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projects\Catalyst_AL\Results\Round_1\"/>
    </mc:Choice>
  </mc:AlternateContent>
  <xr:revisionPtr revIDLastSave="0" documentId="13_ncr:1_{6A14AAC6-AC59-4275-810F-4A4FB24E2F88}" xr6:coauthVersionLast="47" xr6:coauthVersionMax="47" xr10:uidLastSave="{00000000-0000-0000-0000-000000000000}"/>
  <bookViews>
    <workbookView xWindow="465" yWindow="1515" windowWidth="24750" windowHeight="13545" activeTab="2" xr2:uid="{00000000-000D-0000-FFFF-FFFF00000000}"/>
  </bookViews>
  <sheets>
    <sheet name="raw_predictions" sheetId="1" r:id="rId1"/>
    <sheet name="Database" sheetId="3" r:id="rId2"/>
    <sheet name="Ranking" sheetId="4" r:id="rId3"/>
  </sheets>
  <definedNames>
    <definedName name="_xlnm._FilterDatabase" localSheetId="1" hidden="1">Database!$A$1:$X$1</definedName>
    <definedName name="_xlnm._FilterDatabase" localSheetId="2" hidden="1">Ranking!$A$1:$J$3387</definedName>
    <definedName name="_xlnm._FilterDatabase" localSheetId="0" hidden="1">raw_predictions!$A$1:$I$3387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C704" i="4"/>
  <c r="C3369" i="4"/>
  <c r="C606" i="4"/>
  <c r="C3340" i="4"/>
  <c r="C3321" i="4"/>
  <c r="C3302" i="4"/>
  <c r="C3281" i="4"/>
  <c r="C3262" i="4"/>
  <c r="C3203" i="4"/>
  <c r="C3183" i="4"/>
  <c r="C3163" i="4"/>
  <c r="C3143" i="4"/>
  <c r="C3123" i="4"/>
  <c r="C3103" i="4"/>
  <c r="C3064" i="4"/>
  <c r="C3046" i="4"/>
  <c r="C3027" i="4"/>
  <c r="C3010" i="4"/>
  <c r="C2990" i="4"/>
  <c r="C2970" i="4"/>
  <c r="C2950" i="4"/>
  <c r="C2910" i="4"/>
  <c r="C2891" i="4"/>
  <c r="C2872" i="4"/>
  <c r="C2851" i="4"/>
  <c r="C2832" i="4"/>
  <c r="C2814" i="4"/>
  <c r="C2796" i="4"/>
  <c r="C2777" i="4"/>
  <c r="C2757" i="4"/>
  <c r="C2740" i="4"/>
  <c r="C2721" i="4"/>
  <c r="C2683" i="4"/>
  <c r="C2663" i="4"/>
  <c r="C2643" i="4"/>
  <c r="C2623" i="4"/>
  <c r="C2604" i="4"/>
  <c r="C2586" i="4"/>
  <c r="C2567" i="4"/>
  <c r="C2548" i="4"/>
  <c r="C2529" i="4"/>
  <c r="C2509" i="4"/>
  <c r="C2492" i="4"/>
  <c r="C2473" i="4"/>
  <c r="C2453" i="4"/>
  <c r="C2435" i="4"/>
  <c r="C2416" i="4"/>
  <c r="C2397" i="4"/>
  <c r="C2378" i="4"/>
  <c r="C2359" i="4"/>
  <c r="C2343" i="4"/>
  <c r="C2323" i="4"/>
  <c r="C2305" i="4"/>
  <c r="C2288" i="4"/>
  <c r="C2269" i="4"/>
  <c r="C2250" i="4"/>
  <c r="C2232" i="4"/>
  <c r="C2213" i="4"/>
  <c r="C505" i="4"/>
  <c r="C2158" i="4"/>
  <c r="C2119" i="4"/>
  <c r="C455" i="4"/>
  <c r="C2086" i="4"/>
  <c r="C2068" i="4"/>
  <c r="C2029" i="4"/>
  <c r="C2011" i="4"/>
  <c r="C1991" i="4"/>
  <c r="C1971" i="4"/>
  <c r="C1951" i="4"/>
  <c r="C1933" i="4"/>
  <c r="C1913" i="4"/>
  <c r="C1893" i="4"/>
  <c r="C1873" i="4"/>
  <c r="C1855" i="4"/>
  <c r="C1836" i="4"/>
  <c r="C1816" i="4"/>
  <c r="C567" i="4"/>
  <c r="C1779" i="4"/>
  <c r="C1739" i="4"/>
  <c r="C1721" i="4"/>
  <c r="C469" i="4"/>
  <c r="C1682" i="4"/>
  <c r="C1663" i="4"/>
  <c r="C1644" i="4"/>
  <c r="C1624" i="4"/>
  <c r="C1605" i="4"/>
  <c r="C1586" i="4"/>
  <c r="C1566" i="4"/>
  <c r="C1547" i="4"/>
  <c r="C1527" i="4"/>
  <c r="C1507" i="4"/>
  <c r="C1488" i="4"/>
  <c r="C1450" i="4"/>
  <c r="C1433" i="4"/>
  <c r="C1414" i="4"/>
  <c r="C1394" i="4"/>
  <c r="C685" i="4"/>
  <c r="C1355" i="4"/>
  <c r="C1335" i="4"/>
  <c r="C1316" i="4"/>
  <c r="C1295" i="4"/>
  <c r="C1275" i="4"/>
  <c r="C453" i="4"/>
  <c r="C1237" i="4"/>
  <c r="C1217" i="4"/>
  <c r="C1201" i="4"/>
  <c r="C1184" i="4"/>
  <c r="C1165" i="4"/>
  <c r="C1145" i="4"/>
  <c r="C379" i="4"/>
  <c r="C1092" i="4"/>
  <c r="C1079" i="4"/>
  <c r="C1065" i="4"/>
  <c r="C1051" i="4"/>
  <c r="C288" i="4"/>
  <c r="C1026" i="4"/>
  <c r="C1012" i="4"/>
  <c r="C1003" i="4"/>
  <c r="C611" i="4"/>
  <c r="C533" i="4"/>
  <c r="C956" i="4"/>
  <c r="C940" i="4"/>
  <c r="C924" i="4"/>
  <c r="C911" i="4"/>
  <c r="C893" i="4"/>
  <c r="C878" i="4"/>
  <c r="C866" i="4"/>
  <c r="C854" i="4"/>
  <c r="C707" i="4"/>
  <c r="C830" i="4"/>
  <c r="C818" i="4"/>
  <c r="C804" i="4"/>
  <c r="C442" i="4"/>
  <c r="C785" i="4"/>
  <c r="C699" i="4"/>
  <c r="C320" i="4"/>
  <c r="C486" i="4"/>
  <c r="C544" i="4"/>
  <c r="C525" i="4"/>
  <c r="C336" i="4"/>
  <c r="C318" i="4"/>
  <c r="C342" i="4"/>
  <c r="C393" i="4"/>
  <c r="C271" i="4"/>
  <c r="C312" i="4"/>
  <c r="C394" i="4"/>
  <c r="C142" i="4"/>
  <c r="C219" i="4"/>
  <c r="C145" i="4"/>
  <c r="C151" i="4"/>
  <c r="C106" i="4"/>
  <c r="C91" i="4"/>
  <c r="C71" i="4"/>
  <c r="C39" i="4"/>
  <c r="C8" i="4"/>
  <c r="B108" i="4"/>
  <c r="D4" i="4"/>
  <c r="E4" i="4"/>
  <c r="D3" i="4"/>
  <c r="E3" i="4"/>
  <c r="D5" i="4"/>
  <c r="E5" i="4"/>
  <c r="D2" i="4"/>
  <c r="E2" i="4"/>
  <c r="D11" i="4"/>
  <c r="E11" i="4"/>
  <c r="D8" i="4"/>
  <c r="E8" i="4"/>
  <c r="D12" i="4"/>
  <c r="E12" i="4"/>
  <c r="D10" i="4"/>
  <c r="E10" i="4"/>
  <c r="D14" i="4"/>
  <c r="E14" i="4"/>
  <c r="D18" i="4"/>
  <c r="E18" i="4"/>
  <c r="D15" i="4"/>
  <c r="E15" i="4"/>
  <c r="D9" i="4"/>
  <c r="E9" i="4"/>
  <c r="D13" i="4"/>
  <c r="E13" i="4"/>
  <c r="D7" i="4"/>
  <c r="E7" i="4"/>
  <c r="D16" i="4"/>
  <c r="E16" i="4"/>
  <c r="D47" i="4"/>
  <c r="E47" i="4"/>
  <c r="D25" i="4"/>
  <c r="E25" i="4"/>
  <c r="D23" i="4"/>
  <c r="E23" i="4"/>
  <c r="D19" i="4"/>
  <c r="E19" i="4"/>
  <c r="D24" i="4"/>
  <c r="E24" i="4"/>
  <c r="D17" i="4"/>
  <c r="E17" i="4"/>
  <c r="D41" i="4"/>
  <c r="E41" i="4"/>
  <c r="D32" i="4"/>
  <c r="E32" i="4"/>
  <c r="D35" i="4"/>
  <c r="E35" i="4"/>
  <c r="D20" i="4"/>
  <c r="E20" i="4"/>
  <c r="D40" i="4"/>
  <c r="E40" i="4"/>
  <c r="D26" i="4"/>
  <c r="E26" i="4"/>
  <c r="D30" i="4"/>
  <c r="E30" i="4"/>
  <c r="D22" i="4"/>
  <c r="E22" i="4"/>
  <c r="D29" i="4"/>
  <c r="E29" i="4"/>
  <c r="D740" i="4"/>
  <c r="E740" i="4"/>
  <c r="D34" i="4"/>
  <c r="E34" i="4"/>
  <c r="D48" i="4"/>
  <c r="E48" i="4"/>
  <c r="D55" i="4"/>
  <c r="E55" i="4"/>
  <c r="D36" i="4"/>
  <c r="E36" i="4"/>
  <c r="D42" i="4"/>
  <c r="E42" i="4"/>
  <c r="D27" i="4"/>
  <c r="E27" i="4"/>
  <c r="D46" i="4"/>
  <c r="E46" i="4"/>
  <c r="D31" i="4"/>
  <c r="E31" i="4"/>
  <c r="D21" i="4"/>
  <c r="E21" i="4"/>
  <c r="D53" i="4"/>
  <c r="E53" i="4"/>
  <c r="D49" i="4"/>
  <c r="E49" i="4"/>
  <c r="D45" i="4"/>
  <c r="E45" i="4"/>
  <c r="D44" i="4"/>
  <c r="E44" i="4"/>
  <c r="D56" i="4"/>
  <c r="E56" i="4"/>
  <c r="D62" i="4"/>
  <c r="E62" i="4"/>
  <c r="D33" i="4"/>
  <c r="E33" i="4"/>
  <c r="D28" i="4"/>
  <c r="E28" i="4"/>
  <c r="D54" i="4"/>
  <c r="E54" i="4"/>
  <c r="D61" i="4"/>
  <c r="E61" i="4"/>
  <c r="D37" i="4"/>
  <c r="E37" i="4"/>
  <c r="D50" i="4"/>
  <c r="E50" i="4"/>
  <c r="D38" i="4"/>
  <c r="E38" i="4"/>
  <c r="D39" i="4"/>
  <c r="E39" i="4"/>
  <c r="D43" i="4"/>
  <c r="E43" i="4"/>
  <c r="D51" i="4"/>
  <c r="E51" i="4"/>
  <c r="D57" i="4"/>
  <c r="E57" i="4"/>
  <c r="D63" i="4"/>
  <c r="E63" i="4"/>
  <c r="D68" i="4"/>
  <c r="E68" i="4"/>
  <c r="D52" i="4"/>
  <c r="E52" i="4"/>
  <c r="D64" i="4"/>
  <c r="E64" i="4"/>
  <c r="D66" i="4"/>
  <c r="E66" i="4"/>
  <c r="D60" i="4"/>
  <c r="E60" i="4"/>
  <c r="D67" i="4"/>
  <c r="E67" i="4"/>
  <c r="D59" i="4"/>
  <c r="E59" i="4"/>
  <c r="D58" i="4"/>
  <c r="E58" i="4"/>
  <c r="D65" i="4"/>
  <c r="E65" i="4"/>
  <c r="D72" i="4"/>
  <c r="E72" i="4"/>
  <c r="D69" i="4"/>
  <c r="E69" i="4"/>
  <c r="D739" i="4"/>
  <c r="E739" i="4"/>
  <c r="D79" i="4"/>
  <c r="E79" i="4"/>
  <c r="D70" i="4"/>
  <c r="E70" i="4"/>
  <c r="D742" i="4"/>
  <c r="E742" i="4"/>
  <c r="D71" i="4"/>
  <c r="E71" i="4"/>
  <c r="D73" i="4"/>
  <c r="E73" i="4"/>
  <c r="D77" i="4"/>
  <c r="E77" i="4"/>
  <c r="D78" i="4"/>
  <c r="E78" i="4"/>
  <c r="D74" i="4"/>
  <c r="E74" i="4"/>
  <c r="D80" i="4"/>
  <c r="E80" i="4"/>
  <c r="D81" i="4"/>
  <c r="E81" i="4"/>
  <c r="D84" i="4"/>
  <c r="E84" i="4"/>
  <c r="D76" i="4"/>
  <c r="E76" i="4"/>
  <c r="D75" i="4"/>
  <c r="E75" i="4"/>
  <c r="D83" i="4"/>
  <c r="E83" i="4"/>
  <c r="D87" i="4"/>
  <c r="E87" i="4"/>
  <c r="D743" i="4"/>
  <c r="E743" i="4"/>
  <c r="D82" i="4"/>
  <c r="E82" i="4"/>
  <c r="D89" i="4"/>
  <c r="E89" i="4"/>
  <c r="D88" i="4"/>
  <c r="E88" i="4"/>
  <c r="D85" i="4"/>
  <c r="E85" i="4"/>
  <c r="D91" i="4"/>
  <c r="E91" i="4"/>
  <c r="D86" i="4"/>
  <c r="E86" i="4"/>
  <c r="D93" i="4"/>
  <c r="E93" i="4"/>
  <c r="D94" i="4"/>
  <c r="E94" i="4"/>
  <c r="D92" i="4"/>
  <c r="E92" i="4"/>
  <c r="D90" i="4"/>
  <c r="E90" i="4"/>
  <c r="D96" i="4"/>
  <c r="E96" i="4"/>
  <c r="D95" i="4"/>
  <c r="E95" i="4"/>
  <c r="D99" i="4"/>
  <c r="E99" i="4"/>
  <c r="D101" i="4"/>
  <c r="E101" i="4"/>
  <c r="D107" i="4"/>
  <c r="E107" i="4"/>
  <c r="D97" i="4"/>
  <c r="E97" i="4"/>
  <c r="D109" i="4"/>
  <c r="E109" i="4"/>
  <c r="D113" i="4"/>
  <c r="E113" i="4"/>
  <c r="D741" i="4"/>
  <c r="E741" i="4"/>
  <c r="D106" i="4"/>
  <c r="E106" i="4"/>
  <c r="D105" i="4"/>
  <c r="E105" i="4"/>
  <c r="D102" i="4"/>
  <c r="E102" i="4"/>
  <c r="D124" i="4"/>
  <c r="E124" i="4"/>
  <c r="D98" i="4"/>
  <c r="E98" i="4"/>
  <c r="D100" i="4"/>
  <c r="E100" i="4"/>
  <c r="D111" i="4"/>
  <c r="E111" i="4"/>
  <c r="D118" i="4"/>
  <c r="E118" i="4"/>
  <c r="D122" i="4"/>
  <c r="E122" i="4"/>
  <c r="D115" i="4"/>
  <c r="E115" i="4"/>
  <c r="D110" i="4"/>
  <c r="E110" i="4"/>
  <c r="D121" i="4"/>
  <c r="E121" i="4"/>
  <c r="D126" i="4"/>
  <c r="E126" i="4"/>
  <c r="D132" i="4"/>
  <c r="E132" i="4"/>
  <c r="D103" i="4"/>
  <c r="E103" i="4"/>
  <c r="D120" i="4"/>
  <c r="E120" i="4"/>
  <c r="D129" i="4"/>
  <c r="E129" i="4"/>
  <c r="D125" i="4"/>
  <c r="E125" i="4"/>
  <c r="D131" i="4"/>
  <c r="E131" i="4"/>
  <c r="D133" i="4"/>
  <c r="E133" i="4"/>
  <c r="D104" i="4"/>
  <c r="E104" i="4"/>
  <c r="D117" i="4"/>
  <c r="E117" i="4"/>
  <c r="D134" i="4"/>
  <c r="E134" i="4"/>
  <c r="D112" i="4"/>
  <c r="E112" i="4"/>
  <c r="D130" i="4"/>
  <c r="E130" i="4"/>
  <c r="D140" i="4"/>
  <c r="E140" i="4"/>
  <c r="D128" i="4"/>
  <c r="E128" i="4"/>
  <c r="D119" i="4"/>
  <c r="E119" i="4"/>
  <c r="D114" i="4"/>
  <c r="E114" i="4"/>
  <c r="D150" i="4"/>
  <c r="E150" i="4"/>
  <c r="D151" i="4"/>
  <c r="E151" i="4"/>
  <c r="D144" i="4"/>
  <c r="E144" i="4"/>
  <c r="D138" i="4"/>
  <c r="E138" i="4"/>
  <c r="D116" i="4"/>
  <c r="E116" i="4"/>
  <c r="D154" i="4"/>
  <c r="E154" i="4"/>
  <c r="D139" i="4"/>
  <c r="E139" i="4"/>
  <c r="D197" i="4"/>
  <c r="E197" i="4"/>
  <c r="D163" i="4"/>
  <c r="E163" i="4"/>
  <c r="D136" i="4"/>
  <c r="E136" i="4"/>
  <c r="D152" i="4"/>
  <c r="E152" i="4"/>
  <c r="D160" i="4"/>
  <c r="E160" i="4"/>
  <c r="D135" i="4"/>
  <c r="E135" i="4"/>
  <c r="D156" i="4"/>
  <c r="E156" i="4"/>
  <c r="D146" i="4"/>
  <c r="E146" i="4"/>
  <c r="D158" i="4"/>
  <c r="E158" i="4"/>
  <c r="D108" i="4"/>
  <c r="E108" i="4"/>
  <c r="D145" i="4"/>
  <c r="E145" i="4"/>
  <c r="D168" i="4"/>
  <c r="E168" i="4"/>
  <c r="D273" i="4"/>
  <c r="E273" i="4"/>
  <c r="D155" i="4"/>
  <c r="E155" i="4"/>
  <c r="D174" i="4"/>
  <c r="E174" i="4"/>
  <c r="D147" i="4"/>
  <c r="E147" i="4"/>
  <c r="D162" i="4"/>
  <c r="E162" i="4"/>
  <c r="D170" i="4"/>
  <c r="E170" i="4"/>
  <c r="D123" i="4"/>
  <c r="E123" i="4"/>
  <c r="D187" i="4"/>
  <c r="E187" i="4"/>
  <c r="D157" i="4"/>
  <c r="E157" i="4"/>
  <c r="D159" i="4"/>
  <c r="E159" i="4"/>
  <c r="D141" i="4"/>
  <c r="E141" i="4"/>
  <c r="D240" i="4"/>
  <c r="E240" i="4"/>
  <c r="D161" i="4"/>
  <c r="E161" i="4"/>
  <c r="D142" i="4"/>
  <c r="E142" i="4"/>
  <c r="D127" i="4"/>
  <c r="E127" i="4"/>
  <c r="D173" i="4"/>
  <c r="E173" i="4"/>
  <c r="D165" i="4"/>
  <c r="E165" i="4"/>
  <c r="D206" i="4"/>
  <c r="E206" i="4"/>
  <c r="D277" i="4"/>
  <c r="E277" i="4"/>
  <c r="D149" i="4"/>
  <c r="E149" i="4"/>
  <c r="D153" i="4"/>
  <c r="E153" i="4"/>
  <c r="D175" i="4"/>
  <c r="E175" i="4"/>
  <c r="D219" i="4"/>
  <c r="E219" i="4"/>
  <c r="D275" i="4"/>
  <c r="E275" i="4"/>
  <c r="D215" i="4"/>
  <c r="E215" i="4"/>
  <c r="D180" i="4"/>
  <c r="E180" i="4"/>
  <c r="D238" i="4"/>
  <c r="E238" i="4"/>
  <c r="D166" i="4"/>
  <c r="E166" i="4"/>
  <c r="D148" i="4"/>
  <c r="E148" i="4"/>
  <c r="D172" i="4"/>
  <c r="E172" i="4"/>
  <c r="D189" i="4"/>
  <c r="E189" i="4"/>
  <c r="D137" i="4"/>
  <c r="E137" i="4"/>
  <c r="D171" i="4"/>
  <c r="E171" i="4"/>
  <c r="D179" i="4"/>
  <c r="E179" i="4"/>
  <c r="D169" i="4"/>
  <c r="E169" i="4"/>
  <c r="D291" i="4"/>
  <c r="E291" i="4"/>
  <c r="D242" i="4"/>
  <c r="E242" i="4"/>
  <c r="D185" i="4"/>
  <c r="E185" i="4"/>
  <c r="D183" i="4"/>
  <c r="E183" i="4"/>
  <c r="D181" i="4"/>
  <c r="E181" i="4"/>
  <c r="D204" i="4"/>
  <c r="E204" i="4"/>
  <c r="D244" i="4"/>
  <c r="E244" i="4"/>
  <c r="D237" i="4"/>
  <c r="E237" i="4"/>
  <c r="D178" i="4"/>
  <c r="E178" i="4"/>
  <c r="D209" i="4"/>
  <c r="E209" i="4"/>
  <c r="D186" i="4"/>
  <c r="E186" i="4"/>
  <c r="D193" i="4"/>
  <c r="E193" i="4"/>
  <c r="D232" i="4"/>
  <c r="E232" i="4"/>
  <c r="D208" i="4"/>
  <c r="E208" i="4"/>
  <c r="D286" i="4"/>
  <c r="E286" i="4"/>
  <c r="D234" i="4"/>
  <c r="E234" i="4"/>
  <c r="D190" i="4"/>
  <c r="E190" i="4"/>
  <c r="D245" i="4"/>
  <c r="E245" i="4"/>
  <c r="D191" i="4"/>
  <c r="E191" i="4"/>
  <c r="D255" i="4"/>
  <c r="E255" i="4"/>
  <c r="D164" i="4"/>
  <c r="E164" i="4"/>
  <c r="D210" i="4"/>
  <c r="E210" i="4"/>
  <c r="D310" i="4"/>
  <c r="E310" i="4"/>
  <c r="D247" i="4"/>
  <c r="E247" i="4"/>
  <c r="D746" i="4"/>
  <c r="E746" i="4"/>
  <c r="D199" i="4"/>
  <c r="E199" i="4"/>
  <c r="D184" i="4"/>
  <c r="E184" i="4"/>
  <c r="D252" i="4"/>
  <c r="E252" i="4"/>
  <c r="D167" i="4"/>
  <c r="E167" i="4"/>
  <c r="D198" i="4"/>
  <c r="E198" i="4"/>
  <c r="D201" i="4"/>
  <c r="E201" i="4"/>
  <c r="D143" i="4"/>
  <c r="E143" i="4"/>
  <c r="D217" i="4"/>
  <c r="E217" i="4"/>
  <c r="D223" i="4"/>
  <c r="E223" i="4"/>
  <c r="D176" i="4"/>
  <c r="E176" i="4"/>
  <c r="D203" i="4"/>
  <c r="E203" i="4"/>
  <c r="D316" i="4"/>
  <c r="E316" i="4"/>
  <c r="D239" i="4"/>
  <c r="E239" i="4"/>
  <c r="D216" i="4"/>
  <c r="E216" i="4"/>
  <c r="D335" i="4"/>
  <c r="E335" i="4"/>
  <c r="D334" i="4"/>
  <c r="E334" i="4"/>
  <c r="D225" i="4"/>
  <c r="E225" i="4"/>
  <c r="D250" i="4"/>
  <c r="E250" i="4"/>
  <c r="D256" i="4"/>
  <c r="E256" i="4"/>
  <c r="D241" i="4"/>
  <c r="E241" i="4"/>
  <c r="D182" i="4"/>
  <c r="E182" i="4"/>
  <c r="D200" i="4"/>
  <c r="E200" i="4"/>
  <c r="D747" i="4"/>
  <c r="E747" i="4"/>
  <c r="D254" i="4"/>
  <c r="E254" i="4"/>
  <c r="D235" i="4"/>
  <c r="E235" i="4"/>
  <c r="D295" i="4"/>
  <c r="E295" i="4"/>
  <c r="D350" i="4"/>
  <c r="E350" i="4"/>
  <c r="D218" i="4"/>
  <c r="E218" i="4"/>
  <c r="D276" i="4"/>
  <c r="E276" i="4"/>
  <c r="D188" i="4"/>
  <c r="E188" i="4"/>
  <c r="D341" i="4"/>
  <c r="E341" i="4"/>
  <c r="D284" i="4"/>
  <c r="E284" i="4"/>
  <c r="D195" i="4"/>
  <c r="E195" i="4"/>
  <c r="D264" i="4"/>
  <c r="E264" i="4"/>
  <c r="D860" i="4"/>
  <c r="E860" i="4"/>
  <c r="D212" i="4"/>
  <c r="E212" i="4"/>
  <c r="D355" i="4"/>
  <c r="E355" i="4"/>
  <c r="D394" i="4"/>
  <c r="E394" i="4"/>
  <c r="D266" i="4"/>
  <c r="E266" i="4"/>
  <c r="D480" i="4"/>
  <c r="E480" i="4"/>
  <c r="D351" i="4"/>
  <c r="E351" i="4"/>
  <c r="D213" i="4"/>
  <c r="E213" i="4"/>
  <c r="D227" i="4"/>
  <c r="E227" i="4"/>
  <c r="D406" i="4"/>
  <c r="E406" i="4"/>
  <c r="D312" i="4"/>
  <c r="E312" i="4"/>
  <c r="D296" i="4"/>
  <c r="E296" i="4"/>
  <c r="D230" i="4"/>
  <c r="E230" i="4"/>
  <c r="D314" i="4"/>
  <c r="E314" i="4"/>
  <c r="D344" i="4"/>
  <c r="E344" i="4"/>
  <c r="D205" i="4"/>
  <c r="E205" i="4"/>
  <c r="D748" i="4"/>
  <c r="E748" i="4"/>
  <c r="D309" i="4"/>
  <c r="E309" i="4"/>
  <c r="D202" i="4"/>
  <c r="E202" i="4"/>
  <c r="D321" i="4"/>
  <c r="E321" i="4"/>
  <c r="D229" i="4"/>
  <c r="E229" i="4"/>
  <c r="D298" i="4"/>
  <c r="E298" i="4"/>
  <c r="D375" i="4"/>
  <c r="E375" i="4"/>
  <c r="D271" i="4"/>
  <c r="E271" i="4"/>
  <c r="D259" i="4"/>
  <c r="E259" i="4"/>
  <c r="D211" i="4"/>
  <c r="E211" i="4"/>
  <c r="D177" i="4"/>
  <c r="E177" i="4"/>
  <c r="D192" i="4"/>
  <c r="E192" i="4"/>
  <c r="D564" i="4"/>
  <c r="E564" i="4"/>
  <c r="D339" i="4"/>
  <c r="E339" i="4"/>
  <c r="D289" i="4"/>
  <c r="E289" i="4"/>
  <c r="D290" i="4"/>
  <c r="E290" i="4"/>
  <c r="D337" i="4"/>
  <c r="E337" i="4"/>
  <c r="D280" i="4"/>
  <c r="E280" i="4"/>
  <c r="D390" i="4"/>
  <c r="E390" i="4"/>
  <c r="D246" i="4"/>
  <c r="E246" i="4"/>
  <c r="D357" i="4"/>
  <c r="E357" i="4"/>
  <c r="D253" i="4"/>
  <c r="E253" i="4"/>
  <c r="D293" i="4"/>
  <c r="E293" i="4"/>
  <c r="D471" i="4"/>
  <c r="E471" i="4"/>
  <c r="D283" i="4"/>
  <c r="E283" i="4"/>
  <c r="D294" i="4"/>
  <c r="E294" i="4"/>
  <c r="D269" i="4"/>
  <c r="E269" i="4"/>
  <c r="D258" i="4"/>
  <c r="E258" i="4"/>
  <c r="D300" i="4"/>
  <c r="E300" i="4"/>
  <c r="D359" i="4"/>
  <c r="E359" i="4"/>
  <c r="D207" i="4"/>
  <c r="E207" i="4"/>
  <c r="D317" i="4"/>
  <c r="E317" i="4"/>
  <c r="D220" i="4"/>
  <c r="E220" i="4"/>
  <c r="D305" i="4"/>
  <c r="E305" i="4"/>
  <c r="D326" i="4"/>
  <c r="E326" i="4"/>
  <c r="D451" i="4"/>
  <c r="E451" i="4"/>
  <c r="D272" i="4"/>
  <c r="E272" i="4"/>
  <c r="D196" i="4"/>
  <c r="E196" i="4"/>
  <c r="D307" i="4"/>
  <c r="E307" i="4"/>
  <c r="D327" i="4"/>
  <c r="E327" i="4"/>
  <c r="D333" i="4"/>
  <c r="E333" i="4"/>
  <c r="D342" i="4"/>
  <c r="E342" i="4"/>
  <c r="D267" i="4"/>
  <c r="E267" i="4"/>
  <c r="D560" i="4"/>
  <c r="E560" i="4"/>
  <c r="D623" i="4"/>
  <c r="E623" i="4"/>
  <c r="D421" i="4"/>
  <c r="E421" i="4"/>
  <c r="D412" i="4"/>
  <c r="E412" i="4"/>
  <c r="D278" i="4"/>
  <c r="E278" i="4"/>
  <c r="D233" i="4"/>
  <c r="E233" i="4"/>
  <c r="D393" i="4"/>
  <c r="E393" i="4"/>
  <c r="D348" i="4"/>
  <c r="E348" i="4"/>
  <c r="D395" i="4"/>
  <c r="E395" i="4"/>
  <c r="D236" i="4"/>
  <c r="E236" i="4"/>
  <c r="D313" i="4"/>
  <c r="E313" i="4"/>
  <c r="D297" i="4"/>
  <c r="E297" i="4"/>
  <c r="D384" i="4"/>
  <c r="E384" i="4"/>
  <c r="D306" i="4"/>
  <c r="E306" i="4"/>
  <c r="D318" i="4"/>
  <c r="E318" i="4"/>
  <c r="D336" i="4"/>
  <c r="E336" i="4"/>
  <c r="D382" i="4"/>
  <c r="E382" i="4"/>
  <c r="D224" i="4"/>
  <c r="E224" i="4"/>
  <c r="D340" i="4"/>
  <c r="E340" i="4"/>
  <c r="D352" i="4"/>
  <c r="E352" i="4"/>
  <c r="D325" i="4"/>
  <c r="E325" i="4"/>
  <c r="D387" i="4"/>
  <c r="E387" i="4"/>
  <c r="D315" i="4"/>
  <c r="E315" i="4"/>
  <c r="D397" i="4"/>
  <c r="E397" i="4"/>
  <c r="D356" i="4"/>
  <c r="E356" i="4"/>
  <c r="D410" i="4"/>
  <c r="E410" i="4"/>
  <c r="D705" i="4"/>
  <c r="E705" i="4"/>
  <c r="D427" i="4"/>
  <c r="E427" i="4"/>
  <c r="D226" i="4"/>
  <c r="E226" i="4"/>
  <c r="D319" i="4"/>
  <c r="E319" i="4"/>
  <c r="D361" i="4"/>
  <c r="E361" i="4"/>
  <c r="D399" i="4"/>
  <c r="E399" i="4"/>
  <c r="D500" i="4"/>
  <c r="E500" i="4"/>
  <c r="D347" i="4"/>
  <c r="E347" i="4"/>
  <c r="D419" i="4"/>
  <c r="E419" i="4"/>
  <c r="D331" i="4"/>
  <c r="E331" i="4"/>
  <c r="D489" i="4"/>
  <c r="E489" i="4"/>
  <c r="D354" i="4"/>
  <c r="E354" i="4"/>
  <c r="D248" i="4"/>
  <c r="E248" i="4"/>
  <c r="D474" i="4"/>
  <c r="E474" i="4"/>
  <c r="D281" i="4"/>
  <c r="E281" i="4"/>
  <c r="D374" i="4"/>
  <c r="E374" i="4"/>
  <c r="D591" i="4"/>
  <c r="E591" i="4"/>
  <c r="D433" i="4"/>
  <c r="E433" i="4"/>
  <c r="D487" i="4"/>
  <c r="E487" i="4"/>
  <c r="D568" i="4"/>
  <c r="E568" i="4"/>
  <c r="D492" i="4"/>
  <c r="E492" i="4"/>
  <c r="D194" i="4"/>
  <c r="E194" i="4"/>
  <c r="D466" i="4"/>
  <c r="E466" i="4"/>
  <c r="D561" i="4"/>
  <c r="E561" i="4"/>
  <c r="D381" i="4"/>
  <c r="E381" i="4"/>
  <c r="D373" i="4"/>
  <c r="E373" i="4"/>
  <c r="D222" i="4"/>
  <c r="E222" i="4"/>
  <c r="D485" i="4"/>
  <c r="E485" i="4"/>
  <c r="D391" i="4"/>
  <c r="E391" i="4"/>
  <c r="D263" i="4"/>
  <c r="E263" i="4"/>
  <c r="D555" i="4"/>
  <c r="E555" i="4"/>
  <c r="D424" i="4"/>
  <c r="E424" i="4"/>
  <c r="D476" i="4"/>
  <c r="E476" i="4"/>
  <c r="D461" i="4"/>
  <c r="E461" i="4"/>
  <c r="D274" i="4"/>
  <c r="E274" i="4"/>
  <c r="D438" i="4"/>
  <c r="E438" i="4"/>
  <c r="D343" i="4"/>
  <c r="E343" i="4"/>
  <c r="D398" i="4"/>
  <c r="E398" i="4"/>
  <c r="D749" i="4"/>
  <c r="E749" i="4"/>
  <c r="D301" i="4"/>
  <c r="E301" i="4"/>
  <c r="D243" i="4"/>
  <c r="E243" i="4"/>
  <c r="D745" i="4"/>
  <c r="E745" i="4"/>
  <c r="D750" i="4"/>
  <c r="E750" i="4"/>
  <c r="D601" i="4"/>
  <c r="E601" i="4"/>
  <c r="D430" i="4"/>
  <c r="E430" i="4"/>
  <c r="D502" i="4"/>
  <c r="E502" i="4"/>
  <c r="D504" i="4"/>
  <c r="E504" i="4"/>
  <c r="D436" i="4"/>
  <c r="E436" i="4"/>
  <c r="D468" i="4"/>
  <c r="E468" i="4"/>
  <c r="D786" i="4"/>
  <c r="E786" i="4"/>
  <c r="D525" i="4"/>
  <c r="E525" i="4"/>
  <c r="D498" i="4"/>
  <c r="E498" i="4"/>
  <c r="D353" i="4"/>
  <c r="E353" i="4"/>
  <c r="D517" i="4"/>
  <c r="E517" i="4"/>
  <c r="D751" i="4"/>
  <c r="E751" i="4"/>
  <c r="D587" i="4"/>
  <c r="E587" i="4"/>
  <c r="D320" i="4"/>
  <c r="E320" i="4"/>
  <c r="D752" i="4"/>
  <c r="E752" i="4"/>
  <c r="D257" i="4"/>
  <c r="E257" i="4"/>
  <c r="D262" i="4"/>
  <c r="E262" i="4"/>
  <c r="D544" i="4"/>
  <c r="E544" i="4"/>
  <c r="D754" i="4"/>
  <c r="E754" i="4"/>
  <c r="D495" i="4"/>
  <c r="E495" i="4"/>
  <c r="D465" i="4"/>
  <c r="E465" i="4"/>
  <c r="D285" i="4"/>
  <c r="E285" i="4"/>
  <c r="D509" i="4"/>
  <c r="E509" i="4"/>
  <c r="D675" i="4"/>
  <c r="E675" i="4"/>
  <c r="D543" i="4"/>
  <c r="E543" i="4"/>
  <c r="D417" i="4"/>
  <c r="E417" i="4"/>
  <c r="D753" i="4"/>
  <c r="E753" i="4"/>
  <c r="D308" i="4"/>
  <c r="E308" i="4"/>
  <c r="D214" i="4"/>
  <c r="E214" i="4"/>
  <c r="D444" i="4"/>
  <c r="E444" i="4"/>
  <c r="D486" i="4"/>
  <c r="E486" i="4"/>
  <c r="D435" i="4"/>
  <c r="E435" i="4"/>
  <c r="D756" i="4"/>
  <c r="E756" i="4"/>
  <c r="D287" i="4"/>
  <c r="E287" i="4"/>
  <c r="D755" i="4"/>
  <c r="E755" i="4"/>
  <c r="D655" i="4"/>
  <c r="E655" i="4"/>
  <c r="D221" i="4"/>
  <c r="E221" i="4"/>
  <c r="D516" i="4"/>
  <c r="E516" i="4"/>
  <c r="D627" i="4"/>
  <c r="E627" i="4"/>
  <c r="D721" i="4"/>
  <c r="E721" i="4"/>
  <c r="D548" i="4"/>
  <c r="E548" i="4"/>
  <c r="D758" i="4"/>
  <c r="E758" i="4"/>
  <c r="D757" i="4"/>
  <c r="E757" i="4"/>
  <c r="D665" i="4"/>
  <c r="E665" i="4"/>
  <c r="D322" i="4"/>
  <c r="E322" i="4"/>
  <c r="D304" i="4"/>
  <c r="E304" i="4"/>
  <c r="D585" i="4"/>
  <c r="E585" i="4"/>
  <c r="D673" i="4"/>
  <c r="E673" i="4"/>
  <c r="D669" i="4"/>
  <c r="E669" i="4"/>
  <c r="D365" i="4"/>
  <c r="E365" i="4"/>
  <c r="D447" i="4"/>
  <c r="E447" i="4"/>
  <c r="D358" i="4"/>
  <c r="E358" i="4"/>
  <c r="D445" i="4"/>
  <c r="E445" i="4"/>
  <c r="D369" i="4"/>
  <c r="E369" i="4"/>
  <c r="D386" i="4"/>
  <c r="E386" i="4"/>
  <c r="D279" i="4"/>
  <c r="E279" i="4"/>
  <c r="D265" i="4"/>
  <c r="E265" i="4"/>
  <c r="D532" i="4"/>
  <c r="E532" i="4"/>
  <c r="D579" i="4"/>
  <c r="E579" i="4"/>
  <c r="D434" i="4"/>
  <c r="E434" i="4"/>
  <c r="D408" i="4"/>
  <c r="E408" i="4"/>
  <c r="D571" i="4"/>
  <c r="E571" i="4"/>
  <c r="D416" i="4"/>
  <c r="E416" i="4"/>
  <c r="D640" i="4"/>
  <c r="E640" i="4"/>
  <c r="D367" i="4"/>
  <c r="E367" i="4"/>
  <c r="D449" i="4"/>
  <c r="E449" i="4"/>
  <c r="D760" i="4"/>
  <c r="E760" i="4"/>
  <c r="D759" i="4"/>
  <c r="E759" i="4"/>
  <c r="D366" i="4"/>
  <c r="E366" i="4"/>
  <c r="D575" i="4"/>
  <c r="E575" i="4"/>
  <c r="D765" i="4"/>
  <c r="E765" i="4"/>
  <c r="D332" i="4"/>
  <c r="E332" i="4"/>
  <c r="D515" i="4"/>
  <c r="E515" i="4"/>
  <c r="D592" i="4"/>
  <c r="E592" i="4"/>
  <c r="D470" i="4"/>
  <c r="E470" i="4"/>
  <c r="D482" i="4"/>
  <c r="E482" i="4"/>
  <c r="D573" i="4"/>
  <c r="E573" i="4"/>
  <c r="D763" i="4"/>
  <c r="E763" i="4"/>
  <c r="D657" i="4"/>
  <c r="E657" i="4"/>
  <c r="D762" i="4"/>
  <c r="E762" i="4"/>
  <c r="D764" i="4"/>
  <c r="E764" i="4"/>
  <c r="D268" i="4"/>
  <c r="E268" i="4"/>
  <c r="D270" i="4"/>
  <c r="E270" i="4"/>
  <c r="D586" i="4"/>
  <c r="E586" i="4"/>
  <c r="D761" i="4"/>
  <c r="E761" i="4"/>
  <c r="D768" i="4"/>
  <c r="E768" i="4"/>
  <c r="D557" i="4"/>
  <c r="E557" i="4"/>
  <c r="D442" i="4"/>
  <c r="E442" i="4"/>
  <c r="D772" i="4"/>
  <c r="E772" i="4"/>
  <c r="D699" i="4"/>
  <c r="E699" i="4"/>
  <c r="D767" i="4"/>
  <c r="E767" i="4"/>
  <c r="D634" i="4"/>
  <c r="E634" i="4"/>
  <c r="D770" i="4"/>
  <c r="E770" i="4"/>
  <c r="D771" i="4"/>
  <c r="E771" i="4"/>
  <c r="D769" i="4"/>
  <c r="E769" i="4"/>
  <c r="D777" i="4"/>
  <c r="E777" i="4"/>
  <c r="D778" i="4"/>
  <c r="E778" i="4"/>
  <c r="D400" i="4"/>
  <c r="E400" i="4"/>
  <c r="D766" i="4"/>
  <c r="E766" i="4"/>
  <c r="D496" i="4"/>
  <c r="E496" i="4"/>
  <c r="D452" i="4"/>
  <c r="E452" i="4"/>
  <c r="D612" i="4"/>
  <c r="E612" i="4"/>
  <c r="D718" i="4"/>
  <c r="E718" i="4"/>
  <c r="D311" i="4"/>
  <c r="E311" i="4"/>
  <c r="D377" i="4"/>
  <c r="E377" i="4"/>
  <c r="D779" i="4"/>
  <c r="E779" i="4"/>
  <c r="D549" i="4"/>
  <c r="E549" i="4"/>
  <c r="D773" i="4"/>
  <c r="E773" i="4"/>
  <c r="D781" i="4"/>
  <c r="E781" i="4"/>
  <c r="D782" i="4"/>
  <c r="E782" i="4"/>
  <c r="D774" i="4"/>
  <c r="E774" i="4"/>
  <c r="D700" i="4"/>
  <c r="E700" i="4"/>
  <c r="D789" i="4"/>
  <c r="E789" i="4"/>
  <c r="D776" i="4"/>
  <c r="E776" i="4"/>
  <c r="D261" i="4"/>
  <c r="E261" i="4"/>
  <c r="D775" i="4"/>
  <c r="E775" i="4"/>
  <c r="D795" i="4"/>
  <c r="E795" i="4"/>
  <c r="D785" i="4"/>
  <c r="E785" i="4"/>
  <c r="D338" i="4"/>
  <c r="E338" i="4"/>
  <c r="D674" i="4"/>
  <c r="E674" i="4"/>
  <c r="D783" i="4"/>
  <c r="E783" i="4"/>
  <c r="D681" i="4"/>
  <c r="E681" i="4"/>
  <c r="D643" i="4"/>
  <c r="E643" i="4"/>
  <c r="D522" i="4"/>
  <c r="E522" i="4"/>
  <c r="D788" i="4"/>
  <c r="E788" i="4"/>
  <c r="D780" i="4"/>
  <c r="E780" i="4"/>
  <c r="D615" i="4"/>
  <c r="E615" i="4"/>
  <c r="D581" i="4"/>
  <c r="E581" i="4"/>
  <c r="D706" i="4"/>
  <c r="E706" i="4"/>
  <c r="D491" i="4"/>
  <c r="E491" i="4"/>
  <c r="D794" i="4"/>
  <c r="E794" i="4"/>
  <c r="D800" i="4"/>
  <c r="E800" i="4"/>
  <c r="D363" i="4"/>
  <c r="E363" i="4"/>
  <c r="D787" i="4"/>
  <c r="E787" i="4"/>
  <c r="D793" i="4"/>
  <c r="E793" i="4"/>
  <c r="D784" i="4"/>
  <c r="E784" i="4"/>
  <c r="D251" i="4"/>
  <c r="E251" i="4"/>
  <c r="D798" i="4"/>
  <c r="E798" i="4"/>
  <c r="D378" i="4"/>
  <c r="E378" i="4"/>
  <c r="D813" i="4"/>
  <c r="E813" i="4"/>
  <c r="D791" i="4"/>
  <c r="E791" i="4"/>
  <c r="D804" i="4"/>
  <c r="E804" i="4"/>
  <c r="D411" i="4"/>
  <c r="E411" i="4"/>
  <c r="D621" i="4"/>
  <c r="E621" i="4"/>
  <c r="D792" i="4"/>
  <c r="E792" i="4"/>
  <c r="D801" i="4"/>
  <c r="E801" i="4"/>
  <c r="D737" i="4"/>
  <c r="E737" i="4"/>
  <c r="D409" i="4"/>
  <c r="E409" i="4"/>
  <c r="D805" i="4"/>
  <c r="E805" i="4"/>
  <c r="D797" i="4"/>
  <c r="E797" i="4"/>
  <c r="D814" i="4"/>
  <c r="E814" i="4"/>
  <c r="D467" i="4"/>
  <c r="E467" i="4"/>
  <c r="D345" i="4"/>
  <c r="E345" i="4"/>
  <c r="D790" i="4"/>
  <c r="E790" i="4"/>
  <c r="D796" i="4"/>
  <c r="E796" i="4"/>
  <c r="D659" i="4"/>
  <c r="E659" i="4"/>
  <c r="D362" i="4"/>
  <c r="E362" i="4"/>
  <c r="D605" i="4"/>
  <c r="E605" i="4"/>
  <c r="D806" i="4"/>
  <c r="E806" i="4"/>
  <c r="D380" i="4"/>
  <c r="E380" i="4"/>
  <c r="D820" i="4"/>
  <c r="E820" i="4"/>
  <c r="D324" i="4"/>
  <c r="E324" i="4"/>
  <c r="D819" i="4"/>
  <c r="E819" i="4"/>
  <c r="D803" i="4"/>
  <c r="E803" i="4"/>
  <c r="D802" i="4"/>
  <c r="E802" i="4"/>
  <c r="D808" i="4"/>
  <c r="E808" i="4"/>
  <c r="D440" i="4"/>
  <c r="E440" i="4"/>
  <c r="D512" i="4"/>
  <c r="E512" i="4"/>
  <c r="D583" i="4"/>
  <c r="E583" i="4"/>
  <c r="D826" i="4"/>
  <c r="E826" i="4"/>
  <c r="D799" i="4"/>
  <c r="E799" i="4"/>
  <c r="D722" i="4"/>
  <c r="E722" i="4"/>
  <c r="D493" i="4"/>
  <c r="E493" i="4"/>
  <c r="D811" i="4"/>
  <c r="E811" i="4"/>
  <c r="D501" i="4"/>
  <c r="E501" i="4"/>
  <c r="D456" i="4"/>
  <c r="E456" i="4"/>
  <c r="D403" i="4"/>
  <c r="E403" i="4"/>
  <c r="D809" i="4"/>
  <c r="E809" i="4"/>
  <c r="D414" i="4"/>
  <c r="E414" i="4"/>
  <c r="D807" i="4"/>
  <c r="E807" i="4"/>
  <c r="D303" i="4"/>
  <c r="E303" i="4"/>
  <c r="D816" i="4"/>
  <c r="E816" i="4"/>
  <c r="D818" i="4"/>
  <c r="E818" i="4"/>
  <c r="D828" i="4"/>
  <c r="E828" i="4"/>
  <c r="D672" i="4"/>
  <c r="E672" i="4"/>
  <c r="D815" i="4"/>
  <c r="E815" i="4"/>
  <c r="D810" i="4"/>
  <c r="E810" i="4"/>
  <c r="D831" i="4"/>
  <c r="E831" i="4"/>
  <c r="D823" i="4"/>
  <c r="E823" i="4"/>
  <c r="D437" i="4"/>
  <c r="E437" i="4"/>
  <c r="D510" i="4"/>
  <c r="E510" i="4"/>
  <c r="D833" i="4"/>
  <c r="E833" i="4"/>
  <c r="D475" i="4"/>
  <c r="E475" i="4"/>
  <c r="D574" i="4"/>
  <c r="E574" i="4"/>
  <c r="D817" i="4"/>
  <c r="E817" i="4"/>
  <c r="D812" i="4"/>
  <c r="E812" i="4"/>
  <c r="D832" i="4"/>
  <c r="E832" i="4"/>
  <c r="D844" i="4"/>
  <c r="E844" i="4"/>
  <c r="D825" i="4"/>
  <c r="E825" i="4"/>
  <c r="D578" i="4"/>
  <c r="E578" i="4"/>
  <c r="D595" i="4"/>
  <c r="E595" i="4"/>
  <c r="D707" i="4"/>
  <c r="E707" i="4"/>
  <c r="D618" i="4"/>
  <c r="E618" i="4"/>
  <c r="D603" i="4"/>
  <c r="E603" i="4"/>
  <c r="D392" i="4"/>
  <c r="E392" i="4"/>
  <c r="D843" i="4"/>
  <c r="E843" i="4"/>
  <c r="D824" i="4"/>
  <c r="E824" i="4"/>
  <c r="D822" i="4"/>
  <c r="E822" i="4"/>
  <c r="D821" i="4"/>
  <c r="E821" i="4"/>
  <c r="D827" i="4"/>
  <c r="E827" i="4"/>
  <c r="D838" i="4"/>
  <c r="E838" i="4"/>
  <c r="D839" i="4"/>
  <c r="E839" i="4"/>
  <c r="D841" i="4"/>
  <c r="E841" i="4"/>
  <c r="D835" i="4"/>
  <c r="E835" i="4"/>
  <c r="D481" i="4"/>
  <c r="E481" i="4"/>
  <c r="D858" i="4"/>
  <c r="E858" i="4"/>
  <c r="D719" i="4"/>
  <c r="E719" i="4"/>
  <c r="D829" i="4"/>
  <c r="E829" i="4"/>
  <c r="D830" i="4"/>
  <c r="E830" i="4"/>
  <c r="D837" i="4"/>
  <c r="E837" i="4"/>
  <c r="D530" i="4"/>
  <c r="E530" i="4"/>
  <c r="D738" i="4"/>
  <c r="E738" i="4"/>
  <c r="D431" i="4"/>
  <c r="E431" i="4"/>
  <c r="D323" i="4"/>
  <c r="E323" i="4"/>
  <c r="D851" i="4"/>
  <c r="E851" i="4"/>
  <c r="D846" i="4"/>
  <c r="E846" i="4"/>
  <c r="D228" i="4"/>
  <c r="E228" i="4"/>
  <c r="D629" i="4"/>
  <c r="E629" i="4"/>
  <c r="D666" i="4"/>
  <c r="E666" i="4"/>
  <c r="D479" i="4"/>
  <c r="E479" i="4"/>
  <c r="D847" i="4"/>
  <c r="E847" i="4"/>
  <c r="D856" i="4"/>
  <c r="E856" i="4"/>
  <c r="D346" i="4"/>
  <c r="E346" i="4"/>
  <c r="D845" i="4"/>
  <c r="E845" i="4"/>
  <c r="D836" i="4"/>
  <c r="E836" i="4"/>
  <c r="D852" i="4"/>
  <c r="E852" i="4"/>
  <c r="D636" i="4"/>
  <c r="E636" i="4"/>
  <c r="D723" i="4"/>
  <c r="E723" i="4"/>
  <c r="D428" i="4"/>
  <c r="E428" i="4"/>
  <c r="D546" i="4"/>
  <c r="E546" i="4"/>
  <c r="D867" i="4"/>
  <c r="E867" i="4"/>
  <c r="D850" i="4"/>
  <c r="E850" i="4"/>
  <c r="D884" i="4"/>
  <c r="E884" i="4"/>
  <c r="D834" i="4"/>
  <c r="E834" i="4"/>
  <c r="D906" i="4"/>
  <c r="E906" i="4"/>
  <c r="D383" i="4"/>
  <c r="E383" i="4"/>
  <c r="D859" i="4"/>
  <c r="E859" i="4"/>
  <c r="D857" i="4"/>
  <c r="E857" i="4"/>
  <c r="D683" i="4"/>
  <c r="E683" i="4"/>
  <c r="D876" i="4"/>
  <c r="E876" i="4"/>
  <c r="D888" i="4"/>
  <c r="E888" i="4"/>
  <c r="D868" i="4"/>
  <c r="E868" i="4"/>
  <c r="D895" i="4"/>
  <c r="E895" i="4"/>
  <c r="D854" i="4"/>
  <c r="E854" i="4"/>
  <c r="D874" i="4"/>
  <c r="E874" i="4"/>
  <c r="D302" i="4"/>
  <c r="E302" i="4"/>
  <c r="D840" i="4"/>
  <c r="E840" i="4"/>
  <c r="D870" i="4"/>
  <c r="E870" i="4"/>
  <c r="D724" i="4"/>
  <c r="E724" i="4"/>
  <c r="D506" i="4"/>
  <c r="E506" i="4"/>
  <c r="D869" i="4"/>
  <c r="E869" i="4"/>
  <c r="D872" i="4"/>
  <c r="E872" i="4"/>
  <c r="D897" i="4"/>
  <c r="E897" i="4"/>
  <c r="D649" i="4"/>
  <c r="E649" i="4"/>
  <c r="D371" i="4"/>
  <c r="E371" i="4"/>
  <c r="D908" i="4"/>
  <c r="E908" i="4"/>
  <c r="D904" i="4"/>
  <c r="E904" i="4"/>
  <c r="D891" i="4"/>
  <c r="E891" i="4"/>
  <c r="D855" i="4"/>
  <c r="E855" i="4"/>
  <c r="D701" i="4"/>
  <c r="E701" i="4"/>
  <c r="D617" i="4"/>
  <c r="E617" i="4"/>
  <c r="D725" i="4"/>
  <c r="E725" i="4"/>
  <c r="D282" i="4"/>
  <c r="E282" i="4"/>
  <c r="D877" i="4"/>
  <c r="E877" i="4"/>
  <c r="D420" i="4"/>
  <c r="E420" i="4"/>
  <c r="D890" i="4"/>
  <c r="E890" i="4"/>
  <c r="D910" i="4"/>
  <c r="E910" i="4"/>
  <c r="D865" i="4"/>
  <c r="E865" i="4"/>
  <c r="D848" i="4"/>
  <c r="E848" i="4"/>
  <c r="D542" i="4"/>
  <c r="E542" i="4"/>
  <c r="D853" i="4"/>
  <c r="E853" i="4"/>
  <c r="D914" i="4"/>
  <c r="E914" i="4"/>
  <c r="D894" i="4"/>
  <c r="E894" i="4"/>
  <c r="D881" i="4"/>
  <c r="E881" i="4"/>
  <c r="D886" i="4"/>
  <c r="E886" i="4"/>
  <c r="D902" i="4"/>
  <c r="E902" i="4"/>
  <c r="D913" i="4"/>
  <c r="E913" i="4"/>
  <c r="D849" i="4"/>
  <c r="E849" i="4"/>
  <c r="D864" i="4"/>
  <c r="E864" i="4"/>
  <c r="D925" i="4"/>
  <c r="E925" i="4"/>
  <c r="D490" i="4"/>
  <c r="E490" i="4"/>
  <c r="D862" i="4"/>
  <c r="E862" i="4"/>
  <c r="D388" i="4"/>
  <c r="E388" i="4"/>
  <c r="D372" i="4"/>
  <c r="E372" i="4"/>
  <c r="D533" i="4"/>
  <c r="E533" i="4"/>
  <c r="D921" i="4"/>
  <c r="E921" i="4"/>
  <c r="D861" i="4"/>
  <c r="E861" i="4"/>
  <c r="D368" i="4"/>
  <c r="E368" i="4"/>
  <c r="D879" i="4"/>
  <c r="E879" i="4"/>
  <c r="D934" i="4"/>
  <c r="E934" i="4"/>
  <c r="D842" i="4"/>
  <c r="E842" i="4"/>
  <c r="D964" i="4"/>
  <c r="E964" i="4"/>
  <c r="D866" i="4"/>
  <c r="E866" i="4"/>
  <c r="D873" i="4"/>
  <c r="E873" i="4"/>
  <c r="D907" i="4"/>
  <c r="E907" i="4"/>
  <c r="D901" i="4"/>
  <c r="E901" i="4"/>
  <c r="D909" i="4"/>
  <c r="E909" i="4"/>
  <c r="D863" i="4"/>
  <c r="E863" i="4"/>
  <c r="D871" i="4"/>
  <c r="E871" i="4"/>
  <c r="D928" i="4"/>
  <c r="E928" i="4"/>
  <c r="D885" i="4"/>
  <c r="E885" i="4"/>
  <c r="D422" i="4"/>
  <c r="E422" i="4"/>
  <c r="D883" i="4"/>
  <c r="E883" i="4"/>
  <c r="D900" i="4"/>
  <c r="E900" i="4"/>
  <c r="D423" i="4"/>
  <c r="E423" i="4"/>
  <c r="D929" i="4"/>
  <c r="E929" i="4"/>
  <c r="D887" i="4"/>
  <c r="E887" i="4"/>
  <c r="D878" i="4"/>
  <c r="E878" i="4"/>
  <c r="D880" i="4"/>
  <c r="E880" i="4"/>
  <c r="D889" i="4"/>
  <c r="E889" i="4"/>
  <c r="D875" i="4"/>
  <c r="E875" i="4"/>
  <c r="D919" i="4"/>
  <c r="E919" i="4"/>
  <c r="D920" i="4"/>
  <c r="E920" i="4"/>
  <c r="D589" i="4"/>
  <c r="E589" i="4"/>
  <c r="D905" i="4"/>
  <c r="E905" i="4"/>
  <c r="D538" i="4"/>
  <c r="E538" i="4"/>
  <c r="D924" i="4"/>
  <c r="E924" i="4"/>
  <c r="D892" i="4"/>
  <c r="E892" i="4"/>
  <c r="D882" i="4"/>
  <c r="E882" i="4"/>
  <c r="D570" i="4"/>
  <c r="E570" i="4"/>
  <c r="D948" i="4"/>
  <c r="E948" i="4"/>
  <c r="D952" i="4"/>
  <c r="E952" i="4"/>
  <c r="D899" i="4"/>
  <c r="E899" i="4"/>
  <c r="D708" i="4"/>
  <c r="E708" i="4"/>
  <c r="D957" i="4"/>
  <c r="E957" i="4"/>
  <c r="D915" i="4"/>
  <c r="E915" i="4"/>
  <c r="D937" i="4"/>
  <c r="E937" i="4"/>
  <c r="D260" i="4"/>
  <c r="E260" i="4"/>
  <c r="D912" i="4"/>
  <c r="E912" i="4"/>
  <c r="D943" i="4"/>
  <c r="E943" i="4"/>
  <c r="D918" i="4"/>
  <c r="E918" i="4"/>
  <c r="D385" i="4"/>
  <c r="E385" i="4"/>
  <c r="D896" i="4"/>
  <c r="E896" i="4"/>
  <c r="D507" i="4"/>
  <c r="E507" i="4"/>
  <c r="D933" i="4"/>
  <c r="E933" i="4"/>
  <c r="D968" i="4"/>
  <c r="E968" i="4"/>
  <c r="D898" i="4"/>
  <c r="E898" i="4"/>
  <c r="D893" i="4"/>
  <c r="E893" i="4"/>
  <c r="D949" i="4"/>
  <c r="E949" i="4"/>
  <c r="D917" i="4"/>
  <c r="E917" i="4"/>
  <c r="D954" i="4"/>
  <c r="E954" i="4"/>
  <c r="D922" i="4"/>
  <c r="E922" i="4"/>
  <c r="D938" i="4"/>
  <c r="E938" i="4"/>
  <c r="D446" i="4"/>
  <c r="E446" i="4"/>
  <c r="D923" i="4"/>
  <c r="E923" i="4"/>
  <c r="D939" i="4"/>
  <c r="E939" i="4"/>
  <c r="D288" i="4"/>
  <c r="E288" i="4"/>
  <c r="D974" i="4"/>
  <c r="E974" i="4"/>
  <c r="D935" i="4"/>
  <c r="E935" i="4"/>
  <c r="D930" i="4"/>
  <c r="E930" i="4"/>
  <c r="D511" i="4"/>
  <c r="E511" i="4"/>
  <c r="D936" i="4"/>
  <c r="E936" i="4"/>
  <c r="D942" i="4"/>
  <c r="E942" i="4"/>
  <c r="D911" i="4"/>
  <c r="E911" i="4"/>
  <c r="D602" i="4"/>
  <c r="E602" i="4"/>
  <c r="D597" i="4"/>
  <c r="E597" i="4"/>
  <c r="D608" i="4"/>
  <c r="E608" i="4"/>
  <c r="D931" i="4"/>
  <c r="E931" i="4"/>
  <c r="D658" i="4"/>
  <c r="E658" i="4"/>
  <c r="D916" i="4"/>
  <c r="E916" i="4"/>
  <c r="D903" i="4"/>
  <c r="E903" i="4"/>
  <c r="D953" i="4"/>
  <c r="E953" i="4"/>
  <c r="D559" i="4"/>
  <c r="E559" i="4"/>
  <c r="D946" i="4"/>
  <c r="E946" i="4"/>
  <c r="D404" i="4"/>
  <c r="E404" i="4"/>
  <c r="D959" i="4"/>
  <c r="E959" i="4"/>
  <c r="D689" i="4"/>
  <c r="E689" i="4"/>
  <c r="D941" i="4"/>
  <c r="E941" i="4"/>
  <c r="D932" i="4"/>
  <c r="E932" i="4"/>
  <c r="D973" i="4"/>
  <c r="E973" i="4"/>
  <c r="D682" i="4"/>
  <c r="E682" i="4"/>
  <c r="D249" i="4"/>
  <c r="E249" i="4"/>
  <c r="D611" i="4"/>
  <c r="E611" i="4"/>
  <c r="D971" i="4"/>
  <c r="E971" i="4"/>
  <c r="D927" i="4"/>
  <c r="E927" i="4"/>
  <c r="D527" i="4"/>
  <c r="E527" i="4"/>
  <c r="D961" i="4"/>
  <c r="E961" i="4"/>
  <c r="D940" i="4"/>
  <c r="E940" i="4"/>
  <c r="D986" i="4"/>
  <c r="E986" i="4"/>
  <c r="D976" i="4"/>
  <c r="E976" i="4"/>
  <c r="D955" i="4"/>
  <c r="E955" i="4"/>
  <c r="D956" i="4"/>
  <c r="E956" i="4"/>
  <c r="D536" i="4"/>
  <c r="E536" i="4"/>
  <c r="D951" i="4"/>
  <c r="E951" i="4"/>
  <c r="D926" i="4"/>
  <c r="E926" i="4"/>
  <c r="D370" i="4"/>
  <c r="E370" i="4"/>
  <c r="D499" i="4"/>
  <c r="E499" i="4"/>
  <c r="D947" i="4"/>
  <c r="E947" i="4"/>
  <c r="D526" i="4"/>
  <c r="E526" i="4"/>
  <c r="D944" i="4"/>
  <c r="E944" i="4"/>
  <c r="D652" i="4"/>
  <c r="E652" i="4"/>
  <c r="D521" i="4"/>
  <c r="E521" i="4"/>
  <c r="D990" i="4"/>
  <c r="E990" i="4"/>
  <c r="D950" i="4"/>
  <c r="E950" i="4"/>
  <c r="D702" i="4"/>
  <c r="E702" i="4"/>
  <c r="D980" i="4"/>
  <c r="E980" i="4"/>
  <c r="D462" i="4"/>
  <c r="E462" i="4"/>
  <c r="D958" i="4"/>
  <c r="E958" i="4"/>
  <c r="D389" i="4"/>
  <c r="E389" i="4"/>
  <c r="D945" i="4"/>
  <c r="E945" i="4"/>
  <c r="D972" i="4"/>
  <c r="E972" i="4"/>
  <c r="D981" i="4"/>
  <c r="E981" i="4"/>
  <c r="D987" i="4"/>
  <c r="E987" i="4"/>
  <c r="D967" i="4"/>
  <c r="E967" i="4"/>
  <c r="D977" i="4"/>
  <c r="E977" i="4"/>
  <c r="D965" i="4"/>
  <c r="E965" i="4"/>
  <c r="D596" i="4"/>
  <c r="E596" i="4"/>
  <c r="D464" i="4"/>
  <c r="E464" i="4"/>
  <c r="D969" i="4"/>
  <c r="E969" i="4"/>
  <c r="D709" i="4"/>
  <c r="E709" i="4"/>
  <c r="D960" i="4"/>
  <c r="E960" i="4"/>
  <c r="D360" i="4"/>
  <c r="E360" i="4"/>
  <c r="D988" i="4"/>
  <c r="E988" i="4"/>
  <c r="D497" i="4"/>
  <c r="E497" i="4"/>
  <c r="D963" i="4"/>
  <c r="E963" i="4"/>
  <c r="D962" i="4"/>
  <c r="E962" i="4"/>
  <c r="D966" i="4"/>
  <c r="E966" i="4"/>
  <c r="D641" i="4"/>
  <c r="E641" i="4"/>
  <c r="D997" i="4"/>
  <c r="E997" i="4"/>
  <c r="D992" i="4"/>
  <c r="E992" i="4"/>
  <c r="D970" i="4"/>
  <c r="E970" i="4"/>
  <c r="D531" i="4"/>
  <c r="E531" i="4"/>
  <c r="D998" i="4"/>
  <c r="E998" i="4"/>
  <c r="D975" i="4"/>
  <c r="E975" i="4"/>
  <c r="D978" i="4"/>
  <c r="E978" i="4"/>
  <c r="D999" i="4"/>
  <c r="E999" i="4"/>
  <c r="D993" i="4"/>
  <c r="E993" i="4"/>
  <c r="D443" i="4"/>
  <c r="E443" i="4"/>
  <c r="D1003" i="4"/>
  <c r="E1003" i="4"/>
  <c r="D726" i="4"/>
  <c r="E726" i="4"/>
  <c r="D376" i="4"/>
  <c r="E376" i="4"/>
  <c r="D979" i="4"/>
  <c r="E979" i="4"/>
  <c r="D463" i="4"/>
  <c r="E463" i="4"/>
  <c r="D989" i="4"/>
  <c r="E989" i="4"/>
  <c r="D520" i="4"/>
  <c r="E520" i="4"/>
  <c r="D563" i="4"/>
  <c r="E563" i="4"/>
  <c r="D985" i="4"/>
  <c r="E985" i="4"/>
  <c r="D1000" i="4"/>
  <c r="E1000" i="4"/>
  <c r="D982" i="4"/>
  <c r="E982" i="4"/>
  <c r="D529" i="4"/>
  <c r="E529" i="4"/>
  <c r="D646" i="4"/>
  <c r="E646" i="4"/>
  <c r="D483" i="4"/>
  <c r="E483" i="4"/>
  <c r="D231" i="4"/>
  <c r="E231" i="4"/>
  <c r="D991" i="4"/>
  <c r="E991" i="4"/>
  <c r="D1006" i="4"/>
  <c r="E1006" i="4"/>
  <c r="D580" i="4"/>
  <c r="E580" i="4"/>
  <c r="D983" i="4"/>
  <c r="E983" i="4"/>
  <c r="D402" i="4"/>
  <c r="E402" i="4"/>
  <c r="D547" i="4"/>
  <c r="E547" i="4"/>
  <c r="D984" i="4"/>
  <c r="E984" i="4"/>
  <c r="D996" i="4"/>
  <c r="E996" i="4"/>
  <c r="D1001" i="4"/>
  <c r="E1001" i="4"/>
  <c r="D429" i="4"/>
  <c r="E429" i="4"/>
  <c r="D432" i="4"/>
  <c r="E432" i="4"/>
  <c r="D405" i="4"/>
  <c r="E405" i="4"/>
  <c r="D1002" i="4"/>
  <c r="E1002" i="4"/>
  <c r="D577" i="4"/>
  <c r="E577" i="4"/>
  <c r="D1022" i="4"/>
  <c r="E1022" i="4"/>
  <c r="D1023" i="4"/>
  <c r="E1023" i="4"/>
  <c r="D1011" i="4"/>
  <c r="E1011" i="4"/>
  <c r="D614" i="4"/>
  <c r="E614" i="4"/>
  <c r="D590" i="4"/>
  <c r="E590" i="4"/>
  <c r="D995" i="4"/>
  <c r="E995" i="4"/>
  <c r="D1015" i="4"/>
  <c r="E1015" i="4"/>
  <c r="D1008" i="4"/>
  <c r="E1008" i="4"/>
  <c r="D994" i="4"/>
  <c r="E994" i="4"/>
  <c r="D1009" i="4"/>
  <c r="E1009" i="4"/>
  <c r="D1004" i="4"/>
  <c r="E1004" i="4"/>
  <c r="D1028" i="4"/>
  <c r="E1028" i="4"/>
  <c r="D1020" i="4"/>
  <c r="E1020" i="4"/>
  <c r="D454" i="4"/>
  <c r="E454" i="4"/>
  <c r="D1024" i="4"/>
  <c r="E1024" i="4"/>
  <c r="D1025" i="4"/>
  <c r="E1025" i="4"/>
  <c r="D1007" i="4"/>
  <c r="E1007" i="4"/>
  <c r="D1013" i="4"/>
  <c r="E1013" i="4"/>
  <c r="D1078" i="4"/>
  <c r="E1078" i="4"/>
  <c r="D1016" i="4"/>
  <c r="E1016" i="4"/>
  <c r="D1010" i="4"/>
  <c r="E1010" i="4"/>
  <c r="D600" i="4"/>
  <c r="E600" i="4"/>
  <c r="D1044" i="4"/>
  <c r="E1044" i="4"/>
  <c r="D1032" i="4"/>
  <c r="E1032" i="4"/>
  <c r="D678" i="4"/>
  <c r="E678" i="4"/>
  <c r="D1005" i="4"/>
  <c r="E1005" i="4"/>
  <c r="D1019" i="4"/>
  <c r="E1019" i="4"/>
  <c r="D710" i="4"/>
  <c r="E710" i="4"/>
  <c r="D1014" i="4"/>
  <c r="E1014" i="4"/>
  <c r="D727" i="4"/>
  <c r="E727" i="4"/>
  <c r="D458" i="4"/>
  <c r="E458" i="4"/>
  <c r="D1050" i="4"/>
  <c r="E1050" i="4"/>
  <c r="D624" i="4"/>
  <c r="E624" i="4"/>
  <c r="D694" i="4"/>
  <c r="E694" i="4"/>
  <c r="D728" i="4"/>
  <c r="E728" i="4"/>
  <c r="D1012" i="4"/>
  <c r="E1012" i="4"/>
  <c r="D686" i="4"/>
  <c r="E686" i="4"/>
  <c r="D1021" i="4"/>
  <c r="E1021" i="4"/>
  <c r="D653" i="4"/>
  <c r="E653" i="4"/>
  <c r="D1031" i="4"/>
  <c r="E1031" i="4"/>
  <c r="D599" i="4"/>
  <c r="E599" i="4"/>
  <c r="D415" i="4"/>
  <c r="E415" i="4"/>
  <c r="D1026" i="4"/>
  <c r="E1026" i="4"/>
  <c r="D1048" i="4"/>
  <c r="E1048" i="4"/>
  <c r="D1039" i="4"/>
  <c r="E1039" i="4"/>
  <c r="D379" i="4"/>
  <c r="E379" i="4"/>
  <c r="D1034" i="4"/>
  <c r="E1034" i="4"/>
  <c r="D582" i="4"/>
  <c r="E582" i="4"/>
  <c r="D566" i="4"/>
  <c r="E566" i="4"/>
  <c r="D1017" i="4"/>
  <c r="E1017" i="4"/>
  <c r="D1027" i="4"/>
  <c r="E1027" i="4"/>
  <c r="D1018" i="4"/>
  <c r="E1018" i="4"/>
  <c r="D1029" i="4"/>
  <c r="E1029" i="4"/>
  <c r="D1070" i="4"/>
  <c r="E1070" i="4"/>
  <c r="D1035" i="4"/>
  <c r="E1035" i="4"/>
  <c r="D676" i="4"/>
  <c r="E676" i="4"/>
  <c r="D1049" i="4"/>
  <c r="E1049" i="4"/>
  <c r="D1057" i="4"/>
  <c r="E1057" i="4"/>
  <c r="D1065" i="4"/>
  <c r="E1065" i="4"/>
  <c r="D1033" i="4"/>
  <c r="E1033" i="4"/>
  <c r="D1053" i="4"/>
  <c r="E1053" i="4"/>
  <c r="D1054" i="4"/>
  <c r="E1054" i="4"/>
  <c r="D1038" i="4"/>
  <c r="E1038" i="4"/>
  <c r="D1063" i="4"/>
  <c r="E1063" i="4"/>
  <c r="D1052" i="4"/>
  <c r="E1052" i="4"/>
  <c r="D1046" i="4"/>
  <c r="E1046" i="4"/>
  <c r="D1030" i="4"/>
  <c r="E1030" i="4"/>
  <c r="D1040" i="4"/>
  <c r="E1040" i="4"/>
  <c r="D670" i="4"/>
  <c r="E670" i="4"/>
  <c r="D1036" i="4"/>
  <c r="E1036" i="4"/>
  <c r="D1062" i="4"/>
  <c r="E1062" i="4"/>
  <c r="D1042" i="4"/>
  <c r="E1042" i="4"/>
  <c r="D1074" i="4"/>
  <c r="E1074" i="4"/>
  <c r="D1091" i="4"/>
  <c r="E1091" i="4"/>
  <c r="D1055" i="4"/>
  <c r="E1055" i="4"/>
  <c r="D1051" i="4"/>
  <c r="E1051" i="4"/>
  <c r="D1060" i="4"/>
  <c r="E1060" i="4"/>
  <c r="D1043" i="4"/>
  <c r="E1043" i="4"/>
  <c r="D1061" i="4"/>
  <c r="E1061" i="4"/>
  <c r="D1041" i="4"/>
  <c r="E1041" i="4"/>
  <c r="D364" i="4"/>
  <c r="E364" i="4"/>
  <c r="D1068" i="4"/>
  <c r="E1068" i="4"/>
  <c r="D1047" i="4"/>
  <c r="E1047" i="4"/>
  <c r="D1066" i="4"/>
  <c r="E1066" i="4"/>
  <c r="D1056" i="4"/>
  <c r="E1056" i="4"/>
  <c r="D1064" i="4"/>
  <c r="E1064" i="4"/>
  <c r="D1077" i="4"/>
  <c r="E1077" i="4"/>
  <c r="D1059" i="4"/>
  <c r="E1059" i="4"/>
  <c r="D1045" i="4"/>
  <c r="E1045" i="4"/>
  <c r="D1076" i="4"/>
  <c r="E1076" i="4"/>
  <c r="D1058" i="4"/>
  <c r="E1058" i="4"/>
  <c r="D1079" i="4"/>
  <c r="E1079" i="4"/>
  <c r="D1080" i="4"/>
  <c r="E1080" i="4"/>
  <c r="D1073" i="4"/>
  <c r="E1073" i="4"/>
  <c r="D1082" i="4"/>
  <c r="E1082" i="4"/>
  <c r="D1071" i="4"/>
  <c r="E1071" i="4"/>
  <c r="D1075" i="4"/>
  <c r="E1075" i="4"/>
  <c r="D1072" i="4"/>
  <c r="E1072" i="4"/>
  <c r="D299" i="4"/>
  <c r="E299" i="4"/>
  <c r="D1069" i="4"/>
  <c r="E1069" i="4"/>
  <c r="D1067" i="4"/>
  <c r="E1067" i="4"/>
  <c r="D413" i="4"/>
  <c r="E413" i="4"/>
  <c r="D472" i="4"/>
  <c r="E472" i="4"/>
  <c r="D518" i="4"/>
  <c r="E518" i="4"/>
  <c r="D1097" i="4"/>
  <c r="E1097" i="4"/>
  <c r="D1086" i="4"/>
  <c r="E1086" i="4"/>
  <c r="D1116" i="4"/>
  <c r="E1116" i="4"/>
  <c r="D650" i="4"/>
  <c r="E650" i="4"/>
  <c r="D1090" i="4"/>
  <c r="E1090" i="4"/>
  <c r="D1084" i="4"/>
  <c r="E1084" i="4"/>
  <c r="D1085" i="4"/>
  <c r="E1085" i="4"/>
  <c r="D1104" i="4"/>
  <c r="E1104" i="4"/>
  <c r="D541" i="4"/>
  <c r="E541" i="4"/>
  <c r="D1083" i="4"/>
  <c r="E1083" i="4"/>
  <c r="D1081" i="4"/>
  <c r="E1081" i="4"/>
  <c r="D1092" i="4"/>
  <c r="E1092" i="4"/>
  <c r="D453" i="4"/>
  <c r="E453" i="4"/>
  <c r="D1109" i="4"/>
  <c r="E1109" i="4"/>
  <c r="D1099" i="4"/>
  <c r="E1099" i="4"/>
  <c r="D1094" i="4"/>
  <c r="E1094" i="4"/>
  <c r="D1121" i="4"/>
  <c r="E1121" i="4"/>
  <c r="D1098" i="4"/>
  <c r="E1098" i="4"/>
  <c r="D1089" i="4"/>
  <c r="E1089" i="4"/>
  <c r="D1148" i="4"/>
  <c r="E1148" i="4"/>
  <c r="D632" i="4"/>
  <c r="E632" i="4"/>
  <c r="D1095" i="4"/>
  <c r="E1095" i="4"/>
  <c r="D1087" i="4"/>
  <c r="E1087" i="4"/>
  <c r="D1093" i="4"/>
  <c r="E1093" i="4"/>
  <c r="D1088" i="4"/>
  <c r="E1088" i="4"/>
  <c r="D620" i="4"/>
  <c r="E620" i="4"/>
  <c r="D329" i="4"/>
  <c r="E329" i="4"/>
  <c r="D1107" i="4"/>
  <c r="E1107" i="4"/>
  <c r="D1123" i="4"/>
  <c r="E1123" i="4"/>
  <c r="D1133" i="4"/>
  <c r="E1133" i="4"/>
  <c r="D1110" i="4"/>
  <c r="E1110" i="4"/>
  <c r="D1120" i="4"/>
  <c r="E1120" i="4"/>
  <c r="D1117" i="4"/>
  <c r="E1117" i="4"/>
  <c r="D1096" i="4"/>
  <c r="E1096" i="4"/>
  <c r="D1037" i="4"/>
  <c r="E1037" i="4"/>
  <c r="D1112" i="4"/>
  <c r="E1112" i="4"/>
  <c r="D1101" i="4"/>
  <c r="E1101" i="4"/>
  <c r="D1100" i="4"/>
  <c r="E1100" i="4"/>
  <c r="D1196" i="4"/>
  <c r="E1196" i="4"/>
  <c r="D1105" i="4"/>
  <c r="E1105" i="4"/>
  <c r="D1113" i="4"/>
  <c r="E1113" i="4"/>
  <c r="D1145" i="4"/>
  <c r="E1145" i="4"/>
  <c r="D1106" i="4"/>
  <c r="E1106" i="4"/>
  <c r="D1119" i="4"/>
  <c r="E1119" i="4"/>
  <c r="D1114" i="4"/>
  <c r="E1114" i="4"/>
  <c r="D1103" i="4"/>
  <c r="E1103" i="4"/>
  <c r="D1102" i="4"/>
  <c r="E1102" i="4"/>
  <c r="D651" i="4"/>
  <c r="E651" i="4"/>
  <c r="D1143" i="4"/>
  <c r="E1143" i="4"/>
  <c r="D1115" i="4"/>
  <c r="E1115" i="4"/>
  <c r="D508" i="4"/>
  <c r="E508" i="4"/>
  <c r="D1126" i="4"/>
  <c r="E1126" i="4"/>
  <c r="D1118" i="4"/>
  <c r="E1118" i="4"/>
  <c r="D1125" i="4"/>
  <c r="E1125" i="4"/>
  <c r="D1150" i="4"/>
  <c r="E1150" i="4"/>
  <c r="D1149" i="4"/>
  <c r="E1149" i="4"/>
  <c r="D1207" i="4"/>
  <c r="E1207" i="4"/>
  <c r="D1127" i="4"/>
  <c r="E1127" i="4"/>
  <c r="D1122" i="4"/>
  <c r="E1122" i="4"/>
  <c r="D1129" i="4"/>
  <c r="E1129" i="4"/>
  <c r="D1111" i="4"/>
  <c r="E1111" i="4"/>
  <c r="D1135" i="4"/>
  <c r="E1135" i="4"/>
  <c r="D330" i="4"/>
  <c r="E330" i="4"/>
  <c r="D1128" i="4"/>
  <c r="E1128" i="4"/>
  <c r="D1138" i="4"/>
  <c r="E1138" i="4"/>
  <c r="D1176" i="4"/>
  <c r="E1176" i="4"/>
  <c r="D1108" i="4"/>
  <c r="E1108" i="4"/>
  <c r="D1153" i="4"/>
  <c r="E1153" i="4"/>
  <c r="D1161" i="4"/>
  <c r="E1161" i="4"/>
  <c r="D1147" i="4"/>
  <c r="E1147" i="4"/>
  <c r="D1139" i="4"/>
  <c r="E1139" i="4"/>
  <c r="D1180" i="4"/>
  <c r="E1180" i="4"/>
  <c r="D1157" i="4"/>
  <c r="E1157" i="4"/>
  <c r="D1172" i="4"/>
  <c r="E1172" i="4"/>
  <c r="D1169" i="4"/>
  <c r="E1169" i="4"/>
  <c r="D1130" i="4"/>
  <c r="E1130" i="4"/>
  <c r="D1168" i="4"/>
  <c r="E1168" i="4"/>
  <c r="D1174" i="4"/>
  <c r="E1174" i="4"/>
  <c r="D1258" i="4"/>
  <c r="E1258" i="4"/>
  <c r="D1136" i="4"/>
  <c r="E1136" i="4"/>
  <c r="D1175" i="4"/>
  <c r="E1175" i="4"/>
  <c r="D1141" i="4"/>
  <c r="E1141" i="4"/>
  <c r="D1137" i="4"/>
  <c r="E1137" i="4"/>
  <c r="D1124" i="4"/>
  <c r="E1124" i="4"/>
  <c r="D1183" i="4"/>
  <c r="E1183" i="4"/>
  <c r="D1132" i="4"/>
  <c r="E1132" i="4"/>
  <c r="D1229" i="4"/>
  <c r="E1229" i="4"/>
  <c r="D1179" i="4"/>
  <c r="E1179" i="4"/>
  <c r="D1211" i="4"/>
  <c r="E1211" i="4"/>
  <c r="D1184" i="4"/>
  <c r="E1184" i="4"/>
  <c r="D1164" i="4"/>
  <c r="E1164" i="4"/>
  <c r="D1158" i="4"/>
  <c r="E1158" i="4"/>
  <c r="D1171" i="4"/>
  <c r="E1171" i="4"/>
  <c r="D1131" i="4"/>
  <c r="E1131" i="4"/>
  <c r="D1167" i="4"/>
  <c r="E1167" i="4"/>
  <c r="D1144" i="4"/>
  <c r="E1144" i="4"/>
  <c r="D1215" i="4"/>
  <c r="E1215" i="4"/>
  <c r="D1293" i="4"/>
  <c r="E1293" i="4"/>
  <c r="D1134" i="4"/>
  <c r="E1134" i="4"/>
  <c r="D1152" i="4"/>
  <c r="E1152" i="4"/>
  <c r="D1156" i="4"/>
  <c r="E1156" i="4"/>
  <c r="D1315" i="4"/>
  <c r="E1315" i="4"/>
  <c r="D1140" i="4"/>
  <c r="E1140" i="4"/>
  <c r="D1170" i="4"/>
  <c r="E1170" i="4"/>
  <c r="D1151" i="4"/>
  <c r="E1151" i="4"/>
  <c r="D1146" i="4"/>
  <c r="E1146" i="4"/>
  <c r="D1163" i="4"/>
  <c r="E1163" i="4"/>
  <c r="D1219" i="4"/>
  <c r="E1219" i="4"/>
  <c r="D1306" i="4"/>
  <c r="E1306" i="4"/>
  <c r="D1165" i="4"/>
  <c r="E1165" i="4"/>
  <c r="D1155" i="4"/>
  <c r="E1155" i="4"/>
  <c r="D1224" i="4"/>
  <c r="E1224" i="4"/>
  <c r="D1194" i="4"/>
  <c r="E1194" i="4"/>
  <c r="D1154" i="4"/>
  <c r="E1154" i="4"/>
  <c r="D1182" i="4"/>
  <c r="E1182" i="4"/>
  <c r="D1186" i="4"/>
  <c r="E1186" i="4"/>
  <c r="D1160" i="4"/>
  <c r="E1160" i="4"/>
  <c r="D1288" i="4"/>
  <c r="E1288" i="4"/>
  <c r="D1262" i="4"/>
  <c r="E1262" i="4"/>
  <c r="D1203" i="4"/>
  <c r="E1203" i="4"/>
  <c r="D1307" i="4"/>
  <c r="E1307" i="4"/>
  <c r="D1159" i="4"/>
  <c r="E1159" i="4"/>
  <c r="D1142" i="4"/>
  <c r="E1142" i="4"/>
  <c r="D1209" i="4"/>
  <c r="E1209" i="4"/>
  <c r="D1189" i="4"/>
  <c r="E1189" i="4"/>
  <c r="D1173" i="4"/>
  <c r="E1173" i="4"/>
  <c r="D439" i="4"/>
  <c r="E439" i="4"/>
  <c r="D1181" i="4"/>
  <c r="E1181" i="4"/>
  <c r="D1235" i="4"/>
  <c r="E1235" i="4"/>
  <c r="D1177" i="4"/>
  <c r="E1177" i="4"/>
  <c r="D1195" i="4"/>
  <c r="E1195" i="4"/>
  <c r="D1197" i="4"/>
  <c r="E1197" i="4"/>
  <c r="D1245" i="4"/>
  <c r="E1245" i="4"/>
  <c r="D1222" i="4"/>
  <c r="E1222" i="4"/>
  <c r="D1166" i="4"/>
  <c r="E1166" i="4"/>
  <c r="D1204" i="4"/>
  <c r="E1204" i="4"/>
  <c r="D1212" i="4"/>
  <c r="E1212" i="4"/>
  <c r="D1188" i="4"/>
  <c r="E1188" i="4"/>
  <c r="D1191" i="4"/>
  <c r="E1191" i="4"/>
  <c r="D1193" i="4"/>
  <c r="E1193" i="4"/>
  <c r="D1178" i="4"/>
  <c r="E1178" i="4"/>
  <c r="D1199" i="4"/>
  <c r="E1199" i="4"/>
  <c r="D1216" i="4"/>
  <c r="E1216" i="4"/>
  <c r="D1206" i="4"/>
  <c r="E1206" i="4"/>
  <c r="D1260" i="4"/>
  <c r="E1260" i="4"/>
  <c r="D1162" i="4"/>
  <c r="E1162" i="4"/>
  <c r="D1220" i="4"/>
  <c r="E1220" i="4"/>
  <c r="D1280" i="4"/>
  <c r="E1280" i="4"/>
  <c r="D1259" i="4"/>
  <c r="E1259" i="4"/>
  <c r="D1324" i="4"/>
  <c r="E1324" i="4"/>
  <c r="D1241" i="4"/>
  <c r="E1241" i="4"/>
  <c r="D1190" i="4"/>
  <c r="E1190" i="4"/>
  <c r="D1198" i="4"/>
  <c r="E1198" i="4"/>
  <c r="D1185" i="4"/>
  <c r="E1185" i="4"/>
  <c r="D292" i="4"/>
  <c r="E292" i="4"/>
  <c r="D1201" i="4"/>
  <c r="E1201" i="4"/>
  <c r="D1282" i="4"/>
  <c r="E1282" i="4"/>
  <c r="D1284" i="4"/>
  <c r="E1284" i="4"/>
  <c r="D1246" i="4"/>
  <c r="E1246" i="4"/>
  <c r="D1187" i="4"/>
  <c r="E1187" i="4"/>
  <c r="D1208" i="4"/>
  <c r="E1208" i="4"/>
  <c r="D494" i="4"/>
  <c r="E494" i="4"/>
  <c r="D1202" i="4"/>
  <c r="E1202" i="4"/>
  <c r="D685" i="4"/>
  <c r="E685" i="4"/>
  <c r="D1218" i="4"/>
  <c r="E1218" i="4"/>
  <c r="D1274" i="4"/>
  <c r="E1274" i="4"/>
  <c r="D1255" i="4"/>
  <c r="E1255" i="4"/>
  <c r="D1269" i="4"/>
  <c r="E1269" i="4"/>
  <c r="D1251" i="4"/>
  <c r="E1251" i="4"/>
  <c r="D1299" i="4"/>
  <c r="E1299" i="4"/>
  <c r="D1200" i="4"/>
  <c r="E1200" i="4"/>
  <c r="D349" i="4"/>
  <c r="E349" i="4"/>
  <c r="D1283" i="4"/>
  <c r="E1283" i="4"/>
  <c r="D1253" i="4"/>
  <c r="E1253" i="4"/>
  <c r="D1278" i="4"/>
  <c r="E1278" i="4"/>
  <c r="D1223" i="4"/>
  <c r="E1223" i="4"/>
  <c r="D1192" i="4"/>
  <c r="E1192" i="4"/>
  <c r="D1261" i="4"/>
  <c r="E1261" i="4"/>
  <c r="D1279" i="4"/>
  <c r="E1279" i="4"/>
  <c r="D1257" i="4"/>
  <c r="E1257" i="4"/>
  <c r="D1214" i="4"/>
  <c r="E1214" i="4"/>
  <c r="D1205" i="4"/>
  <c r="E1205" i="4"/>
  <c r="D1217" i="4"/>
  <c r="E1217" i="4"/>
  <c r="D1221" i="4"/>
  <c r="E1221" i="4"/>
  <c r="D1276" i="4"/>
  <c r="E1276" i="4"/>
  <c r="D1232" i="4"/>
  <c r="E1232" i="4"/>
  <c r="D1226" i="4"/>
  <c r="E1226" i="4"/>
  <c r="D1263" i="4"/>
  <c r="E1263" i="4"/>
  <c r="D1243" i="4"/>
  <c r="E1243" i="4"/>
  <c r="D1225" i="4"/>
  <c r="E1225" i="4"/>
  <c r="D1266" i="4"/>
  <c r="E1266" i="4"/>
  <c r="D1230" i="4"/>
  <c r="E1230" i="4"/>
  <c r="D1210" i="4"/>
  <c r="E1210" i="4"/>
  <c r="D1233" i="4"/>
  <c r="E1233" i="4"/>
  <c r="D1238" i="4"/>
  <c r="E1238" i="4"/>
  <c r="D1256" i="4"/>
  <c r="E1256" i="4"/>
  <c r="D594" i="4"/>
  <c r="E594" i="4"/>
  <c r="D1342" i="4"/>
  <c r="E1342" i="4"/>
  <c r="D1239" i="4"/>
  <c r="E1239" i="4"/>
  <c r="D1267" i="4"/>
  <c r="E1267" i="4"/>
  <c r="D1228" i="4"/>
  <c r="E1228" i="4"/>
  <c r="D1313" i="4"/>
  <c r="E1313" i="4"/>
  <c r="D1213" i="4"/>
  <c r="E1213" i="4"/>
  <c r="D1318" i="4"/>
  <c r="E1318" i="4"/>
  <c r="D1400" i="4"/>
  <c r="E1400" i="4"/>
  <c r="D1252" i="4"/>
  <c r="E1252" i="4"/>
  <c r="D1234" i="4"/>
  <c r="E1234" i="4"/>
  <c r="D1290" i="4"/>
  <c r="E1290" i="4"/>
  <c r="D328" i="4"/>
  <c r="E328" i="4"/>
  <c r="D1281" i="4"/>
  <c r="E1281" i="4"/>
  <c r="D1250" i="4"/>
  <c r="E1250" i="4"/>
  <c r="D1248" i="4"/>
  <c r="E1248" i="4"/>
  <c r="D1254" i="4"/>
  <c r="E1254" i="4"/>
  <c r="D1265" i="4"/>
  <c r="E1265" i="4"/>
  <c r="D1242" i="4"/>
  <c r="E1242" i="4"/>
  <c r="D1386" i="4"/>
  <c r="E1386" i="4"/>
  <c r="D1227" i="4"/>
  <c r="E1227" i="4"/>
  <c r="D1249" i="4"/>
  <c r="E1249" i="4"/>
  <c r="D1237" i="4"/>
  <c r="E1237" i="4"/>
  <c r="D1316" i="4"/>
  <c r="E1316" i="4"/>
  <c r="D1343" i="4"/>
  <c r="E1343" i="4"/>
  <c r="D1304" i="4"/>
  <c r="E1304" i="4"/>
  <c r="D1357" i="4"/>
  <c r="E1357" i="4"/>
  <c r="D1275" i="4"/>
  <c r="E1275" i="4"/>
  <c r="D1240" i="4"/>
  <c r="E1240" i="4"/>
  <c r="D1247" i="4"/>
  <c r="E1247" i="4"/>
  <c r="D1338" i="4"/>
  <c r="E1338" i="4"/>
  <c r="D1392" i="4"/>
  <c r="E1392" i="4"/>
  <c r="D1236" i="4"/>
  <c r="E1236" i="4"/>
  <c r="D1319" i="4"/>
  <c r="E1319" i="4"/>
  <c r="D1308" i="4"/>
  <c r="E1308" i="4"/>
  <c r="D1264" i="4"/>
  <c r="E1264" i="4"/>
  <c r="D1272" i="4"/>
  <c r="E1272" i="4"/>
  <c r="D1305" i="4"/>
  <c r="E1305" i="4"/>
  <c r="D1244" i="4"/>
  <c r="E1244" i="4"/>
  <c r="D1270" i="4"/>
  <c r="E1270" i="4"/>
  <c r="D1273" i="4"/>
  <c r="E1273" i="4"/>
  <c r="D1289" i="4"/>
  <c r="E1289" i="4"/>
  <c r="D1298" i="4"/>
  <c r="E1298" i="4"/>
  <c r="D1268" i="4"/>
  <c r="E1268" i="4"/>
  <c r="D1303" i="4"/>
  <c r="E1303" i="4"/>
  <c r="D1309" i="4"/>
  <c r="E1309" i="4"/>
  <c r="D1340" i="4"/>
  <c r="E1340" i="4"/>
  <c r="D1295" i="4"/>
  <c r="E1295" i="4"/>
  <c r="D1286" i="4"/>
  <c r="E1286" i="4"/>
  <c r="D1397" i="4"/>
  <c r="E1397" i="4"/>
  <c r="D1314" i="4"/>
  <c r="E1314" i="4"/>
  <c r="D1300" i="4"/>
  <c r="E1300" i="4"/>
  <c r="D1271" i="4"/>
  <c r="E1271" i="4"/>
  <c r="D1287" i="4"/>
  <c r="E1287" i="4"/>
  <c r="D1294" i="4"/>
  <c r="E1294" i="4"/>
  <c r="D1302" i="4"/>
  <c r="E1302" i="4"/>
  <c r="D1231" i="4"/>
  <c r="E1231" i="4"/>
  <c r="D1406" i="4"/>
  <c r="E1406" i="4"/>
  <c r="D1277" i="4"/>
  <c r="E1277" i="4"/>
  <c r="D1301" i="4"/>
  <c r="E1301" i="4"/>
  <c r="D1317" i="4"/>
  <c r="E1317" i="4"/>
  <c r="D1327" i="4"/>
  <c r="E1327" i="4"/>
  <c r="D1333" i="4"/>
  <c r="E1333" i="4"/>
  <c r="D711" i="4"/>
  <c r="E711" i="4"/>
  <c r="D1325" i="4"/>
  <c r="E1325" i="4"/>
  <c r="D1361" i="4"/>
  <c r="E1361" i="4"/>
  <c r="D1312" i="4"/>
  <c r="E1312" i="4"/>
  <c r="D1336" i="4"/>
  <c r="E1336" i="4"/>
  <c r="D1310" i="4"/>
  <c r="E1310" i="4"/>
  <c r="D1297" i="4"/>
  <c r="E1297" i="4"/>
  <c r="D1326" i="4"/>
  <c r="E1326" i="4"/>
  <c r="D1346" i="4"/>
  <c r="E1346" i="4"/>
  <c r="D1296" i="4"/>
  <c r="E1296" i="4"/>
  <c r="D1332" i="4"/>
  <c r="E1332" i="4"/>
  <c r="D1360" i="4"/>
  <c r="E1360" i="4"/>
  <c r="D1321" i="4"/>
  <c r="E1321" i="4"/>
  <c r="D1362" i="4"/>
  <c r="E1362" i="4"/>
  <c r="D1311" i="4"/>
  <c r="E1311" i="4"/>
  <c r="D1350" i="4"/>
  <c r="E1350" i="4"/>
  <c r="D1412" i="4"/>
  <c r="E1412" i="4"/>
  <c r="D1364" i="4"/>
  <c r="E1364" i="4"/>
  <c r="D1328" i="4"/>
  <c r="E1328" i="4"/>
  <c r="D1441" i="4"/>
  <c r="E1441" i="4"/>
  <c r="D1285" i="4"/>
  <c r="E1285" i="4"/>
  <c r="D1351" i="4"/>
  <c r="E1351" i="4"/>
  <c r="D1395" i="4"/>
  <c r="E1395" i="4"/>
  <c r="D1292" i="4"/>
  <c r="E1292" i="4"/>
  <c r="D1323" i="4"/>
  <c r="E1323" i="4"/>
  <c r="D1411" i="4"/>
  <c r="E1411" i="4"/>
  <c r="D1291" i="4"/>
  <c r="E1291" i="4"/>
  <c r="D1349" i="4"/>
  <c r="E1349" i="4"/>
  <c r="D1390" i="4"/>
  <c r="E1390" i="4"/>
  <c r="D1415" i="4"/>
  <c r="E1415" i="4"/>
  <c r="D1363" i="4"/>
  <c r="E1363" i="4"/>
  <c r="D1358" i="4"/>
  <c r="E1358" i="4"/>
  <c r="D1330" i="4"/>
  <c r="E1330" i="4"/>
  <c r="D663" i="4"/>
  <c r="E663" i="4"/>
  <c r="D1331" i="4"/>
  <c r="E1331" i="4"/>
  <c r="D1359" i="4"/>
  <c r="E1359" i="4"/>
  <c r="D1398" i="4"/>
  <c r="E1398" i="4"/>
  <c r="D1353" i="4"/>
  <c r="E1353" i="4"/>
  <c r="D1483" i="4"/>
  <c r="E1483" i="4"/>
  <c r="D1344" i="4"/>
  <c r="E1344" i="4"/>
  <c r="D1380" i="4"/>
  <c r="E1380" i="4"/>
  <c r="D1370" i="4"/>
  <c r="E1370" i="4"/>
  <c r="D1381" i="4"/>
  <c r="E1381" i="4"/>
  <c r="D1322" i="4"/>
  <c r="E1322" i="4"/>
  <c r="D1335" i="4"/>
  <c r="E1335" i="4"/>
  <c r="D1352" i="4"/>
  <c r="E1352" i="4"/>
  <c r="D1389" i="4"/>
  <c r="E1389" i="4"/>
  <c r="D1404" i="4"/>
  <c r="E1404" i="4"/>
  <c r="D1423" i="4"/>
  <c r="E1423" i="4"/>
  <c r="D1385" i="4"/>
  <c r="E1385" i="4"/>
  <c r="D1345" i="4"/>
  <c r="E1345" i="4"/>
  <c r="D1379" i="4"/>
  <c r="E1379" i="4"/>
  <c r="D1329" i="4"/>
  <c r="E1329" i="4"/>
  <c r="D1348" i="4"/>
  <c r="E1348" i="4"/>
  <c r="D1393" i="4"/>
  <c r="E1393" i="4"/>
  <c r="D1471" i="4"/>
  <c r="E1471" i="4"/>
  <c r="D1367" i="4"/>
  <c r="E1367" i="4"/>
  <c r="D1376" i="4"/>
  <c r="E1376" i="4"/>
  <c r="D1320" i="4"/>
  <c r="E1320" i="4"/>
  <c r="D1341" i="4"/>
  <c r="E1341" i="4"/>
  <c r="D1354" i="4"/>
  <c r="E1354" i="4"/>
  <c r="D1467" i="4"/>
  <c r="E1467" i="4"/>
  <c r="D1334" i="4"/>
  <c r="E1334" i="4"/>
  <c r="D1371" i="4"/>
  <c r="E1371" i="4"/>
  <c r="D1461" i="4"/>
  <c r="E1461" i="4"/>
  <c r="D1407" i="4"/>
  <c r="E1407" i="4"/>
  <c r="D1460" i="4"/>
  <c r="E1460" i="4"/>
  <c r="D1418" i="4"/>
  <c r="E1418" i="4"/>
  <c r="D1339" i="4"/>
  <c r="E1339" i="4"/>
  <c r="D1368" i="4"/>
  <c r="E1368" i="4"/>
  <c r="D1372" i="4"/>
  <c r="E1372" i="4"/>
  <c r="D1347" i="4"/>
  <c r="E1347" i="4"/>
  <c r="D1445" i="4"/>
  <c r="E1445" i="4"/>
  <c r="D626" i="4"/>
  <c r="E626" i="4"/>
  <c r="D1373" i="4"/>
  <c r="E1373" i="4"/>
  <c r="D1396" i="4"/>
  <c r="E1396" i="4"/>
  <c r="D1387" i="4"/>
  <c r="E1387" i="4"/>
  <c r="D1433" i="4"/>
  <c r="E1433" i="4"/>
  <c r="D1426" i="4"/>
  <c r="E1426" i="4"/>
  <c r="D1369" i="4"/>
  <c r="E1369" i="4"/>
  <c r="D1459" i="4"/>
  <c r="E1459" i="4"/>
  <c r="D1402" i="4"/>
  <c r="E1402" i="4"/>
  <c r="D1365" i="4"/>
  <c r="E1365" i="4"/>
  <c r="D1408" i="4"/>
  <c r="E1408" i="4"/>
  <c r="D1355" i="4"/>
  <c r="E1355" i="4"/>
  <c r="D1337" i="4"/>
  <c r="E1337" i="4"/>
  <c r="D1420" i="4"/>
  <c r="E1420" i="4"/>
  <c r="D1421" i="4"/>
  <c r="E1421" i="4"/>
  <c r="D1444" i="4"/>
  <c r="E1444" i="4"/>
  <c r="D1383" i="4"/>
  <c r="E1383" i="4"/>
  <c r="D1401" i="4"/>
  <c r="E1401" i="4"/>
  <c r="D1384" i="4"/>
  <c r="E1384" i="4"/>
  <c r="D1378" i="4"/>
  <c r="E1378" i="4"/>
  <c r="D1388" i="4"/>
  <c r="E1388" i="4"/>
  <c r="D1477" i="4"/>
  <c r="E1477" i="4"/>
  <c r="D1425" i="4"/>
  <c r="E1425" i="4"/>
  <c r="D1403" i="4"/>
  <c r="E1403" i="4"/>
  <c r="D1508" i="4"/>
  <c r="E1508" i="4"/>
  <c r="D1366" i="4"/>
  <c r="E1366" i="4"/>
  <c r="D1505" i="4"/>
  <c r="E1505" i="4"/>
  <c r="D1446" i="4"/>
  <c r="E1446" i="4"/>
  <c r="D1405" i="4"/>
  <c r="E1405" i="4"/>
  <c r="D1374" i="4"/>
  <c r="E1374" i="4"/>
  <c r="D1375" i="4"/>
  <c r="E1375" i="4"/>
  <c r="D1399" i="4"/>
  <c r="E1399" i="4"/>
  <c r="D1458" i="4"/>
  <c r="E1458" i="4"/>
  <c r="D1442" i="4"/>
  <c r="E1442" i="4"/>
  <c r="D1482" i="4"/>
  <c r="E1482" i="4"/>
  <c r="D1410" i="4"/>
  <c r="E1410" i="4"/>
  <c r="D1424" i="4"/>
  <c r="E1424" i="4"/>
  <c r="D1394" i="4"/>
  <c r="E1394" i="4"/>
  <c r="D1490" i="4"/>
  <c r="E1490" i="4"/>
  <c r="D1491" i="4"/>
  <c r="E1491" i="4"/>
  <c r="D1520" i="4"/>
  <c r="E1520" i="4"/>
  <c r="D1427" i="4"/>
  <c r="E1427" i="4"/>
  <c r="D1526" i="4"/>
  <c r="E1526" i="4"/>
  <c r="D1414" i="4"/>
  <c r="E1414" i="4"/>
  <c r="D1481" i="4"/>
  <c r="E1481" i="4"/>
  <c r="D1452" i="4"/>
  <c r="E1452" i="4"/>
  <c r="D1474" i="4"/>
  <c r="E1474" i="4"/>
  <c r="D1377" i="4"/>
  <c r="E1377" i="4"/>
  <c r="D1382" i="4"/>
  <c r="E1382" i="4"/>
  <c r="D1443" i="4"/>
  <c r="E1443" i="4"/>
  <c r="D1553" i="4"/>
  <c r="E1553" i="4"/>
  <c r="D1429" i="4"/>
  <c r="E1429" i="4"/>
  <c r="D1431" i="4"/>
  <c r="E1431" i="4"/>
  <c r="D647" i="4"/>
  <c r="E647" i="4"/>
  <c r="D1532" i="4"/>
  <c r="E1532" i="4"/>
  <c r="D484" i="4"/>
  <c r="E484" i="4"/>
  <c r="D1417" i="4"/>
  <c r="E1417" i="4"/>
  <c r="D1428" i="4"/>
  <c r="E1428" i="4"/>
  <c r="D1391" i="4"/>
  <c r="E1391" i="4"/>
  <c r="D1409" i="4"/>
  <c r="E1409" i="4"/>
  <c r="D1435" i="4"/>
  <c r="E1435" i="4"/>
  <c r="D1457" i="4"/>
  <c r="E1457" i="4"/>
  <c r="D1440" i="4"/>
  <c r="E1440" i="4"/>
  <c r="D469" i="4"/>
  <c r="E469" i="4"/>
  <c r="D1422" i="4"/>
  <c r="E1422" i="4"/>
  <c r="D1455" i="4"/>
  <c r="E1455" i="4"/>
  <c r="D1485" i="4"/>
  <c r="E1485" i="4"/>
  <c r="D1470" i="4"/>
  <c r="E1470" i="4"/>
  <c r="D1430" i="4"/>
  <c r="E1430" i="4"/>
  <c r="D1486" i="4"/>
  <c r="E1486" i="4"/>
  <c r="D1419" i="4"/>
  <c r="E1419" i="4"/>
  <c r="D460" i="4"/>
  <c r="E460" i="4"/>
  <c r="D1416" i="4"/>
  <c r="E1416" i="4"/>
  <c r="D1434" i="4"/>
  <c r="E1434" i="4"/>
  <c r="D1500" i="4"/>
  <c r="E1500" i="4"/>
  <c r="D1436" i="4"/>
  <c r="E1436" i="4"/>
  <c r="D513" i="4"/>
  <c r="E513" i="4"/>
  <c r="D1453" i="4"/>
  <c r="E1453" i="4"/>
  <c r="D1463" i="4"/>
  <c r="E1463" i="4"/>
  <c r="D1465" i="4"/>
  <c r="E1465" i="4"/>
  <c r="D1447" i="4"/>
  <c r="E1447" i="4"/>
  <c r="D1525" i="4"/>
  <c r="E1525" i="4"/>
  <c r="D1479" i="4"/>
  <c r="E1479" i="4"/>
  <c r="D1413" i="4"/>
  <c r="E1413" i="4"/>
  <c r="D1449" i="4"/>
  <c r="E1449" i="4"/>
  <c r="D1529" i="4"/>
  <c r="E1529" i="4"/>
  <c r="D1497" i="4"/>
  <c r="E1497" i="4"/>
  <c r="D1487" i="4"/>
  <c r="E1487" i="4"/>
  <c r="D1432" i="4"/>
  <c r="E1432" i="4"/>
  <c r="D1488" i="4"/>
  <c r="E1488" i="4"/>
  <c r="D1451" i="4"/>
  <c r="E1451" i="4"/>
  <c r="D1510" i="4"/>
  <c r="E1510" i="4"/>
  <c r="D1549" i="4"/>
  <c r="E1549" i="4"/>
  <c r="D1517" i="4"/>
  <c r="E1517" i="4"/>
  <c r="D1454" i="4"/>
  <c r="E1454" i="4"/>
  <c r="D1581" i="4"/>
  <c r="E1581" i="4"/>
  <c r="D1521" i="4"/>
  <c r="E1521" i="4"/>
  <c r="D1476" i="4"/>
  <c r="E1476" i="4"/>
  <c r="D1535" i="4"/>
  <c r="E1535" i="4"/>
  <c r="D1450" i="4"/>
  <c r="E1450" i="4"/>
  <c r="D1473" i="4"/>
  <c r="E1473" i="4"/>
  <c r="D1567" i="4"/>
  <c r="E1567" i="4"/>
  <c r="D1522" i="4"/>
  <c r="E1522" i="4"/>
  <c r="D1464" i="4"/>
  <c r="E1464" i="4"/>
  <c r="D1437" i="4"/>
  <c r="E1437" i="4"/>
  <c r="D1439" i="4"/>
  <c r="E1439" i="4"/>
  <c r="D1448" i="4"/>
  <c r="E1448" i="4"/>
  <c r="D1438" i="4"/>
  <c r="E1438" i="4"/>
  <c r="D1462" i="4"/>
  <c r="E1462" i="4"/>
  <c r="D1512" i="4"/>
  <c r="E1512" i="4"/>
  <c r="D1475" i="4"/>
  <c r="E1475" i="4"/>
  <c r="D1523" i="4"/>
  <c r="E1523" i="4"/>
  <c r="D1496" i="4"/>
  <c r="E1496" i="4"/>
  <c r="D1499" i="4"/>
  <c r="E1499" i="4"/>
  <c r="D1494" i="4"/>
  <c r="E1494" i="4"/>
  <c r="D1466" i="4"/>
  <c r="E1466" i="4"/>
  <c r="D567" i="4"/>
  <c r="E567" i="4"/>
  <c r="D1575" i="4"/>
  <c r="E1575" i="4"/>
  <c r="D1493" i="4"/>
  <c r="E1493" i="4"/>
  <c r="D1498" i="4"/>
  <c r="E1498" i="4"/>
  <c r="D1484" i="4"/>
  <c r="E1484" i="4"/>
  <c r="D1469" i="4"/>
  <c r="E1469" i="4"/>
  <c r="D1590" i="4"/>
  <c r="E1590" i="4"/>
  <c r="D1514" i="4"/>
  <c r="E1514" i="4"/>
  <c r="D1495" i="4"/>
  <c r="E1495" i="4"/>
  <c r="D1566" i="4"/>
  <c r="E1566" i="4"/>
  <c r="D1572" i="4"/>
  <c r="E1572" i="4"/>
  <c r="D1540" i="4"/>
  <c r="E1540" i="4"/>
  <c r="D1489" i="4"/>
  <c r="E1489" i="4"/>
  <c r="D1541" i="4"/>
  <c r="E1541" i="4"/>
  <c r="D1480" i="4"/>
  <c r="E1480" i="4"/>
  <c r="D1468" i="4"/>
  <c r="E1468" i="4"/>
  <c r="D1456" i="4"/>
  <c r="E1456" i="4"/>
  <c r="D1545" i="4"/>
  <c r="E1545" i="4"/>
  <c r="D1501" i="4"/>
  <c r="E1501" i="4"/>
  <c r="D1507" i="4"/>
  <c r="E1507" i="4"/>
  <c r="D1511" i="4"/>
  <c r="E1511" i="4"/>
  <c r="D1547" i="4"/>
  <c r="E1547" i="4"/>
  <c r="D1595" i="4"/>
  <c r="E1595" i="4"/>
  <c r="D1515" i="4"/>
  <c r="E1515" i="4"/>
  <c r="D1519" i="4"/>
  <c r="E1519" i="4"/>
  <c r="D1538" i="4"/>
  <c r="E1538" i="4"/>
  <c r="D1492" i="4"/>
  <c r="E1492" i="4"/>
  <c r="D1593" i="4"/>
  <c r="E1593" i="4"/>
  <c r="D1504" i="4"/>
  <c r="E1504" i="4"/>
  <c r="D1554" i="4"/>
  <c r="E1554" i="4"/>
  <c r="D1472" i="4"/>
  <c r="E1472" i="4"/>
  <c r="D1518" i="4"/>
  <c r="E1518" i="4"/>
  <c r="D1502" i="4"/>
  <c r="E1502" i="4"/>
  <c r="D1536" i="4"/>
  <c r="E1536" i="4"/>
  <c r="D1555" i="4"/>
  <c r="E1555" i="4"/>
  <c r="D1612" i="4"/>
  <c r="E1612" i="4"/>
  <c r="D1561" i="4"/>
  <c r="E1561" i="4"/>
  <c r="D1531" i="4"/>
  <c r="E1531" i="4"/>
  <c r="D1478" i="4"/>
  <c r="E1478" i="4"/>
  <c r="D1506" i="4"/>
  <c r="E1506" i="4"/>
  <c r="D1513" i="4"/>
  <c r="E1513" i="4"/>
  <c r="D1509" i="4"/>
  <c r="E1509" i="4"/>
  <c r="D1503" i="4"/>
  <c r="E1503" i="4"/>
  <c r="D1579" i="4"/>
  <c r="E1579" i="4"/>
  <c r="D1580" i="4"/>
  <c r="E1580" i="4"/>
  <c r="D1550" i="4"/>
  <c r="E1550" i="4"/>
  <c r="D1603" i="4"/>
  <c r="E1603" i="4"/>
  <c r="D1602" i="4"/>
  <c r="E1602" i="4"/>
  <c r="D1565" i="4"/>
  <c r="E1565" i="4"/>
  <c r="D1546" i="4"/>
  <c r="E1546" i="4"/>
  <c r="D1613" i="4"/>
  <c r="E1613" i="4"/>
  <c r="D1577" i="4"/>
  <c r="E1577" i="4"/>
  <c r="D1537" i="4"/>
  <c r="E1537" i="4"/>
  <c r="D1619" i="4"/>
  <c r="E1619" i="4"/>
  <c r="D1563" i="4"/>
  <c r="E1563" i="4"/>
  <c r="D1530" i="4"/>
  <c r="E1530" i="4"/>
  <c r="D1594" i="4"/>
  <c r="E1594" i="4"/>
  <c r="D1562" i="4"/>
  <c r="E1562" i="4"/>
  <c r="D1551" i="4"/>
  <c r="E1551" i="4"/>
  <c r="D1596" i="4"/>
  <c r="E1596" i="4"/>
  <c r="D1582" i="4"/>
  <c r="E1582" i="4"/>
  <c r="D1568" i="4"/>
  <c r="E1568" i="4"/>
  <c r="D1542" i="4"/>
  <c r="E1542" i="4"/>
  <c r="D514" i="4"/>
  <c r="E514" i="4"/>
  <c r="D1533" i="4"/>
  <c r="E1533" i="4"/>
  <c r="D1516" i="4"/>
  <c r="E1516" i="4"/>
  <c r="D1658" i="4"/>
  <c r="E1658" i="4"/>
  <c r="D1591" i="4"/>
  <c r="E1591" i="4"/>
  <c r="D1524" i="4"/>
  <c r="E1524" i="4"/>
  <c r="D1560" i="4"/>
  <c r="E1560" i="4"/>
  <c r="D1588" i="4"/>
  <c r="E1588" i="4"/>
  <c r="D1556" i="4"/>
  <c r="E1556" i="4"/>
  <c r="D1527" i="4"/>
  <c r="E1527" i="4"/>
  <c r="D1564" i="4"/>
  <c r="E1564" i="4"/>
  <c r="D1576" i="4"/>
  <c r="E1576" i="4"/>
  <c r="D1586" i="4"/>
  <c r="E1586" i="4"/>
  <c r="D1627" i="4"/>
  <c r="E1627" i="4"/>
  <c r="D1534" i="4"/>
  <c r="E1534" i="4"/>
  <c r="D1765" i="4"/>
  <c r="E1765" i="4"/>
  <c r="D1539" i="4"/>
  <c r="E1539" i="4"/>
  <c r="D1589" i="4"/>
  <c r="E1589" i="4"/>
  <c r="D1635" i="4"/>
  <c r="E1635" i="4"/>
  <c r="D1558" i="4"/>
  <c r="E1558" i="4"/>
  <c r="D1679" i="4"/>
  <c r="E1679" i="4"/>
  <c r="D1528" i="4"/>
  <c r="E1528" i="4"/>
  <c r="D1609" i="4"/>
  <c r="E1609" i="4"/>
  <c r="D1598" i="4"/>
  <c r="E1598" i="4"/>
  <c r="D1573" i="4"/>
  <c r="E1573" i="4"/>
  <c r="D1571" i="4"/>
  <c r="E1571" i="4"/>
  <c r="D1584" i="4"/>
  <c r="E1584" i="4"/>
  <c r="D1587" i="4"/>
  <c r="E1587" i="4"/>
  <c r="D552" i="4"/>
  <c r="E552" i="4"/>
  <c r="D1583" i="4"/>
  <c r="E1583" i="4"/>
  <c r="D1605" i="4"/>
  <c r="E1605" i="4"/>
  <c r="D1611" i="4"/>
  <c r="E1611" i="4"/>
  <c r="D1574" i="4"/>
  <c r="E1574" i="4"/>
  <c r="D1570" i="4"/>
  <c r="E1570" i="4"/>
  <c r="D1552" i="4"/>
  <c r="E1552" i="4"/>
  <c r="D1638" i="4"/>
  <c r="E1638" i="4"/>
  <c r="D1636" i="4"/>
  <c r="E1636" i="4"/>
  <c r="D407" i="4"/>
  <c r="E407" i="4"/>
  <c r="D1601" i="4"/>
  <c r="E1601" i="4"/>
  <c r="D1614" i="4"/>
  <c r="E1614" i="4"/>
  <c r="D1637" i="4"/>
  <c r="E1637" i="4"/>
  <c r="D1544" i="4"/>
  <c r="E1544" i="4"/>
  <c r="D1628" i="4"/>
  <c r="E1628" i="4"/>
  <c r="D1641" i="4"/>
  <c r="E1641" i="4"/>
  <c r="D1728" i="4"/>
  <c r="E1728" i="4"/>
  <c r="D1604" i="4"/>
  <c r="E1604" i="4"/>
  <c r="D1644" i="4"/>
  <c r="E1644" i="4"/>
  <c r="D1610" i="4"/>
  <c r="E1610" i="4"/>
  <c r="D1559" i="4"/>
  <c r="E1559" i="4"/>
  <c r="D1592" i="4"/>
  <c r="E1592" i="4"/>
  <c r="D1667" i="4"/>
  <c r="E1667" i="4"/>
  <c r="D1548" i="4"/>
  <c r="E1548" i="4"/>
  <c r="D1622" i="4"/>
  <c r="E1622" i="4"/>
  <c r="D1607" i="4"/>
  <c r="E1607" i="4"/>
  <c r="D1653" i="4"/>
  <c r="E1653" i="4"/>
  <c r="D1543" i="4"/>
  <c r="E1543" i="4"/>
  <c r="D729" i="4"/>
  <c r="E729" i="4"/>
  <c r="D1778" i="4"/>
  <c r="E1778" i="4"/>
  <c r="D1640" i="4"/>
  <c r="E1640" i="4"/>
  <c r="D524" i="4"/>
  <c r="E524" i="4"/>
  <c r="D1629" i="4"/>
  <c r="E1629" i="4"/>
  <c r="D1631" i="4"/>
  <c r="E1631" i="4"/>
  <c r="D1652" i="4"/>
  <c r="E1652" i="4"/>
  <c r="D1585" i="4"/>
  <c r="E1585" i="4"/>
  <c r="D1731" i="4"/>
  <c r="E1731" i="4"/>
  <c r="D1599" i="4"/>
  <c r="E1599" i="4"/>
  <c r="D1660" i="4"/>
  <c r="E1660" i="4"/>
  <c r="D1680" i="4"/>
  <c r="E1680" i="4"/>
  <c r="D1557" i="4"/>
  <c r="E1557" i="4"/>
  <c r="D1645" i="4"/>
  <c r="E1645" i="4"/>
  <c r="D1606" i="4"/>
  <c r="E1606" i="4"/>
  <c r="D1597" i="4"/>
  <c r="E1597" i="4"/>
  <c r="D1647" i="4"/>
  <c r="E1647" i="4"/>
  <c r="D1713" i="4"/>
  <c r="E1713" i="4"/>
  <c r="D1608" i="4"/>
  <c r="E1608" i="4"/>
  <c r="D1646" i="4"/>
  <c r="E1646" i="4"/>
  <c r="D1682" i="4"/>
  <c r="E1682" i="4"/>
  <c r="D1655" i="4"/>
  <c r="E1655" i="4"/>
  <c r="D1732" i="4"/>
  <c r="E1732" i="4"/>
  <c r="D1666" i="4"/>
  <c r="E1666" i="4"/>
  <c r="D1569" i="4"/>
  <c r="E1569" i="4"/>
  <c r="D1624" i="4"/>
  <c r="E1624" i="4"/>
  <c r="D1625" i="4"/>
  <c r="E1625" i="4"/>
  <c r="D1687" i="4"/>
  <c r="E1687" i="4"/>
  <c r="D1878" i="4"/>
  <c r="E1878" i="4"/>
  <c r="D1618" i="4"/>
  <c r="E1618" i="4"/>
  <c r="D1691" i="4"/>
  <c r="E1691" i="4"/>
  <c r="D1642" i="4"/>
  <c r="E1642" i="4"/>
  <c r="D1648" i="4"/>
  <c r="E1648" i="4"/>
  <c r="D1578" i="4"/>
  <c r="E1578" i="4"/>
  <c r="D1630" i="4"/>
  <c r="E1630" i="4"/>
  <c r="D1621" i="4"/>
  <c r="E1621" i="4"/>
  <c r="D1623" i="4"/>
  <c r="E1623" i="4"/>
  <c r="D1633" i="4"/>
  <c r="E1633" i="4"/>
  <c r="D1634" i="4"/>
  <c r="E1634" i="4"/>
  <c r="D1651" i="4"/>
  <c r="E1651" i="4"/>
  <c r="D1600" i="4"/>
  <c r="E1600" i="4"/>
  <c r="D1663" i="4"/>
  <c r="E1663" i="4"/>
  <c r="D1662" i="4"/>
  <c r="E1662" i="4"/>
  <c r="D1616" i="4"/>
  <c r="E1616" i="4"/>
  <c r="D1639" i="4"/>
  <c r="E1639" i="4"/>
  <c r="D1703" i="4"/>
  <c r="E1703" i="4"/>
  <c r="D1684" i="4"/>
  <c r="E1684" i="4"/>
  <c r="D1671" i="4"/>
  <c r="E1671" i="4"/>
  <c r="D1683" i="4"/>
  <c r="E1683" i="4"/>
  <c r="D1626" i="4"/>
  <c r="E1626" i="4"/>
  <c r="D1701" i="4"/>
  <c r="E1701" i="4"/>
  <c r="D1672" i="4"/>
  <c r="E1672" i="4"/>
  <c r="D1669" i="4"/>
  <c r="E1669" i="4"/>
  <c r="D1692" i="4"/>
  <c r="E1692" i="4"/>
  <c r="D1747" i="4"/>
  <c r="E1747" i="4"/>
  <c r="D1615" i="4"/>
  <c r="E1615" i="4"/>
  <c r="D1722" i="4"/>
  <c r="E1722" i="4"/>
  <c r="D1656" i="4"/>
  <c r="E1656" i="4"/>
  <c r="D1735" i="4"/>
  <c r="E1735" i="4"/>
  <c r="D1673" i="4"/>
  <c r="E1673" i="4"/>
  <c r="D1689" i="4"/>
  <c r="E1689" i="4"/>
  <c r="D1650" i="4"/>
  <c r="E1650" i="4"/>
  <c r="D1643" i="4"/>
  <c r="E1643" i="4"/>
  <c r="D1699" i="4"/>
  <c r="E1699" i="4"/>
  <c r="D1721" i="4"/>
  <c r="E1721" i="4"/>
  <c r="D1681" i="4"/>
  <c r="E1681" i="4"/>
  <c r="D1694" i="4"/>
  <c r="E1694" i="4"/>
  <c r="D1695" i="4"/>
  <c r="E1695" i="4"/>
  <c r="D1617" i="4"/>
  <c r="E1617" i="4"/>
  <c r="D1620" i="4"/>
  <c r="E1620" i="4"/>
  <c r="D1807" i="4"/>
  <c r="E1807" i="4"/>
  <c r="D1757" i="4"/>
  <c r="E1757" i="4"/>
  <c r="D1809" i="4"/>
  <c r="E1809" i="4"/>
  <c r="D1678" i="4"/>
  <c r="E1678" i="4"/>
  <c r="D630" i="4"/>
  <c r="E630" i="4"/>
  <c r="D2074" i="4"/>
  <c r="E2074" i="4"/>
  <c r="D1707" i="4"/>
  <c r="E1707" i="4"/>
  <c r="D1723" i="4"/>
  <c r="E1723" i="4"/>
  <c r="D1654" i="4"/>
  <c r="E1654" i="4"/>
  <c r="D1715" i="4"/>
  <c r="E1715" i="4"/>
  <c r="D1729" i="4"/>
  <c r="E1729" i="4"/>
  <c r="D1763" i="4"/>
  <c r="E1763" i="4"/>
  <c r="D1724" i="4"/>
  <c r="E1724" i="4"/>
  <c r="D1356" i="4"/>
  <c r="E1356" i="4"/>
  <c r="D1685" i="4"/>
  <c r="E1685" i="4"/>
  <c r="D1698" i="4"/>
  <c r="E1698" i="4"/>
  <c r="D1657" i="4"/>
  <c r="E1657" i="4"/>
  <c r="D1659" i="4"/>
  <c r="E1659" i="4"/>
  <c r="D1780" i="4"/>
  <c r="E1780" i="4"/>
  <c r="D1700" i="4"/>
  <c r="E1700" i="4"/>
  <c r="D1690" i="4"/>
  <c r="E1690" i="4"/>
  <c r="D1730" i="4"/>
  <c r="E1730" i="4"/>
  <c r="D1649" i="4"/>
  <c r="E1649" i="4"/>
  <c r="D1708" i="4"/>
  <c r="E1708" i="4"/>
  <c r="D1702" i="4"/>
  <c r="E1702" i="4"/>
  <c r="D1665" i="4"/>
  <c r="E1665" i="4"/>
  <c r="D1704" i="4"/>
  <c r="E1704" i="4"/>
  <c r="D1761" i="4"/>
  <c r="E1761" i="4"/>
  <c r="D1800" i="4"/>
  <c r="E1800" i="4"/>
  <c r="D1688" i="4"/>
  <c r="E1688" i="4"/>
  <c r="D1693" i="4"/>
  <c r="E1693" i="4"/>
  <c r="D1865" i="4"/>
  <c r="E1865" i="4"/>
  <c r="D1793" i="4"/>
  <c r="E1793" i="4"/>
  <c r="D1734" i="4"/>
  <c r="E1734" i="4"/>
  <c r="D1779" i="4"/>
  <c r="E1779" i="4"/>
  <c r="D1742" i="4"/>
  <c r="E1742" i="4"/>
  <c r="D1822" i="4"/>
  <c r="E1822" i="4"/>
  <c r="D1902" i="4"/>
  <c r="E1902" i="4"/>
  <c r="D1705" i="4"/>
  <c r="E1705" i="4"/>
  <c r="D1762" i="4"/>
  <c r="E1762" i="4"/>
  <c r="D1736" i="4"/>
  <c r="E1736" i="4"/>
  <c r="D1674" i="4"/>
  <c r="E1674" i="4"/>
  <c r="D1749" i="4"/>
  <c r="E1749" i="4"/>
  <c r="D1714" i="4"/>
  <c r="E1714" i="4"/>
  <c r="D1771" i="4"/>
  <c r="E1771" i="4"/>
  <c r="D1877" i="4"/>
  <c r="E1877" i="4"/>
  <c r="D1767" i="4"/>
  <c r="E1767" i="4"/>
  <c r="D1799" i="4"/>
  <c r="E1799" i="4"/>
  <c r="D1738" i="4"/>
  <c r="E1738" i="4"/>
  <c r="D1754" i="4"/>
  <c r="E1754" i="4"/>
  <c r="D1751" i="4"/>
  <c r="E1751" i="4"/>
  <c r="D1676" i="4"/>
  <c r="E1676" i="4"/>
  <c r="D1811" i="4"/>
  <c r="E1811" i="4"/>
  <c r="D1675" i="4"/>
  <c r="E1675" i="4"/>
  <c r="D1664" i="4"/>
  <c r="E1664" i="4"/>
  <c r="D1790" i="4"/>
  <c r="E1790" i="4"/>
  <c r="D1720" i="4"/>
  <c r="E1720" i="4"/>
  <c r="D1726" i="4"/>
  <c r="E1726" i="4"/>
  <c r="D1661" i="4"/>
  <c r="E1661" i="4"/>
  <c r="D1772" i="4"/>
  <c r="E1772" i="4"/>
  <c r="D1775" i="4"/>
  <c r="E1775" i="4"/>
  <c r="D1781" i="4"/>
  <c r="E1781" i="4"/>
  <c r="D1752" i="4"/>
  <c r="E1752" i="4"/>
  <c r="D1677" i="4"/>
  <c r="E1677" i="4"/>
  <c r="D1670" i="4"/>
  <c r="E1670" i="4"/>
  <c r="D1944" i="4"/>
  <c r="E1944" i="4"/>
  <c r="D1711" i="4"/>
  <c r="E1711" i="4"/>
  <c r="D1770" i="4"/>
  <c r="E1770" i="4"/>
  <c r="D455" i="4"/>
  <c r="E455" i="4"/>
  <c r="D1773" i="4"/>
  <c r="E1773" i="4"/>
  <c r="D1716" i="4"/>
  <c r="E1716" i="4"/>
  <c r="D425" i="4"/>
  <c r="E425" i="4"/>
  <c r="D1719" i="4"/>
  <c r="E1719" i="4"/>
  <c r="D1948" i="4"/>
  <c r="E1948" i="4"/>
  <c r="D1933" i="4"/>
  <c r="E1933" i="4"/>
  <c r="D1668" i="4"/>
  <c r="E1668" i="4"/>
  <c r="D631" i="4"/>
  <c r="E631" i="4"/>
  <c r="D1837" i="4"/>
  <c r="E1837" i="4"/>
  <c r="D1795" i="4"/>
  <c r="E1795" i="4"/>
  <c r="D1876" i="4"/>
  <c r="E1876" i="4"/>
  <c r="D1718" i="4"/>
  <c r="E1718" i="4"/>
  <c r="D1740" i="4"/>
  <c r="E1740" i="4"/>
  <c r="D1759" i="4"/>
  <c r="E1759" i="4"/>
  <c r="D1766" i="4"/>
  <c r="E1766" i="4"/>
  <c r="D1851" i="4"/>
  <c r="E1851" i="4"/>
  <c r="D1727" i="4"/>
  <c r="E1727" i="4"/>
  <c r="D1824" i="4"/>
  <c r="E1824" i="4"/>
  <c r="D1784" i="4"/>
  <c r="E1784" i="4"/>
  <c r="D1733" i="4"/>
  <c r="E1733" i="4"/>
  <c r="D1746" i="4"/>
  <c r="E1746" i="4"/>
  <c r="D1706" i="4"/>
  <c r="E1706" i="4"/>
  <c r="D562" i="4"/>
  <c r="E562" i="4"/>
  <c r="D1739" i="4"/>
  <c r="E1739" i="4"/>
  <c r="D1710" i="4"/>
  <c r="E1710" i="4"/>
  <c r="D1818" i="4"/>
  <c r="E1818" i="4"/>
  <c r="D1788" i="4"/>
  <c r="E1788" i="4"/>
  <c r="D1760" i="4"/>
  <c r="E1760" i="4"/>
  <c r="D1737" i="4"/>
  <c r="E1737" i="4"/>
  <c r="D1632" i="4"/>
  <c r="E1632" i="4"/>
  <c r="D1745" i="4"/>
  <c r="E1745" i="4"/>
  <c r="D1769" i="4"/>
  <c r="E1769" i="4"/>
  <c r="D1755" i="4"/>
  <c r="E1755" i="4"/>
  <c r="D1686" i="4"/>
  <c r="E1686" i="4"/>
  <c r="D1920" i="4"/>
  <c r="E1920" i="4"/>
  <c r="D1815" i="4"/>
  <c r="E1815" i="4"/>
  <c r="D1951" i="4"/>
  <c r="E1951" i="4"/>
  <c r="D565" i="4"/>
  <c r="E565" i="4"/>
  <c r="D1764" i="4"/>
  <c r="E1764" i="4"/>
  <c r="D1750" i="4"/>
  <c r="E1750" i="4"/>
  <c r="D1783" i="4"/>
  <c r="E1783" i="4"/>
  <c r="D1814" i="4"/>
  <c r="E1814" i="4"/>
  <c r="D1838" i="4"/>
  <c r="E1838" i="4"/>
  <c r="D1776" i="4"/>
  <c r="E1776" i="4"/>
  <c r="D1709" i="4"/>
  <c r="E1709" i="4"/>
  <c r="D1697" i="4"/>
  <c r="E1697" i="4"/>
  <c r="D1741" i="4"/>
  <c r="E1741" i="4"/>
  <c r="D1756" i="4"/>
  <c r="E1756" i="4"/>
  <c r="D1744" i="4"/>
  <c r="E1744" i="4"/>
  <c r="D1850" i="4"/>
  <c r="E1850" i="4"/>
  <c r="D1998" i="4"/>
  <c r="E1998" i="4"/>
  <c r="D1819" i="4"/>
  <c r="E1819" i="4"/>
  <c r="D1725" i="4"/>
  <c r="E1725" i="4"/>
  <c r="D1787" i="4"/>
  <c r="E1787" i="4"/>
  <c r="D1931" i="4"/>
  <c r="E1931" i="4"/>
  <c r="D1768" i="4"/>
  <c r="E1768" i="4"/>
  <c r="D1758" i="4"/>
  <c r="E1758" i="4"/>
  <c r="D1696" i="4"/>
  <c r="E1696" i="4"/>
  <c r="D1753" i="4"/>
  <c r="E1753" i="4"/>
  <c r="D1748" i="4"/>
  <c r="E1748" i="4"/>
  <c r="D1810" i="4"/>
  <c r="E1810" i="4"/>
  <c r="D1846" i="4"/>
  <c r="E1846" i="4"/>
  <c r="D1796" i="4"/>
  <c r="E1796" i="4"/>
  <c r="D1806" i="4"/>
  <c r="E1806" i="4"/>
  <c r="D1889" i="4"/>
  <c r="E1889" i="4"/>
  <c r="D1831" i="4"/>
  <c r="E1831" i="4"/>
  <c r="D1717" i="4"/>
  <c r="E1717" i="4"/>
  <c r="D1921" i="4"/>
  <c r="E1921" i="4"/>
  <c r="D690" i="4"/>
  <c r="E690" i="4"/>
  <c r="D1832" i="4"/>
  <c r="E1832" i="4"/>
  <c r="D1859" i="4"/>
  <c r="E1859" i="4"/>
  <c r="D1798" i="4"/>
  <c r="E1798" i="4"/>
  <c r="D1938" i="4"/>
  <c r="E1938" i="4"/>
  <c r="D1786" i="4"/>
  <c r="E1786" i="4"/>
  <c r="D1856" i="4"/>
  <c r="E1856" i="4"/>
  <c r="D1919" i="4"/>
  <c r="E1919" i="4"/>
  <c r="D1792" i="4"/>
  <c r="E1792" i="4"/>
  <c r="D1805" i="4"/>
  <c r="E1805" i="4"/>
  <c r="D1808" i="4"/>
  <c r="E1808" i="4"/>
  <c r="D1834" i="4"/>
  <c r="E1834" i="4"/>
  <c r="D1841" i="4"/>
  <c r="E1841" i="4"/>
  <c r="D1868" i="4"/>
  <c r="E1868" i="4"/>
  <c r="D1743" i="4"/>
  <c r="E1743" i="4"/>
  <c r="D1828" i="4"/>
  <c r="E1828" i="4"/>
  <c r="D1963" i="4"/>
  <c r="E1963" i="4"/>
  <c r="D648" i="4"/>
  <c r="E648" i="4"/>
  <c r="D1953" i="4"/>
  <c r="E1953" i="4"/>
  <c r="D1804" i="4"/>
  <c r="E1804" i="4"/>
  <c r="D1835" i="4"/>
  <c r="E1835" i="4"/>
  <c r="D1890" i="4"/>
  <c r="E1890" i="4"/>
  <c r="D1827" i="4"/>
  <c r="E1827" i="4"/>
  <c r="D1900" i="4"/>
  <c r="E1900" i="4"/>
  <c r="D1857" i="4"/>
  <c r="E1857" i="4"/>
  <c r="D1874" i="4"/>
  <c r="E1874" i="4"/>
  <c r="D1712" i="4"/>
  <c r="E1712" i="4"/>
  <c r="D1833" i="4"/>
  <c r="E1833" i="4"/>
  <c r="D1777" i="4"/>
  <c r="E1777" i="4"/>
  <c r="D1853" i="4"/>
  <c r="E1853" i="4"/>
  <c r="D1858" i="4"/>
  <c r="E1858" i="4"/>
  <c r="D1774" i="4"/>
  <c r="E1774" i="4"/>
  <c r="D2034" i="4"/>
  <c r="E2034" i="4"/>
  <c r="D1855" i="4"/>
  <c r="E1855" i="4"/>
  <c r="D1803" i="4"/>
  <c r="E1803" i="4"/>
  <c r="D1842" i="4"/>
  <c r="E1842" i="4"/>
  <c r="D1985" i="4"/>
  <c r="E1985" i="4"/>
  <c r="D1812" i="4"/>
  <c r="E1812" i="4"/>
  <c r="D2020" i="4"/>
  <c r="E2020" i="4"/>
  <c r="D1785" i="4"/>
  <c r="E1785" i="4"/>
  <c r="D1862" i="4"/>
  <c r="E1862" i="4"/>
  <c r="D1891" i="4"/>
  <c r="E1891" i="4"/>
  <c r="D1899" i="4"/>
  <c r="E1899" i="4"/>
  <c r="D1910" i="4"/>
  <c r="E1910" i="4"/>
  <c r="D1817" i="4"/>
  <c r="E1817" i="4"/>
  <c r="D1845" i="4"/>
  <c r="E1845" i="4"/>
  <c r="D1997" i="4"/>
  <c r="E1997" i="4"/>
  <c r="D1826" i="4"/>
  <c r="E1826" i="4"/>
  <c r="D1843" i="4"/>
  <c r="E1843" i="4"/>
  <c r="D1939" i="4"/>
  <c r="E1939" i="4"/>
  <c r="D1794" i="4"/>
  <c r="E1794" i="4"/>
  <c r="D667" i="4"/>
  <c r="E667" i="4"/>
  <c r="D1852" i="4"/>
  <c r="E1852" i="4"/>
  <c r="D1813" i="4"/>
  <c r="E1813" i="4"/>
  <c r="D1923" i="4"/>
  <c r="E1923" i="4"/>
  <c r="D1844" i="4"/>
  <c r="E1844" i="4"/>
  <c r="D1816" i="4"/>
  <c r="E1816" i="4"/>
  <c r="D1789" i="4"/>
  <c r="E1789" i="4"/>
  <c r="D616" i="4"/>
  <c r="E616" i="4"/>
  <c r="D1966" i="4"/>
  <c r="E1966" i="4"/>
  <c r="D1926" i="4"/>
  <c r="E1926" i="4"/>
  <c r="D2016" i="4"/>
  <c r="E2016" i="4"/>
  <c r="D1802" i="4"/>
  <c r="E1802" i="4"/>
  <c r="D1821" i="4"/>
  <c r="E1821" i="4"/>
  <c r="D1823" i="4"/>
  <c r="E1823" i="4"/>
  <c r="D1898" i="4"/>
  <c r="E1898" i="4"/>
  <c r="D1866" i="4"/>
  <c r="E1866" i="4"/>
  <c r="D1864" i="4"/>
  <c r="E1864" i="4"/>
  <c r="D1840" i="4"/>
  <c r="E1840" i="4"/>
  <c r="D1801" i="4"/>
  <c r="E1801" i="4"/>
  <c r="D693" i="4"/>
  <c r="E693" i="4"/>
  <c r="D1917" i="4"/>
  <c r="E1917" i="4"/>
  <c r="D1943" i="4"/>
  <c r="E1943" i="4"/>
  <c r="D1797" i="4"/>
  <c r="E1797" i="4"/>
  <c r="D1885" i="4"/>
  <c r="E1885" i="4"/>
  <c r="D1881" i="4"/>
  <c r="E1881" i="4"/>
  <c r="D1791" i="4"/>
  <c r="E1791" i="4"/>
  <c r="D1875" i="4"/>
  <c r="E1875" i="4"/>
  <c r="D1861" i="4"/>
  <c r="E1861" i="4"/>
  <c r="D1848" i="4"/>
  <c r="E1848" i="4"/>
  <c r="D1915" i="4"/>
  <c r="E1915" i="4"/>
  <c r="D2000" i="4"/>
  <c r="E2000" i="4"/>
  <c r="D1854" i="4"/>
  <c r="E1854" i="4"/>
  <c r="D1960" i="4"/>
  <c r="E1960" i="4"/>
  <c r="D1893" i="4"/>
  <c r="E1893" i="4"/>
  <c r="D1847" i="4"/>
  <c r="E1847" i="4"/>
  <c r="D1825" i="4"/>
  <c r="E1825" i="4"/>
  <c r="D505" i="4"/>
  <c r="E505" i="4"/>
  <c r="D1929" i="4"/>
  <c r="E1929" i="4"/>
  <c r="D1932" i="4"/>
  <c r="E1932" i="4"/>
  <c r="D1989" i="4"/>
  <c r="E1989" i="4"/>
  <c r="D1871" i="4"/>
  <c r="E1871" i="4"/>
  <c r="D1882" i="4"/>
  <c r="E1882" i="4"/>
  <c r="D1849" i="4"/>
  <c r="E1849" i="4"/>
  <c r="D2008" i="4"/>
  <c r="E2008" i="4"/>
  <c r="D1872" i="4"/>
  <c r="E1872" i="4"/>
  <c r="D1883" i="4"/>
  <c r="E1883" i="4"/>
  <c r="D1894" i="4"/>
  <c r="E1894" i="4"/>
  <c r="D1867" i="4"/>
  <c r="E1867" i="4"/>
  <c r="D1782" i="4"/>
  <c r="E1782" i="4"/>
  <c r="D1906" i="4"/>
  <c r="E1906" i="4"/>
  <c r="D1904" i="4"/>
  <c r="E1904" i="4"/>
  <c r="D1870" i="4"/>
  <c r="E1870" i="4"/>
  <c r="D1830" i="4"/>
  <c r="E1830" i="4"/>
  <c r="D1903" i="4"/>
  <c r="E1903" i="4"/>
  <c r="D1820" i="4"/>
  <c r="E1820" i="4"/>
  <c r="D2049" i="4"/>
  <c r="E2049" i="4"/>
  <c r="D551" i="4"/>
  <c r="E551" i="4"/>
  <c r="D1907" i="4"/>
  <c r="E1907" i="4"/>
  <c r="D1886" i="4"/>
  <c r="E1886" i="4"/>
  <c r="D1905" i="4"/>
  <c r="E1905" i="4"/>
  <c r="D1839" i="4"/>
  <c r="E1839" i="4"/>
  <c r="D1829" i="4"/>
  <c r="E1829" i="4"/>
  <c r="D1962" i="4"/>
  <c r="E1962" i="4"/>
  <c r="D1836" i="4"/>
  <c r="E1836" i="4"/>
  <c r="D1869" i="4"/>
  <c r="E1869" i="4"/>
  <c r="D1895" i="4"/>
  <c r="E1895" i="4"/>
  <c r="D1860" i="4"/>
  <c r="E1860" i="4"/>
  <c r="D1961" i="4"/>
  <c r="E1961" i="4"/>
  <c r="D2027" i="4"/>
  <c r="E2027" i="4"/>
  <c r="D1914" i="4"/>
  <c r="E1914" i="4"/>
  <c r="D1934" i="4"/>
  <c r="E1934" i="4"/>
  <c r="D1911" i="4"/>
  <c r="E1911" i="4"/>
  <c r="D1957" i="4"/>
  <c r="E1957" i="4"/>
  <c r="D1908" i="4"/>
  <c r="E1908" i="4"/>
  <c r="D2012" i="4"/>
  <c r="E2012" i="4"/>
  <c r="D1925" i="4"/>
  <c r="E1925" i="4"/>
  <c r="D730" i="4"/>
  <c r="E730" i="4"/>
  <c r="D1916" i="4"/>
  <c r="E1916" i="4"/>
  <c r="D662" i="4"/>
  <c r="E662" i="4"/>
  <c r="D645" i="4"/>
  <c r="E645" i="4"/>
  <c r="D1888" i="4"/>
  <c r="E1888" i="4"/>
  <c r="D2057" i="4"/>
  <c r="E2057" i="4"/>
  <c r="D2040" i="4"/>
  <c r="E2040" i="4"/>
  <c r="D1912" i="4"/>
  <c r="E1912" i="4"/>
  <c r="D1958" i="4"/>
  <c r="E1958" i="4"/>
  <c r="D1956" i="4"/>
  <c r="E1956" i="4"/>
  <c r="D2023" i="4"/>
  <c r="E2023" i="4"/>
  <c r="D2050" i="4"/>
  <c r="E2050" i="4"/>
  <c r="D1863" i="4"/>
  <c r="E1863" i="4"/>
  <c r="D1909" i="4"/>
  <c r="E1909" i="4"/>
  <c r="D1887" i="4"/>
  <c r="E1887" i="4"/>
  <c r="D2007" i="4"/>
  <c r="E2007" i="4"/>
  <c r="D1946" i="4"/>
  <c r="E1946" i="4"/>
  <c r="D1879" i="4"/>
  <c r="E1879" i="4"/>
  <c r="D1927" i="4"/>
  <c r="E1927" i="4"/>
  <c r="D1967" i="4"/>
  <c r="E1967" i="4"/>
  <c r="D1940" i="4"/>
  <c r="E1940" i="4"/>
  <c r="D534" i="4"/>
  <c r="E534" i="4"/>
  <c r="D1959" i="4"/>
  <c r="E1959" i="4"/>
  <c r="D2025" i="4"/>
  <c r="E2025" i="4"/>
  <c r="D1935" i="4"/>
  <c r="E1935" i="4"/>
  <c r="D2036" i="4"/>
  <c r="E2036" i="4"/>
  <c r="D1884" i="4"/>
  <c r="E1884" i="4"/>
  <c r="D1892" i="4"/>
  <c r="E1892" i="4"/>
  <c r="D1992" i="4"/>
  <c r="E1992" i="4"/>
  <c r="D1901" i="4"/>
  <c r="E1901" i="4"/>
  <c r="D1922" i="4"/>
  <c r="E1922" i="4"/>
  <c r="D1918" i="4"/>
  <c r="E1918" i="4"/>
  <c r="D1975" i="4"/>
  <c r="E1975" i="4"/>
  <c r="D1937" i="4"/>
  <c r="E1937" i="4"/>
  <c r="D401" i="4"/>
  <c r="E401" i="4"/>
  <c r="D1913" i="4"/>
  <c r="E1913" i="4"/>
  <c r="D1952" i="4"/>
  <c r="E1952" i="4"/>
  <c r="D1987" i="4"/>
  <c r="E1987" i="4"/>
  <c r="D2003" i="4"/>
  <c r="E2003" i="4"/>
  <c r="D1880" i="4"/>
  <c r="E1880" i="4"/>
  <c r="D1949" i="4"/>
  <c r="E1949" i="4"/>
  <c r="D1964" i="4"/>
  <c r="E1964" i="4"/>
  <c r="D2019" i="4"/>
  <c r="E2019" i="4"/>
  <c r="D1955" i="4"/>
  <c r="E1955" i="4"/>
  <c r="D1954" i="4"/>
  <c r="E1954" i="4"/>
  <c r="D1942" i="4"/>
  <c r="E1942" i="4"/>
  <c r="D1982" i="4"/>
  <c r="E1982" i="4"/>
  <c r="D2009" i="4"/>
  <c r="E2009" i="4"/>
  <c r="D1969" i="4"/>
  <c r="E1969" i="4"/>
  <c r="D448" i="4"/>
  <c r="E448" i="4"/>
  <c r="D2031" i="4"/>
  <c r="E2031" i="4"/>
  <c r="D1995" i="4"/>
  <c r="E1995" i="4"/>
  <c r="D2048" i="4"/>
  <c r="E2048" i="4"/>
  <c r="D2053" i="4"/>
  <c r="E2053" i="4"/>
  <c r="D1930" i="4"/>
  <c r="E1930" i="4"/>
  <c r="D1936" i="4"/>
  <c r="E1936" i="4"/>
  <c r="D1977" i="4"/>
  <c r="E1977" i="4"/>
  <c r="D1981" i="4"/>
  <c r="E1981" i="4"/>
  <c r="D396" i="4"/>
  <c r="E396" i="4"/>
  <c r="D1970" i="4"/>
  <c r="E1970" i="4"/>
  <c r="D1896" i="4"/>
  <c r="E1896" i="4"/>
  <c r="D637" i="4"/>
  <c r="E637" i="4"/>
  <c r="D2172" i="4"/>
  <c r="E2172" i="4"/>
  <c r="D1950" i="4"/>
  <c r="E1950" i="4"/>
  <c r="D1928" i="4"/>
  <c r="E1928" i="4"/>
  <c r="D2024" i="4"/>
  <c r="E2024" i="4"/>
  <c r="D1873" i="4"/>
  <c r="E1873" i="4"/>
  <c r="D2124" i="4"/>
  <c r="E2124" i="4"/>
  <c r="D2165" i="4"/>
  <c r="E2165" i="4"/>
  <c r="D1971" i="4"/>
  <c r="E1971" i="4"/>
  <c r="D569" i="4"/>
  <c r="E569" i="4"/>
  <c r="D1941" i="4"/>
  <c r="E1941" i="4"/>
  <c r="D2001" i="4"/>
  <c r="E2001" i="4"/>
  <c r="D687" i="4"/>
  <c r="E687" i="4"/>
  <c r="D1999" i="4"/>
  <c r="E1999" i="4"/>
  <c r="D2067" i="4"/>
  <c r="E2067" i="4"/>
  <c r="D2029" i="4"/>
  <c r="E2029" i="4"/>
  <c r="D2062" i="4"/>
  <c r="E2062" i="4"/>
  <c r="D2039" i="4"/>
  <c r="E2039" i="4"/>
  <c r="D2073" i="4"/>
  <c r="E2073" i="4"/>
  <c r="D1974" i="4"/>
  <c r="E1974" i="4"/>
  <c r="D2032" i="4"/>
  <c r="E2032" i="4"/>
  <c r="D2046" i="4"/>
  <c r="E2046" i="4"/>
  <c r="D1965" i="4"/>
  <c r="E1965" i="4"/>
  <c r="D2021" i="4"/>
  <c r="E2021" i="4"/>
  <c r="D2028" i="4"/>
  <c r="E2028" i="4"/>
  <c r="D1968" i="4"/>
  <c r="E1968" i="4"/>
  <c r="D2085" i="4"/>
  <c r="E2085" i="4"/>
  <c r="D2017" i="4"/>
  <c r="E2017" i="4"/>
  <c r="D1973" i="4"/>
  <c r="E1973" i="4"/>
  <c r="D2064" i="4"/>
  <c r="E2064" i="4"/>
  <c r="D1980" i="4"/>
  <c r="E1980" i="4"/>
  <c r="D1996" i="4"/>
  <c r="E1996" i="4"/>
  <c r="D1976" i="4"/>
  <c r="E1976" i="4"/>
  <c r="D2014" i="4"/>
  <c r="E2014" i="4"/>
  <c r="D1988" i="4"/>
  <c r="E1988" i="4"/>
  <c r="D2054" i="4"/>
  <c r="E2054" i="4"/>
  <c r="D2011" i="4"/>
  <c r="E2011" i="4"/>
  <c r="D2033" i="4"/>
  <c r="E2033" i="4"/>
  <c r="D2002" i="4"/>
  <c r="E2002" i="4"/>
  <c r="D2013" i="4"/>
  <c r="E2013" i="4"/>
  <c r="D1990" i="4"/>
  <c r="E1990" i="4"/>
  <c r="D2043" i="4"/>
  <c r="E2043" i="4"/>
  <c r="D1978" i="4"/>
  <c r="E1978" i="4"/>
  <c r="D1924" i="4"/>
  <c r="E1924" i="4"/>
  <c r="D2183" i="4"/>
  <c r="E2183" i="4"/>
  <c r="D2099" i="4"/>
  <c r="E2099" i="4"/>
  <c r="D2005" i="4"/>
  <c r="E2005" i="4"/>
  <c r="D478" i="4"/>
  <c r="E478" i="4"/>
  <c r="D2051" i="4"/>
  <c r="E2051" i="4"/>
  <c r="D2022" i="4"/>
  <c r="E2022" i="4"/>
  <c r="D2047" i="4"/>
  <c r="E2047" i="4"/>
  <c r="D2138" i="4"/>
  <c r="E2138" i="4"/>
  <c r="D1991" i="4"/>
  <c r="E1991" i="4"/>
  <c r="D2015" i="4"/>
  <c r="E2015" i="4"/>
  <c r="D535" i="4"/>
  <c r="E535" i="4"/>
  <c r="D2123" i="4"/>
  <c r="E2123" i="4"/>
  <c r="D2004" i="4"/>
  <c r="E2004" i="4"/>
  <c r="D1897" i="4"/>
  <c r="E1897" i="4"/>
  <c r="D2111" i="4"/>
  <c r="E2111" i="4"/>
  <c r="D1945" i="4"/>
  <c r="E1945" i="4"/>
  <c r="D1983" i="4"/>
  <c r="E1983" i="4"/>
  <c r="D2010" i="4"/>
  <c r="E2010" i="4"/>
  <c r="D2045" i="4"/>
  <c r="E2045" i="4"/>
  <c r="D1979" i="4"/>
  <c r="E1979" i="4"/>
  <c r="D2097" i="4"/>
  <c r="E2097" i="4"/>
  <c r="D698" i="4"/>
  <c r="E698" i="4"/>
  <c r="D2120" i="4"/>
  <c r="E2120" i="4"/>
  <c r="D2066" i="4"/>
  <c r="E2066" i="4"/>
  <c r="D2041" i="4"/>
  <c r="E2041" i="4"/>
  <c r="D2070" i="4"/>
  <c r="E2070" i="4"/>
  <c r="D2090" i="4"/>
  <c r="E2090" i="4"/>
  <c r="D2125" i="4"/>
  <c r="E2125" i="4"/>
  <c r="D2065" i="4"/>
  <c r="E2065" i="4"/>
  <c r="D2135" i="4"/>
  <c r="E2135" i="4"/>
  <c r="D2037" i="4"/>
  <c r="E2037" i="4"/>
  <c r="D2063" i="4"/>
  <c r="E2063" i="4"/>
  <c r="D1947" i="4"/>
  <c r="E1947" i="4"/>
  <c r="D2166" i="4"/>
  <c r="E2166" i="4"/>
  <c r="D2055" i="4"/>
  <c r="E2055" i="4"/>
  <c r="D2071" i="4"/>
  <c r="E2071" i="4"/>
  <c r="D1986" i="4"/>
  <c r="E1986" i="4"/>
  <c r="D2212" i="4"/>
  <c r="E2212" i="4"/>
  <c r="D638" i="4"/>
  <c r="E638" i="4"/>
  <c r="D1984" i="4"/>
  <c r="E1984" i="4"/>
  <c r="D2059" i="4"/>
  <c r="E2059" i="4"/>
  <c r="D1994" i="4"/>
  <c r="E1994" i="4"/>
  <c r="D2006" i="4"/>
  <c r="E2006" i="4"/>
  <c r="D2107" i="4"/>
  <c r="E2107" i="4"/>
  <c r="D2026" i="4"/>
  <c r="E2026" i="4"/>
  <c r="D2069" i="4"/>
  <c r="E2069" i="4"/>
  <c r="D2142" i="4"/>
  <c r="E2142" i="4"/>
  <c r="D2030" i="4"/>
  <c r="E2030" i="4"/>
  <c r="D1993" i="4"/>
  <c r="E1993" i="4"/>
  <c r="D1972" i="4"/>
  <c r="E1972" i="4"/>
  <c r="D2052" i="4"/>
  <c r="E2052" i="4"/>
  <c r="D2018" i="4"/>
  <c r="E2018" i="4"/>
  <c r="D2081" i="4"/>
  <c r="E2081" i="4"/>
  <c r="D731" i="4"/>
  <c r="E731" i="4"/>
  <c r="D2103" i="4"/>
  <c r="E2103" i="4"/>
  <c r="D2868" i="4"/>
  <c r="E2868" i="4"/>
  <c r="D2113" i="4"/>
  <c r="E2113" i="4"/>
  <c r="D2086" i="4"/>
  <c r="E2086" i="4"/>
  <c r="D2214" i="4"/>
  <c r="E2214" i="4"/>
  <c r="D2077" i="4"/>
  <c r="E2077" i="4"/>
  <c r="D2044" i="4"/>
  <c r="E2044" i="4"/>
  <c r="D2035" i="4"/>
  <c r="E2035" i="4"/>
  <c r="D2106" i="4"/>
  <c r="E2106" i="4"/>
  <c r="D2093" i="4"/>
  <c r="E2093" i="4"/>
  <c r="D2092" i="4"/>
  <c r="E2092" i="4"/>
  <c r="D2068" i="4"/>
  <c r="E2068" i="4"/>
  <c r="D554" i="4"/>
  <c r="E554" i="4"/>
  <c r="D2061" i="4"/>
  <c r="E2061" i="4"/>
  <c r="D2129" i="4"/>
  <c r="E2129" i="4"/>
  <c r="D2159" i="4"/>
  <c r="E2159" i="4"/>
  <c r="D2250" i="4"/>
  <c r="E2250" i="4"/>
  <c r="D2038" i="4"/>
  <c r="E2038" i="4"/>
  <c r="D2184" i="4"/>
  <c r="E2184" i="4"/>
  <c r="D2101" i="4"/>
  <c r="E2101" i="4"/>
  <c r="D2087" i="4"/>
  <c r="E2087" i="4"/>
  <c r="D2078" i="4"/>
  <c r="E2078" i="4"/>
  <c r="D2141" i="4"/>
  <c r="E2141" i="4"/>
  <c r="D2139" i="4"/>
  <c r="E2139" i="4"/>
  <c r="D2133" i="4"/>
  <c r="E2133" i="4"/>
  <c r="D488" i="4"/>
  <c r="E488" i="4"/>
  <c r="D2233" i="4"/>
  <c r="E2233" i="4"/>
  <c r="D2091" i="4"/>
  <c r="E2091" i="4"/>
  <c r="D2076" i="4"/>
  <c r="E2076" i="4"/>
  <c r="D2088" i="4"/>
  <c r="E2088" i="4"/>
  <c r="D2130" i="4"/>
  <c r="E2130" i="4"/>
  <c r="D2042" i="4"/>
  <c r="E2042" i="4"/>
  <c r="D2196" i="4"/>
  <c r="E2196" i="4"/>
  <c r="D2127" i="4"/>
  <c r="E2127" i="4"/>
  <c r="D2116" i="4"/>
  <c r="E2116" i="4"/>
  <c r="D2251" i="4"/>
  <c r="E2251" i="4"/>
  <c r="D2072" i="4"/>
  <c r="E2072" i="4"/>
  <c r="D2156" i="4"/>
  <c r="E2156" i="4"/>
  <c r="D2131" i="4"/>
  <c r="E2131" i="4"/>
  <c r="D2222" i="4"/>
  <c r="E2222" i="4"/>
  <c r="D2075" i="4"/>
  <c r="E2075" i="4"/>
  <c r="D2169" i="4"/>
  <c r="E2169" i="4"/>
  <c r="D2056" i="4"/>
  <c r="E2056" i="4"/>
  <c r="D2060" i="4"/>
  <c r="E2060" i="4"/>
  <c r="D2155" i="4"/>
  <c r="E2155" i="4"/>
  <c r="D677" i="4"/>
  <c r="E677" i="4"/>
  <c r="D2284" i="4"/>
  <c r="E2284" i="4"/>
  <c r="D2119" i="4"/>
  <c r="E2119" i="4"/>
  <c r="D2198" i="4"/>
  <c r="E2198" i="4"/>
  <c r="D2102" i="4"/>
  <c r="E2102" i="4"/>
  <c r="D2152" i="4"/>
  <c r="E2152" i="4"/>
  <c r="D2104" i="4"/>
  <c r="E2104" i="4"/>
  <c r="D2194" i="4"/>
  <c r="E2194" i="4"/>
  <c r="D2189" i="4"/>
  <c r="E2189" i="4"/>
  <c r="D2118" i="4"/>
  <c r="E2118" i="4"/>
  <c r="D2193" i="4"/>
  <c r="E2193" i="4"/>
  <c r="D2089" i="4"/>
  <c r="E2089" i="4"/>
  <c r="D2234" i="4"/>
  <c r="E2234" i="4"/>
  <c r="D2263" i="4"/>
  <c r="E2263" i="4"/>
  <c r="D2058" i="4"/>
  <c r="E2058" i="4"/>
  <c r="D2147" i="4"/>
  <c r="E2147" i="4"/>
  <c r="D2121" i="4"/>
  <c r="E2121" i="4"/>
  <c r="D2168" i="4"/>
  <c r="E2168" i="4"/>
  <c r="D2109" i="4"/>
  <c r="E2109" i="4"/>
  <c r="D2150" i="4"/>
  <c r="E2150" i="4"/>
  <c r="D2281" i="4"/>
  <c r="E2281" i="4"/>
  <c r="D2232" i="4"/>
  <c r="E2232" i="4"/>
  <c r="D2177" i="4"/>
  <c r="E2177" i="4"/>
  <c r="D2098" i="4"/>
  <c r="E2098" i="4"/>
  <c r="D2084" i="4"/>
  <c r="E2084" i="4"/>
  <c r="D2249" i="4"/>
  <c r="E2249" i="4"/>
  <c r="D2100" i="4"/>
  <c r="E2100" i="4"/>
  <c r="D2215" i="4"/>
  <c r="E2215" i="4"/>
  <c r="D2128" i="4"/>
  <c r="E2128" i="4"/>
  <c r="D2108" i="4"/>
  <c r="E2108" i="4"/>
  <c r="D2134" i="4"/>
  <c r="E2134" i="4"/>
  <c r="D2148" i="4"/>
  <c r="E2148" i="4"/>
  <c r="D2217" i="4"/>
  <c r="E2217" i="4"/>
  <c r="D2112" i="4"/>
  <c r="E2112" i="4"/>
  <c r="D2095" i="4"/>
  <c r="E2095" i="4"/>
  <c r="D2202" i="4"/>
  <c r="E2202" i="4"/>
  <c r="D2132" i="4"/>
  <c r="E2132" i="4"/>
  <c r="D2164" i="4"/>
  <c r="E2164" i="4"/>
  <c r="D2083" i="4"/>
  <c r="E2083" i="4"/>
  <c r="D2140" i="4"/>
  <c r="E2140" i="4"/>
  <c r="D2079" i="4"/>
  <c r="E2079" i="4"/>
  <c r="D2080" i="4"/>
  <c r="E2080" i="4"/>
  <c r="D2117" i="4"/>
  <c r="E2117" i="4"/>
  <c r="D2136" i="4"/>
  <c r="E2136" i="4"/>
  <c r="D2154" i="4"/>
  <c r="E2154" i="4"/>
  <c r="D2094" i="4"/>
  <c r="E2094" i="4"/>
  <c r="D2082" i="4"/>
  <c r="E2082" i="4"/>
  <c r="D2173" i="4"/>
  <c r="E2173" i="4"/>
  <c r="D2151" i="4"/>
  <c r="E2151" i="4"/>
  <c r="D2241" i="4"/>
  <c r="E2241" i="4"/>
  <c r="D2191" i="4"/>
  <c r="E2191" i="4"/>
  <c r="D2192" i="4"/>
  <c r="E2192" i="4"/>
  <c r="D2149" i="4"/>
  <c r="E2149" i="4"/>
  <c r="D2157" i="4"/>
  <c r="E2157" i="4"/>
  <c r="D2220" i="4"/>
  <c r="E2220" i="4"/>
  <c r="D2096" i="4"/>
  <c r="E2096" i="4"/>
  <c r="D2158" i="4"/>
  <c r="E2158" i="4"/>
  <c r="D2201" i="4"/>
  <c r="E2201" i="4"/>
  <c r="D2206" i="4"/>
  <c r="E2206" i="4"/>
  <c r="D2137" i="4"/>
  <c r="E2137" i="4"/>
  <c r="D2195" i="4"/>
  <c r="E2195" i="4"/>
  <c r="D2163" i="4"/>
  <c r="E2163" i="4"/>
  <c r="D2160" i="4"/>
  <c r="E2160" i="4"/>
  <c r="D2187" i="4"/>
  <c r="E2187" i="4"/>
  <c r="D553" i="4"/>
  <c r="E553" i="4"/>
  <c r="D2229" i="4"/>
  <c r="E2229" i="4"/>
  <c r="D2283" i="4"/>
  <c r="E2283" i="4"/>
  <c r="D2246" i="4"/>
  <c r="E2246" i="4"/>
  <c r="D2144" i="4"/>
  <c r="E2144" i="4"/>
  <c r="D2320" i="4"/>
  <c r="E2320" i="4"/>
  <c r="D2105" i="4"/>
  <c r="E2105" i="4"/>
  <c r="D2167" i="4"/>
  <c r="E2167" i="4"/>
  <c r="D2115" i="4"/>
  <c r="E2115" i="4"/>
  <c r="D2358" i="4"/>
  <c r="E2358" i="4"/>
  <c r="D2204" i="4"/>
  <c r="E2204" i="4"/>
  <c r="D2162" i="4"/>
  <c r="E2162" i="4"/>
  <c r="D2219" i="4"/>
  <c r="E2219" i="4"/>
  <c r="D2170" i="4"/>
  <c r="E2170" i="4"/>
  <c r="D2301" i="4"/>
  <c r="E2301" i="4"/>
  <c r="D2110" i="4"/>
  <c r="E2110" i="4"/>
  <c r="D2268" i="4"/>
  <c r="E2268" i="4"/>
  <c r="D2126" i="4"/>
  <c r="E2126" i="4"/>
  <c r="D2122" i="4"/>
  <c r="E2122" i="4"/>
  <c r="D2205" i="4"/>
  <c r="E2205" i="4"/>
  <c r="D2180" i="4"/>
  <c r="E2180" i="4"/>
  <c r="D2207" i="4"/>
  <c r="E2207" i="4"/>
  <c r="D2161" i="4"/>
  <c r="E2161" i="4"/>
  <c r="D2245" i="4"/>
  <c r="E2245" i="4"/>
  <c r="D744" i="4"/>
  <c r="E744" i="4"/>
  <c r="D2153" i="4"/>
  <c r="E2153" i="4"/>
  <c r="D598" i="4"/>
  <c r="E598" i="4"/>
  <c r="D2258" i="4"/>
  <c r="E2258" i="4"/>
  <c r="D2199" i="4"/>
  <c r="E2199" i="4"/>
  <c r="D2253" i="4"/>
  <c r="E2253" i="4"/>
  <c r="D2209" i="4"/>
  <c r="E2209" i="4"/>
  <c r="D2236" i="4"/>
  <c r="E2236" i="4"/>
  <c r="D2179" i="4"/>
  <c r="E2179" i="4"/>
  <c r="D2211" i="4"/>
  <c r="E2211" i="4"/>
  <c r="D2314" i="4"/>
  <c r="E2314" i="4"/>
  <c r="D2240" i="4"/>
  <c r="E2240" i="4"/>
  <c r="D2114" i="4"/>
  <c r="E2114" i="4"/>
  <c r="D2305" i="4"/>
  <c r="E2305" i="4"/>
  <c r="D2224" i="4"/>
  <c r="E2224" i="4"/>
  <c r="D2185" i="4"/>
  <c r="E2185" i="4"/>
  <c r="D2244" i="4"/>
  <c r="E2244" i="4"/>
  <c r="D2304" i="4"/>
  <c r="E2304" i="4"/>
  <c r="D459" i="4"/>
  <c r="E459" i="4"/>
  <c r="D2203" i="4"/>
  <c r="E2203" i="4"/>
  <c r="D2181" i="4"/>
  <c r="E2181" i="4"/>
  <c r="D2197" i="4"/>
  <c r="E2197" i="4"/>
  <c r="D2273" i="4"/>
  <c r="E2273" i="4"/>
  <c r="D2221" i="4"/>
  <c r="E2221" i="4"/>
  <c r="D2278" i="4"/>
  <c r="E2278" i="4"/>
  <c r="D2143" i="4"/>
  <c r="E2143" i="4"/>
  <c r="D572" i="4"/>
  <c r="E572" i="4"/>
  <c r="D2174" i="4"/>
  <c r="E2174" i="4"/>
  <c r="D2176" i="4"/>
  <c r="E2176" i="4"/>
  <c r="D2243" i="4"/>
  <c r="E2243" i="4"/>
  <c r="D2231" i="4"/>
  <c r="E2231" i="4"/>
  <c r="D2190" i="4"/>
  <c r="E2190" i="4"/>
  <c r="D2146" i="4"/>
  <c r="E2146" i="4"/>
  <c r="D2312" i="4"/>
  <c r="E2312" i="4"/>
  <c r="D2307" i="4"/>
  <c r="E2307" i="4"/>
  <c r="D2329" i="4"/>
  <c r="E2329" i="4"/>
  <c r="D2210" i="4"/>
  <c r="E2210" i="4"/>
  <c r="D712" i="4"/>
  <c r="E712" i="4"/>
  <c r="D2182" i="4"/>
  <c r="E2182" i="4"/>
  <c r="D2227" i="4"/>
  <c r="E2227" i="4"/>
  <c r="D2178" i="4"/>
  <c r="E2178" i="4"/>
  <c r="D2357" i="4"/>
  <c r="E2357" i="4"/>
  <c r="D2324" i="4"/>
  <c r="E2324" i="4"/>
  <c r="D2200" i="4"/>
  <c r="E2200" i="4"/>
  <c r="D2226" i="4"/>
  <c r="E2226" i="4"/>
  <c r="D2208" i="4"/>
  <c r="E2208" i="4"/>
  <c r="D523" i="4"/>
  <c r="E523" i="4"/>
  <c r="D2175" i="4"/>
  <c r="E2175" i="4"/>
  <c r="D2264" i="4"/>
  <c r="E2264" i="4"/>
  <c r="D691" i="4"/>
  <c r="E691" i="4"/>
  <c r="D2310" i="4"/>
  <c r="E2310" i="4"/>
  <c r="D2188" i="4"/>
  <c r="E2188" i="4"/>
  <c r="D2260" i="4"/>
  <c r="E2260" i="4"/>
  <c r="D2223" i="4"/>
  <c r="E2223" i="4"/>
  <c r="D2242" i="4"/>
  <c r="E2242" i="4"/>
  <c r="D2424" i="4"/>
  <c r="E2424" i="4"/>
  <c r="D2213" i="4"/>
  <c r="E2213" i="4"/>
  <c r="D2237" i="4"/>
  <c r="E2237" i="4"/>
  <c r="D2330" i="4"/>
  <c r="E2330" i="4"/>
  <c r="D2354" i="4"/>
  <c r="E2354" i="4"/>
  <c r="D2289" i="4"/>
  <c r="E2289" i="4"/>
  <c r="D2247" i="4"/>
  <c r="E2247" i="4"/>
  <c r="D2400" i="4"/>
  <c r="E2400" i="4"/>
  <c r="D2256" i="4"/>
  <c r="E2256" i="4"/>
  <c r="D2186" i="4"/>
  <c r="E2186" i="4"/>
  <c r="D2321" i="4"/>
  <c r="E2321" i="4"/>
  <c r="D2216" i="4"/>
  <c r="E2216" i="4"/>
  <c r="D2361" i="4"/>
  <c r="E2361" i="4"/>
  <c r="D2248" i="4"/>
  <c r="E2248" i="4"/>
  <c r="D2335" i="4"/>
  <c r="E2335" i="4"/>
  <c r="D2228" i="4"/>
  <c r="E2228" i="4"/>
  <c r="D2145" i="4"/>
  <c r="E2145" i="4"/>
  <c r="D2279" i="4"/>
  <c r="E2279" i="4"/>
  <c r="D2302" i="4"/>
  <c r="E2302" i="4"/>
  <c r="D2298" i="4"/>
  <c r="E2298" i="4"/>
  <c r="D2377" i="4"/>
  <c r="E2377" i="4"/>
  <c r="D2382" i="4"/>
  <c r="E2382" i="4"/>
  <c r="D2360" i="4"/>
  <c r="E2360" i="4"/>
  <c r="D2391" i="4"/>
  <c r="E2391" i="4"/>
  <c r="D2295" i="4"/>
  <c r="E2295" i="4"/>
  <c r="D2286" i="4"/>
  <c r="E2286" i="4"/>
  <c r="D2337" i="4"/>
  <c r="E2337" i="4"/>
  <c r="D654" i="4"/>
  <c r="E654" i="4"/>
  <c r="D2401" i="4"/>
  <c r="E2401" i="4"/>
  <c r="D2218" i="4"/>
  <c r="E2218" i="4"/>
  <c r="D688" i="4"/>
  <c r="E688" i="4"/>
  <c r="D2316" i="4"/>
  <c r="E2316" i="4"/>
  <c r="D2427" i="4"/>
  <c r="E2427" i="4"/>
  <c r="D2230" i="4"/>
  <c r="E2230" i="4"/>
  <c r="D2254" i="4"/>
  <c r="E2254" i="4"/>
  <c r="D2265" i="4"/>
  <c r="E2265" i="4"/>
  <c r="D656" i="4"/>
  <c r="E656" i="4"/>
  <c r="D713" i="4"/>
  <c r="E713" i="4"/>
  <c r="D2280" i="4"/>
  <c r="E2280" i="4"/>
  <c r="D2270" i="4"/>
  <c r="E2270" i="4"/>
  <c r="D2274" i="4"/>
  <c r="E2274" i="4"/>
  <c r="D2328" i="4"/>
  <c r="E2328" i="4"/>
  <c r="D2261" i="4"/>
  <c r="E2261" i="4"/>
  <c r="D2293" i="4"/>
  <c r="E2293" i="4"/>
  <c r="D2309" i="4"/>
  <c r="E2309" i="4"/>
  <c r="D2225" i="4"/>
  <c r="E2225" i="4"/>
  <c r="D2371" i="4"/>
  <c r="E2371" i="4"/>
  <c r="D2297" i="4"/>
  <c r="E2297" i="4"/>
  <c r="D2311" i="4"/>
  <c r="E2311" i="4"/>
  <c r="D2288" i="4"/>
  <c r="E2288" i="4"/>
  <c r="D2385" i="4"/>
  <c r="E2385" i="4"/>
  <c r="D2323" i="4"/>
  <c r="E2323" i="4"/>
  <c r="D2239" i="4"/>
  <c r="E2239" i="4"/>
  <c r="D2277" i="4"/>
  <c r="E2277" i="4"/>
  <c r="D2292" i="4"/>
  <c r="E2292" i="4"/>
  <c r="D2238" i="4"/>
  <c r="E2238" i="4"/>
  <c r="D2257" i="4"/>
  <c r="E2257" i="4"/>
  <c r="D2450" i="4"/>
  <c r="E2450" i="4"/>
  <c r="D2266" i="4"/>
  <c r="E2266" i="4"/>
  <c r="D732" i="4"/>
  <c r="E732" i="4"/>
  <c r="D2437" i="4"/>
  <c r="E2437" i="4"/>
  <c r="D2341" i="4"/>
  <c r="E2341" i="4"/>
  <c r="D2375" i="4"/>
  <c r="E2375" i="4"/>
  <c r="D2267" i="4"/>
  <c r="E2267" i="4"/>
  <c r="D2355" i="4"/>
  <c r="E2355" i="4"/>
  <c r="D2272" i="4"/>
  <c r="E2272" i="4"/>
  <c r="D588" i="4"/>
  <c r="E588" i="4"/>
  <c r="D2252" i="4"/>
  <c r="E2252" i="4"/>
  <c r="D2344" i="4"/>
  <c r="E2344" i="4"/>
  <c r="D2259" i="4"/>
  <c r="E2259" i="4"/>
  <c r="D2300" i="4"/>
  <c r="E2300" i="4"/>
  <c r="D2269" i="4"/>
  <c r="E2269" i="4"/>
  <c r="D2486" i="4"/>
  <c r="E2486" i="4"/>
  <c r="D2346" i="4"/>
  <c r="E2346" i="4"/>
  <c r="D2306" i="4"/>
  <c r="E2306" i="4"/>
  <c r="D2440" i="4"/>
  <c r="E2440" i="4"/>
  <c r="D2325" i="4"/>
  <c r="E2325" i="4"/>
  <c r="D2313" i="4"/>
  <c r="E2313" i="4"/>
  <c r="D2315" i="4"/>
  <c r="E2315" i="4"/>
  <c r="D2345" i="4"/>
  <c r="E2345" i="4"/>
  <c r="D2287" i="4"/>
  <c r="E2287" i="4"/>
  <c r="D2419" i="4"/>
  <c r="E2419" i="4"/>
  <c r="D2290" i="4"/>
  <c r="E2290" i="4"/>
  <c r="D2384" i="4"/>
  <c r="E2384" i="4"/>
  <c r="D2353" i="4"/>
  <c r="E2353" i="4"/>
  <c r="D540" i="4"/>
  <c r="E540" i="4"/>
  <c r="D2410" i="4"/>
  <c r="E2410" i="4"/>
  <c r="D2308" i="4"/>
  <c r="E2308" i="4"/>
  <c r="D2235" i="4"/>
  <c r="E2235" i="4"/>
  <c r="D2536" i="4"/>
  <c r="E2536" i="4"/>
  <c r="D2291" i="4"/>
  <c r="E2291" i="4"/>
  <c r="D2364" i="4"/>
  <c r="E2364" i="4"/>
  <c r="D2271" i="4"/>
  <c r="E2271" i="4"/>
  <c r="D2171" i="4"/>
  <c r="E2171" i="4"/>
  <c r="D2347" i="4"/>
  <c r="E2347" i="4"/>
  <c r="D2389" i="4"/>
  <c r="E2389" i="4"/>
  <c r="D2484" i="4"/>
  <c r="E2484" i="4"/>
  <c r="D2262" i="4"/>
  <c r="E2262" i="4"/>
  <c r="D2342" i="4"/>
  <c r="E2342" i="4"/>
  <c r="D2504" i="4"/>
  <c r="E2504" i="4"/>
  <c r="D2386" i="4"/>
  <c r="E2386" i="4"/>
  <c r="D2383" i="4"/>
  <c r="E2383" i="4"/>
  <c r="D2539" i="4"/>
  <c r="E2539" i="4"/>
  <c r="D2276" i="4"/>
  <c r="E2276" i="4"/>
  <c r="D2457" i="4"/>
  <c r="E2457" i="4"/>
  <c r="D2494" i="4"/>
  <c r="E2494" i="4"/>
  <c r="D2282" i="4"/>
  <c r="E2282" i="4"/>
  <c r="D2255" i="4"/>
  <c r="E2255" i="4"/>
  <c r="D2388" i="4"/>
  <c r="E2388" i="4"/>
  <c r="D2333" i="4"/>
  <c r="E2333" i="4"/>
  <c r="D2379" i="4"/>
  <c r="E2379" i="4"/>
  <c r="D2340" i="4"/>
  <c r="E2340" i="4"/>
  <c r="D2366" i="4"/>
  <c r="E2366" i="4"/>
  <c r="D2334" i="4"/>
  <c r="E2334" i="4"/>
  <c r="D2317" i="4"/>
  <c r="E2317" i="4"/>
  <c r="D2348" i="4"/>
  <c r="E2348" i="4"/>
  <c r="D2421" i="4"/>
  <c r="E2421" i="4"/>
  <c r="D2503" i="4"/>
  <c r="E2503" i="4"/>
  <c r="D2349" i="4"/>
  <c r="E2349" i="4"/>
  <c r="D2362" i="4"/>
  <c r="E2362" i="4"/>
  <c r="D2350" i="4"/>
  <c r="E2350" i="4"/>
  <c r="D2336" i="4"/>
  <c r="E2336" i="4"/>
  <c r="D2319" i="4"/>
  <c r="E2319" i="4"/>
  <c r="D2414" i="4"/>
  <c r="E2414" i="4"/>
  <c r="D2275" i="4"/>
  <c r="E2275" i="4"/>
  <c r="D2352" i="4"/>
  <c r="E2352" i="4"/>
  <c r="D545" i="4"/>
  <c r="E545" i="4"/>
  <c r="D2415" i="4"/>
  <c r="E2415" i="4"/>
  <c r="D2356" i="4"/>
  <c r="E2356" i="4"/>
  <c r="D2343" i="4"/>
  <c r="E2343" i="4"/>
  <c r="D2326" i="4"/>
  <c r="E2326" i="4"/>
  <c r="D2381" i="4"/>
  <c r="E2381" i="4"/>
  <c r="D2285" i="4"/>
  <c r="E2285" i="4"/>
  <c r="D2438" i="4"/>
  <c r="E2438" i="4"/>
  <c r="D2359" i="4"/>
  <c r="E2359" i="4"/>
  <c r="D2420" i="4"/>
  <c r="E2420" i="4"/>
  <c r="D2303" i="4"/>
  <c r="E2303" i="4"/>
  <c r="D2363" i="4"/>
  <c r="E2363" i="4"/>
  <c r="D2468" i="4"/>
  <c r="E2468" i="4"/>
  <c r="D2380" i="4"/>
  <c r="E2380" i="4"/>
  <c r="D2489" i="4"/>
  <c r="E2489" i="4"/>
  <c r="D2413" i="4"/>
  <c r="E2413" i="4"/>
  <c r="D2299" i="4"/>
  <c r="E2299" i="4"/>
  <c r="D2322" i="4"/>
  <c r="E2322" i="4"/>
  <c r="D2398" i="4"/>
  <c r="E2398" i="4"/>
  <c r="D660" i="4"/>
  <c r="E660" i="4"/>
  <c r="D2508" i="4"/>
  <c r="E2508" i="4"/>
  <c r="D2487" i="4"/>
  <c r="E2487" i="4"/>
  <c r="D2509" i="4"/>
  <c r="E2509" i="4"/>
  <c r="D2568" i="4"/>
  <c r="E2568" i="4"/>
  <c r="D2409" i="4"/>
  <c r="E2409" i="4"/>
  <c r="D2394" i="4"/>
  <c r="E2394" i="4"/>
  <c r="D2545" i="4"/>
  <c r="E2545" i="4"/>
  <c r="D2461" i="4"/>
  <c r="E2461" i="4"/>
  <c r="D2296" i="4"/>
  <c r="E2296" i="4"/>
  <c r="D2453" i="4"/>
  <c r="E2453" i="4"/>
  <c r="D2294" i="4"/>
  <c r="E2294" i="4"/>
  <c r="D2318" i="4"/>
  <c r="E2318" i="4"/>
  <c r="D2367" i="4"/>
  <c r="E2367" i="4"/>
  <c r="D2392" i="4"/>
  <c r="E2392" i="4"/>
  <c r="D2423" i="4"/>
  <c r="E2423" i="4"/>
  <c r="D2465" i="4"/>
  <c r="E2465" i="4"/>
  <c r="D2387" i="4"/>
  <c r="E2387" i="4"/>
  <c r="D2442" i="4"/>
  <c r="E2442" i="4"/>
  <c r="D2332" i="4"/>
  <c r="E2332" i="4"/>
  <c r="D2515" i="4"/>
  <c r="E2515" i="4"/>
  <c r="D2463" i="4"/>
  <c r="E2463" i="4"/>
  <c r="D2492" i="4"/>
  <c r="E2492" i="4"/>
  <c r="D2417" i="4"/>
  <c r="E2417" i="4"/>
  <c r="D2430" i="4"/>
  <c r="E2430" i="4"/>
  <c r="D2451" i="4"/>
  <c r="E2451" i="4"/>
  <c r="D2404" i="4"/>
  <c r="E2404" i="4"/>
  <c r="D2411" i="4"/>
  <c r="E2411" i="4"/>
  <c r="D2429" i="4"/>
  <c r="E2429" i="4"/>
  <c r="D2462" i="4"/>
  <c r="E2462" i="4"/>
  <c r="D2373" i="4"/>
  <c r="E2373" i="4"/>
  <c r="D2456" i="4"/>
  <c r="E2456" i="4"/>
  <c r="D2426" i="4"/>
  <c r="E2426" i="4"/>
  <c r="D2402" i="4"/>
  <c r="E2402" i="4"/>
  <c r="D2548" i="4"/>
  <c r="E2548" i="4"/>
  <c r="D2562" i="4"/>
  <c r="E2562" i="4"/>
  <c r="D2443" i="4"/>
  <c r="E2443" i="4"/>
  <c r="D2327" i="4"/>
  <c r="E2327" i="4"/>
  <c r="D2615" i="4"/>
  <c r="E2615" i="4"/>
  <c r="D2407" i="4"/>
  <c r="E2407" i="4"/>
  <c r="D2331" i="4"/>
  <c r="E2331" i="4"/>
  <c r="D2506" i="4"/>
  <c r="E2506" i="4"/>
  <c r="D2491" i="4"/>
  <c r="E2491" i="4"/>
  <c r="D2488" i="4"/>
  <c r="E2488" i="4"/>
  <c r="D2493" i="4"/>
  <c r="E2493" i="4"/>
  <c r="D2433" i="4"/>
  <c r="E2433" i="4"/>
  <c r="D2436" i="4"/>
  <c r="E2436" i="4"/>
  <c r="D2425" i="4"/>
  <c r="E2425" i="4"/>
  <c r="D2513" i="4"/>
  <c r="E2513" i="4"/>
  <c r="D2339" i="4"/>
  <c r="E2339" i="4"/>
  <c r="D2412" i="4"/>
  <c r="E2412" i="4"/>
  <c r="D2368" i="4"/>
  <c r="E2368" i="4"/>
  <c r="D2374" i="4"/>
  <c r="E2374" i="4"/>
  <c r="D2435" i="4"/>
  <c r="E2435" i="4"/>
  <c r="D2376" i="4"/>
  <c r="E2376" i="4"/>
  <c r="D2459" i="4"/>
  <c r="E2459" i="4"/>
  <c r="D2428" i="4"/>
  <c r="E2428" i="4"/>
  <c r="D2500" i="4"/>
  <c r="E2500" i="4"/>
  <c r="D2524" i="4"/>
  <c r="E2524" i="4"/>
  <c r="D2369" i="4"/>
  <c r="E2369" i="4"/>
  <c r="D2475" i="4"/>
  <c r="E2475" i="4"/>
  <c r="D2445" i="4"/>
  <c r="E2445" i="4"/>
  <c r="D2418" i="4"/>
  <c r="E2418" i="4"/>
  <c r="D2351" i="4"/>
  <c r="E2351" i="4"/>
  <c r="D2543" i="4"/>
  <c r="E2543" i="4"/>
  <c r="D2483" i="4"/>
  <c r="E2483" i="4"/>
  <c r="D2471" i="4"/>
  <c r="E2471" i="4"/>
  <c r="D2365" i="4"/>
  <c r="E2365" i="4"/>
  <c r="D2510" i="4"/>
  <c r="E2510" i="4"/>
  <c r="D2474" i="4"/>
  <c r="E2474" i="4"/>
  <c r="D2448" i="4"/>
  <c r="E2448" i="4"/>
  <c r="D2338" i="4"/>
  <c r="E2338" i="4"/>
  <c r="D2370" i="4"/>
  <c r="E2370" i="4"/>
  <c r="D2372" i="4"/>
  <c r="E2372" i="4"/>
  <c r="D2406" i="4"/>
  <c r="E2406" i="4"/>
  <c r="D2529" i="4"/>
  <c r="E2529" i="4"/>
  <c r="D2378" i="4"/>
  <c r="E2378" i="4"/>
  <c r="D2490" i="4"/>
  <c r="E2490" i="4"/>
  <c r="D2455" i="4"/>
  <c r="E2455" i="4"/>
  <c r="D2530" i="4"/>
  <c r="E2530" i="4"/>
  <c r="D2535" i="4"/>
  <c r="E2535" i="4"/>
  <c r="D2454" i="4"/>
  <c r="E2454" i="4"/>
  <c r="D2439" i="4"/>
  <c r="E2439" i="4"/>
  <c r="D2496" i="4"/>
  <c r="E2496" i="4"/>
  <c r="D2441" i="4"/>
  <c r="E2441" i="4"/>
  <c r="D2538" i="4"/>
  <c r="E2538" i="4"/>
  <c r="D2446" i="4"/>
  <c r="E2446" i="4"/>
  <c r="D2447" i="4"/>
  <c r="E2447" i="4"/>
  <c r="D2396" i="4"/>
  <c r="E2396" i="4"/>
  <c r="D2390" i="4"/>
  <c r="E2390" i="4"/>
  <c r="D2610" i="4"/>
  <c r="E2610" i="4"/>
  <c r="D584" i="4"/>
  <c r="E584" i="4"/>
  <c r="D2521" i="4"/>
  <c r="E2521" i="4"/>
  <c r="D2466" i="4"/>
  <c r="E2466" i="4"/>
  <c r="D2528" i="4"/>
  <c r="E2528" i="4"/>
  <c r="D604" i="4"/>
  <c r="E604" i="4"/>
  <c r="D2547" i="4"/>
  <c r="E2547" i="4"/>
  <c r="D2542" i="4"/>
  <c r="E2542" i="4"/>
  <c r="D2431" i="4"/>
  <c r="E2431" i="4"/>
  <c r="D2512" i="4"/>
  <c r="E2512" i="4"/>
  <c r="D2395" i="4"/>
  <c r="E2395" i="4"/>
  <c r="D2482" i="4"/>
  <c r="E2482" i="4"/>
  <c r="D2495" i="4"/>
  <c r="E2495" i="4"/>
  <c r="D2477" i="4"/>
  <c r="E2477" i="4"/>
  <c r="D2464" i="4"/>
  <c r="E2464" i="4"/>
  <c r="D2514" i="4"/>
  <c r="E2514" i="4"/>
  <c r="D2560" i="4"/>
  <c r="E2560" i="4"/>
  <c r="D2556" i="4"/>
  <c r="E2556" i="4"/>
  <c r="D2497" i="4"/>
  <c r="E2497" i="4"/>
  <c r="D2416" i="4"/>
  <c r="E2416" i="4"/>
  <c r="D2434" i="4"/>
  <c r="E2434" i="4"/>
  <c r="D2571" i="4"/>
  <c r="E2571" i="4"/>
  <c r="D2507" i="4"/>
  <c r="E2507" i="4"/>
  <c r="D2422" i="4"/>
  <c r="E2422" i="4"/>
  <c r="D2520" i="4"/>
  <c r="E2520" i="4"/>
  <c r="D2567" i="4"/>
  <c r="E2567" i="4"/>
  <c r="D2553" i="4"/>
  <c r="E2553" i="4"/>
  <c r="D2527" i="4"/>
  <c r="E2527" i="4"/>
  <c r="D2555" i="4"/>
  <c r="E2555" i="4"/>
  <c r="D2561" i="4"/>
  <c r="E2561" i="4"/>
  <c r="D2499" i="4"/>
  <c r="E2499" i="4"/>
  <c r="D2558" i="4"/>
  <c r="E2558" i="4"/>
  <c r="D2621" i="4"/>
  <c r="E2621" i="4"/>
  <c r="D2501" i="4"/>
  <c r="E2501" i="4"/>
  <c r="D2575" i="4"/>
  <c r="E2575" i="4"/>
  <c r="D2403" i="4"/>
  <c r="E2403" i="4"/>
  <c r="D2578" i="4"/>
  <c r="E2578" i="4"/>
  <c r="D2518" i="4"/>
  <c r="E2518" i="4"/>
  <c r="D2467" i="4"/>
  <c r="E2467" i="4"/>
  <c r="D2397" i="4"/>
  <c r="E2397" i="4"/>
  <c r="D2469" i="4"/>
  <c r="E2469" i="4"/>
  <c r="D2393" i="4"/>
  <c r="E2393" i="4"/>
  <c r="D2405" i="4"/>
  <c r="E2405" i="4"/>
  <c r="D503" i="4"/>
  <c r="E503" i="4"/>
  <c r="D2511" i="4"/>
  <c r="E2511" i="4"/>
  <c r="D2452" i="4"/>
  <c r="E2452" i="4"/>
  <c r="D2399" i="4"/>
  <c r="E2399" i="4"/>
  <c r="D2480" i="4"/>
  <c r="E2480" i="4"/>
  <c r="D2460" i="4"/>
  <c r="E2460" i="4"/>
  <c r="D2544" i="4"/>
  <c r="E2544" i="4"/>
  <c r="D2551" i="4"/>
  <c r="E2551" i="4"/>
  <c r="D2525" i="4"/>
  <c r="E2525" i="4"/>
  <c r="D2537" i="4"/>
  <c r="E2537" i="4"/>
  <c r="D2481" i="4"/>
  <c r="E2481" i="4"/>
  <c r="D2546" i="4"/>
  <c r="E2546" i="4"/>
  <c r="D2472" i="4"/>
  <c r="E2472" i="4"/>
  <c r="D2449" i="4"/>
  <c r="E2449" i="4"/>
  <c r="D2607" i="4"/>
  <c r="E2607" i="4"/>
  <c r="D2582" i="4"/>
  <c r="E2582" i="4"/>
  <c r="D2432" i="4"/>
  <c r="E2432" i="4"/>
  <c r="D2639" i="4"/>
  <c r="E2639" i="4"/>
  <c r="D2581" i="4"/>
  <c r="E2581" i="4"/>
  <c r="D2522" i="4"/>
  <c r="E2522" i="4"/>
  <c r="D2498" i="4"/>
  <c r="E2498" i="4"/>
  <c r="D2505" i="4"/>
  <c r="E2505" i="4"/>
  <c r="D2473" i="4"/>
  <c r="E2473" i="4"/>
  <c r="D2534" i="4"/>
  <c r="E2534" i="4"/>
  <c r="D2570" i="4"/>
  <c r="E2570" i="4"/>
  <c r="D2470" i="4"/>
  <c r="E2470" i="4"/>
  <c r="D2599" i="4"/>
  <c r="E2599" i="4"/>
  <c r="D628" i="4"/>
  <c r="E628" i="4"/>
  <c r="D2517" i="4"/>
  <c r="E2517" i="4"/>
  <c r="D539" i="4"/>
  <c r="E539" i="4"/>
  <c r="D2444" i="4"/>
  <c r="E2444" i="4"/>
  <c r="D2612" i="4"/>
  <c r="E2612" i="4"/>
  <c r="D2485" i="4"/>
  <c r="E2485" i="4"/>
  <c r="D2557" i="4"/>
  <c r="E2557" i="4"/>
  <c r="D2523" i="4"/>
  <c r="E2523" i="4"/>
  <c r="D2458" i="4"/>
  <c r="E2458" i="4"/>
  <c r="D2476" i="4"/>
  <c r="E2476" i="4"/>
  <c r="D2519" i="4"/>
  <c r="E2519" i="4"/>
  <c r="D2540" i="4"/>
  <c r="E2540" i="4"/>
  <c r="D2550" i="4"/>
  <c r="E2550" i="4"/>
  <c r="D2533" i="4"/>
  <c r="E2533" i="4"/>
  <c r="D2565" i="4"/>
  <c r="E2565" i="4"/>
  <c r="D2516" i="4"/>
  <c r="E2516" i="4"/>
  <c r="D2598" i="4"/>
  <c r="E2598" i="4"/>
  <c r="D2541" i="4"/>
  <c r="E2541" i="4"/>
  <c r="D2584" i="4"/>
  <c r="E2584" i="4"/>
  <c r="D2549" i="4"/>
  <c r="E2549" i="4"/>
  <c r="D2564" i="4"/>
  <c r="E2564" i="4"/>
  <c r="D2532" i="4"/>
  <c r="E2532" i="4"/>
  <c r="D2573" i="4"/>
  <c r="E2573" i="4"/>
  <c r="D2479" i="4"/>
  <c r="E2479" i="4"/>
  <c r="D2624" i="4"/>
  <c r="E2624" i="4"/>
  <c r="D2569" i="4"/>
  <c r="E2569" i="4"/>
  <c r="D2554" i="4"/>
  <c r="E2554" i="4"/>
  <c r="D2609" i="4"/>
  <c r="E2609" i="4"/>
  <c r="D2663" i="4"/>
  <c r="E2663" i="4"/>
  <c r="D2579" i="4"/>
  <c r="E2579" i="4"/>
  <c r="D2622" i="4"/>
  <c r="E2622" i="4"/>
  <c r="D2600" i="4"/>
  <c r="E2600" i="4"/>
  <c r="D2552" i="4"/>
  <c r="E2552" i="4"/>
  <c r="D2593" i="4"/>
  <c r="E2593" i="4"/>
  <c r="D2590" i="4"/>
  <c r="E2590" i="4"/>
  <c r="D2478" i="4"/>
  <c r="E2478" i="4"/>
  <c r="D2559" i="4"/>
  <c r="E2559" i="4"/>
  <c r="D2572" i="4"/>
  <c r="E2572" i="4"/>
  <c r="D2531" i="4"/>
  <c r="E2531" i="4"/>
  <c r="D2592" i="4"/>
  <c r="E2592" i="4"/>
  <c r="D2574" i="4"/>
  <c r="E2574" i="4"/>
  <c r="D2591" i="4"/>
  <c r="E2591" i="4"/>
  <c r="D2576" i="4"/>
  <c r="E2576" i="4"/>
  <c r="D2577" i="4"/>
  <c r="E2577" i="4"/>
  <c r="D477" i="4"/>
  <c r="E477" i="4"/>
  <c r="D2627" i="4"/>
  <c r="E2627" i="4"/>
  <c r="D2635" i="4"/>
  <c r="E2635" i="4"/>
  <c r="D2566" i="4"/>
  <c r="E2566" i="4"/>
  <c r="D2502" i="4"/>
  <c r="E2502" i="4"/>
  <c r="D2589" i="4"/>
  <c r="E2589" i="4"/>
  <c r="D2648" i="4"/>
  <c r="E2648" i="4"/>
  <c r="D2526" i="4"/>
  <c r="E2526" i="4"/>
  <c r="D2585" i="4"/>
  <c r="E2585" i="4"/>
  <c r="D2580" i="4"/>
  <c r="E2580" i="4"/>
  <c r="D2594" i="4"/>
  <c r="E2594" i="4"/>
  <c r="D2583" i="4"/>
  <c r="E2583" i="4"/>
  <c r="D2606" i="4"/>
  <c r="E2606" i="4"/>
  <c r="D2601" i="4"/>
  <c r="E2601" i="4"/>
  <c r="D2626" i="4"/>
  <c r="E2626" i="4"/>
  <c r="D2608" i="4"/>
  <c r="E2608" i="4"/>
  <c r="D2563" i="4"/>
  <c r="E2563" i="4"/>
  <c r="D679" i="4"/>
  <c r="E679" i="4"/>
  <c r="D2586" i="4"/>
  <c r="E2586" i="4"/>
  <c r="D2595" i="4"/>
  <c r="E2595" i="4"/>
  <c r="D2603" i="4"/>
  <c r="E2603" i="4"/>
  <c r="D2735" i="4"/>
  <c r="E2735" i="4"/>
  <c r="D2637" i="4"/>
  <c r="E2637" i="4"/>
  <c r="D2642" i="4"/>
  <c r="E2642" i="4"/>
  <c r="D2741" i="4"/>
  <c r="E2741" i="4"/>
  <c r="D2630" i="4"/>
  <c r="E2630" i="4"/>
  <c r="D2623" i="4"/>
  <c r="E2623" i="4"/>
  <c r="D2617" i="4"/>
  <c r="E2617" i="4"/>
  <c r="D2588" i="4"/>
  <c r="E2588" i="4"/>
  <c r="D2602" i="4"/>
  <c r="E2602" i="4"/>
  <c r="D2613" i="4"/>
  <c r="E2613" i="4"/>
  <c r="D2618" i="4"/>
  <c r="E2618" i="4"/>
  <c r="D2605" i="4"/>
  <c r="E2605" i="4"/>
  <c r="D2632" i="4"/>
  <c r="E2632" i="4"/>
  <c r="D2616" i="4"/>
  <c r="E2616" i="4"/>
  <c r="D2673" i="4"/>
  <c r="E2673" i="4"/>
  <c r="D2620" i="4"/>
  <c r="E2620" i="4"/>
  <c r="D2654" i="4"/>
  <c r="E2654" i="4"/>
  <c r="D2611" i="4"/>
  <c r="E2611" i="4"/>
  <c r="D2587" i="4"/>
  <c r="E2587" i="4"/>
  <c r="D2683" i="4"/>
  <c r="E2683" i="4"/>
  <c r="D2633" i="4"/>
  <c r="E2633" i="4"/>
  <c r="D2696" i="4"/>
  <c r="E2696" i="4"/>
  <c r="D2653" i="4"/>
  <c r="E2653" i="4"/>
  <c r="D2628" i="4"/>
  <c r="E2628" i="4"/>
  <c r="D2714" i="4"/>
  <c r="E2714" i="4"/>
  <c r="D2597" i="4"/>
  <c r="E2597" i="4"/>
  <c r="D2631" i="4"/>
  <c r="E2631" i="4"/>
  <c r="D2681" i="4"/>
  <c r="E2681" i="4"/>
  <c r="D2688" i="4"/>
  <c r="E2688" i="4"/>
  <c r="D2662" i="4"/>
  <c r="E2662" i="4"/>
  <c r="D2638" i="4"/>
  <c r="E2638" i="4"/>
  <c r="D2596" i="4"/>
  <c r="E2596" i="4"/>
  <c r="D2634" i="4"/>
  <c r="E2634" i="4"/>
  <c r="D2604" i="4"/>
  <c r="E2604" i="4"/>
  <c r="D2636" i="4"/>
  <c r="E2636" i="4"/>
  <c r="D2657" i="4"/>
  <c r="E2657" i="4"/>
  <c r="D2646" i="4"/>
  <c r="E2646" i="4"/>
  <c r="D2693" i="4"/>
  <c r="E2693" i="4"/>
  <c r="D2674" i="4"/>
  <c r="E2674" i="4"/>
  <c r="D2619" i="4"/>
  <c r="E2619" i="4"/>
  <c r="D2655" i="4"/>
  <c r="E2655" i="4"/>
  <c r="D2716" i="4"/>
  <c r="E2716" i="4"/>
  <c r="D2678" i="4"/>
  <c r="E2678" i="4"/>
  <c r="D2643" i="4"/>
  <c r="E2643" i="4"/>
  <c r="D2665" i="4"/>
  <c r="E2665" i="4"/>
  <c r="D2667" i="4"/>
  <c r="E2667" i="4"/>
  <c r="D2614" i="4"/>
  <c r="E2614" i="4"/>
  <c r="D2658" i="4"/>
  <c r="E2658" i="4"/>
  <c r="D2650" i="4"/>
  <c r="E2650" i="4"/>
  <c r="D2629" i="4"/>
  <c r="E2629" i="4"/>
  <c r="D2652" i="4"/>
  <c r="E2652" i="4"/>
  <c r="D2677" i="4"/>
  <c r="E2677" i="4"/>
  <c r="D2641" i="4"/>
  <c r="E2641" i="4"/>
  <c r="D2649" i="4"/>
  <c r="E2649" i="4"/>
  <c r="D2707" i="4"/>
  <c r="E2707" i="4"/>
  <c r="D2644" i="4"/>
  <c r="E2644" i="4"/>
  <c r="D2682" i="4"/>
  <c r="E2682" i="4"/>
  <c r="D2664" i="4"/>
  <c r="E2664" i="4"/>
  <c r="D2680" i="4"/>
  <c r="E2680" i="4"/>
  <c r="D2708" i="4"/>
  <c r="E2708" i="4"/>
  <c r="D2700" i="4"/>
  <c r="E2700" i="4"/>
  <c r="D2717" i="4"/>
  <c r="E2717" i="4"/>
  <c r="D2659" i="4"/>
  <c r="E2659" i="4"/>
  <c r="D2661" i="4"/>
  <c r="E2661" i="4"/>
  <c r="D2684" i="4"/>
  <c r="E2684" i="4"/>
  <c r="D2723" i="4"/>
  <c r="E2723" i="4"/>
  <c r="D2645" i="4"/>
  <c r="E2645" i="4"/>
  <c r="D2709" i="4"/>
  <c r="E2709" i="4"/>
  <c r="D2625" i="4"/>
  <c r="E2625" i="4"/>
  <c r="D2719" i="4"/>
  <c r="E2719" i="4"/>
  <c r="D2651" i="4"/>
  <c r="E2651" i="4"/>
  <c r="D2721" i="4"/>
  <c r="E2721" i="4"/>
  <c r="D2737" i="4"/>
  <c r="E2737" i="4"/>
  <c r="D2675" i="4"/>
  <c r="E2675" i="4"/>
  <c r="D2640" i="4"/>
  <c r="E2640" i="4"/>
  <c r="D2669" i="4"/>
  <c r="E2669" i="4"/>
  <c r="D2729" i="4"/>
  <c r="E2729" i="4"/>
  <c r="D2666" i="4"/>
  <c r="E2666" i="4"/>
  <c r="D2746" i="4"/>
  <c r="E2746" i="4"/>
  <c r="D2694" i="4"/>
  <c r="E2694" i="4"/>
  <c r="D2692" i="4"/>
  <c r="E2692" i="4"/>
  <c r="D2679" i="4"/>
  <c r="E2679" i="4"/>
  <c r="D2672" i="4"/>
  <c r="E2672" i="4"/>
  <c r="D2685" i="4"/>
  <c r="E2685" i="4"/>
  <c r="D2695" i="4"/>
  <c r="E2695" i="4"/>
  <c r="D2689" i="4"/>
  <c r="E2689" i="4"/>
  <c r="D2660" i="4"/>
  <c r="E2660" i="4"/>
  <c r="D2732" i="4"/>
  <c r="E2732" i="4"/>
  <c r="D2656" i="4"/>
  <c r="E2656" i="4"/>
  <c r="D2671" i="4"/>
  <c r="E2671" i="4"/>
  <c r="D2670" i="4"/>
  <c r="E2670" i="4"/>
  <c r="D2752" i="4"/>
  <c r="E2752" i="4"/>
  <c r="D2691" i="4"/>
  <c r="E2691" i="4"/>
  <c r="D2712" i="4"/>
  <c r="E2712" i="4"/>
  <c r="D2676" i="4"/>
  <c r="E2676" i="4"/>
  <c r="D2710" i="4"/>
  <c r="E2710" i="4"/>
  <c r="D2647" i="4"/>
  <c r="E2647" i="4"/>
  <c r="D2697" i="4"/>
  <c r="E2697" i="4"/>
  <c r="D2686" i="4"/>
  <c r="E2686" i="4"/>
  <c r="D2706" i="4"/>
  <c r="E2706" i="4"/>
  <c r="D2698" i="4"/>
  <c r="E2698" i="4"/>
  <c r="D2687" i="4"/>
  <c r="E2687" i="4"/>
  <c r="D2728" i="4"/>
  <c r="E2728" i="4"/>
  <c r="D2668" i="4"/>
  <c r="E2668" i="4"/>
  <c r="D2703" i="4"/>
  <c r="E2703" i="4"/>
  <c r="D2727" i="4"/>
  <c r="E2727" i="4"/>
  <c r="D2788" i="4"/>
  <c r="E2788" i="4"/>
  <c r="D2690" i="4"/>
  <c r="E2690" i="4"/>
  <c r="D2745" i="4"/>
  <c r="E2745" i="4"/>
  <c r="D2773" i="4"/>
  <c r="E2773" i="4"/>
  <c r="D2704" i="4"/>
  <c r="E2704" i="4"/>
  <c r="D2720" i="4"/>
  <c r="E2720" i="4"/>
  <c r="D2726" i="4"/>
  <c r="E2726" i="4"/>
  <c r="D2790" i="4"/>
  <c r="E2790" i="4"/>
  <c r="D733" i="4"/>
  <c r="E733" i="4"/>
  <c r="D2701" i="4"/>
  <c r="E2701" i="4"/>
  <c r="D2751" i="4"/>
  <c r="E2751" i="4"/>
  <c r="D2736" i="4"/>
  <c r="E2736" i="4"/>
  <c r="D2731" i="4"/>
  <c r="E2731" i="4"/>
  <c r="D2761" i="4"/>
  <c r="E2761" i="4"/>
  <c r="D2705" i="4"/>
  <c r="E2705" i="4"/>
  <c r="D684" i="4"/>
  <c r="E684" i="4"/>
  <c r="D2699" i="4"/>
  <c r="E2699" i="4"/>
  <c r="D2722" i="4"/>
  <c r="E2722" i="4"/>
  <c r="D2740" i="4"/>
  <c r="E2740" i="4"/>
  <c r="D714" i="4"/>
  <c r="E714" i="4"/>
  <c r="D2715" i="4"/>
  <c r="E2715" i="4"/>
  <c r="D2744" i="4"/>
  <c r="E2744" i="4"/>
  <c r="D2747" i="4"/>
  <c r="E2747" i="4"/>
  <c r="D2756" i="4"/>
  <c r="E2756" i="4"/>
  <c r="D2789" i="4"/>
  <c r="E2789" i="4"/>
  <c r="D2718" i="4"/>
  <c r="E2718" i="4"/>
  <c r="D2739" i="4"/>
  <c r="E2739" i="4"/>
  <c r="D2711" i="4"/>
  <c r="E2711" i="4"/>
  <c r="D2750" i="4"/>
  <c r="E2750" i="4"/>
  <c r="D2702" i="4"/>
  <c r="E2702" i="4"/>
  <c r="D2725" i="4"/>
  <c r="E2725" i="4"/>
  <c r="D2763" i="4"/>
  <c r="E2763" i="4"/>
  <c r="D2730" i="4"/>
  <c r="E2730" i="4"/>
  <c r="D2793" i="4"/>
  <c r="E2793" i="4"/>
  <c r="D2738" i="4"/>
  <c r="E2738" i="4"/>
  <c r="D2754" i="4"/>
  <c r="E2754" i="4"/>
  <c r="D2742" i="4"/>
  <c r="E2742" i="4"/>
  <c r="D2758" i="4"/>
  <c r="E2758" i="4"/>
  <c r="D2764" i="4"/>
  <c r="E2764" i="4"/>
  <c r="D2755" i="4"/>
  <c r="E2755" i="4"/>
  <c r="D2818" i="4"/>
  <c r="E2818" i="4"/>
  <c r="D2748" i="4"/>
  <c r="E2748" i="4"/>
  <c r="D2766" i="4"/>
  <c r="E2766" i="4"/>
  <c r="D2713" i="4"/>
  <c r="E2713" i="4"/>
  <c r="D2733" i="4"/>
  <c r="E2733" i="4"/>
  <c r="D2743" i="4"/>
  <c r="E2743" i="4"/>
  <c r="D2724" i="4"/>
  <c r="E2724" i="4"/>
  <c r="D2804" i="4"/>
  <c r="E2804" i="4"/>
  <c r="D2781" i="4"/>
  <c r="E2781" i="4"/>
  <c r="D2797" i="4"/>
  <c r="E2797" i="4"/>
  <c r="D2786" i="4"/>
  <c r="E2786" i="4"/>
  <c r="D2408" i="4"/>
  <c r="E2408" i="4"/>
  <c r="D528" i="4"/>
  <c r="E528" i="4"/>
  <c r="D2734" i="4"/>
  <c r="E2734" i="4"/>
  <c r="D2757" i="4"/>
  <c r="E2757" i="4"/>
  <c r="D2778" i="4"/>
  <c r="E2778" i="4"/>
  <c r="D2774" i="4"/>
  <c r="E2774" i="4"/>
  <c r="D2770" i="4"/>
  <c r="E2770" i="4"/>
  <c r="D2753" i="4"/>
  <c r="E2753" i="4"/>
  <c r="D2805" i="4"/>
  <c r="E2805" i="4"/>
  <c r="D2749" i="4"/>
  <c r="E2749" i="4"/>
  <c r="D2826" i="4"/>
  <c r="E2826" i="4"/>
  <c r="D2771" i="4"/>
  <c r="E2771" i="4"/>
  <c r="D2795" i="4"/>
  <c r="E2795" i="4"/>
  <c r="D625" i="4"/>
  <c r="E625" i="4"/>
  <c r="D2782" i="4"/>
  <c r="E2782" i="4"/>
  <c r="D2762" i="4"/>
  <c r="E2762" i="4"/>
  <c r="D2775" i="4"/>
  <c r="E2775" i="4"/>
  <c r="D2772" i="4"/>
  <c r="E2772" i="4"/>
  <c r="D2794" i="4"/>
  <c r="E2794" i="4"/>
  <c r="D2759" i="4"/>
  <c r="E2759" i="4"/>
  <c r="D2801" i="4"/>
  <c r="E2801" i="4"/>
  <c r="D2820" i="4"/>
  <c r="E2820" i="4"/>
  <c r="D2760" i="4"/>
  <c r="E2760" i="4"/>
  <c r="D2780" i="4"/>
  <c r="E2780" i="4"/>
  <c r="D2767" i="4"/>
  <c r="E2767" i="4"/>
  <c r="D2821" i="4"/>
  <c r="E2821" i="4"/>
  <c r="D2777" i="4"/>
  <c r="E2777" i="4"/>
  <c r="D2776" i="4"/>
  <c r="E2776" i="4"/>
  <c r="D2813" i="4"/>
  <c r="E2813" i="4"/>
  <c r="D2768" i="4"/>
  <c r="E2768" i="4"/>
  <c r="D2807" i="4"/>
  <c r="E2807" i="4"/>
  <c r="D2787" i="4"/>
  <c r="E2787" i="4"/>
  <c r="D2806" i="4"/>
  <c r="E2806" i="4"/>
  <c r="D2783" i="4"/>
  <c r="E2783" i="4"/>
  <c r="D2765" i="4"/>
  <c r="E2765" i="4"/>
  <c r="D2834" i="4"/>
  <c r="E2834" i="4"/>
  <c r="D2810" i="4"/>
  <c r="E2810" i="4"/>
  <c r="D558" i="4"/>
  <c r="E558" i="4"/>
  <c r="D2791" i="4"/>
  <c r="E2791" i="4"/>
  <c r="D2809" i="4"/>
  <c r="E2809" i="4"/>
  <c r="D2800" i="4"/>
  <c r="E2800" i="4"/>
  <c r="D2814" i="4"/>
  <c r="E2814" i="4"/>
  <c r="D2784" i="4"/>
  <c r="E2784" i="4"/>
  <c r="D2779" i="4"/>
  <c r="E2779" i="4"/>
  <c r="D2817" i="4"/>
  <c r="E2817" i="4"/>
  <c r="D2856" i="4"/>
  <c r="E2856" i="4"/>
  <c r="D2828" i="4"/>
  <c r="E2828" i="4"/>
  <c r="D2769" i="4"/>
  <c r="E2769" i="4"/>
  <c r="D2837" i="4"/>
  <c r="E2837" i="4"/>
  <c r="D2836" i="4"/>
  <c r="E2836" i="4"/>
  <c r="D2811" i="4"/>
  <c r="E2811" i="4"/>
  <c r="D2808" i="4"/>
  <c r="E2808" i="4"/>
  <c r="D2803" i="4"/>
  <c r="E2803" i="4"/>
  <c r="D2847" i="4"/>
  <c r="E2847" i="4"/>
  <c r="D2844" i="4"/>
  <c r="E2844" i="4"/>
  <c r="D2838" i="4"/>
  <c r="E2838" i="4"/>
  <c r="D2840" i="4"/>
  <c r="E2840" i="4"/>
  <c r="D2802" i="4"/>
  <c r="E2802" i="4"/>
  <c r="D2825" i="4"/>
  <c r="E2825" i="4"/>
  <c r="D2831" i="4"/>
  <c r="E2831" i="4"/>
  <c r="D2832" i="4"/>
  <c r="E2832" i="4"/>
  <c r="D2798" i="4"/>
  <c r="E2798" i="4"/>
  <c r="D2824" i="4"/>
  <c r="E2824" i="4"/>
  <c r="D2816" i="4"/>
  <c r="E2816" i="4"/>
  <c r="D2796" i="4"/>
  <c r="E2796" i="4"/>
  <c r="D2785" i="4"/>
  <c r="E2785" i="4"/>
  <c r="D2799" i="4"/>
  <c r="E2799" i="4"/>
  <c r="D2792" i="4"/>
  <c r="E2792" i="4"/>
  <c r="D2830" i="4"/>
  <c r="E2830" i="4"/>
  <c r="D2815" i="4"/>
  <c r="E2815" i="4"/>
  <c r="D2870" i="4"/>
  <c r="E2870" i="4"/>
  <c r="D2829" i="4"/>
  <c r="E2829" i="4"/>
  <c r="D2866" i="4"/>
  <c r="E2866" i="4"/>
  <c r="D2863" i="4"/>
  <c r="E2863" i="4"/>
  <c r="D450" i="4"/>
  <c r="E450" i="4"/>
  <c r="D2833" i="4"/>
  <c r="E2833" i="4"/>
  <c r="D2849" i="4"/>
  <c r="E2849" i="4"/>
  <c r="D441" i="4"/>
  <c r="E441" i="4"/>
  <c r="D2823" i="4"/>
  <c r="E2823" i="4"/>
  <c r="D2859" i="4"/>
  <c r="E2859" i="4"/>
  <c r="D2855" i="4"/>
  <c r="E2855" i="4"/>
  <c r="D2845" i="4"/>
  <c r="E2845" i="4"/>
  <c r="D2860" i="4"/>
  <c r="E2860" i="4"/>
  <c r="D2852" i="4"/>
  <c r="E2852" i="4"/>
  <c r="D2862" i="4"/>
  <c r="E2862" i="4"/>
  <c r="D2835" i="4"/>
  <c r="E2835" i="4"/>
  <c r="D2875" i="4"/>
  <c r="E2875" i="4"/>
  <c r="D2861" i="4"/>
  <c r="E2861" i="4"/>
  <c r="D2812" i="4"/>
  <c r="E2812" i="4"/>
  <c r="D2873" i="4"/>
  <c r="E2873" i="4"/>
  <c r="D2846" i="4"/>
  <c r="E2846" i="4"/>
  <c r="D2858" i="4"/>
  <c r="E2858" i="4"/>
  <c r="D2819" i="4"/>
  <c r="E2819" i="4"/>
  <c r="D2853" i="4"/>
  <c r="E2853" i="4"/>
  <c r="D607" i="4"/>
  <c r="E607" i="4"/>
  <c r="D2842" i="4"/>
  <c r="E2842" i="4"/>
  <c r="D2888" i="4"/>
  <c r="E2888" i="4"/>
  <c r="D2839" i="4"/>
  <c r="E2839" i="4"/>
  <c r="D2871" i="4"/>
  <c r="E2871" i="4"/>
  <c r="D2827" i="4"/>
  <c r="E2827" i="4"/>
  <c r="D2874" i="4"/>
  <c r="E2874" i="4"/>
  <c r="D2872" i="4"/>
  <c r="E2872" i="4"/>
  <c r="D2843" i="4"/>
  <c r="E2843" i="4"/>
  <c r="D2851" i="4"/>
  <c r="E2851" i="4"/>
  <c r="D2920" i="4"/>
  <c r="E2920" i="4"/>
  <c r="D2865" i="4"/>
  <c r="E2865" i="4"/>
  <c r="D2884" i="4"/>
  <c r="E2884" i="4"/>
  <c r="D2911" i="4"/>
  <c r="E2911" i="4"/>
  <c r="D2822" i="4"/>
  <c r="E2822" i="4"/>
  <c r="D2848" i="4"/>
  <c r="E2848" i="4"/>
  <c r="D2877" i="4"/>
  <c r="E2877" i="4"/>
  <c r="D2867" i="4"/>
  <c r="E2867" i="4"/>
  <c r="D2914" i="4"/>
  <c r="E2914" i="4"/>
  <c r="D2940" i="4"/>
  <c r="E2940" i="4"/>
  <c r="D2864" i="4"/>
  <c r="E2864" i="4"/>
  <c r="D2908" i="4"/>
  <c r="E2908" i="4"/>
  <c r="D2978" i="4"/>
  <c r="E2978" i="4"/>
  <c r="D680" i="4"/>
  <c r="E680" i="4"/>
  <c r="D2876" i="4"/>
  <c r="E2876" i="4"/>
  <c r="D2841" i="4"/>
  <c r="E2841" i="4"/>
  <c r="D2951" i="4"/>
  <c r="E2951" i="4"/>
  <c r="D2913" i="4"/>
  <c r="E2913" i="4"/>
  <c r="D2885" i="4"/>
  <c r="E2885" i="4"/>
  <c r="D2897" i="4"/>
  <c r="E2897" i="4"/>
  <c r="D2915" i="4"/>
  <c r="E2915" i="4"/>
  <c r="D2850" i="4"/>
  <c r="E2850" i="4"/>
  <c r="D2922" i="4"/>
  <c r="E2922" i="4"/>
  <c r="D2879" i="4"/>
  <c r="E2879" i="4"/>
  <c r="D2886" i="4"/>
  <c r="E2886" i="4"/>
  <c r="D2887" i="4"/>
  <c r="E2887" i="4"/>
  <c r="D2900" i="4"/>
  <c r="E2900" i="4"/>
  <c r="D2869" i="4"/>
  <c r="E2869" i="4"/>
  <c r="D2878" i="4"/>
  <c r="E2878" i="4"/>
  <c r="D2881" i="4"/>
  <c r="E2881" i="4"/>
  <c r="D2948" i="4"/>
  <c r="E2948" i="4"/>
  <c r="D2857" i="4"/>
  <c r="E2857" i="4"/>
  <c r="D2929" i="4"/>
  <c r="E2929" i="4"/>
  <c r="D2917" i="4"/>
  <c r="E2917" i="4"/>
  <c r="D2854" i="4"/>
  <c r="E2854" i="4"/>
  <c r="D2883" i="4"/>
  <c r="E2883" i="4"/>
  <c r="D2958" i="4"/>
  <c r="E2958" i="4"/>
  <c r="D2919" i="4"/>
  <c r="E2919" i="4"/>
  <c r="D2899" i="4"/>
  <c r="E2899" i="4"/>
  <c r="D2943" i="4"/>
  <c r="E2943" i="4"/>
  <c r="D2882" i="4"/>
  <c r="E2882" i="4"/>
  <c r="D2979" i="4"/>
  <c r="E2979" i="4"/>
  <c r="D734" i="4"/>
  <c r="E734" i="4"/>
  <c r="D2891" i="4"/>
  <c r="E2891" i="4"/>
  <c r="D2889" i="4"/>
  <c r="E2889" i="4"/>
  <c r="D2892" i="4"/>
  <c r="E2892" i="4"/>
  <c r="D2890" i="4"/>
  <c r="E2890" i="4"/>
  <c r="D2933" i="4"/>
  <c r="E2933" i="4"/>
  <c r="D2970" i="4"/>
  <c r="E2970" i="4"/>
  <c r="D2896" i="4"/>
  <c r="E2896" i="4"/>
  <c r="D2960" i="4"/>
  <c r="E2960" i="4"/>
  <c r="D3057" i="4"/>
  <c r="E3057" i="4"/>
  <c r="D2902" i="4"/>
  <c r="E2902" i="4"/>
  <c r="D2945" i="4"/>
  <c r="E2945" i="4"/>
  <c r="D2924" i="4"/>
  <c r="E2924" i="4"/>
  <c r="D2880" i="4"/>
  <c r="E2880" i="4"/>
  <c r="D2950" i="4"/>
  <c r="E2950" i="4"/>
  <c r="D3082" i="4"/>
  <c r="E3082" i="4"/>
  <c r="D3058" i="4"/>
  <c r="E3058" i="4"/>
  <c r="D2923" i="4"/>
  <c r="E2923" i="4"/>
  <c r="D2955" i="4"/>
  <c r="E2955" i="4"/>
  <c r="D3038" i="4"/>
  <c r="E3038" i="4"/>
  <c r="D2980" i="4"/>
  <c r="E2980" i="4"/>
  <c r="D3060" i="4"/>
  <c r="E3060" i="4"/>
  <c r="D2912" i="4"/>
  <c r="E2912" i="4"/>
  <c r="D3010" i="4"/>
  <c r="E3010" i="4"/>
  <c r="D3040" i="4"/>
  <c r="E3040" i="4"/>
  <c r="D2938" i="4"/>
  <c r="E2938" i="4"/>
  <c r="D2903" i="4"/>
  <c r="E2903" i="4"/>
  <c r="D715" i="4"/>
  <c r="E715" i="4"/>
  <c r="D3003" i="4"/>
  <c r="E3003" i="4"/>
  <c r="D2934" i="4"/>
  <c r="E2934" i="4"/>
  <c r="D3004" i="4"/>
  <c r="E3004" i="4"/>
  <c r="D2997" i="4"/>
  <c r="E2997" i="4"/>
  <c r="D2930" i="4"/>
  <c r="E2930" i="4"/>
  <c r="D2982" i="4"/>
  <c r="E2982" i="4"/>
  <c r="D2928" i="4"/>
  <c r="E2928" i="4"/>
  <c r="D3014" i="4"/>
  <c r="E3014" i="4"/>
  <c r="D3009" i="4"/>
  <c r="E3009" i="4"/>
  <c r="D2937" i="4"/>
  <c r="E2937" i="4"/>
  <c r="D2963" i="4"/>
  <c r="E2963" i="4"/>
  <c r="D3110" i="4"/>
  <c r="E3110" i="4"/>
  <c r="D3029" i="4"/>
  <c r="E3029" i="4"/>
  <c r="D2992" i="4"/>
  <c r="E2992" i="4"/>
  <c r="D3002" i="4"/>
  <c r="E3002" i="4"/>
  <c r="D2894" i="4"/>
  <c r="E2894" i="4"/>
  <c r="D2895" i="4"/>
  <c r="E2895" i="4"/>
  <c r="D2972" i="4"/>
  <c r="E2972" i="4"/>
  <c r="D3056" i="4"/>
  <c r="E3056" i="4"/>
  <c r="D2910" i="4"/>
  <c r="E2910" i="4"/>
  <c r="D2961" i="4"/>
  <c r="E2961" i="4"/>
  <c r="D3044" i="4"/>
  <c r="E3044" i="4"/>
  <c r="D2927" i="4"/>
  <c r="E2927" i="4"/>
  <c r="D2949" i="4"/>
  <c r="E2949" i="4"/>
  <c r="D2907" i="4"/>
  <c r="E2907" i="4"/>
  <c r="D2966" i="4"/>
  <c r="E2966" i="4"/>
  <c r="D2921" i="4"/>
  <c r="E2921" i="4"/>
  <c r="D2893" i="4"/>
  <c r="E2893" i="4"/>
  <c r="D2898" i="4"/>
  <c r="E2898" i="4"/>
  <c r="D3117" i="4"/>
  <c r="E3117" i="4"/>
  <c r="D3122" i="4"/>
  <c r="E3122" i="4"/>
  <c r="D3104" i="4"/>
  <c r="E3104" i="4"/>
  <c r="D3019" i="4"/>
  <c r="E3019" i="4"/>
  <c r="D3018" i="4"/>
  <c r="E3018" i="4"/>
  <c r="D3078" i="4"/>
  <c r="E3078" i="4"/>
  <c r="D3012" i="4"/>
  <c r="E3012" i="4"/>
  <c r="D3024" i="4"/>
  <c r="E3024" i="4"/>
  <c r="D3151" i="4"/>
  <c r="E3151" i="4"/>
  <c r="D2901" i="4"/>
  <c r="E2901" i="4"/>
  <c r="D2905" i="4"/>
  <c r="E2905" i="4"/>
  <c r="D3059" i="4"/>
  <c r="E3059" i="4"/>
  <c r="D2904" i="4"/>
  <c r="E2904" i="4"/>
  <c r="D3025" i="4"/>
  <c r="E3025" i="4"/>
  <c r="D2926" i="4"/>
  <c r="E2926" i="4"/>
  <c r="D2906" i="4"/>
  <c r="E2906" i="4"/>
  <c r="D3005" i="4"/>
  <c r="E3005" i="4"/>
  <c r="D2968" i="4"/>
  <c r="E2968" i="4"/>
  <c r="D3091" i="4"/>
  <c r="E3091" i="4"/>
  <c r="D3111" i="4"/>
  <c r="E3111" i="4"/>
  <c r="D3017" i="4"/>
  <c r="E3017" i="4"/>
  <c r="D3072" i="4"/>
  <c r="E3072" i="4"/>
  <c r="D3287" i="4"/>
  <c r="E3287" i="4"/>
  <c r="D2942" i="4"/>
  <c r="E2942" i="4"/>
  <c r="D3032" i="4"/>
  <c r="E3032" i="4"/>
  <c r="D2909" i="4"/>
  <c r="E2909" i="4"/>
  <c r="D3086" i="4"/>
  <c r="E3086" i="4"/>
  <c r="D2994" i="4"/>
  <c r="E2994" i="4"/>
  <c r="D3088" i="4"/>
  <c r="E3088" i="4"/>
  <c r="D3066" i="4"/>
  <c r="E3066" i="4"/>
  <c r="D3119" i="4"/>
  <c r="E3119" i="4"/>
  <c r="D2931" i="4"/>
  <c r="E2931" i="4"/>
  <c r="D3064" i="4"/>
  <c r="E3064" i="4"/>
  <c r="D2973" i="4"/>
  <c r="E2973" i="4"/>
  <c r="D2941" i="4"/>
  <c r="E2941" i="4"/>
  <c r="D3013" i="4"/>
  <c r="E3013" i="4"/>
  <c r="D3160" i="4"/>
  <c r="E3160" i="4"/>
  <c r="D3120" i="4"/>
  <c r="E3120" i="4"/>
  <c r="D3011" i="4"/>
  <c r="E3011" i="4"/>
  <c r="D2993" i="4"/>
  <c r="E2993" i="4"/>
  <c r="D3033" i="4"/>
  <c r="E3033" i="4"/>
  <c r="D2953" i="4"/>
  <c r="E2953" i="4"/>
  <c r="D3008" i="4"/>
  <c r="E3008" i="4"/>
  <c r="D3041" i="4"/>
  <c r="E3041" i="4"/>
  <c r="D2947" i="4"/>
  <c r="E2947" i="4"/>
  <c r="D3047" i="4"/>
  <c r="E3047" i="4"/>
  <c r="D2981" i="4"/>
  <c r="E2981" i="4"/>
  <c r="D2999" i="4"/>
  <c r="E2999" i="4"/>
  <c r="D2984" i="4"/>
  <c r="E2984" i="4"/>
  <c r="D3077" i="4"/>
  <c r="E3077" i="4"/>
  <c r="D3115" i="4"/>
  <c r="E3115" i="4"/>
  <c r="D3101" i="4"/>
  <c r="E3101" i="4"/>
  <c r="D2935" i="4"/>
  <c r="E2935" i="4"/>
  <c r="D2916" i="4"/>
  <c r="E2916" i="4"/>
  <c r="D2918" i="4"/>
  <c r="E2918" i="4"/>
  <c r="D2986" i="4"/>
  <c r="E2986" i="4"/>
  <c r="D2946" i="4"/>
  <c r="E2946" i="4"/>
  <c r="D2962" i="4"/>
  <c r="E2962" i="4"/>
  <c r="D2971" i="4"/>
  <c r="E2971" i="4"/>
  <c r="D2925" i="4"/>
  <c r="E2925" i="4"/>
  <c r="D2964" i="4"/>
  <c r="E2964" i="4"/>
  <c r="D3050" i="4"/>
  <c r="E3050" i="4"/>
  <c r="D3046" i="4"/>
  <c r="E3046" i="4"/>
  <c r="D3092" i="4"/>
  <c r="E3092" i="4"/>
  <c r="D2976" i="4"/>
  <c r="E2976" i="4"/>
  <c r="D3055" i="4"/>
  <c r="E3055" i="4"/>
  <c r="D3023" i="4"/>
  <c r="E3023" i="4"/>
  <c r="D3123" i="4"/>
  <c r="E3123" i="4"/>
  <c r="D2932" i="4"/>
  <c r="E2932" i="4"/>
  <c r="D3100" i="4"/>
  <c r="E3100" i="4"/>
  <c r="D2954" i="4"/>
  <c r="E2954" i="4"/>
  <c r="D3053" i="4"/>
  <c r="E3053" i="4"/>
  <c r="D3026" i="4"/>
  <c r="E3026" i="4"/>
  <c r="D3112" i="4"/>
  <c r="E3112" i="4"/>
  <c r="D3037" i="4"/>
  <c r="E3037" i="4"/>
  <c r="D2936" i="4"/>
  <c r="E2936" i="4"/>
  <c r="D2956" i="4"/>
  <c r="E2956" i="4"/>
  <c r="D2975" i="4"/>
  <c r="E2975" i="4"/>
  <c r="D2967" i="4"/>
  <c r="E2967" i="4"/>
  <c r="D2998" i="4"/>
  <c r="E2998" i="4"/>
  <c r="D3099" i="4"/>
  <c r="E3099" i="4"/>
  <c r="D3084" i="4"/>
  <c r="E3084" i="4"/>
  <c r="D3167" i="4"/>
  <c r="E3167" i="4"/>
  <c r="D3030" i="4"/>
  <c r="E3030" i="4"/>
  <c r="D2952" i="4"/>
  <c r="E2952" i="4"/>
  <c r="D3071" i="4"/>
  <c r="E3071" i="4"/>
  <c r="D3139" i="4"/>
  <c r="E3139" i="4"/>
  <c r="D3102" i="4"/>
  <c r="E3102" i="4"/>
  <c r="D3079" i="4"/>
  <c r="E3079" i="4"/>
  <c r="D2991" i="4"/>
  <c r="E2991" i="4"/>
  <c r="D3141" i="4"/>
  <c r="E3141" i="4"/>
  <c r="D3107" i="4"/>
  <c r="E3107" i="4"/>
  <c r="D2939" i="4"/>
  <c r="E2939" i="4"/>
  <c r="D3001" i="4"/>
  <c r="E3001" i="4"/>
  <c r="D3130" i="4"/>
  <c r="E3130" i="4"/>
  <c r="D3113" i="4"/>
  <c r="E3113" i="4"/>
  <c r="D3159" i="4"/>
  <c r="E3159" i="4"/>
  <c r="D2995" i="4"/>
  <c r="E2995" i="4"/>
  <c r="D3148" i="4"/>
  <c r="E3148" i="4"/>
  <c r="D2977" i="4"/>
  <c r="E2977" i="4"/>
  <c r="D2996" i="4"/>
  <c r="E2996" i="4"/>
  <c r="D3000" i="4"/>
  <c r="E3000" i="4"/>
  <c r="D3045" i="4"/>
  <c r="E3045" i="4"/>
  <c r="D2944" i="4"/>
  <c r="E2944" i="4"/>
  <c r="D3080" i="4"/>
  <c r="E3080" i="4"/>
  <c r="D3006" i="4"/>
  <c r="E3006" i="4"/>
  <c r="D3089" i="4"/>
  <c r="E3089" i="4"/>
  <c r="D3179" i="4"/>
  <c r="E3179" i="4"/>
  <c r="D3128" i="4"/>
  <c r="E3128" i="4"/>
  <c r="D3156" i="4"/>
  <c r="E3156" i="4"/>
  <c r="D2957" i="4"/>
  <c r="E2957" i="4"/>
  <c r="D2965" i="4"/>
  <c r="E2965" i="4"/>
  <c r="D3157" i="4"/>
  <c r="E3157" i="4"/>
  <c r="D3142" i="4"/>
  <c r="E3142" i="4"/>
  <c r="D3090" i="4"/>
  <c r="E3090" i="4"/>
  <c r="D3083" i="4"/>
  <c r="E3083" i="4"/>
  <c r="D3103" i="4"/>
  <c r="E3103" i="4"/>
  <c r="D3076" i="4"/>
  <c r="E3076" i="4"/>
  <c r="D3048" i="4"/>
  <c r="E3048" i="4"/>
  <c r="D2974" i="4"/>
  <c r="E2974" i="4"/>
  <c r="D3034" i="4"/>
  <c r="E3034" i="4"/>
  <c r="D3095" i="4"/>
  <c r="E3095" i="4"/>
  <c r="D3129" i="4"/>
  <c r="E3129" i="4"/>
  <c r="D3049" i="4"/>
  <c r="E3049" i="4"/>
  <c r="D3015" i="4"/>
  <c r="E3015" i="4"/>
  <c r="D3085" i="4"/>
  <c r="E3085" i="4"/>
  <c r="D3146" i="4"/>
  <c r="E3146" i="4"/>
  <c r="D3007" i="4"/>
  <c r="E3007" i="4"/>
  <c r="D3031" i="4"/>
  <c r="E3031" i="4"/>
  <c r="D2987" i="4"/>
  <c r="E2987" i="4"/>
  <c r="D2983" i="4"/>
  <c r="E2983" i="4"/>
  <c r="D3136" i="4"/>
  <c r="E3136" i="4"/>
  <c r="D2988" i="4"/>
  <c r="E2988" i="4"/>
  <c r="D3166" i="4"/>
  <c r="E3166" i="4"/>
  <c r="D2989" i="4"/>
  <c r="E2989" i="4"/>
  <c r="D2959" i="4"/>
  <c r="E2959" i="4"/>
  <c r="D3028" i="4"/>
  <c r="E3028" i="4"/>
  <c r="D3169" i="4"/>
  <c r="E3169" i="4"/>
  <c r="D2985" i="4"/>
  <c r="E2985" i="4"/>
  <c r="D3022" i="4"/>
  <c r="E3022" i="4"/>
  <c r="D3152" i="4"/>
  <c r="E3152" i="4"/>
  <c r="D3155" i="4"/>
  <c r="E3155" i="4"/>
  <c r="D3087" i="4"/>
  <c r="E3087" i="4"/>
  <c r="D3035" i="4"/>
  <c r="E3035" i="4"/>
  <c r="D2990" i="4"/>
  <c r="E2990" i="4"/>
  <c r="D3020" i="4"/>
  <c r="E3020" i="4"/>
  <c r="D3105" i="4"/>
  <c r="E3105" i="4"/>
  <c r="D3094" i="4"/>
  <c r="E3094" i="4"/>
  <c r="D3149" i="4"/>
  <c r="E3149" i="4"/>
  <c r="D3131" i="4"/>
  <c r="E3131" i="4"/>
  <c r="D3144" i="4"/>
  <c r="E3144" i="4"/>
  <c r="D3027" i="4"/>
  <c r="E3027" i="4"/>
  <c r="D3068" i="4"/>
  <c r="E3068" i="4"/>
  <c r="D3178" i="4"/>
  <c r="E3178" i="4"/>
  <c r="D3036" i="4"/>
  <c r="E3036" i="4"/>
  <c r="D3093" i="4"/>
  <c r="E3093" i="4"/>
  <c r="D3067" i="4"/>
  <c r="E3067" i="4"/>
  <c r="D3070" i="4"/>
  <c r="E3070" i="4"/>
  <c r="D3074" i="4"/>
  <c r="E3074" i="4"/>
  <c r="D3065" i="4"/>
  <c r="E3065" i="4"/>
  <c r="D3016" i="4"/>
  <c r="E3016" i="4"/>
  <c r="D3042" i="4"/>
  <c r="E3042" i="4"/>
  <c r="D2969" i="4"/>
  <c r="E2969" i="4"/>
  <c r="D3127" i="4"/>
  <c r="E3127" i="4"/>
  <c r="D3051" i="4"/>
  <c r="E3051" i="4"/>
  <c r="D3061" i="4"/>
  <c r="E3061" i="4"/>
  <c r="D3069" i="4"/>
  <c r="E3069" i="4"/>
  <c r="D3106" i="4"/>
  <c r="E3106" i="4"/>
  <c r="D3039" i="4"/>
  <c r="E3039" i="4"/>
  <c r="D3161" i="4"/>
  <c r="E3161" i="4"/>
  <c r="D3021" i="4"/>
  <c r="E3021" i="4"/>
  <c r="D3138" i="4"/>
  <c r="E3138" i="4"/>
  <c r="D3096" i="4"/>
  <c r="E3096" i="4"/>
  <c r="D3132" i="4"/>
  <c r="E3132" i="4"/>
  <c r="D3052" i="4"/>
  <c r="E3052" i="4"/>
  <c r="D3062" i="4"/>
  <c r="E3062" i="4"/>
  <c r="D3075" i="4"/>
  <c r="E3075" i="4"/>
  <c r="D3134" i="4"/>
  <c r="E3134" i="4"/>
  <c r="D3054" i="4"/>
  <c r="E3054" i="4"/>
  <c r="D3124" i="4"/>
  <c r="E3124" i="4"/>
  <c r="D3194" i="4"/>
  <c r="E3194" i="4"/>
  <c r="D3118" i="4"/>
  <c r="E3118" i="4"/>
  <c r="D3133" i="4"/>
  <c r="E3133" i="4"/>
  <c r="D3172" i="4"/>
  <c r="E3172" i="4"/>
  <c r="D3154" i="4"/>
  <c r="E3154" i="4"/>
  <c r="D3126" i="4"/>
  <c r="E3126" i="4"/>
  <c r="D3182" i="4"/>
  <c r="E3182" i="4"/>
  <c r="D3158" i="4"/>
  <c r="E3158" i="4"/>
  <c r="D3109" i="4"/>
  <c r="E3109" i="4"/>
  <c r="D3165" i="4"/>
  <c r="E3165" i="4"/>
  <c r="D3168" i="4"/>
  <c r="E3168" i="4"/>
  <c r="D3143" i="4"/>
  <c r="E3143" i="4"/>
  <c r="D3121" i="4"/>
  <c r="E3121" i="4"/>
  <c r="D3153" i="4"/>
  <c r="E3153" i="4"/>
  <c r="D3174" i="4"/>
  <c r="E3174" i="4"/>
  <c r="D3197" i="4"/>
  <c r="E3197" i="4"/>
  <c r="D3108" i="4"/>
  <c r="E3108" i="4"/>
  <c r="D3063" i="4"/>
  <c r="E3063" i="4"/>
  <c r="D3162" i="4"/>
  <c r="E3162" i="4"/>
  <c r="D3175" i="4"/>
  <c r="E3175" i="4"/>
  <c r="D3073" i="4"/>
  <c r="E3073" i="4"/>
  <c r="D3097" i="4"/>
  <c r="E3097" i="4"/>
  <c r="D3043" i="4"/>
  <c r="E3043" i="4"/>
  <c r="D3147" i="4"/>
  <c r="E3147" i="4"/>
  <c r="D3125" i="4"/>
  <c r="E3125" i="4"/>
  <c r="D3215" i="4"/>
  <c r="E3215" i="4"/>
  <c r="D3163" i="4"/>
  <c r="E3163" i="4"/>
  <c r="D3098" i="4"/>
  <c r="E3098" i="4"/>
  <c r="D3189" i="4"/>
  <c r="E3189" i="4"/>
  <c r="D519" i="4"/>
  <c r="E519" i="4"/>
  <c r="D3116" i="4"/>
  <c r="E3116" i="4"/>
  <c r="D3114" i="4"/>
  <c r="E3114" i="4"/>
  <c r="D3177" i="4"/>
  <c r="E3177" i="4"/>
  <c r="D3150" i="4"/>
  <c r="E3150" i="4"/>
  <c r="D3081" i="4"/>
  <c r="E3081" i="4"/>
  <c r="D3191" i="4"/>
  <c r="E3191" i="4"/>
  <c r="D3176" i="4"/>
  <c r="E3176" i="4"/>
  <c r="D3228" i="4"/>
  <c r="E3228" i="4"/>
  <c r="D3216" i="4"/>
  <c r="E3216" i="4"/>
  <c r="D3200" i="4"/>
  <c r="E3200" i="4"/>
  <c r="D3202" i="4"/>
  <c r="E3202" i="4"/>
  <c r="D3140" i="4"/>
  <c r="E3140" i="4"/>
  <c r="D3195" i="4"/>
  <c r="E3195" i="4"/>
  <c r="D3207" i="4"/>
  <c r="E3207" i="4"/>
  <c r="D3190" i="4"/>
  <c r="E3190" i="4"/>
  <c r="D3227" i="4"/>
  <c r="E3227" i="4"/>
  <c r="D3218" i="4"/>
  <c r="E3218" i="4"/>
  <c r="D3183" i="4"/>
  <c r="E3183" i="4"/>
  <c r="D3173" i="4"/>
  <c r="E3173" i="4"/>
  <c r="D3135" i="4"/>
  <c r="E3135" i="4"/>
  <c r="D3145" i="4"/>
  <c r="E3145" i="4"/>
  <c r="D3181" i="4"/>
  <c r="E3181" i="4"/>
  <c r="D3196" i="4"/>
  <c r="E3196" i="4"/>
  <c r="D3204" i="4"/>
  <c r="E3204" i="4"/>
  <c r="D3201" i="4"/>
  <c r="E3201" i="4"/>
  <c r="D3243" i="4"/>
  <c r="E3243" i="4"/>
  <c r="D3186" i="4"/>
  <c r="E3186" i="4"/>
  <c r="D3180" i="4"/>
  <c r="E3180" i="4"/>
  <c r="D3213" i="4"/>
  <c r="E3213" i="4"/>
  <c r="D3198" i="4"/>
  <c r="E3198" i="4"/>
  <c r="D3234" i="4"/>
  <c r="E3234" i="4"/>
  <c r="D3170" i="4"/>
  <c r="E3170" i="4"/>
  <c r="D3184" i="4"/>
  <c r="E3184" i="4"/>
  <c r="D3217" i="4"/>
  <c r="E3217" i="4"/>
  <c r="D3224" i="4"/>
  <c r="E3224" i="4"/>
  <c r="D3188" i="4"/>
  <c r="E3188" i="4"/>
  <c r="D3245" i="4"/>
  <c r="E3245" i="4"/>
  <c r="D3164" i="4"/>
  <c r="E3164" i="4"/>
  <c r="D3192" i="4"/>
  <c r="E3192" i="4"/>
  <c r="D3137" i="4"/>
  <c r="E3137" i="4"/>
  <c r="D3187" i="4"/>
  <c r="E3187" i="4"/>
  <c r="D3212" i="4"/>
  <c r="E3212" i="4"/>
  <c r="D3237" i="4"/>
  <c r="E3237" i="4"/>
  <c r="D3209" i="4"/>
  <c r="E3209" i="4"/>
  <c r="D3247" i="4"/>
  <c r="E3247" i="4"/>
  <c r="D3220" i="4"/>
  <c r="E3220" i="4"/>
  <c r="D3222" i="4"/>
  <c r="E3222" i="4"/>
  <c r="D3199" i="4"/>
  <c r="E3199" i="4"/>
  <c r="D3206" i="4"/>
  <c r="E3206" i="4"/>
  <c r="D3208" i="4"/>
  <c r="E3208" i="4"/>
  <c r="D3211" i="4"/>
  <c r="E3211" i="4"/>
  <c r="D3193" i="4"/>
  <c r="E3193" i="4"/>
  <c r="D3171" i="4"/>
  <c r="E3171" i="4"/>
  <c r="D3230" i="4"/>
  <c r="E3230" i="4"/>
  <c r="D3254" i="4"/>
  <c r="E3254" i="4"/>
  <c r="D3246" i="4"/>
  <c r="E3246" i="4"/>
  <c r="D3203" i="4"/>
  <c r="E3203" i="4"/>
  <c r="D3231" i="4"/>
  <c r="E3231" i="4"/>
  <c r="D3219" i="4"/>
  <c r="E3219" i="4"/>
  <c r="D3185" i="4"/>
  <c r="E3185" i="4"/>
  <c r="D3244" i="4"/>
  <c r="E3244" i="4"/>
  <c r="D3210" i="4"/>
  <c r="E3210" i="4"/>
  <c r="D3253" i="4"/>
  <c r="E3253" i="4"/>
  <c r="D3214" i="4"/>
  <c r="E3214" i="4"/>
  <c r="D3225" i="4"/>
  <c r="E3225" i="4"/>
  <c r="D3223" i="4"/>
  <c r="E3223" i="4"/>
  <c r="D3236" i="4"/>
  <c r="E3236" i="4"/>
  <c r="D3233" i="4"/>
  <c r="E3233" i="4"/>
  <c r="D3221" i="4"/>
  <c r="E3221" i="4"/>
  <c r="D3257" i="4"/>
  <c r="E3257" i="4"/>
  <c r="D3205" i="4"/>
  <c r="E3205" i="4"/>
  <c r="D3250" i="4"/>
  <c r="E3250" i="4"/>
  <c r="D3242" i="4"/>
  <c r="E3242" i="4"/>
  <c r="D3239" i="4"/>
  <c r="E3239" i="4"/>
  <c r="D3251" i="4"/>
  <c r="E3251" i="4"/>
  <c r="D3263" i="4"/>
  <c r="E3263" i="4"/>
  <c r="D3249" i="4"/>
  <c r="E3249" i="4"/>
  <c r="D3226" i="4"/>
  <c r="E3226" i="4"/>
  <c r="D3256" i="4"/>
  <c r="E3256" i="4"/>
  <c r="D3262" i="4"/>
  <c r="E3262" i="4"/>
  <c r="D3255" i="4"/>
  <c r="E3255" i="4"/>
  <c r="D3229" i="4"/>
  <c r="E3229" i="4"/>
  <c r="D3248" i="4"/>
  <c r="E3248" i="4"/>
  <c r="D3261" i="4"/>
  <c r="E3261" i="4"/>
  <c r="D3238" i="4"/>
  <c r="E3238" i="4"/>
  <c r="D3260" i="4"/>
  <c r="E3260" i="4"/>
  <c r="D3265" i="4"/>
  <c r="E3265" i="4"/>
  <c r="D3240" i="4"/>
  <c r="E3240" i="4"/>
  <c r="D3235" i="4"/>
  <c r="E3235" i="4"/>
  <c r="D3270" i="4"/>
  <c r="E3270" i="4"/>
  <c r="D3232" i="4"/>
  <c r="E3232" i="4"/>
  <c r="D3241" i="4"/>
  <c r="E3241" i="4"/>
  <c r="D3271" i="4"/>
  <c r="E3271" i="4"/>
  <c r="D3264" i="4"/>
  <c r="E3264" i="4"/>
  <c r="D3252" i="4"/>
  <c r="E3252" i="4"/>
  <c r="D692" i="4"/>
  <c r="E692" i="4"/>
  <c r="D3259" i="4"/>
  <c r="E3259" i="4"/>
  <c r="D3258" i="4"/>
  <c r="E3258" i="4"/>
  <c r="D3267" i="4"/>
  <c r="E3267" i="4"/>
  <c r="D3266" i="4"/>
  <c r="E3266" i="4"/>
  <c r="D3269" i="4"/>
  <c r="E3269" i="4"/>
  <c r="D3273" i="4"/>
  <c r="E3273" i="4"/>
  <c r="D3268" i="4"/>
  <c r="E3268" i="4"/>
  <c r="D3293" i="4"/>
  <c r="E3293" i="4"/>
  <c r="D3276" i="4"/>
  <c r="E3276" i="4"/>
  <c r="D3274" i="4"/>
  <c r="E3274" i="4"/>
  <c r="D3272" i="4"/>
  <c r="E3272" i="4"/>
  <c r="D3284" i="4"/>
  <c r="E3284" i="4"/>
  <c r="D3278" i="4"/>
  <c r="E3278" i="4"/>
  <c r="D3275" i="4"/>
  <c r="E3275" i="4"/>
  <c r="D3285" i="4"/>
  <c r="E3285" i="4"/>
  <c r="D3281" i="4"/>
  <c r="E3281" i="4"/>
  <c r="D3290" i="4"/>
  <c r="E3290" i="4"/>
  <c r="D3277" i="4"/>
  <c r="E3277" i="4"/>
  <c r="D3280" i="4"/>
  <c r="E3280" i="4"/>
  <c r="D3286" i="4"/>
  <c r="E3286" i="4"/>
  <c r="D3300" i="4"/>
  <c r="E3300" i="4"/>
  <c r="D3296" i="4"/>
  <c r="E3296" i="4"/>
  <c r="D3299" i="4"/>
  <c r="E3299" i="4"/>
  <c r="D3282" i="4"/>
  <c r="E3282" i="4"/>
  <c r="D3294" i="4"/>
  <c r="E3294" i="4"/>
  <c r="D3283" i="4"/>
  <c r="E3283" i="4"/>
  <c r="D3279" i="4"/>
  <c r="E3279" i="4"/>
  <c r="D3298" i="4"/>
  <c r="E3298" i="4"/>
  <c r="D3292" i="4"/>
  <c r="E3292" i="4"/>
  <c r="D3291" i="4"/>
  <c r="E3291" i="4"/>
  <c r="D3289" i="4"/>
  <c r="E3289" i="4"/>
  <c r="D3288" i="4"/>
  <c r="E3288" i="4"/>
  <c r="D3304" i="4"/>
  <c r="E3304" i="4"/>
  <c r="D3301" i="4"/>
  <c r="E3301" i="4"/>
  <c r="D3297" i="4"/>
  <c r="E3297" i="4"/>
  <c r="D695" i="4"/>
  <c r="E695" i="4"/>
  <c r="D3302" i="4"/>
  <c r="E3302" i="4"/>
  <c r="D735" i="4"/>
  <c r="E735" i="4"/>
  <c r="D3307" i="4"/>
  <c r="E3307" i="4"/>
  <c r="D3314" i="4"/>
  <c r="E3314" i="4"/>
  <c r="D3317" i="4"/>
  <c r="E3317" i="4"/>
  <c r="D3311" i="4"/>
  <c r="E3311" i="4"/>
  <c r="D3316" i="4"/>
  <c r="E3316" i="4"/>
  <c r="D3319" i="4"/>
  <c r="E3319" i="4"/>
  <c r="D3295" i="4"/>
  <c r="E3295" i="4"/>
  <c r="D3303" i="4"/>
  <c r="E3303" i="4"/>
  <c r="D3321" i="4"/>
  <c r="E3321" i="4"/>
  <c r="D3306" i="4"/>
  <c r="E3306" i="4"/>
  <c r="D3313" i="4"/>
  <c r="E3313" i="4"/>
  <c r="D3312" i="4"/>
  <c r="E3312" i="4"/>
  <c r="D3318" i="4"/>
  <c r="E3318" i="4"/>
  <c r="D3308" i="4"/>
  <c r="E3308" i="4"/>
  <c r="D3305" i="4"/>
  <c r="E3305" i="4"/>
  <c r="D3320" i="4"/>
  <c r="E3320" i="4"/>
  <c r="D3328" i="4"/>
  <c r="E3328" i="4"/>
  <c r="D3323" i="4"/>
  <c r="E3323" i="4"/>
  <c r="D3310" i="4"/>
  <c r="E3310" i="4"/>
  <c r="D3315" i="4"/>
  <c r="E3315" i="4"/>
  <c r="D3330" i="4"/>
  <c r="E3330" i="4"/>
  <c r="D3309" i="4"/>
  <c r="E3309" i="4"/>
  <c r="D3333" i="4"/>
  <c r="E3333" i="4"/>
  <c r="D3325" i="4"/>
  <c r="E3325" i="4"/>
  <c r="D3326" i="4"/>
  <c r="E3326" i="4"/>
  <c r="D3331" i="4"/>
  <c r="E3331" i="4"/>
  <c r="D3332" i="4"/>
  <c r="E3332" i="4"/>
  <c r="D3327" i="4"/>
  <c r="E3327" i="4"/>
  <c r="D3335" i="4"/>
  <c r="E3335" i="4"/>
  <c r="D3336" i="4"/>
  <c r="E3336" i="4"/>
  <c r="D3334" i="4"/>
  <c r="E3334" i="4"/>
  <c r="D3338" i="4"/>
  <c r="E3338" i="4"/>
  <c r="D3324" i="4"/>
  <c r="E3324" i="4"/>
  <c r="D3329" i="4"/>
  <c r="E3329" i="4"/>
  <c r="D3322" i="4"/>
  <c r="E3322" i="4"/>
  <c r="D3337" i="4"/>
  <c r="E3337" i="4"/>
  <c r="D3339" i="4"/>
  <c r="E3339" i="4"/>
  <c r="D3342" i="4"/>
  <c r="E3342" i="4"/>
  <c r="D3340" i="4"/>
  <c r="E3340" i="4"/>
  <c r="D3343" i="4"/>
  <c r="E3343" i="4"/>
  <c r="D3341" i="4"/>
  <c r="E3341" i="4"/>
  <c r="D537" i="4"/>
  <c r="E537" i="4"/>
  <c r="D3344" i="4"/>
  <c r="E3344" i="4"/>
  <c r="D3345" i="4"/>
  <c r="E3345" i="4"/>
  <c r="D3347" i="4"/>
  <c r="E3347" i="4"/>
  <c r="D3346" i="4"/>
  <c r="E3346" i="4"/>
  <c r="D3349" i="4"/>
  <c r="E3349" i="4"/>
  <c r="D3348" i="4"/>
  <c r="E3348" i="4"/>
  <c r="D3351" i="4"/>
  <c r="E3351" i="4"/>
  <c r="D622" i="4"/>
  <c r="E622" i="4"/>
  <c r="D3350" i="4"/>
  <c r="E3350" i="4"/>
  <c r="D457" i="4"/>
  <c r="E457" i="4"/>
  <c r="D606" i="4"/>
  <c r="E606" i="4"/>
  <c r="D716" i="4"/>
  <c r="E716" i="4"/>
  <c r="D3353" i="4"/>
  <c r="E3353" i="4"/>
  <c r="D3352" i="4"/>
  <c r="E3352" i="4"/>
  <c r="D3354" i="4"/>
  <c r="E3354" i="4"/>
  <c r="D3356" i="4"/>
  <c r="E3356" i="4"/>
  <c r="D717" i="4"/>
  <c r="E717" i="4"/>
  <c r="D3355" i="4"/>
  <c r="E3355" i="4"/>
  <c r="D671" i="4"/>
  <c r="E671" i="4"/>
  <c r="D696" i="4"/>
  <c r="E696" i="4"/>
  <c r="D3358" i="4"/>
  <c r="E3358" i="4"/>
  <c r="D3359" i="4"/>
  <c r="E3359" i="4"/>
  <c r="D633" i="4"/>
  <c r="E633" i="4"/>
  <c r="D635" i="4"/>
  <c r="E635" i="4"/>
  <c r="D3360" i="4"/>
  <c r="E3360" i="4"/>
  <c r="D3357" i="4"/>
  <c r="E3357" i="4"/>
  <c r="D610" i="4"/>
  <c r="E610" i="4"/>
  <c r="D3362" i="4"/>
  <c r="E3362" i="4"/>
  <c r="D3363" i="4"/>
  <c r="E3363" i="4"/>
  <c r="D3361" i="4"/>
  <c r="E3361" i="4"/>
  <c r="D3364" i="4"/>
  <c r="E3364" i="4"/>
  <c r="D720" i="4"/>
  <c r="E720" i="4"/>
  <c r="D3367" i="4"/>
  <c r="E3367" i="4"/>
  <c r="D3368" i="4"/>
  <c r="E3368" i="4"/>
  <c r="D3365" i="4"/>
  <c r="E3365" i="4"/>
  <c r="D576" i="4"/>
  <c r="E576" i="4"/>
  <c r="D3366" i="4"/>
  <c r="E3366" i="4"/>
  <c r="D3369" i="4"/>
  <c r="E3369" i="4"/>
  <c r="D642" i="4"/>
  <c r="E642" i="4"/>
  <c r="D3370" i="4"/>
  <c r="E3370" i="4"/>
  <c r="D697" i="4"/>
  <c r="E697" i="4"/>
  <c r="D639" i="4"/>
  <c r="E639" i="4"/>
  <c r="D3373" i="4"/>
  <c r="E3373" i="4"/>
  <c r="D473" i="4"/>
  <c r="E473" i="4"/>
  <c r="D3371" i="4"/>
  <c r="E3371" i="4"/>
  <c r="D3372" i="4"/>
  <c r="E3372" i="4"/>
  <c r="D3375" i="4"/>
  <c r="E3375" i="4"/>
  <c r="D426" i="4"/>
  <c r="E426" i="4"/>
  <c r="D3374" i="4"/>
  <c r="E3374" i="4"/>
  <c r="D703" i="4"/>
  <c r="E703" i="4"/>
  <c r="D418" i="4"/>
  <c r="E418" i="4"/>
  <c r="D556" i="4"/>
  <c r="E556" i="4"/>
  <c r="D3377" i="4"/>
  <c r="E3377" i="4"/>
  <c r="D613" i="4"/>
  <c r="E613" i="4"/>
  <c r="D704" i="4"/>
  <c r="E704" i="4"/>
  <c r="D3378" i="4"/>
  <c r="E3378" i="4"/>
  <c r="D619" i="4"/>
  <c r="E619" i="4"/>
  <c r="D661" i="4"/>
  <c r="E661" i="4"/>
  <c r="D3376" i="4"/>
  <c r="E3376" i="4"/>
  <c r="D3379" i="4"/>
  <c r="E3379" i="4"/>
  <c r="D609" i="4"/>
  <c r="E609" i="4"/>
  <c r="D550" i="4"/>
  <c r="E550" i="4"/>
  <c r="D3382" i="4"/>
  <c r="E3382" i="4"/>
  <c r="D3383" i="4"/>
  <c r="E3383" i="4"/>
  <c r="D3381" i="4"/>
  <c r="E3381" i="4"/>
  <c r="D593" i="4"/>
  <c r="E593" i="4"/>
  <c r="D3380" i="4"/>
  <c r="E3380" i="4"/>
  <c r="D736" i="4"/>
  <c r="E736" i="4"/>
  <c r="D668" i="4"/>
  <c r="E668" i="4"/>
  <c r="D3384" i="4"/>
  <c r="E3384" i="4"/>
  <c r="D664" i="4"/>
  <c r="E664" i="4"/>
  <c r="D644" i="4"/>
  <c r="E644" i="4"/>
  <c r="D3385" i="4"/>
  <c r="E3385" i="4"/>
  <c r="D3386" i="4"/>
  <c r="E3386" i="4"/>
  <c r="D3387" i="4"/>
  <c r="E3387" i="4"/>
  <c r="E6" i="4"/>
  <c r="D6" i="4"/>
  <c r="C4" i="4"/>
  <c r="C3" i="4"/>
  <c r="C5" i="4"/>
  <c r="C2" i="4"/>
  <c r="C11" i="4"/>
  <c r="C12" i="4"/>
  <c r="C10" i="4"/>
  <c r="C14" i="4"/>
  <c r="C18" i="4"/>
  <c r="C15" i="4"/>
  <c r="C9" i="4"/>
  <c r="C13" i="4"/>
  <c r="C7" i="4"/>
  <c r="C16" i="4"/>
  <c r="C47" i="4"/>
  <c r="C25" i="4"/>
  <c r="C23" i="4"/>
  <c r="C19" i="4"/>
  <c r="C24" i="4"/>
  <c r="C17" i="4"/>
  <c r="C41" i="4"/>
  <c r="C32" i="4"/>
  <c r="C35" i="4"/>
  <c r="C20" i="4"/>
  <c r="C40" i="4"/>
  <c r="C26" i="4"/>
  <c r="C30" i="4"/>
  <c r="C22" i="4"/>
  <c r="C29" i="4"/>
  <c r="C740" i="4"/>
  <c r="C34" i="4"/>
  <c r="C48" i="4"/>
  <c r="C55" i="4"/>
  <c r="C36" i="4"/>
  <c r="C42" i="4"/>
  <c r="C27" i="4"/>
  <c r="C46" i="4"/>
  <c r="C31" i="4"/>
  <c r="C21" i="4"/>
  <c r="C53" i="4"/>
  <c r="C49" i="4"/>
  <c r="C45" i="4"/>
  <c r="C44" i="4"/>
  <c r="C56" i="4"/>
  <c r="C62" i="4"/>
  <c r="C33" i="4"/>
  <c r="C28" i="4"/>
  <c r="C54" i="4"/>
  <c r="C61" i="4"/>
  <c r="C37" i="4"/>
  <c r="C50" i="4"/>
  <c r="C38" i="4"/>
  <c r="C43" i="4"/>
  <c r="C51" i="4"/>
  <c r="C57" i="4"/>
  <c r="C63" i="4"/>
  <c r="C68" i="4"/>
  <c r="C52" i="4"/>
  <c r="C64" i="4"/>
  <c r="C66" i="4"/>
  <c r="C60" i="4"/>
  <c r="C67" i="4"/>
  <c r="C59" i="4"/>
  <c r="C58" i="4"/>
  <c r="C65" i="4"/>
  <c r="C72" i="4"/>
  <c r="C69" i="4"/>
  <c r="C739" i="4"/>
  <c r="C79" i="4"/>
  <c r="C70" i="4"/>
  <c r="C742" i="4"/>
  <c r="C73" i="4"/>
  <c r="C77" i="4"/>
  <c r="C78" i="4"/>
  <c r="C74" i="4"/>
  <c r="C80" i="4"/>
  <c r="C81" i="4"/>
  <c r="C84" i="4"/>
  <c r="C76" i="4"/>
  <c r="C75" i="4"/>
  <c r="C83" i="4"/>
  <c r="C87" i="4"/>
  <c r="C743" i="4"/>
  <c r="C82" i="4"/>
  <c r="C89" i="4"/>
  <c r="C88" i="4"/>
  <c r="C85" i="4"/>
  <c r="C86" i="4"/>
  <c r="C93" i="4"/>
  <c r="C94" i="4"/>
  <c r="C92" i="4"/>
  <c r="C90" i="4"/>
  <c r="C96" i="4"/>
  <c r="C95" i="4"/>
  <c r="C99" i="4"/>
  <c r="C101" i="4"/>
  <c r="C107" i="4"/>
  <c r="C97" i="4"/>
  <c r="C109" i="4"/>
  <c r="C113" i="4"/>
  <c r="C741" i="4"/>
  <c r="C105" i="4"/>
  <c r="C102" i="4"/>
  <c r="C124" i="4"/>
  <c r="C98" i="4"/>
  <c r="C100" i="4"/>
  <c r="C111" i="4"/>
  <c r="C118" i="4"/>
  <c r="C122" i="4"/>
  <c r="C115" i="4"/>
  <c r="C110" i="4"/>
  <c r="C121" i="4"/>
  <c r="C126" i="4"/>
  <c r="C132" i="4"/>
  <c r="C103" i="4"/>
  <c r="C120" i="4"/>
  <c r="C129" i="4"/>
  <c r="C125" i="4"/>
  <c r="C131" i="4"/>
  <c r="C133" i="4"/>
  <c r="C104" i="4"/>
  <c r="C117" i="4"/>
  <c r="C134" i="4"/>
  <c r="C112" i="4"/>
  <c r="C130" i="4"/>
  <c r="C140" i="4"/>
  <c r="C128" i="4"/>
  <c r="C119" i="4"/>
  <c r="C114" i="4"/>
  <c r="C150" i="4"/>
  <c r="C144" i="4"/>
  <c r="C138" i="4"/>
  <c r="C116" i="4"/>
  <c r="C154" i="4"/>
  <c r="C139" i="4"/>
  <c r="C197" i="4"/>
  <c r="C163" i="4"/>
  <c r="C136" i="4"/>
  <c r="C152" i="4"/>
  <c r="C160" i="4"/>
  <c r="C135" i="4"/>
  <c r="C156" i="4"/>
  <c r="C146" i="4"/>
  <c r="C158" i="4"/>
  <c r="C108" i="4"/>
  <c r="C168" i="4"/>
  <c r="C273" i="4"/>
  <c r="C155" i="4"/>
  <c r="C174" i="4"/>
  <c r="C147" i="4"/>
  <c r="C162" i="4"/>
  <c r="C170" i="4"/>
  <c r="C123" i="4"/>
  <c r="C187" i="4"/>
  <c r="C157" i="4"/>
  <c r="C159" i="4"/>
  <c r="C141" i="4"/>
  <c r="C240" i="4"/>
  <c r="C161" i="4"/>
  <c r="C127" i="4"/>
  <c r="C173" i="4"/>
  <c r="C165" i="4"/>
  <c r="C206" i="4"/>
  <c r="C277" i="4"/>
  <c r="C149" i="4"/>
  <c r="C153" i="4"/>
  <c r="C175" i="4"/>
  <c r="C275" i="4"/>
  <c r="C215" i="4"/>
  <c r="C180" i="4"/>
  <c r="C238" i="4"/>
  <c r="C166" i="4"/>
  <c r="C148" i="4"/>
  <c r="C172" i="4"/>
  <c r="C189" i="4"/>
  <c r="C137" i="4"/>
  <c r="C171" i="4"/>
  <c r="C179" i="4"/>
  <c r="C169" i="4"/>
  <c r="C291" i="4"/>
  <c r="C242" i="4"/>
  <c r="C185" i="4"/>
  <c r="C183" i="4"/>
  <c r="C181" i="4"/>
  <c r="C204" i="4"/>
  <c r="C244" i="4"/>
  <c r="C237" i="4"/>
  <c r="C178" i="4"/>
  <c r="C209" i="4"/>
  <c r="C186" i="4"/>
  <c r="C193" i="4"/>
  <c r="C232" i="4"/>
  <c r="C208" i="4"/>
  <c r="C286" i="4"/>
  <c r="C234" i="4"/>
  <c r="C190" i="4"/>
  <c r="C245" i="4"/>
  <c r="C191" i="4"/>
  <c r="C255" i="4"/>
  <c r="C164" i="4"/>
  <c r="C210" i="4"/>
  <c r="C310" i="4"/>
  <c r="C247" i="4"/>
  <c r="C746" i="4"/>
  <c r="C199" i="4"/>
  <c r="C184" i="4"/>
  <c r="C252" i="4"/>
  <c r="C167" i="4"/>
  <c r="C198" i="4"/>
  <c r="C201" i="4"/>
  <c r="C143" i="4"/>
  <c r="C217" i="4"/>
  <c r="C223" i="4"/>
  <c r="C176" i="4"/>
  <c r="C203" i="4"/>
  <c r="C316" i="4"/>
  <c r="C239" i="4"/>
  <c r="C216" i="4"/>
  <c r="C335" i="4"/>
  <c r="C334" i="4"/>
  <c r="C225" i="4"/>
  <c r="C250" i="4"/>
  <c r="C256" i="4"/>
  <c r="C241" i="4"/>
  <c r="C182" i="4"/>
  <c r="C200" i="4"/>
  <c r="C747" i="4"/>
  <c r="C254" i="4"/>
  <c r="C235" i="4"/>
  <c r="C295" i="4"/>
  <c r="C350" i="4"/>
  <c r="C218" i="4"/>
  <c r="C276" i="4"/>
  <c r="C188" i="4"/>
  <c r="C341" i="4"/>
  <c r="C284" i="4"/>
  <c r="C195" i="4"/>
  <c r="C264" i="4"/>
  <c r="C860" i="4"/>
  <c r="C212" i="4"/>
  <c r="C355" i="4"/>
  <c r="C266" i="4"/>
  <c r="C480" i="4"/>
  <c r="C351" i="4"/>
  <c r="C213" i="4"/>
  <c r="C227" i="4"/>
  <c r="C406" i="4"/>
  <c r="C296" i="4"/>
  <c r="C230" i="4"/>
  <c r="C314" i="4"/>
  <c r="C344" i="4"/>
  <c r="C205" i="4"/>
  <c r="C748" i="4"/>
  <c r="C309" i="4"/>
  <c r="C202" i="4"/>
  <c r="C321" i="4"/>
  <c r="C229" i="4"/>
  <c r="C298" i="4"/>
  <c r="C375" i="4"/>
  <c r="C259" i="4"/>
  <c r="C211" i="4"/>
  <c r="C177" i="4"/>
  <c r="C192" i="4"/>
  <c r="C564" i="4"/>
  <c r="C339" i="4"/>
  <c r="C289" i="4"/>
  <c r="C290" i="4"/>
  <c r="C337" i="4"/>
  <c r="C280" i="4"/>
  <c r="C390" i="4"/>
  <c r="C246" i="4"/>
  <c r="C357" i="4"/>
  <c r="C253" i="4"/>
  <c r="C293" i="4"/>
  <c r="C471" i="4"/>
  <c r="C283" i="4"/>
  <c r="C294" i="4"/>
  <c r="C269" i="4"/>
  <c r="C258" i="4"/>
  <c r="C300" i="4"/>
  <c r="C359" i="4"/>
  <c r="C207" i="4"/>
  <c r="C317" i="4"/>
  <c r="C220" i="4"/>
  <c r="C305" i="4"/>
  <c r="C326" i="4"/>
  <c r="C451" i="4"/>
  <c r="C272" i="4"/>
  <c r="C196" i="4"/>
  <c r="C307" i="4"/>
  <c r="C327" i="4"/>
  <c r="C333" i="4"/>
  <c r="C267" i="4"/>
  <c r="C560" i="4"/>
  <c r="C623" i="4"/>
  <c r="C421" i="4"/>
  <c r="C412" i="4"/>
  <c r="C278" i="4"/>
  <c r="C233" i="4"/>
  <c r="C348" i="4"/>
  <c r="C395" i="4"/>
  <c r="C236" i="4"/>
  <c r="C313" i="4"/>
  <c r="C297" i="4"/>
  <c r="C384" i="4"/>
  <c r="C306" i="4"/>
  <c r="C382" i="4"/>
  <c r="C224" i="4"/>
  <c r="C340" i="4"/>
  <c r="C352" i="4"/>
  <c r="C325" i="4"/>
  <c r="C387" i="4"/>
  <c r="C315" i="4"/>
  <c r="C397" i="4"/>
  <c r="C356" i="4"/>
  <c r="C410" i="4"/>
  <c r="C705" i="4"/>
  <c r="C427" i="4"/>
  <c r="C226" i="4"/>
  <c r="C319" i="4"/>
  <c r="C361" i="4"/>
  <c r="C399" i="4"/>
  <c r="C500" i="4"/>
  <c r="C347" i="4"/>
  <c r="C419" i="4"/>
  <c r="C331" i="4"/>
  <c r="C489" i="4"/>
  <c r="C354" i="4"/>
  <c r="C248" i="4"/>
  <c r="C474" i="4"/>
  <c r="C281" i="4"/>
  <c r="C374" i="4"/>
  <c r="C591" i="4"/>
  <c r="C433" i="4"/>
  <c r="C487" i="4"/>
  <c r="C568" i="4"/>
  <c r="C492" i="4"/>
  <c r="C194" i="4"/>
  <c r="C466" i="4"/>
  <c r="C561" i="4"/>
  <c r="C381" i="4"/>
  <c r="C373" i="4"/>
  <c r="C222" i="4"/>
  <c r="C485" i="4"/>
  <c r="C391" i="4"/>
  <c r="C263" i="4"/>
  <c r="C555" i="4"/>
  <c r="C424" i="4"/>
  <c r="C476" i="4"/>
  <c r="C461" i="4"/>
  <c r="C274" i="4"/>
  <c r="C438" i="4"/>
  <c r="C343" i="4"/>
  <c r="C398" i="4"/>
  <c r="C749" i="4"/>
  <c r="C301" i="4"/>
  <c r="C243" i="4"/>
  <c r="C745" i="4"/>
  <c r="C750" i="4"/>
  <c r="C601" i="4"/>
  <c r="C430" i="4"/>
  <c r="C502" i="4"/>
  <c r="C504" i="4"/>
  <c r="C436" i="4"/>
  <c r="C468" i="4"/>
  <c r="C786" i="4"/>
  <c r="C498" i="4"/>
  <c r="C353" i="4"/>
  <c r="C517" i="4"/>
  <c r="C751" i="4"/>
  <c r="C587" i="4"/>
  <c r="C752" i="4"/>
  <c r="C257" i="4"/>
  <c r="C262" i="4"/>
  <c r="C754" i="4"/>
  <c r="C495" i="4"/>
  <c r="C465" i="4"/>
  <c r="C285" i="4"/>
  <c r="C509" i="4"/>
  <c r="C675" i="4"/>
  <c r="C543" i="4"/>
  <c r="C417" i="4"/>
  <c r="C753" i="4"/>
  <c r="C308" i="4"/>
  <c r="C214" i="4"/>
  <c r="C444" i="4"/>
  <c r="C435" i="4"/>
  <c r="C756" i="4"/>
  <c r="C287" i="4"/>
  <c r="C755" i="4"/>
  <c r="C655" i="4"/>
  <c r="C221" i="4"/>
  <c r="C516" i="4"/>
  <c r="C627" i="4"/>
  <c r="C721" i="4"/>
  <c r="C548" i="4"/>
  <c r="C758" i="4"/>
  <c r="C757" i="4"/>
  <c r="C665" i="4"/>
  <c r="C322" i="4"/>
  <c r="C304" i="4"/>
  <c r="C585" i="4"/>
  <c r="C673" i="4"/>
  <c r="C669" i="4"/>
  <c r="C365" i="4"/>
  <c r="C447" i="4"/>
  <c r="C358" i="4"/>
  <c r="C445" i="4"/>
  <c r="C369" i="4"/>
  <c r="C386" i="4"/>
  <c r="C279" i="4"/>
  <c r="C265" i="4"/>
  <c r="C532" i="4"/>
  <c r="C579" i="4"/>
  <c r="C434" i="4"/>
  <c r="C408" i="4"/>
  <c r="C571" i="4"/>
  <c r="C416" i="4"/>
  <c r="C640" i="4"/>
  <c r="C367" i="4"/>
  <c r="C449" i="4"/>
  <c r="C760" i="4"/>
  <c r="C759" i="4"/>
  <c r="C366" i="4"/>
  <c r="C575" i="4"/>
  <c r="C765" i="4"/>
  <c r="C332" i="4"/>
  <c r="C515" i="4"/>
  <c r="C592" i="4"/>
  <c r="C470" i="4"/>
  <c r="C482" i="4"/>
  <c r="C573" i="4"/>
  <c r="C763" i="4"/>
  <c r="C657" i="4"/>
  <c r="C762" i="4"/>
  <c r="C764" i="4"/>
  <c r="C268" i="4"/>
  <c r="C270" i="4"/>
  <c r="C586" i="4"/>
  <c r="C761" i="4"/>
  <c r="C768" i="4"/>
  <c r="C557" i="4"/>
  <c r="C772" i="4"/>
  <c r="C767" i="4"/>
  <c r="C634" i="4"/>
  <c r="C770" i="4"/>
  <c r="C771" i="4"/>
  <c r="C769" i="4"/>
  <c r="C777" i="4"/>
  <c r="C778" i="4"/>
  <c r="C400" i="4"/>
  <c r="C766" i="4"/>
  <c r="C496" i="4"/>
  <c r="C452" i="4"/>
  <c r="C612" i="4"/>
  <c r="C718" i="4"/>
  <c r="C311" i="4"/>
  <c r="C377" i="4"/>
  <c r="C779" i="4"/>
  <c r="C549" i="4"/>
  <c r="C773" i="4"/>
  <c r="C781" i="4"/>
  <c r="C782" i="4"/>
  <c r="C774" i="4"/>
  <c r="C700" i="4"/>
  <c r="C789" i="4"/>
  <c r="C776" i="4"/>
  <c r="C261" i="4"/>
  <c r="C775" i="4"/>
  <c r="C795" i="4"/>
  <c r="C338" i="4"/>
  <c r="C674" i="4"/>
  <c r="C783" i="4"/>
  <c r="C681" i="4"/>
  <c r="C643" i="4"/>
  <c r="C522" i="4"/>
  <c r="C788" i="4"/>
  <c r="C780" i="4"/>
  <c r="C615" i="4"/>
  <c r="C581" i="4"/>
  <c r="C706" i="4"/>
  <c r="C491" i="4"/>
  <c r="C794" i="4"/>
  <c r="C800" i="4"/>
  <c r="C363" i="4"/>
  <c r="C787" i="4"/>
  <c r="C793" i="4"/>
  <c r="C784" i="4"/>
  <c r="C251" i="4"/>
  <c r="C798" i="4"/>
  <c r="C378" i="4"/>
  <c r="C813" i="4"/>
  <c r="C791" i="4"/>
  <c r="C411" i="4"/>
  <c r="C621" i="4"/>
  <c r="C792" i="4"/>
  <c r="C801" i="4"/>
  <c r="C737" i="4"/>
  <c r="C409" i="4"/>
  <c r="C805" i="4"/>
  <c r="C797" i="4"/>
  <c r="C814" i="4"/>
  <c r="C467" i="4"/>
  <c r="C345" i="4"/>
  <c r="C790" i="4"/>
  <c r="C796" i="4"/>
  <c r="C659" i="4"/>
  <c r="C362" i="4"/>
  <c r="C605" i="4"/>
  <c r="C806" i="4"/>
  <c r="C380" i="4"/>
  <c r="C820" i="4"/>
  <c r="C324" i="4"/>
  <c r="C819" i="4"/>
  <c r="C803" i="4"/>
  <c r="C802" i="4"/>
  <c r="C808" i="4"/>
  <c r="C440" i="4"/>
  <c r="C512" i="4"/>
  <c r="C583" i="4"/>
  <c r="C826" i="4"/>
  <c r="C799" i="4"/>
  <c r="C722" i="4"/>
  <c r="C493" i="4"/>
  <c r="C811" i="4"/>
  <c r="C501" i="4"/>
  <c r="C456" i="4"/>
  <c r="C403" i="4"/>
  <c r="C809" i="4"/>
  <c r="C414" i="4"/>
  <c r="C807" i="4"/>
  <c r="C303" i="4"/>
  <c r="C816" i="4"/>
  <c r="C828" i="4"/>
  <c r="C672" i="4"/>
  <c r="C815" i="4"/>
  <c r="C810" i="4"/>
  <c r="C831" i="4"/>
  <c r="C823" i="4"/>
  <c r="C437" i="4"/>
  <c r="C510" i="4"/>
  <c r="C833" i="4"/>
  <c r="C475" i="4"/>
  <c r="C574" i="4"/>
  <c r="C817" i="4"/>
  <c r="C812" i="4"/>
  <c r="C832" i="4"/>
  <c r="C844" i="4"/>
  <c r="C825" i="4"/>
  <c r="C578" i="4"/>
  <c r="C595" i="4"/>
  <c r="C618" i="4"/>
  <c r="C603" i="4"/>
  <c r="C392" i="4"/>
  <c r="C843" i="4"/>
  <c r="C824" i="4"/>
  <c r="C822" i="4"/>
  <c r="C821" i="4"/>
  <c r="C827" i="4"/>
  <c r="C838" i="4"/>
  <c r="C839" i="4"/>
  <c r="C841" i="4"/>
  <c r="C835" i="4"/>
  <c r="C481" i="4"/>
  <c r="C858" i="4"/>
  <c r="C719" i="4"/>
  <c r="C829" i="4"/>
  <c r="C837" i="4"/>
  <c r="C530" i="4"/>
  <c r="C738" i="4"/>
  <c r="C431" i="4"/>
  <c r="C323" i="4"/>
  <c r="C851" i="4"/>
  <c r="C846" i="4"/>
  <c r="C228" i="4"/>
  <c r="C629" i="4"/>
  <c r="C666" i="4"/>
  <c r="C479" i="4"/>
  <c r="C847" i="4"/>
  <c r="C856" i="4"/>
  <c r="C346" i="4"/>
  <c r="C845" i="4"/>
  <c r="C836" i="4"/>
  <c r="C852" i="4"/>
  <c r="C636" i="4"/>
  <c r="C723" i="4"/>
  <c r="C428" i="4"/>
  <c r="C546" i="4"/>
  <c r="C867" i="4"/>
  <c r="C850" i="4"/>
  <c r="C884" i="4"/>
  <c r="C834" i="4"/>
  <c r="C906" i="4"/>
  <c r="C383" i="4"/>
  <c r="C859" i="4"/>
  <c r="C857" i="4"/>
  <c r="C683" i="4"/>
  <c r="C876" i="4"/>
  <c r="C888" i="4"/>
  <c r="C868" i="4"/>
  <c r="C895" i="4"/>
  <c r="C874" i="4"/>
  <c r="C302" i="4"/>
  <c r="C840" i="4"/>
  <c r="C870" i="4"/>
  <c r="C724" i="4"/>
  <c r="C506" i="4"/>
  <c r="C869" i="4"/>
  <c r="C872" i="4"/>
  <c r="C897" i="4"/>
  <c r="C649" i="4"/>
  <c r="C371" i="4"/>
  <c r="C908" i="4"/>
  <c r="C904" i="4"/>
  <c r="C891" i="4"/>
  <c r="C855" i="4"/>
  <c r="C701" i="4"/>
  <c r="C617" i="4"/>
  <c r="C725" i="4"/>
  <c r="C282" i="4"/>
  <c r="C877" i="4"/>
  <c r="C420" i="4"/>
  <c r="C890" i="4"/>
  <c r="C910" i="4"/>
  <c r="C865" i="4"/>
  <c r="C848" i="4"/>
  <c r="C542" i="4"/>
  <c r="C853" i="4"/>
  <c r="C914" i="4"/>
  <c r="C894" i="4"/>
  <c r="C881" i="4"/>
  <c r="C886" i="4"/>
  <c r="C902" i="4"/>
  <c r="C913" i="4"/>
  <c r="C849" i="4"/>
  <c r="C864" i="4"/>
  <c r="C925" i="4"/>
  <c r="C490" i="4"/>
  <c r="C862" i="4"/>
  <c r="C388" i="4"/>
  <c r="C372" i="4"/>
  <c r="C921" i="4"/>
  <c r="C861" i="4"/>
  <c r="C368" i="4"/>
  <c r="C879" i="4"/>
  <c r="C934" i="4"/>
  <c r="C842" i="4"/>
  <c r="C964" i="4"/>
  <c r="C873" i="4"/>
  <c r="C907" i="4"/>
  <c r="C901" i="4"/>
  <c r="C909" i="4"/>
  <c r="C863" i="4"/>
  <c r="C871" i="4"/>
  <c r="C928" i="4"/>
  <c r="C885" i="4"/>
  <c r="C422" i="4"/>
  <c r="C883" i="4"/>
  <c r="C900" i="4"/>
  <c r="C423" i="4"/>
  <c r="C929" i="4"/>
  <c r="C887" i="4"/>
  <c r="C880" i="4"/>
  <c r="C889" i="4"/>
  <c r="C875" i="4"/>
  <c r="C919" i="4"/>
  <c r="C920" i="4"/>
  <c r="C589" i="4"/>
  <c r="C905" i="4"/>
  <c r="C538" i="4"/>
  <c r="C892" i="4"/>
  <c r="C882" i="4"/>
  <c r="C570" i="4"/>
  <c r="C948" i="4"/>
  <c r="C952" i="4"/>
  <c r="C899" i="4"/>
  <c r="C708" i="4"/>
  <c r="C957" i="4"/>
  <c r="C915" i="4"/>
  <c r="C937" i="4"/>
  <c r="C260" i="4"/>
  <c r="C912" i="4"/>
  <c r="C943" i="4"/>
  <c r="C918" i="4"/>
  <c r="C385" i="4"/>
  <c r="C896" i="4"/>
  <c r="C507" i="4"/>
  <c r="C933" i="4"/>
  <c r="C968" i="4"/>
  <c r="C898" i="4"/>
  <c r="C949" i="4"/>
  <c r="C917" i="4"/>
  <c r="C954" i="4"/>
  <c r="C922" i="4"/>
  <c r="C938" i="4"/>
  <c r="C446" i="4"/>
  <c r="C923" i="4"/>
  <c r="C939" i="4"/>
  <c r="C974" i="4"/>
  <c r="C935" i="4"/>
  <c r="C930" i="4"/>
  <c r="C511" i="4"/>
  <c r="C936" i="4"/>
  <c r="C942" i="4"/>
  <c r="C602" i="4"/>
  <c r="C597" i="4"/>
  <c r="C608" i="4"/>
  <c r="C931" i="4"/>
  <c r="C658" i="4"/>
  <c r="C916" i="4"/>
  <c r="C903" i="4"/>
  <c r="C953" i="4"/>
  <c r="C559" i="4"/>
  <c r="C946" i="4"/>
  <c r="C404" i="4"/>
  <c r="C959" i="4"/>
  <c r="C689" i="4"/>
  <c r="C941" i="4"/>
  <c r="C932" i="4"/>
  <c r="C973" i="4"/>
  <c r="C682" i="4"/>
  <c r="C249" i="4"/>
  <c r="C971" i="4"/>
  <c r="C927" i="4"/>
  <c r="C527" i="4"/>
  <c r="C961" i="4"/>
  <c r="C986" i="4"/>
  <c r="C976" i="4"/>
  <c r="C955" i="4"/>
  <c r="C536" i="4"/>
  <c r="C951" i="4"/>
  <c r="C926" i="4"/>
  <c r="C370" i="4"/>
  <c r="C499" i="4"/>
  <c r="C947" i="4"/>
  <c r="C526" i="4"/>
  <c r="C944" i="4"/>
  <c r="C652" i="4"/>
  <c r="C521" i="4"/>
  <c r="C990" i="4"/>
  <c r="C950" i="4"/>
  <c r="C702" i="4"/>
  <c r="C980" i="4"/>
  <c r="C462" i="4"/>
  <c r="C958" i="4"/>
  <c r="C389" i="4"/>
  <c r="C945" i="4"/>
  <c r="C972" i="4"/>
  <c r="C981" i="4"/>
  <c r="C987" i="4"/>
  <c r="C967" i="4"/>
  <c r="C977" i="4"/>
  <c r="C965" i="4"/>
  <c r="C596" i="4"/>
  <c r="C464" i="4"/>
  <c r="C969" i="4"/>
  <c r="C709" i="4"/>
  <c r="C960" i="4"/>
  <c r="C360" i="4"/>
  <c r="C988" i="4"/>
  <c r="C497" i="4"/>
  <c r="C963" i="4"/>
  <c r="C962" i="4"/>
  <c r="C966" i="4"/>
  <c r="C641" i="4"/>
  <c r="C997" i="4"/>
  <c r="C992" i="4"/>
  <c r="C970" i="4"/>
  <c r="C531" i="4"/>
  <c r="C998" i="4"/>
  <c r="C975" i="4"/>
  <c r="C978" i="4"/>
  <c r="C999" i="4"/>
  <c r="C993" i="4"/>
  <c r="C443" i="4"/>
  <c r="C726" i="4"/>
  <c r="C376" i="4"/>
  <c r="C979" i="4"/>
  <c r="C463" i="4"/>
  <c r="C989" i="4"/>
  <c r="C520" i="4"/>
  <c r="C563" i="4"/>
  <c r="C985" i="4"/>
  <c r="C1000" i="4"/>
  <c r="C982" i="4"/>
  <c r="C529" i="4"/>
  <c r="C646" i="4"/>
  <c r="C483" i="4"/>
  <c r="C231" i="4"/>
  <c r="C991" i="4"/>
  <c r="C1006" i="4"/>
  <c r="C580" i="4"/>
  <c r="C983" i="4"/>
  <c r="C402" i="4"/>
  <c r="C547" i="4"/>
  <c r="C984" i="4"/>
  <c r="C996" i="4"/>
  <c r="C1001" i="4"/>
  <c r="C429" i="4"/>
  <c r="C432" i="4"/>
  <c r="C405" i="4"/>
  <c r="C1002" i="4"/>
  <c r="C577" i="4"/>
  <c r="C1022" i="4"/>
  <c r="C1023" i="4"/>
  <c r="C1011" i="4"/>
  <c r="C614" i="4"/>
  <c r="C590" i="4"/>
  <c r="C995" i="4"/>
  <c r="C1015" i="4"/>
  <c r="C1008" i="4"/>
  <c r="C994" i="4"/>
  <c r="C1009" i="4"/>
  <c r="C1004" i="4"/>
  <c r="C1028" i="4"/>
  <c r="C1020" i="4"/>
  <c r="C454" i="4"/>
  <c r="C1024" i="4"/>
  <c r="C1025" i="4"/>
  <c r="C1007" i="4"/>
  <c r="C1013" i="4"/>
  <c r="C1078" i="4"/>
  <c r="C1016" i="4"/>
  <c r="C1010" i="4"/>
  <c r="C600" i="4"/>
  <c r="C1044" i="4"/>
  <c r="C1032" i="4"/>
  <c r="C678" i="4"/>
  <c r="C1005" i="4"/>
  <c r="C1019" i="4"/>
  <c r="C710" i="4"/>
  <c r="C1014" i="4"/>
  <c r="C727" i="4"/>
  <c r="C458" i="4"/>
  <c r="C1050" i="4"/>
  <c r="C624" i="4"/>
  <c r="C694" i="4"/>
  <c r="C728" i="4"/>
  <c r="C686" i="4"/>
  <c r="C1021" i="4"/>
  <c r="C653" i="4"/>
  <c r="C1031" i="4"/>
  <c r="C599" i="4"/>
  <c r="C415" i="4"/>
  <c r="C1048" i="4"/>
  <c r="C1039" i="4"/>
  <c r="C1034" i="4"/>
  <c r="C582" i="4"/>
  <c r="C566" i="4"/>
  <c r="C1017" i="4"/>
  <c r="C1027" i="4"/>
  <c r="C1018" i="4"/>
  <c r="C1029" i="4"/>
  <c r="C1070" i="4"/>
  <c r="C1035" i="4"/>
  <c r="C676" i="4"/>
  <c r="C1049" i="4"/>
  <c r="C1057" i="4"/>
  <c r="C1033" i="4"/>
  <c r="C1053" i="4"/>
  <c r="C1054" i="4"/>
  <c r="C1038" i="4"/>
  <c r="C1063" i="4"/>
  <c r="C1052" i="4"/>
  <c r="C1046" i="4"/>
  <c r="C1030" i="4"/>
  <c r="C1040" i="4"/>
  <c r="C670" i="4"/>
  <c r="C1036" i="4"/>
  <c r="C1062" i="4"/>
  <c r="C1042" i="4"/>
  <c r="C1074" i="4"/>
  <c r="C1091" i="4"/>
  <c r="C1055" i="4"/>
  <c r="C1060" i="4"/>
  <c r="C1043" i="4"/>
  <c r="C1061" i="4"/>
  <c r="C1041" i="4"/>
  <c r="C364" i="4"/>
  <c r="C1068" i="4"/>
  <c r="C1047" i="4"/>
  <c r="C1066" i="4"/>
  <c r="C1056" i="4"/>
  <c r="C1064" i="4"/>
  <c r="C1077" i="4"/>
  <c r="C1059" i="4"/>
  <c r="C1045" i="4"/>
  <c r="C1076" i="4"/>
  <c r="C1058" i="4"/>
  <c r="C1080" i="4"/>
  <c r="C1073" i="4"/>
  <c r="C1082" i="4"/>
  <c r="C1071" i="4"/>
  <c r="C1075" i="4"/>
  <c r="C1072" i="4"/>
  <c r="C299" i="4"/>
  <c r="C1069" i="4"/>
  <c r="C1067" i="4"/>
  <c r="C413" i="4"/>
  <c r="C472" i="4"/>
  <c r="C518" i="4"/>
  <c r="C1097" i="4"/>
  <c r="C1086" i="4"/>
  <c r="C1116" i="4"/>
  <c r="C650" i="4"/>
  <c r="C1090" i="4"/>
  <c r="C1084" i="4"/>
  <c r="C1085" i="4"/>
  <c r="C1104" i="4"/>
  <c r="C541" i="4"/>
  <c r="C1083" i="4"/>
  <c r="C1081" i="4"/>
  <c r="C1109" i="4"/>
  <c r="C1099" i="4"/>
  <c r="C1094" i="4"/>
  <c r="C1121" i="4"/>
  <c r="C1098" i="4"/>
  <c r="C1089" i="4"/>
  <c r="C1148" i="4"/>
  <c r="C632" i="4"/>
  <c r="C1095" i="4"/>
  <c r="C1087" i="4"/>
  <c r="C1093" i="4"/>
  <c r="C1088" i="4"/>
  <c r="C620" i="4"/>
  <c r="C329" i="4"/>
  <c r="C1107" i="4"/>
  <c r="C1123" i="4"/>
  <c r="C1133" i="4"/>
  <c r="C1110" i="4"/>
  <c r="C1120" i="4"/>
  <c r="C1117" i="4"/>
  <c r="C1096" i="4"/>
  <c r="C1037" i="4"/>
  <c r="C1112" i="4"/>
  <c r="C1101" i="4"/>
  <c r="C1100" i="4"/>
  <c r="C1196" i="4"/>
  <c r="C1105" i="4"/>
  <c r="C1113" i="4"/>
  <c r="C1106" i="4"/>
  <c r="C1119" i="4"/>
  <c r="C1114" i="4"/>
  <c r="C1103" i="4"/>
  <c r="C1102" i="4"/>
  <c r="C651" i="4"/>
  <c r="C1143" i="4"/>
  <c r="C1115" i="4"/>
  <c r="C508" i="4"/>
  <c r="C1126" i="4"/>
  <c r="C1118" i="4"/>
  <c r="C1125" i="4"/>
  <c r="C1150" i="4"/>
  <c r="C1149" i="4"/>
  <c r="C1207" i="4"/>
  <c r="C1127" i="4"/>
  <c r="C1122" i="4"/>
  <c r="C1129" i="4"/>
  <c r="C1111" i="4"/>
  <c r="C1135" i="4"/>
  <c r="C330" i="4"/>
  <c r="C1128" i="4"/>
  <c r="C1138" i="4"/>
  <c r="C1176" i="4"/>
  <c r="C1108" i="4"/>
  <c r="C1153" i="4"/>
  <c r="C1161" i="4"/>
  <c r="C1147" i="4"/>
  <c r="C1139" i="4"/>
  <c r="C1180" i="4"/>
  <c r="C1157" i="4"/>
  <c r="C1172" i="4"/>
  <c r="C1169" i="4"/>
  <c r="C1130" i="4"/>
  <c r="C1168" i="4"/>
  <c r="C1174" i="4"/>
  <c r="C1258" i="4"/>
  <c r="C1136" i="4"/>
  <c r="C1175" i="4"/>
  <c r="C1141" i="4"/>
  <c r="C1137" i="4"/>
  <c r="C1124" i="4"/>
  <c r="C1183" i="4"/>
  <c r="C1132" i="4"/>
  <c r="C1229" i="4"/>
  <c r="C1179" i="4"/>
  <c r="C1211" i="4"/>
  <c r="C1164" i="4"/>
  <c r="C1158" i="4"/>
  <c r="C1171" i="4"/>
  <c r="C1131" i="4"/>
  <c r="C1167" i="4"/>
  <c r="C1144" i="4"/>
  <c r="C1215" i="4"/>
  <c r="C1293" i="4"/>
  <c r="C1134" i="4"/>
  <c r="C1152" i="4"/>
  <c r="C1156" i="4"/>
  <c r="C1315" i="4"/>
  <c r="C1140" i="4"/>
  <c r="C1170" i="4"/>
  <c r="C1151" i="4"/>
  <c r="C1146" i="4"/>
  <c r="C1163" i="4"/>
  <c r="C1219" i="4"/>
  <c r="C1306" i="4"/>
  <c r="C1155" i="4"/>
  <c r="C1224" i="4"/>
  <c r="C1194" i="4"/>
  <c r="C1154" i="4"/>
  <c r="C1182" i="4"/>
  <c r="C1186" i="4"/>
  <c r="C1160" i="4"/>
  <c r="C1288" i="4"/>
  <c r="C1262" i="4"/>
  <c r="C1203" i="4"/>
  <c r="C1307" i="4"/>
  <c r="C1159" i="4"/>
  <c r="C1142" i="4"/>
  <c r="C1209" i="4"/>
  <c r="C1189" i="4"/>
  <c r="C1173" i="4"/>
  <c r="C439" i="4"/>
  <c r="C1181" i="4"/>
  <c r="C1235" i="4"/>
  <c r="C1177" i="4"/>
  <c r="C1195" i="4"/>
  <c r="C1197" i="4"/>
  <c r="C1245" i="4"/>
  <c r="C1222" i="4"/>
  <c r="C1166" i="4"/>
  <c r="C1204" i="4"/>
  <c r="C1212" i="4"/>
  <c r="C1188" i="4"/>
  <c r="C1191" i="4"/>
  <c r="C1193" i="4"/>
  <c r="C1178" i="4"/>
  <c r="C1199" i="4"/>
  <c r="C1216" i="4"/>
  <c r="C1206" i="4"/>
  <c r="C1260" i="4"/>
  <c r="C1162" i="4"/>
  <c r="C1220" i="4"/>
  <c r="C1280" i="4"/>
  <c r="C1259" i="4"/>
  <c r="C1324" i="4"/>
  <c r="C1241" i="4"/>
  <c r="C1190" i="4"/>
  <c r="C1198" i="4"/>
  <c r="C1185" i="4"/>
  <c r="C292" i="4"/>
  <c r="C1282" i="4"/>
  <c r="C1284" i="4"/>
  <c r="C1246" i="4"/>
  <c r="C1187" i="4"/>
  <c r="C1208" i="4"/>
  <c r="C494" i="4"/>
  <c r="C1202" i="4"/>
  <c r="C1218" i="4"/>
  <c r="C1274" i="4"/>
  <c r="C1255" i="4"/>
  <c r="C1269" i="4"/>
  <c r="C1251" i="4"/>
  <c r="C1299" i="4"/>
  <c r="C1200" i="4"/>
  <c r="C349" i="4"/>
  <c r="C1283" i="4"/>
  <c r="C1253" i="4"/>
  <c r="C1278" i="4"/>
  <c r="C1223" i="4"/>
  <c r="C1192" i="4"/>
  <c r="C1261" i="4"/>
  <c r="C1279" i="4"/>
  <c r="C1257" i="4"/>
  <c r="C1214" i="4"/>
  <c r="C1205" i="4"/>
  <c r="C1221" i="4"/>
  <c r="C1276" i="4"/>
  <c r="C1232" i="4"/>
  <c r="C1226" i="4"/>
  <c r="C1263" i="4"/>
  <c r="C1243" i="4"/>
  <c r="C1225" i="4"/>
  <c r="C1266" i="4"/>
  <c r="C1230" i="4"/>
  <c r="C1210" i="4"/>
  <c r="C1233" i="4"/>
  <c r="C1238" i="4"/>
  <c r="C1256" i="4"/>
  <c r="C594" i="4"/>
  <c r="C1342" i="4"/>
  <c r="C1239" i="4"/>
  <c r="C1267" i="4"/>
  <c r="C1228" i="4"/>
  <c r="C1313" i="4"/>
  <c r="C1213" i="4"/>
  <c r="C1318" i="4"/>
  <c r="C1400" i="4"/>
  <c r="C1252" i="4"/>
  <c r="C1234" i="4"/>
  <c r="C1290" i="4"/>
  <c r="C328" i="4"/>
  <c r="C1281" i="4"/>
  <c r="C1250" i="4"/>
  <c r="C1248" i="4"/>
  <c r="C1254" i="4"/>
  <c r="C1265" i="4"/>
  <c r="C1242" i="4"/>
  <c r="C1386" i="4"/>
  <c r="C1227" i="4"/>
  <c r="C1249" i="4"/>
  <c r="C1343" i="4"/>
  <c r="C1304" i="4"/>
  <c r="C1357" i="4"/>
  <c r="C1240" i="4"/>
  <c r="C1247" i="4"/>
  <c r="C1338" i="4"/>
  <c r="C1392" i="4"/>
  <c r="C1236" i="4"/>
  <c r="C1319" i="4"/>
  <c r="C1308" i="4"/>
  <c r="C1264" i="4"/>
  <c r="C1272" i="4"/>
  <c r="C1305" i="4"/>
  <c r="C1244" i="4"/>
  <c r="C1270" i="4"/>
  <c r="C1273" i="4"/>
  <c r="C1289" i="4"/>
  <c r="C1298" i="4"/>
  <c r="C1268" i="4"/>
  <c r="C1303" i="4"/>
  <c r="C1309" i="4"/>
  <c r="C1340" i="4"/>
  <c r="C1286" i="4"/>
  <c r="C1397" i="4"/>
  <c r="C1314" i="4"/>
  <c r="C1300" i="4"/>
  <c r="C1271" i="4"/>
  <c r="C1287" i="4"/>
  <c r="C1294" i="4"/>
  <c r="C1302" i="4"/>
  <c r="C1231" i="4"/>
  <c r="C1406" i="4"/>
  <c r="C1277" i="4"/>
  <c r="C1301" i="4"/>
  <c r="C1317" i="4"/>
  <c r="C1327" i="4"/>
  <c r="C1333" i="4"/>
  <c r="C711" i="4"/>
  <c r="C1325" i="4"/>
  <c r="C1361" i="4"/>
  <c r="C1312" i="4"/>
  <c r="C1336" i="4"/>
  <c r="C1310" i="4"/>
  <c r="C1297" i="4"/>
  <c r="C1326" i="4"/>
  <c r="C1346" i="4"/>
  <c r="C1296" i="4"/>
  <c r="C1332" i="4"/>
  <c r="C1360" i="4"/>
  <c r="C1321" i="4"/>
  <c r="C1362" i="4"/>
  <c r="C1311" i="4"/>
  <c r="C1350" i="4"/>
  <c r="C1412" i="4"/>
  <c r="C1364" i="4"/>
  <c r="C1328" i="4"/>
  <c r="C1441" i="4"/>
  <c r="C1285" i="4"/>
  <c r="C1351" i="4"/>
  <c r="C1395" i="4"/>
  <c r="C1292" i="4"/>
  <c r="C1323" i="4"/>
  <c r="C1411" i="4"/>
  <c r="C1291" i="4"/>
  <c r="C1349" i="4"/>
  <c r="C1390" i="4"/>
  <c r="C1415" i="4"/>
  <c r="C1363" i="4"/>
  <c r="C1358" i="4"/>
  <c r="C1330" i="4"/>
  <c r="C663" i="4"/>
  <c r="C1331" i="4"/>
  <c r="C1359" i="4"/>
  <c r="C1398" i="4"/>
  <c r="C1353" i="4"/>
  <c r="C1483" i="4"/>
  <c r="C1344" i="4"/>
  <c r="C1380" i="4"/>
  <c r="C1370" i="4"/>
  <c r="C1381" i="4"/>
  <c r="C1322" i="4"/>
  <c r="C1352" i="4"/>
  <c r="C1389" i="4"/>
  <c r="C1404" i="4"/>
  <c r="C1423" i="4"/>
  <c r="C1385" i="4"/>
  <c r="C1345" i="4"/>
  <c r="C1379" i="4"/>
  <c r="C1329" i="4"/>
  <c r="C1348" i="4"/>
  <c r="C1393" i="4"/>
  <c r="C1471" i="4"/>
  <c r="C1367" i="4"/>
  <c r="C1376" i="4"/>
  <c r="C1320" i="4"/>
  <c r="C1341" i="4"/>
  <c r="C1354" i="4"/>
  <c r="C1467" i="4"/>
  <c r="C1334" i="4"/>
  <c r="C1371" i="4"/>
  <c r="C1461" i="4"/>
  <c r="C1407" i="4"/>
  <c r="C1460" i="4"/>
  <c r="C1418" i="4"/>
  <c r="C1339" i="4"/>
  <c r="C1368" i="4"/>
  <c r="C1372" i="4"/>
  <c r="C1347" i="4"/>
  <c r="C1445" i="4"/>
  <c r="C626" i="4"/>
  <c r="C1373" i="4"/>
  <c r="C1396" i="4"/>
  <c r="C1387" i="4"/>
  <c r="C1426" i="4"/>
  <c r="C1369" i="4"/>
  <c r="C1459" i="4"/>
  <c r="C1402" i="4"/>
  <c r="C1365" i="4"/>
  <c r="C1408" i="4"/>
  <c r="C1337" i="4"/>
  <c r="C1420" i="4"/>
  <c r="C1421" i="4"/>
  <c r="C1444" i="4"/>
  <c r="C1383" i="4"/>
  <c r="C1401" i="4"/>
  <c r="C1384" i="4"/>
  <c r="C1378" i="4"/>
  <c r="C1388" i="4"/>
  <c r="C1477" i="4"/>
  <c r="C1425" i="4"/>
  <c r="C1403" i="4"/>
  <c r="C1508" i="4"/>
  <c r="C1366" i="4"/>
  <c r="C1505" i="4"/>
  <c r="C1446" i="4"/>
  <c r="C1405" i="4"/>
  <c r="C1374" i="4"/>
  <c r="C1375" i="4"/>
  <c r="C1399" i="4"/>
  <c r="C1458" i="4"/>
  <c r="C1442" i="4"/>
  <c r="C1482" i="4"/>
  <c r="C1410" i="4"/>
  <c r="C1424" i="4"/>
  <c r="C1490" i="4"/>
  <c r="C1491" i="4"/>
  <c r="C1520" i="4"/>
  <c r="C1427" i="4"/>
  <c r="C1526" i="4"/>
  <c r="C1481" i="4"/>
  <c r="C1452" i="4"/>
  <c r="C1474" i="4"/>
  <c r="C1377" i="4"/>
  <c r="C1382" i="4"/>
  <c r="C1443" i="4"/>
  <c r="C1553" i="4"/>
  <c r="C1429" i="4"/>
  <c r="C1431" i="4"/>
  <c r="C647" i="4"/>
  <c r="C1532" i="4"/>
  <c r="C484" i="4"/>
  <c r="C1417" i="4"/>
  <c r="C1428" i="4"/>
  <c r="C1391" i="4"/>
  <c r="C1409" i="4"/>
  <c r="C1435" i="4"/>
  <c r="C1457" i="4"/>
  <c r="C1440" i="4"/>
  <c r="C1422" i="4"/>
  <c r="C1455" i="4"/>
  <c r="C1485" i="4"/>
  <c r="C1470" i="4"/>
  <c r="C1430" i="4"/>
  <c r="C1486" i="4"/>
  <c r="C1419" i="4"/>
  <c r="C460" i="4"/>
  <c r="C1416" i="4"/>
  <c r="C1434" i="4"/>
  <c r="C1500" i="4"/>
  <c r="C1436" i="4"/>
  <c r="C513" i="4"/>
  <c r="C1453" i="4"/>
  <c r="C1463" i="4"/>
  <c r="C1465" i="4"/>
  <c r="C1447" i="4"/>
  <c r="C1525" i="4"/>
  <c r="C1479" i="4"/>
  <c r="C1413" i="4"/>
  <c r="C1449" i="4"/>
  <c r="C1529" i="4"/>
  <c r="C1497" i="4"/>
  <c r="C1487" i="4"/>
  <c r="C1432" i="4"/>
  <c r="C1451" i="4"/>
  <c r="C1510" i="4"/>
  <c r="C1549" i="4"/>
  <c r="C1517" i="4"/>
  <c r="C1454" i="4"/>
  <c r="C1581" i="4"/>
  <c r="C1521" i="4"/>
  <c r="C1476" i="4"/>
  <c r="C1535" i="4"/>
  <c r="C1473" i="4"/>
  <c r="C1567" i="4"/>
  <c r="C1522" i="4"/>
  <c r="C1464" i="4"/>
  <c r="C1437" i="4"/>
  <c r="C1439" i="4"/>
  <c r="C1448" i="4"/>
  <c r="C1438" i="4"/>
  <c r="C1462" i="4"/>
  <c r="C1512" i="4"/>
  <c r="C1475" i="4"/>
  <c r="C1523" i="4"/>
  <c r="C1496" i="4"/>
  <c r="C1499" i="4"/>
  <c r="C1494" i="4"/>
  <c r="C1466" i="4"/>
  <c r="C1575" i="4"/>
  <c r="C1493" i="4"/>
  <c r="C1498" i="4"/>
  <c r="C1484" i="4"/>
  <c r="C1469" i="4"/>
  <c r="C1590" i="4"/>
  <c r="C1514" i="4"/>
  <c r="C1495" i="4"/>
  <c r="C1572" i="4"/>
  <c r="C1540" i="4"/>
  <c r="C1489" i="4"/>
  <c r="C1541" i="4"/>
  <c r="C1480" i="4"/>
  <c r="C1468" i="4"/>
  <c r="C1456" i="4"/>
  <c r="C1545" i="4"/>
  <c r="C1501" i="4"/>
  <c r="C1511" i="4"/>
  <c r="C1595" i="4"/>
  <c r="C1515" i="4"/>
  <c r="C1519" i="4"/>
  <c r="C1538" i="4"/>
  <c r="C1492" i="4"/>
  <c r="C1593" i="4"/>
  <c r="C1504" i="4"/>
  <c r="C1554" i="4"/>
  <c r="C1472" i="4"/>
  <c r="C1518" i="4"/>
  <c r="C1502" i="4"/>
  <c r="C1536" i="4"/>
  <c r="C1555" i="4"/>
  <c r="C1612" i="4"/>
  <c r="C1561" i="4"/>
  <c r="C1531" i="4"/>
  <c r="C1478" i="4"/>
  <c r="C1506" i="4"/>
  <c r="C1513" i="4"/>
  <c r="C1509" i="4"/>
  <c r="C1503" i="4"/>
  <c r="C1579" i="4"/>
  <c r="C1580" i="4"/>
  <c r="C1550" i="4"/>
  <c r="C1603" i="4"/>
  <c r="C1602" i="4"/>
  <c r="C1565" i="4"/>
  <c r="C1546" i="4"/>
  <c r="C1613" i="4"/>
  <c r="C1577" i="4"/>
  <c r="C1537" i="4"/>
  <c r="C1619" i="4"/>
  <c r="C1563" i="4"/>
  <c r="C1530" i="4"/>
  <c r="C1594" i="4"/>
  <c r="C1562" i="4"/>
  <c r="C1551" i="4"/>
  <c r="C1596" i="4"/>
  <c r="C1582" i="4"/>
  <c r="C1568" i="4"/>
  <c r="C1542" i="4"/>
  <c r="C514" i="4"/>
  <c r="C1533" i="4"/>
  <c r="C1516" i="4"/>
  <c r="C1658" i="4"/>
  <c r="C1591" i="4"/>
  <c r="C1524" i="4"/>
  <c r="C1560" i="4"/>
  <c r="C1588" i="4"/>
  <c r="C1556" i="4"/>
  <c r="C1564" i="4"/>
  <c r="C1576" i="4"/>
  <c r="C1627" i="4"/>
  <c r="C1534" i="4"/>
  <c r="C1765" i="4"/>
  <c r="C1539" i="4"/>
  <c r="C1589" i="4"/>
  <c r="C1635" i="4"/>
  <c r="C1558" i="4"/>
  <c r="C1679" i="4"/>
  <c r="C1528" i="4"/>
  <c r="C1609" i="4"/>
  <c r="C1598" i="4"/>
  <c r="C1573" i="4"/>
  <c r="C1571" i="4"/>
  <c r="C1584" i="4"/>
  <c r="C1587" i="4"/>
  <c r="C552" i="4"/>
  <c r="C1583" i="4"/>
  <c r="C1611" i="4"/>
  <c r="C1574" i="4"/>
  <c r="C1570" i="4"/>
  <c r="C1552" i="4"/>
  <c r="C1638" i="4"/>
  <c r="C1636" i="4"/>
  <c r="C407" i="4"/>
  <c r="C1601" i="4"/>
  <c r="C1614" i="4"/>
  <c r="C1637" i="4"/>
  <c r="C1544" i="4"/>
  <c r="C1628" i="4"/>
  <c r="C1641" i="4"/>
  <c r="C1728" i="4"/>
  <c r="C1604" i="4"/>
  <c r="C1610" i="4"/>
  <c r="C1559" i="4"/>
  <c r="C1592" i="4"/>
  <c r="C1667" i="4"/>
  <c r="C1548" i="4"/>
  <c r="C1622" i="4"/>
  <c r="C1607" i="4"/>
  <c r="C1653" i="4"/>
  <c r="C1543" i="4"/>
  <c r="C729" i="4"/>
  <c r="C1778" i="4"/>
  <c r="C1640" i="4"/>
  <c r="C524" i="4"/>
  <c r="C1629" i="4"/>
  <c r="C1631" i="4"/>
  <c r="C1652" i="4"/>
  <c r="C1585" i="4"/>
  <c r="C1731" i="4"/>
  <c r="C1599" i="4"/>
  <c r="C1660" i="4"/>
  <c r="C1680" i="4"/>
  <c r="C1557" i="4"/>
  <c r="C1645" i="4"/>
  <c r="C1606" i="4"/>
  <c r="C1597" i="4"/>
  <c r="C1647" i="4"/>
  <c r="C1713" i="4"/>
  <c r="C1608" i="4"/>
  <c r="C1646" i="4"/>
  <c r="C1655" i="4"/>
  <c r="C1732" i="4"/>
  <c r="C1666" i="4"/>
  <c r="C1569" i="4"/>
  <c r="C1625" i="4"/>
  <c r="C1687" i="4"/>
  <c r="C1878" i="4"/>
  <c r="C1618" i="4"/>
  <c r="C1691" i="4"/>
  <c r="C1642" i="4"/>
  <c r="C1648" i="4"/>
  <c r="C1578" i="4"/>
  <c r="C1630" i="4"/>
  <c r="C1621" i="4"/>
  <c r="C1623" i="4"/>
  <c r="C1633" i="4"/>
  <c r="C1634" i="4"/>
  <c r="C1651" i="4"/>
  <c r="C1600" i="4"/>
  <c r="C1662" i="4"/>
  <c r="C1616" i="4"/>
  <c r="C1639" i="4"/>
  <c r="C1703" i="4"/>
  <c r="C1684" i="4"/>
  <c r="C1671" i="4"/>
  <c r="C1683" i="4"/>
  <c r="C1626" i="4"/>
  <c r="C1701" i="4"/>
  <c r="C1672" i="4"/>
  <c r="C1669" i="4"/>
  <c r="C1692" i="4"/>
  <c r="C1747" i="4"/>
  <c r="C1615" i="4"/>
  <c r="C1722" i="4"/>
  <c r="C1656" i="4"/>
  <c r="C1735" i="4"/>
  <c r="C1673" i="4"/>
  <c r="C1689" i="4"/>
  <c r="C1650" i="4"/>
  <c r="C1643" i="4"/>
  <c r="C1699" i="4"/>
  <c r="C1681" i="4"/>
  <c r="C1694" i="4"/>
  <c r="C1695" i="4"/>
  <c r="C1617" i="4"/>
  <c r="C1620" i="4"/>
  <c r="C1807" i="4"/>
  <c r="C1757" i="4"/>
  <c r="C1809" i="4"/>
  <c r="C1678" i="4"/>
  <c r="C630" i="4"/>
  <c r="C2074" i="4"/>
  <c r="C1707" i="4"/>
  <c r="C1723" i="4"/>
  <c r="C1654" i="4"/>
  <c r="C1715" i="4"/>
  <c r="C1729" i="4"/>
  <c r="C1763" i="4"/>
  <c r="C1724" i="4"/>
  <c r="C1356" i="4"/>
  <c r="C1685" i="4"/>
  <c r="C1698" i="4"/>
  <c r="C1657" i="4"/>
  <c r="C1659" i="4"/>
  <c r="C1780" i="4"/>
  <c r="C1700" i="4"/>
  <c r="C1690" i="4"/>
  <c r="C1730" i="4"/>
  <c r="C1649" i="4"/>
  <c r="C1708" i="4"/>
  <c r="C1702" i="4"/>
  <c r="C1665" i="4"/>
  <c r="C1704" i="4"/>
  <c r="C1761" i="4"/>
  <c r="C1800" i="4"/>
  <c r="C1688" i="4"/>
  <c r="C1693" i="4"/>
  <c r="C1865" i="4"/>
  <c r="C1793" i="4"/>
  <c r="C1734" i="4"/>
  <c r="C1742" i="4"/>
  <c r="C1822" i="4"/>
  <c r="C1902" i="4"/>
  <c r="C1705" i="4"/>
  <c r="C1762" i="4"/>
  <c r="C1736" i="4"/>
  <c r="C1674" i="4"/>
  <c r="C1749" i="4"/>
  <c r="C1714" i="4"/>
  <c r="C1771" i="4"/>
  <c r="C1877" i="4"/>
  <c r="C1767" i="4"/>
  <c r="C1799" i="4"/>
  <c r="C1738" i="4"/>
  <c r="C1754" i="4"/>
  <c r="C1751" i="4"/>
  <c r="C1676" i="4"/>
  <c r="C1811" i="4"/>
  <c r="C1675" i="4"/>
  <c r="C1664" i="4"/>
  <c r="C1790" i="4"/>
  <c r="C1720" i="4"/>
  <c r="C1726" i="4"/>
  <c r="C1661" i="4"/>
  <c r="C1772" i="4"/>
  <c r="C1775" i="4"/>
  <c r="C1781" i="4"/>
  <c r="C1752" i="4"/>
  <c r="C1677" i="4"/>
  <c r="C1670" i="4"/>
  <c r="C1944" i="4"/>
  <c r="C1711" i="4"/>
  <c r="C1770" i="4"/>
  <c r="C1773" i="4"/>
  <c r="C1716" i="4"/>
  <c r="C425" i="4"/>
  <c r="C1719" i="4"/>
  <c r="C1948" i="4"/>
  <c r="C1668" i="4"/>
  <c r="C631" i="4"/>
  <c r="C1837" i="4"/>
  <c r="C1795" i="4"/>
  <c r="C1876" i="4"/>
  <c r="C1718" i="4"/>
  <c r="C1740" i="4"/>
  <c r="C1759" i="4"/>
  <c r="C1766" i="4"/>
  <c r="C1851" i="4"/>
  <c r="C1727" i="4"/>
  <c r="C1824" i="4"/>
  <c r="C1784" i="4"/>
  <c r="C1733" i="4"/>
  <c r="C1746" i="4"/>
  <c r="C1706" i="4"/>
  <c r="C562" i="4"/>
  <c r="C1710" i="4"/>
  <c r="C1818" i="4"/>
  <c r="C1788" i="4"/>
  <c r="C1760" i="4"/>
  <c r="C1737" i="4"/>
  <c r="C1632" i="4"/>
  <c r="C1745" i="4"/>
  <c r="C1769" i="4"/>
  <c r="C1755" i="4"/>
  <c r="C1686" i="4"/>
  <c r="C1920" i="4"/>
  <c r="C1815" i="4"/>
  <c r="C565" i="4"/>
  <c r="C1764" i="4"/>
  <c r="C1750" i="4"/>
  <c r="C1783" i="4"/>
  <c r="C1814" i="4"/>
  <c r="C1838" i="4"/>
  <c r="C1776" i="4"/>
  <c r="C1709" i="4"/>
  <c r="C1697" i="4"/>
  <c r="C1741" i="4"/>
  <c r="C1756" i="4"/>
  <c r="C1744" i="4"/>
  <c r="C1850" i="4"/>
  <c r="C1998" i="4"/>
  <c r="C1819" i="4"/>
  <c r="C1725" i="4"/>
  <c r="C1787" i="4"/>
  <c r="C1931" i="4"/>
  <c r="C1768" i="4"/>
  <c r="C1758" i="4"/>
  <c r="C1696" i="4"/>
  <c r="C1753" i="4"/>
  <c r="C1748" i="4"/>
  <c r="C1810" i="4"/>
  <c r="C1846" i="4"/>
  <c r="C1796" i="4"/>
  <c r="C1806" i="4"/>
  <c r="C1889" i="4"/>
  <c r="C1831" i="4"/>
  <c r="C1717" i="4"/>
  <c r="C1921" i="4"/>
  <c r="C690" i="4"/>
  <c r="C1832" i="4"/>
  <c r="C1859" i="4"/>
  <c r="C1798" i="4"/>
  <c r="C1938" i="4"/>
  <c r="C1786" i="4"/>
  <c r="C1856" i="4"/>
  <c r="C1919" i="4"/>
  <c r="C1792" i="4"/>
  <c r="C1805" i="4"/>
  <c r="C1808" i="4"/>
  <c r="C1834" i="4"/>
  <c r="C1841" i="4"/>
  <c r="C1868" i="4"/>
  <c r="C1743" i="4"/>
  <c r="C1828" i="4"/>
  <c r="C1963" i="4"/>
  <c r="C648" i="4"/>
  <c r="C1953" i="4"/>
  <c r="C1804" i="4"/>
  <c r="C1835" i="4"/>
  <c r="C1890" i="4"/>
  <c r="C1827" i="4"/>
  <c r="C1900" i="4"/>
  <c r="C1857" i="4"/>
  <c r="C1874" i="4"/>
  <c r="C1712" i="4"/>
  <c r="C1833" i="4"/>
  <c r="C1777" i="4"/>
  <c r="C1853" i="4"/>
  <c r="C1858" i="4"/>
  <c r="C1774" i="4"/>
  <c r="C2034" i="4"/>
  <c r="C1803" i="4"/>
  <c r="C1842" i="4"/>
  <c r="C1985" i="4"/>
  <c r="C1812" i="4"/>
  <c r="C2020" i="4"/>
  <c r="C1785" i="4"/>
  <c r="C1862" i="4"/>
  <c r="C1891" i="4"/>
  <c r="C1899" i="4"/>
  <c r="C1910" i="4"/>
  <c r="C1817" i="4"/>
  <c r="C1845" i="4"/>
  <c r="C1997" i="4"/>
  <c r="C1826" i="4"/>
  <c r="C1843" i="4"/>
  <c r="C1939" i="4"/>
  <c r="C1794" i="4"/>
  <c r="C667" i="4"/>
  <c r="C1852" i="4"/>
  <c r="C1813" i="4"/>
  <c r="C1923" i="4"/>
  <c r="C1844" i="4"/>
  <c r="C1789" i="4"/>
  <c r="C616" i="4"/>
  <c r="C1966" i="4"/>
  <c r="C1926" i="4"/>
  <c r="C2016" i="4"/>
  <c r="C1802" i="4"/>
  <c r="C1821" i="4"/>
  <c r="C1823" i="4"/>
  <c r="C1898" i="4"/>
  <c r="C1866" i="4"/>
  <c r="C1864" i="4"/>
  <c r="C1840" i="4"/>
  <c r="C1801" i="4"/>
  <c r="C693" i="4"/>
  <c r="C1917" i="4"/>
  <c r="C1943" i="4"/>
  <c r="C1797" i="4"/>
  <c r="C1885" i="4"/>
  <c r="C1881" i="4"/>
  <c r="C1791" i="4"/>
  <c r="C1875" i="4"/>
  <c r="C1861" i="4"/>
  <c r="C1848" i="4"/>
  <c r="C1915" i="4"/>
  <c r="C2000" i="4"/>
  <c r="C1854" i="4"/>
  <c r="C1960" i="4"/>
  <c r="C1847" i="4"/>
  <c r="C1825" i="4"/>
  <c r="C1929" i="4"/>
  <c r="C1932" i="4"/>
  <c r="C1989" i="4"/>
  <c r="C1871" i="4"/>
  <c r="C1882" i="4"/>
  <c r="C1849" i="4"/>
  <c r="C2008" i="4"/>
  <c r="C1872" i="4"/>
  <c r="C1883" i="4"/>
  <c r="C1894" i="4"/>
  <c r="C1867" i="4"/>
  <c r="C1782" i="4"/>
  <c r="C1906" i="4"/>
  <c r="C1904" i="4"/>
  <c r="C1870" i="4"/>
  <c r="C1830" i="4"/>
  <c r="C1903" i="4"/>
  <c r="C1820" i="4"/>
  <c r="C2049" i="4"/>
  <c r="C551" i="4"/>
  <c r="C1907" i="4"/>
  <c r="C1886" i="4"/>
  <c r="C1905" i="4"/>
  <c r="C1839" i="4"/>
  <c r="C1829" i="4"/>
  <c r="C1962" i="4"/>
  <c r="C1869" i="4"/>
  <c r="C1895" i="4"/>
  <c r="C1860" i="4"/>
  <c r="C1961" i="4"/>
  <c r="C2027" i="4"/>
  <c r="C1914" i="4"/>
  <c r="C1934" i="4"/>
  <c r="C1911" i="4"/>
  <c r="C1957" i="4"/>
  <c r="C1908" i="4"/>
  <c r="C2012" i="4"/>
  <c r="C1925" i="4"/>
  <c r="C730" i="4"/>
  <c r="C1916" i="4"/>
  <c r="C662" i="4"/>
  <c r="C645" i="4"/>
  <c r="C1888" i="4"/>
  <c r="C2057" i="4"/>
  <c r="C2040" i="4"/>
  <c r="C1912" i="4"/>
  <c r="C1958" i="4"/>
  <c r="C1956" i="4"/>
  <c r="C2023" i="4"/>
  <c r="C2050" i="4"/>
  <c r="C1863" i="4"/>
  <c r="C1909" i="4"/>
  <c r="C1887" i="4"/>
  <c r="C2007" i="4"/>
  <c r="C1946" i="4"/>
  <c r="C1879" i="4"/>
  <c r="C1927" i="4"/>
  <c r="C1967" i="4"/>
  <c r="C1940" i="4"/>
  <c r="C534" i="4"/>
  <c r="C1959" i="4"/>
  <c r="C2025" i="4"/>
  <c r="C1935" i="4"/>
  <c r="C2036" i="4"/>
  <c r="C1884" i="4"/>
  <c r="C1892" i="4"/>
  <c r="C1992" i="4"/>
  <c r="C1901" i="4"/>
  <c r="C1922" i="4"/>
  <c r="C1918" i="4"/>
  <c r="C1975" i="4"/>
  <c r="C1937" i="4"/>
  <c r="C401" i="4"/>
  <c r="C1952" i="4"/>
  <c r="C1987" i="4"/>
  <c r="C2003" i="4"/>
  <c r="C1880" i="4"/>
  <c r="C1949" i="4"/>
  <c r="C1964" i="4"/>
  <c r="C2019" i="4"/>
  <c r="C1955" i="4"/>
  <c r="C1954" i="4"/>
  <c r="C1942" i="4"/>
  <c r="C1982" i="4"/>
  <c r="C2009" i="4"/>
  <c r="C1969" i="4"/>
  <c r="C448" i="4"/>
  <c r="C2031" i="4"/>
  <c r="C1995" i="4"/>
  <c r="C2048" i="4"/>
  <c r="C2053" i="4"/>
  <c r="C1930" i="4"/>
  <c r="C1936" i="4"/>
  <c r="C1977" i="4"/>
  <c r="C1981" i="4"/>
  <c r="C396" i="4"/>
  <c r="C1970" i="4"/>
  <c r="C1896" i="4"/>
  <c r="C637" i="4"/>
  <c r="C2172" i="4"/>
  <c r="C1950" i="4"/>
  <c r="C1928" i="4"/>
  <c r="C2024" i="4"/>
  <c r="C2124" i="4"/>
  <c r="C2165" i="4"/>
  <c r="C569" i="4"/>
  <c r="C1941" i="4"/>
  <c r="C2001" i="4"/>
  <c r="C687" i="4"/>
  <c r="C1999" i="4"/>
  <c r="C2067" i="4"/>
  <c r="C2062" i="4"/>
  <c r="C2039" i="4"/>
  <c r="C2073" i="4"/>
  <c r="C1974" i="4"/>
  <c r="C2032" i="4"/>
  <c r="C2046" i="4"/>
  <c r="C1965" i="4"/>
  <c r="C2021" i="4"/>
  <c r="C2028" i="4"/>
  <c r="C1968" i="4"/>
  <c r="C2085" i="4"/>
  <c r="C2017" i="4"/>
  <c r="C1973" i="4"/>
  <c r="C2064" i="4"/>
  <c r="C1980" i="4"/>
  <c r="C1996" i="4"/>
  <c r="C1976" i="4"/>
  <c r="C2014" i="4"/>
  <c r="C1988" i="4"/>
  <c r="C2054" i="4"/>
  <c r="C2033" i="4"/>
  <c r="C2002" i="4"/>
  <c r="C2013" i="4"/>
  <c r="C1990" i="4"/>
  <c r="C2043" i="4"/>
  <c r="C1978" i="4"/>
  <c r="C1924" i="4"/>
  <c r="C2183" i="4"/>
  <c r="C2099" i="4"/>
  <c r="C2005" i="4"/>
  <c r="C478" i="4"/>
  <c r="C2051" i="4"/>
  <c r="C2022" i="4"/>
  <c r="C2047" i="4"/>
  <c r="C2138" i="4"/>
  <c r="C2015" i="4"/>
  <c r="C535" i="4"/>
  <c r="C2123" i="4"/>
  <c r="C2004" i="4"/>
  <c r="C1897" i="4"/>
  <c r="C2111" i="4"/>
  <c r="C1945" i="4"/>
  <c r="C1983" i="4"/>
  <c r="C2010" i="4"/>
  <c r="C2045" i="4"/>
  <c r="C1979" i="4"/>
  <c r="C2097" i="4"/>
  <c r="C698" i="4"/>
  <c r="C2120" i="4"/>
  <c r="C2066" i="4"/>
  <c r="C2041" i="4"/>
  <c r="C2070" i="4"/>
  <c r="C2090" i="4"/>
  <c r="C2125" i="4"/>
  <c r="C2065" i="4"/>
  <c r="C2135" i="4"/>
  <c r="C2037" i="4"/>
  <c r="C2063" i="4"/>
  <c r="C1947" i="4"/>
  <c r="C2166" i="4"/>
  <c r="C2055" i="4"/>
  <c r="C2071" i="4"/>
  <c r="C1986" i="4"/>
  <c r="C2212" i="4"/>
  <c r="C638" i="4"/>
  <c r="C1984" i="4"/>
  <c r="C2059" i="4"/>
  <c r="C1994" i="4"/>
  <c r="C2006" i="4"/>
  <c r="C2107" i="4"/>
  <c r="C2026" i="4"/>
  <c r="C2069" i="4"/>
  <c r="C2142" i="4"/>
  <c r="C2030" i="4"/>
  <c r="C1993" i="4"/>
  <c r="C1972" i="4"/>
  <c r="C2052" i="4"/>
  <c r="C2018" i="4"/>
  <c r="C2081" i="4"/>
  <c r="C731" i="4"/>
  <c r="C2103" i="4"/>
  <c r="C2868" i="4"/>
  <c r="C2113" i="4"/>
  <c r="C2214" i="4"/>
  <c r="C2077" i="4"/>
  <c r="C2044" i="4"/>
  <c r="C2035" i="4"/>
  <c r="C2106" i="4"/>
  <c r="C2093" i="4"/>
  <c r="C2092" i="4"/>
  <c r="C554" i="4"/>
  <c r="C2061" i="4"/>
  <c r="C2129" i="4"/>
  <c r="C2159" i="4"/>
  <c r="C2038" i="4"/>
  <c r="C2184" i="4"/>
  <c r="C2101" i="4"/>
  <c r="C2087" i="4"/>
  <c r="C2078" i="4"/>
  <c r="C2141" i="4"/>
  <c r="C2139" i="4"/>
  <c r="C2133" i="4"/>
  <c r="C488" i="4"/>
  <c r="C2233" i="4"/>
  <c r="C2091" i="4"/>
  <c r="C2076" i="4"/>
  <c r="C2088" i="4"/>
  <c r="C2130" i="4"/>
  <c r="C2042" i="4"/>
  <c r="C2196" i="4"/>
  <c r="C2127" i="4"/>
  <c r="C2116" i="4"/>
  <c r="C2251" i="4"/>
  <c r="C2072" i="4"/>
  <c r="C2156" i="4"/>
  <c r="C2131" i="4"/>
  <c r="C2222" i="4"/>
  <c r="C2075" i="4"/>
  <c r="C2169" i="4"/>
  <c r="C2056" i="4"/>
  <c r="C2060" i="4"/>
  <c r="C2155" i="4"/>
  <c r="C677" i="4"/>
  <c r="C2284" i="4"/>
  <c r="C2198" i="4"/>
  <c r="C2102" i="4"/>
  <c r="C2152" i="4"/>
  <c r="C2104" i="4"/>
  <c r="C2194" i="4"/>
  <c r="C2189" i="4"/>
  <c r="C2118" i="4"/>
  <c r="C2193" i="4"/>
  <c r="C2089" i="4"/>
  <c r="C2234" i="4"/>
  <c r="C2263" i="4"/>
  <c r="C2058" i="4"/>
  <c r="C2147" i="4"/>
  <c r="C2121" i="4"/>
  <c r="C2168" i="4"/>
  <c r="C2109" i="4"/>
  <c r="C2150" i="4"/>
  <c r="C2281" i="4"/>
  <c r="C2177" i="4"/>
  <c r="C2098" i="4"/>
  <c r="C2084" i="4"/>
  <c r="C2249" i="4"/>
  <c r="C2100" i="4"/>
  <c r="C2215" i="4"/>
  <c r="C2128" i="4"/>
  <c r="C2108" i="4"/>
  <c r="C2134" i="4"/>
  <c r="C2148" i="4"/>
  <c r="C2217" i="4"/>
  <c r="C2112" i="4"/>
  <c r="C2095" i="4"/>
  <c r="C2202" i="4"/>
  <c r="C2132" i="4"/>
  <c r="C2164" i="4"/>
  <c r="C2083" i="4"/>
  <c r="C2140" i="4"/>
  <c r="C2079" i="4"/>
  <c r="C2080" i="4"/>
  <c r="C2117" i="4"/>
  <c r="C2136" i="4"/>
  <c r="C2154" i="4"/>
  <c r="C2094" i="4"/>
  <c r="C2082" i="4"/>
  <c r="C2173" i="4"/>
  <c r="C2151" i="4"/>
  <c r="C2241" i="4"/>
  <c r="C2191" i="4"/>
  <c r="C2192" i="4"/>
  <c r="C2149" i="4"/>
  <c r="C2157" i="4"/>
  <c r="C2220" i="4"/>
  <c r="C2096" i="4"/>
  <c r="C2201" i="4"/>
  <c r="C2206" i="4"/>
  <c r="C2137" i="4"/>
  <c r="C2195" i="4"/>
  <c r="C2163" i="4"/>
  <c r="C2160" i="4"/>
  <c r="C2187" i="4"/>
  <c r="C553" i="4"/>
  <c r="C2229" i="4"/>
  <c r="C2283" i="4"/>
  <c r="C2246" i="4"/>
  <c r="C2144" i="4"/>
  <c r="C2320" i="4"/>
  <c r="C2105" i="4"/>
  <c r="C2167" i="4"/>
  <c r="C2115" i="4"/>
  <c r="C2358" i="4"/>
  <c r="C2204" i="4"/>
  <c r="C2162" i="4"/>
  <c r="C2219" i="4"/>
  <c r="C2170" i="4"/>
  <c r="C2301" i="4"/>
  <c r="C2110" i="4"/>
  <c r="C2268" i="4"/>
  <c r="C2126" i="4"/>
  <c r="C2122" i="4"/>
  <c r="C2205" i="4"/>
  <c r="C2180" i="4"/>
  <c r="C2207" i="4"/>
  <c r="C2161" i="4"/>
  <c r="C2245" i="4"/>
  <c r="C744" i="4"/>
  <c r="C2153" i="4"/>
  <c r="C598" i="4"/>
  <c r="C2258" i="4"/>
  <c r="C2199" i="4"/>
  <c r="C2253" i="4"/>
  <c r="C2209" i="4"/>
  <c r="C2236" i="4"/>
  <c r="C2179" i="4"/>
  <c r="C2211" i="4"/>
  <c r="C2314" i="4"/>
  <c r="C2240" i="4"/>
  <c r="C2114" i="4"/>
  <c r="C2224" i="4"/>
  <c r="C2185" i="4"/>
  <c r="C2244" i="4"/>
  <c r="C2304" i="4"/>
  <c r="C459" i="4"/>
  <c r="C2203" i="4"/>
  <c r="C2181" i="4"/>
  <c r="C2197" i="4"/>
  <c r="C2273" i="4"/>
  <c r="C2221" i="4"/>
  <c r="C2278" i="4"/>
  <c r="C2143" i="4"/>
  <c r="C572" i="4"/>
  <c r="C2174" i="4"/>
  <c r="C2176" i="4"/>
  <c r="C2243" i="4"/>
  <c r="C2231" i="4"/>
  <c r="C2190" i="4"/>
  <c r="C2146" i="4"/>
  <c r="C2312" i="4"/>
  <c r="C2307" i="4"/>
  <c r="C2329" i="4"/>
  <c r="C2210" i="4"/>
  <c r="C712" i="4"/>
  <c r="C2182" i="4"/>
  <c r="C2227" i="4"/>
  <c r="C2178" i="4"/>
  <c r="C2357" i="4"/>
  <c r="C2324" i="4"/>
  <c r="C2200" i="4"/>
  <c r="C2226" i="4"/>
  <c r="C2208" i="4"/>
  <c r="C523" i="4"/>
  <c r="C2175" i="4"/>
  <c r="C2264" i="4"/>
  <c r="C691" i="4"/>
  <c r="C2310" i="4"/>
  <c r="C2188" i="4"/>
  <c r="C2260" i="4"/>
  <c r="C2223" i="4"/>
  <c r="C2242" i="4"/>
  <c r="C2424" i="4"/>
  <c r="C2237" i="4"/>
  <c r="C2330" i="4"/>
  <c r="C2354" i="4"/>
  <c r="C2289" i="4"/>
  <c r="C2247" i="4"/>
  <c r="C2400" i="4"/>
  <c r="C2256" i="4"/>
  <c r="C2186" i="4"/>
  <c r="C2321" i="4"/>
  <c r="C2216" i="4"/>
  <c r="C2361" i="4"/>
  <c r="C2248" i="4"/>
  <c r="C2335" i="4"/>
  <c r="C2228" i="4"/>
  <c r="C2145" i="4"/>
  <c r="C2279" i="4"/>
  <c r="C2302" i="4"/>
  <c r="C2298" i="4"/>
  <c r="C2377" i="4"/>
  <c r="C2382" i="4"/>
  <c r="C2360" i="4"/>
  <c r="C2391" i="4"/>
  <c r="C2295" i="4"/>
  <c r="C2286" i="4"/>
  <c r="C2337" i="4"/>
  <c r="C654" i="4"/>
  <c r="C2401" i="4"/>
  <c r="C2218" i="4"/>
  <c r="C688" i="4"/>
  <c r="C2316" i="4"/>
  <c r="C2427" i="4"/>
  <c r="C2230" i="4"/>
  <c r="C2254" i="4"/>
  <c r="C2265" i="4"/>
  <c r="C656" i="4"/>
  <c r="C713" i="4"/>
  <c r="C2280" i="4"/>
  <c r="C2270" i="4"/>
  <c r="C2274" i="4"/>
  <c r="C2328" i="4"/>
  <c r="C2261" i="4"/>
  <c r="C2293" i="4"/>
  <c r="C2309" i="4"/>
  <c r="C2225" i="4"/>
  <c r="C2371" i="4"/>
  <c r="C2297" i="4"/>
  <c r="C2311" i="4"/>
  <c r="C2385" i="4"/>
  <c r="C2239" i="4"/>
  <c r="C2277" i="4"/>
  <c r="C2292" i="4"/>
  <c r="C2238" i="4"/>
  <c r="C2257" i="4"/>
  <c r="C2450" i="4"/>
  <c r="C2266" i="4"/>
  <c r="C732" i="4"/>
  <c r="C2437" i="4"/>
  <c r="C2341" i="4"/>
  <c r="C2375" i="4"/>
  <c r="C2267" i="4"/>
  <c r="C2355" i="4"/>
  <c r="C2272" i="4"/>
  <c r="C588" i="4"/>
  <c r="C2252" i="4"/>
  <c r="C2344" i="4"/>
  <c r="C2259" i="4"/>
  <c r="C2300" i="4"/>
  <c r="C2486" i="4"/>
  <c r="C2346" i="4"/>
  <c r="C2306" i="4"/>
  <c r="C2440" i="4"/>
  <c r="C2325" i="4"/>
  <c r="C2313" i="4"/>
  <c r="C2315" i="4"/>
  <c r="C2345" i="4"/>
  <c r="C2287" i="4"/>
  <c r="C2419" i="4"/>
  <c r="C2290" i="4"/>
  <c r="C2384" i="4"/>
  <c r="C2353" i="4"/>
  <c r="C540" i="4"/>
  <c r="C2410" i="4"/>
  <c r="C2308" i="4"/>
  <c r="C2235" i="4"/>
  <c r="C2536" i="4"/>
  <c r="C2291" i="4"/>
  <c r="C2364" i="4"/>
  <c r="C2271" i="4"/>
  <c r="C2171" i="4"/>
  <c r="C2347" i="4"/>
  <c r="C2389" i="4"/>
  <c r="C2484" i="4"/>
  <c r="C2262" i="4"/>
  <c r="C2342" i="4"/>
  <c r="C2504" i="4"/>
  <c r="C2386" i="4"/>
  <c r="C2383" i="4"/>
  <c r="C2539" i="4"/>
  <c r="C2276" i="4"/>
  <c r="C2457" i="4"/>
  <c r="C2494" i="4"/>
  <c r="C2282" i="4"/>
  <c r="C2255" i="4"/>
  <c r="C2388" i="4"/>
  <c r="C2333" i="4"/>
  <c r="C2379" i="4"/>
  <c r="C2340" i="4"/>
  <c r="C2366" i="4"/>
  <c r="C2334" i="4"/>
  <c r="C2317" i="4"/>
  <c r="C2348" i="4"/>
  <c r="C2421" i="4"/>
  <c r="C2503" i="4"/>
  <c r="C2349" i="4"/>
  <c r="C2362" i="4"/>
  <c r="C2350" i="4"/>
  <c r="C2336" i="4"/>
  <c r="C2319" i="4"/>
  <c r="C2414" i="4"/>
  <c r="C2275" i="4"/>
  <c r="C2352" i="4"/>
  <c r="C545" i="4"/>
  <c r="C2415" i="4"/>
  <c r="C2356" i="4"/>
  <c r="C2326" i="4"/>
  <c r="C2381" i="4"/>
  <c r="C2285" i="4"/>
  <c r="C2438" i="4"/>
  <c r="C2420" i="4"/>
  <c r="C2303" i="4"/>
  <c r="C2363" i="4"/>
  <c r="C2468" i="4"/>
  <c r="C2380" i="4"/>
  <c r="C2489" i="4"/>
  <c r="C2413" i="4"/>
  <c r="C2299" i="4"/>
  <c r="C2322" i="4"/>
  <c r="C2398" i="4"/>
  <c r="C660" i="4"/>
  <c r="C2508" i="4"/>
  <c r="C2487" i="4"/>
  <c r="C2568" i="4"/>
  <c r="C2409" i="4"/>
  <c r="C2394" i="4"/>
  <c r="C2545" i="4"/>
  <c r="C2461" i="4"/>
  <c r="C2296" i="4"/>
  <c r="C2294" i="4"/>
  <c r="C2318" i="4"/>
  <c r="C2367" i="4"/>
  <c r="C2392" i="4"/>
  <c r="C2423" i="4"/>
  <c r="C2465" i="4"/>
  <c r="C2387" i="4"/>
  <c r="C2442" i="4"/>
  <c r="C2332" i="4"/>
  <c r="C2515" i="4"/>
  <c r="C2463" i="4"/>
  <c r="C2417" i="4"/>
  <c r="C2430" i="4"/>
  <c r="C2451" i="4"/>
  <c r="C2404" i="4"/>
  <c r="C2411" i="4"/>
  <c r="C2429" i="4"/>
  <c r="C2462" i="4"/>
  <c r="C2373" i="4"/>
  <c r="C2456" i="4"/>
  <c r="C2426" i="4"/>
  <c r="C2402" i="4"/>
  <c r="C2562" i="4"/>
  <c r="C2443" i="4"/>
  <c r="C2327" i="4"/>
  <c r="C2615" i="4"/>
  <c r="C2407" i="4"/>
  <c r="C2331" i="4"/>
  <c r="C2506" i="4"/>
  <c r="C2491" i="4"/>
  <c r="C2488" i="4"/>
  <c r="C2493" i="4"/>
  <c r="C2433" i="4"/>
  <c r="C2436" i="4"/>
  <c r="C2425" i="4"/>
  <c r="C2513" i="4"/>
  <c r="C2339" i="4"/>
  <c r="C2412" i="4"/>
  <c r="C2368" i="4"/>
  <c r="C2374" i="4"/>
  <c r="C2376" i="4"/>
  <c r="C2459" i="4"/>
  <c r="C2428" i="4"/>
  <c r="C2500" i="4"/>
  <c r="C2524" i="4"/>
  <c r="C2369" i="4"/>
  <c r="C2475" i="4"/>
  <c r="C2445" i="4"/>
  <c r="C2418" i="4"/>
  <c r="C2351" i="4"/>
  <c r="C2543" i="4"/>
  <c r="C2483" i="4"/>
  <c r="C2471" i="4"/>
  <c r="C2365" i="4"/>
  <c r="C2510" i="4"/>
  <c r="C2474" i="4"/>
  <c r="C2448" i="4"/>
  <c r="C2338" i="4"/>
  <c r="C2370" i="4"/>
  <c r="C2372" i="4"/>
  <c r="C2406" i="4"/>
  <c r="C2490" i="4"/>
  <c r="C2455" i="4"/>
  <c r="C2530" i="4"/>
  <c r="C2535" i="4"/>
  <c r="C2454" i="4"/>
  <c r="C2439" i="4"/>
  <c r="C2496" i="4"/>
  <c r="C2441" i="4"/>
  <c r="C2538" i="4"/>
  <c r="C2446" i="4"/>
  <c r="C2447" i="4"/>
  <c r="C2396" i="4"/>
  <c r="C2390" i="4"/>
  <c r="C2610" i="4"/>
  <c r="C584" i="4"/>
  <c r="C2521" i="4"/>
  <c r="C2466" i="4"/>
  <c r="C2528" i="4"/>
  <c r="C604" i="4"/>
  <c r="C2547" i="4"/>
  <c r="C2542" i="4"/>
  <c r="C2431" i="4"/>
  <c r="C2512" i="4"/>
  <c r="C2395" i="4"/>
  <c r="C2482" i="4"/>
  <c r="C2495" i="4"/>
  <c r="C2477" i="4"/>
  <c r="C2464" i="4"/>
  <c r="C2514" i="4"/>
  <c r="C2560" i="4"/>
  <c r="C2556" i="4"/>
  <c r="C2497" i="4"/>
  <c r="C2434" i="4"/>
  <c r="C2571" i="4"/>
  <c r="C2507" i="4"/>
  <c r="C2422" i="4"/>
  <c r="C2520" i="4"/>
  <c r="C2553" i="4"/>
  <c r="C2527" i="4"/>
  <c r="C2555" i="4"/>
  <c r="C2561" i="4"/>
  <c r="C2499" i="4"/>
  <c r="C2558" i="4"/>
  <c r="C2621" i="4"/>
  <c r="C2501" i="4"/>
  <c r="C2575" i="4"/>
  <c r="C2403" i="4"/>
  <c r="C2578" i="4"/>
  <c r="C2518" i="4"/>
  <c r="C2467" i="4"/>
  <c r="C2469" i="4"/>
  <c r="C2393" i="4"/>
  <c r="C2405" i="4"/>
  <c r="C503" i="4"/>
  <c r="C2511" i="4"/>
  <c r="C2452" i="4"/>
  <c r="C2399" i="4"/>
  <c r="C2480" i="4"/>
  <c r="C2460" i="4"/>
  <c r="C2544" i="4"/>
  <c r="C2551" i="4"/>
  <c r="C2525" i="4"/>
  <c r="C2537" i="4"/>
  <c r="C2481" i="4"/>
  <c r="C2546" i="4"/>
  <c r="C2472" i="4"/>
  <c r="C2449" i="4"/>
  <c r="C2607" i="4"/>
  <c r="C2582" i="4"/>
  <c r="C2432" i="4"/>
  <c r="C2639" i="4"/>
  <c r="C2581" i="4"/>
  <c r="C2522" i="4"/>
  <c r="C2498" i="4"/>
  <c r="C2505" i="4"/>
  <c r="C2534" i="4"/>
  <c r="C2570" i="4"/>
  <c r="C2470" i="4"/>
  <c r="C2599" i="4"/>
  <c r="C628" i="4"/>
  <c r="C2517" i="4"/>
  <c r="C539" i="4"/>
  <c r="C2444" i="4"/>
  <c r="C2612" i="4"/>
  <c r="C2485" i="4"/>
  <c r="C2557" i="4"/>
  <c r="C2523" i="4"/>
  <c r="C2458" i="4"/>
  <c r="C2476" i="4"/>
  <c r="C2519" i="4"/>
  <c r="C2540" i="4"/>
  <c r="C2550" i="4"/>
  <c r="C2533" i="4"/>
  <c r="C2565" i="4"/>
  <c r="C2516" i="4"/>
  <c r="C2598" i="4"/>
  <c r="C2541" i="4"/>
  <c r="C2584" i="4"/>
  <c r="C2549" i="4"/>
  <c r="C2564" i="4"/>
  <c r="C2532" i="4"/>
  <c r="C2573" i="4"/>
  <c r="C2479" i="4"/>
  <c r="C2624" i="4"/>
  <c r="C2569" i="4"/>
  <c r="C2554" i="4"/>
  <c r="C2609" i="4"/>
  <c r="C2579" i="4"/>
  <c r="C2622" i="4"/>
  <c r="C2600" i="4"/>
  <c r="C2552" i="4"/>
  <c r="C2593" i="4"/>
  <c r="C2590" i="4"/>
  <c r="C2478" i="4"/>
  <c r="C2559" i="4"/>
  <c r="C2572" i="4"/>
  <c r="C2531" i="4"/>
  <c r="C2592" i="4"/>
  <c r="C2574" i="4"/>
  <c r="C2591" i="4"/>
  <c r="C2576" i="4"/>
  <c r="C2577" i="4"/>
  <c r="C477" i="4"/>
  <c r="C2627" i="4"/>
  <c r="C2635" i="4"/>
  <c r="C2566" i="4"/>
  <c r="C2502" i="4"/>
  <c r="C2589" i="4"/>
  <c r="C2648" i="4"/>
  <c r="C2526" i="4"/>
  <c r="C2585" i="4"/>
  <c r="C2580" i="4"/>
  <c r="C2594" i="4"/>
  <c r="C2583" i="4"/>
  <c r="C2606" i="4"/>
  <c r="C2601" i="4"/>
  <c r="C2626" i="4"/>
  <c r="C2608" i="4"/>
  <c r="C2563" i="4"/>
  <c r="C679" i="4"/>
  <c r="C2595" i="4"/>
  <c r="C2603" i="4"/>
  <c r="C2735" i="4"/>
  <c r="C2637" i="4"/>
  <c r="C2642" i="4"/>
  <c r="C2741" i="4"/>
  <c r="C2630" i="4"/>
  <c r="C2617" i="4"/>
  <c r="C2588" i="4"/>
  <c r="C2602" i="4"/>
  <c r="C2613" i="4"/>
  <c r="C2618" i="4"/>
  <c r="C2605" i="4"/>
  <c r="C2632" i="4"/>
  <c r="C2616" i="4"/>
  <c r="C2673" i="4"/>
  <c r="C2620" i="4"/>
  <c r="C2654" i="4"/>
  <c r="C2611" i="4"/>
  <c r="C2587" i="4"/>
  <c r="C2633" i="4"/>
  <c r="C2696" i="4"/>
  <c r="C2653" i="4"/>
  <c r="C2628" i="4"/>
  <c r="C2714" i="4"/>
  <c r="C2597" i="4"/>
  <c r="C2631" i="4"/>
  <c r="C2681" i="4"/>
  <c r="C2688" i="4"/>
  <c r="C2662" i="4"/>
  <c r="C2638" i="4"/>
  <c r="C2596" i="4"/>
  <c r="C2634" i="4"/>
  <c r="C2636" i="4"/>
  <c r="C2657" i="4"/>
  <c r="C2646" i="4"/>
  <c r="C2693" i="4"/>
  <c r="C2674" i="4"/>
  <c r="C2619" i="4"/>
  <c r="C2655" i="4"/>
  <c r="C2716" i="4"/>
  <c r="C2678" i="4"/>
  <c r="C2665" i="4"/>
  <c r="C2667" i="4"/>
  <c r="C2614" i="4"/>
  <c r="C2658" i="4"/>
  <c r="C2650" i="4"/>
  <c r="C2629" i="4"/>
  <c r="C2652" i="4"/>
  <c r="C2677" i="4"/>
  <c r="C2641" i="4"/>
  <c r="C2649" i="4"/>
  <c r="C2707" i="4"/>
  <c r="C2644" i="4"/>
  <c r="C2682" i="4"/>
  <c r="C2664" i="4"/>
  <c r="C2680" i="4"/>
  <c r="C2708" i="4"/>
  <c r="C2700" i="4"/>
  <c r="C2717" i="4"/>
  <c r="C2659" i="4"/>
  <c r="C2661" i="4"/>
  <c r="C2684" i="4"/>
  <c r="C2723" i="4"/>
  <c r="C2645" i="4"/>
  <c r="C2709" i="4"/>
  <c r="C2625" i="4"/>
  <c r="C2719" i="4"/>
  <c r="C2651" i="4"/>
  <c r="C2737" i="4"/>
  <c r="C2675" i="4"/>
  <c r="C2640" i="4"/>
  <c r="C2669" i="4"/>
  <c r="C2729" i="4"/>
  <c r="C2666" i="4"/>
  <c r="C2746" i="4"/>
  <c r="C2694" i="4"/>
  <c r="C2692" i="4"/>
  <c r="C2679" i="4"/>
  <c r="C2672" i="4"/>
  <c r="C2685" i="4"/>
  <c r="C2695" i="4"/>
  <c r="C2689" i="4"/>
  <c r="C2660" i="4"/>
  <c r="C2732" i="4"/>
  <c r="C2656" i="4"/>
  <c r="C2671" i="4"/>
  <c r="C2670" i="4"/>
  <c r="C2752" i="4"/>
  <c r="C2691" i="4"/>
  <c r="C2712" i="4"/>
  <c r="C2676" i="4"/>
  <c r="C2710" i="4"/>
  <c r="C2647" i="4"/>
  <c r="C2697" i="4"/>
  <c r="C2686" i="4"/>
  <c r="C2706" i="4"/>
  <c r="C2698" i="4"/>
  <c r="C2687" i="4"/>
  <c r="C2728" i="4"/>
  <c r="C2668" i="4"/>
  <c r="C2703" i="4"/>
  <c r="C2727" i="4"/>
  <c r="C2788" i="4"/>
  <c r="C2690" i="4"/>
  <c r="C2745" i="4"/>
  <c r="C2773" i="4"/>
  <c r="C2704" i="4"/>
  <c r="C2720" i="4"/>
  <c r="C2726" i="4"/>
  <c r="C2790" i="4"/>
  <c r="C733" i="4"/>
  <c r="C2701" i="4"/>
  <c r="C2751" i="4"/>
  <c r="C2736" i="4"/>
  <c r="C2731" i="4"/>
  <c r="C2761" i="4"/>
  <c r="C2705" i="4"/>
  <c r="C684" i="4"/>
  <c r="C2699" i="4"/>
  <c r="C2722" i="4"/>
  <c r="C714" i="4"/>
  <c r="C2715" i="4"/>
  <c r="C2744" i="4"/>
  <c r="C2747" i="4"/>
  <c r="C2756" i="4"/>
  <c r="C2789" i="4"/>
  <c r="C2718" i="4"/>
  <c r="C2739" i="4"/>
  <c r="C2711" i="4"/>
  <c r="C2750" i="4"/>
  <c r="C2702" i="4"/>
  <c r="C2725" i="4"/>
  <c r="C2763" i="4"/>
  <c r="C2730" i="4"/>
  <c r="C2793" i="4"/>
  <c r="C2738" i="4"/>
  <c r="C2754" i="4"/>
  <c r="C2742" i="4"/>
  <c r="C2758" i="4"/>
  <c r="C2764" i="4"/>
  <c r="C2755" i="4"/>
  <c r="C2818" i="4"/>
  <c r="C2748" i="4"/>
  <c r="C2766" i="4"/>
  <c r="C2713" i="4"/>
  <c r="C2733" i="4"/>
  <c r="C2743" i="4"/>
  <c r="C2724" i="4"/>
  <c r="C2804" i="4"/>
  <c r="C2781" i="4"/>
  <c r="C2797" i="4"/>
  <c r="C2786" i="4"/>
  <c r="C2408" i="4"/>
  <c r="C528" i="4"/>
  <c r="C2734" i="4"/>
  <c r="C2778" i="4"/>
  <c r="C2774" i="4"/>
  <c r="C2770" i="4"/>
  <c r="C2753" i="4"/>
  <c r="C2805" i="4"/>
  <c r="C2749" i="4"/>
  <c r="C2826" i="4"/>
  <c r="C2771" i="4"/>
  <c r="C2795" i="4"/>
  <c r="C625" i="4"/>
  <c r="C2782" i="4"/>
  <c r="C2762" i="4"/>
  <c r="C2775" i="4"/>
  <c r="C2772" i="4"/>
  <c r="C2794" i="4"/>
  <c r="C2759" i="4"/>
  <c r="C2801" i="4"/>
  <c r="C2820" i="4"/>
  <c r="C2760" i="4"/>
  <c r="C2780" i="4"/>
  <c r="C2767" i="4"/>
  <c r="C2821" i="4"/>
  <c r="C2776" i="4"/>
  <c r="C2813" i="4"/>
  <c r="C2768" i="4"/>
  <c r="C2807" i="4"/>
  <c r="C2787" i="4"/>
  <c r="C2806" i="4"/>
  <c r="C2783" i="4"/>
  <c r="C2765" i="4"/>
  <c r="C2834" i="4"/>
  <c r="C2810" i="4"/>
  <c r="C558" i="4"/>
  <c r="C2791" i="4"/>
  <c r="C2809" i="4"/>
  <c r="C2800" i="4"/>
  <c r="C2784" i="4"/>
  <c r="C2779" i="4"/>
  <c r="C2817" i="4"/>
  <c r="C2856" i="4"/>
  <c r="C2828" i="4"/>
  <c r="C2769" i="4"/>
  <c r="C2837" i="4"/>
  <c r="C2836" i="4"/>
  <c r="C2811" i="4"/>
  <c r="C2808" i="4"/>
  <c r="C2803" i="4"/>
  <c r="C2847" i="4"/>
  <c r="C2844" i="4"/>
  <c r="C2838" i="4"/>
  <c r="C2840" i="4"/>
  <c r="C2802" i="4"/>
  <c r="C2825" i="4"/>
  <c r="C2831" i="4"/>
  <c r="C2798" i="4"/>
  <c r="C2824" i="4"/>
  <c r="C2816" i="4"/>
  <c r="C2785" i="4"/>
  <c r="C2799" i="4"/>
  <c r="C2792" i="4"/>
  <c r="C2830" i="4"/>
  <c r="C2815" i="4"/>
  <c r="C2870" i="4"/>
  <c r="C2829" i="4"/>
  <c r="C2866" i="4"/>
  <c r="C2863" i="4"/>
  <c r="C450" i="4"/>
  <c r="C2833" i="4"/>
  <c r="C2849" i="4"/>
  <c r="C441" i="4"/>
  <c r="C2823" i="4"/>
  <c r="C2859" i="4"/>
  <c r="C2855" i="4"/>
  <c r="C2845" i="4"/>
  <c r="C2860" i="4"/>
  <c r="C2852" i="4"/>
  <c r="C2862" i="4"/>
  <c r="C2835" i="4"/>
  <c r="C2875" i="4"/>
  <c r="C2861" i="4"/>
  <c r="C2812" i="4"/>
  <c r="C2873" i="4"/>
  <c r="C2846" i="4"/>
  <c r="C2858" i="4"/>
  <c r="C2819" i="4"/>
  <c r="C2853" i="4"/>
  <c r="C607" i="4"/>
  <c r="C2842" i="4"/>
  <c r="C2888" i="4"/>
  <c r="C2839" i="4"/>
  <c r="C2871" i="4"/>
  <c r="C2827" i="4"/>
  <c r="C2874" i="4"/>
  <c r="C2843" i="4"/>
  <c r="C2920" i="4"/>
  <c r="C2865" i="4"/>
  <c r="C2884" i="4"/>
  <c r="C2911" i="4"/>
  <c r="C2822" i="4"/>
  <c r="C2848" i="4"/>
  <c r="C2877" i="4"/>
  <c r="C2867" i="4"/>
  <c r="C2914" i="4"/>
  <c r="C2940" i="4"/>
  <c r="C2864" i="4"/>
  <c r="C2908" i="4"/>
  <c r="C2978" i="4"/>
  <c r="C680" i="4"/>
  <c r="C2876" i="4"/>
  <c r="C2841" i="4"/>
  <c r="C2951" i="4"/>
  <c r="C2913" i="4"/>
  <c r="C2885" i="4"/>
  <c r="C2897" i="4"/>
  <c r="C2915" i="4"/>
  <c r="C2850" i="4"/>
  <c r="C2922" i="4"/>
  <c r="C2879" i="4"/>
  <c r="C2886" i="4"/>
  <c r="C2887" i="4"/>
  <c r="C2900" i="4"/>
  <c r="C2869" i="4"/>
  <c r="C2878" i="4"/>
  <c r="C2881" i="4"/>
  <c r="C2948" i="4"/>
  <c r="C2857" i="4"/>
  <c r="C2929" i="4"/>
  <c r="C2917" i="4"/>
  <c r="C2854" i="4"/>
  <c r="C2883" i="4"/>
  <c r="C2958" i="4"/>
  <c r="C2919" i="4"/>
  <c r="C2899" i="4"/>
  <c r="C2943" i="4"/>
  <c r="C2882" i="4"/>
  <c r="C2979" i="4"/>
  <c r="C734" i="4"/>
  <c r="C2889" i="4"/>
  <c r="C2892" i="4"/>
  <c r="C2890" i="4"/>
  <c r="C2933" i="4"/>
  <c r="C2896" i="4"/>
  <c r="C2960" i="4"/>
  <c r="C3057" i="4"/>
  <c r="C2902" i="4"/>
  <c r="C2945" i="4"/>
  <c r="C2924" i="4"/>
  <c r="C2880" i="4"/>
  <c r="C3082" i="4"/>
  <c r="C3058" i="4"/>
  <c r="C2923" i="4"/>
  <c r="C2955" i="4"/>
  <c r="C3038" i="4"/>
  <c r="C2980" i="4"/>
  <c r="C3060" i="4"/>
  <c r="C2912" i="4"/>
  <c r="C3040" i="4"/>
  <c r="C2938" i="4"/>
  <c r="C2903" i="4"/>
  <c r="C715" i="4"/>
  <c r="C3003" i="4"/>
  <c r="C2934" i="4"/>
  <c r="C3004" i="4"/>
  <c r="C2997" i="4"/>
  <c r="C2930" i="4"/>
  <c r="C2982" i="4"/>
  <c r="C2928" i="4"/>
  <c r="C3014" i="4"/>
  <c r="C3009" i="4"/>
  <c r="C2937" i="4"/>
  <c r="C2963" i="4"/>
  <c r="C3110" i="4"/>
  <c r="C3029" i="4"/>
  <c r="C2992" i="4"/>
  <c r="C3002" i="4"/>
  <c r="C2894" i="4"/>
  <c r="C2895" i="4"/>
  <c r="C2972" i="4"/>
  <c r="C3056" i="4"/>
  <c r="C2961" i="4"/>
  <c r="C3044" i="4"/>
  <c r="C2927" i="4"/>
  <c r="C2949" i="4"/>
  <c r="C2907" i="4"/>
  <c r="C2966" i="4"/>
  <c r="C2921" i="4"/>
  <c r="C2893" i="4"/>
  <c r="C2898" i="4"/>
  <c r="C3117" i="4"/>
  <c r="C3122" i="4"/>
  <c r="C3104" i="4"/>
  <c r="C3019" i="4"/>
  <c r="C3018" i="4"/>
  <c r="C3078" i="4"/>
  <c r="C3012" i="4"/>
  <c r="C3024" i="4"/>
  <c r="C3151" i="4"/>
  <c r="C2901" i="4"/>
  <c r="C2905" i="4"/>
  <c r="C3059" i="4"/>
  <c r="C2904" i="4"/>
  <c r="C3025" i="4"/>
  <c r="C2926" i="4"/>
  <c r="C2906" i="4"/>
  <c r="C3005" i="4"/>
  <c r="C2968" i="4"/>
  <c r="C3091" i="4"/>
  <c r="C3111" i="4"/>
  <c r="C3017" i="4"/>
  <c r="C3072" i="4"/>
  <c r="C3287" i="4"/>
  <c r="C2942" i="4"/>
  <c r="C3032" i="4"/>
  <c r="C2909" i="4"/>
  <c r="C3086" i="4"/>
  <c r="C2994" i="4"/>
  <c r="C3088" i="4"/>
  <c r="C3066" i="4"/>
  <c r="C3119" i="4"/>
  <c r="C2931" i="4"/>
  <c r="C2973" i="4"/>
  <c r="C2941" i="4"/>
  <c r="C3013" i="4"/>
  <c r="C3160" i="4"/>
  <c r="C3120" i="4"/>
  <c r="C3011" i="4"/>
  <c r="C2993" i="4"/>
  <c r="C3033" i="4"/>
  <c r="C2953" i="4"/>
  <c r="C3008" i="4"/>
  <c r="C3041" i="4"/>
  <c r="C2947" i="4"/>
  <c r="C3047" i="4"/>
  <c r="C2981" i="4"/>
  <c r="C2999" i="4"/>
  <c r="C2984" i="4"/>
  <c r="C3077" i="4"/>
  <c r="C3115" i="4"/>
  <c r="C3101" i="4"/>
  <c r="C2935" i="4"/>
  <c r="C2916" i="4"/>
  <c r="C2918" i="4"/>
  <c r="C2986" i="4"/>
  <c r="C2946" i="4"/>
  <c r="C2962" i="4"/>
  <c r="C2971" i="4"/>
  <c r="C2925" i="4"/>
  <c r="C2964" i="4"/>
  <c r="C3050" i="4"/>
  <c r="C3092" i="4"/>
  <c r="C2976" i="4"/>
  <c r="C3055" i="4"/>
  <c r="C3023" i="4"/>
  <c r="C2932" i="4"/>
  <c r="C3100" i="4"/>
  <c r="C2954" i="4"/>
  <c r="C3053" i="4"/>
  <c r="C3026" i="4"/>
  <c r="C3112" i="4"/>
  <c r="C3037" i="4"/>
  <c r="C2936" i="4"/>
  <c r="C2956" i="4"/>
  <c r="C2975" i="4"/>
  <c r="C2967" i="4"/>
  <c r="C2998" i="4"/>
  <c r="C3099" i="4"/>
  <c r="C3084" i="4"/>
  <c r="C3167" i="4"/>
  <c r="C3030" i="4"/>
  <c r="C2952" i="4"/>
  <c r="C3071" i="4"/>
  <c r="C3139" i="4"/>
  <c r="C3102" i="4"/>
  <c r="C3079" i="4"/>
  <c r="C2991" i="4"/>
  <c r="C3141" i="4"/>
  <c r="C3107" i="4"/>
  <c r="C2939" i="4"/>
  <c r="C3001" i="4"/>
  <c r="C3130" i="4"/>
  <c r="C3113" i="4"/>
  <c r="C3159" i="4"/>
  <c r="C2995" i="4"/>
  <c r="C3148" i="4"/>
  <c r="C2977" i="4"/>
  <c r="C2996" i="4"/>
  <c r="C3000" i="4"/>
  <c r="C3045" i="4"/>
  <c r="C2944" i="4"/>
  <c r="C3080" i="4"/>
  <c r="C3006" i="4"/>
  <c r="C3089" i="4"/>
  <c r="C3179" i="4"/>
  <c r="C3128" i="4"/>
  <c r="C3156" i="4"/>
  <c r="C2957" i="4"/>
  <c r="C2965" i="4"/>
  <c r="C3157" i="4"/>
  <c r="C3142" i="4"/>
  <c r="C3090" i="4"/>
  <c r="C3083" i="4"/>
  <c r="C3076" i="4"/>
  <c r="C3048" i="4"/>
  <c r="C2974" i="4"/>
  <c r="C3034" i="4"/>
  <c r="C3095" i="4"/>
  <c r="C3129" i="4"/>
  <c r="C3049" i="4"/>
  <c r="C3015" i="4"/>
  <c r="C3085" i="4"/>
  <c r="C3146" i="4"/>
  <c r="C3007" i="4"/>
  <c r="C3031" i="4"/>
  <c r="C2987" i="4"/>
  <c r="C2983" i="4"/>
  <c r="C3136" i="4"/>
  <c r="C2988" i="4"/>
  <c r="C3166" i="4"/>
  <c r="C2989" i="4"/>
  <c r="C2959" i="4"/>
  <c r="C3028" i="4"/>
  <c r="C3169" i="4"/>
  <c r="C2985" i="4"/>
  <c r="C3022" i="4"/>
  <c r="C3152" i="4"/>
  <c r="C3155" i="4"/>
  <c r="C3087" i="4"/>
  <c r="C3035" i="4"/>
  <c r="C3020" i="4"/>
  <c r="C3105" i="4"/>
  <c r="C3094" i="4"/>
  <c r="C3149" i="4"/>
  <c r="C3131" i="4"/>
  <c r="C3144" i="4"/>
  <c r="C3068" i="4"/>
  <c r="C3178" i="4"/>
  <c r="C3036" i="4"/>
  <c r="C3093" i="4"/>
  <c r="C3067" i="4"/>
  <c r="C3070" i="4"/>
  <c r="C3074" i="4"/>
  <c r="C3065" i="4"/>
  <c r="C3016" i="4"/>
  <c r="C3042" i="4"/>
  <c r="C2969" i="4"/>
  <c r="C3127" i="4"/>
  <c r="C3051" i="4"/>
  <c r="C3061" i="4"/>
  <c r="C3069" i="4"/>
  <c r="C3106" i="4"/>
  <c r="C3039" i="4"/>
  <c r="C3161" i="4"/>
  <c r="C3021" i="4"/>
  <c r="C3138" i="4"/>
  <c r="C3096" i="4"/>
  <c r="C3132" i="4"/>
  <c r="C3052" i="4"/>
  <c r="C3062" i="4"/>
  <c r="C3075" i="4"/>
  <c r="C3134" i="4"/>
  <c r="C3054" i="4"/>
  <c r="C3124" i="4"/>
  <c r="C3194" i="4"/>
  <c r="C3118" i="4"/>
  <c r="C3133" i="4"/>
  <c r="C3172" i="4"/>
  <c r="C3154" i="4"/>
  <c r="C3126" i="4"/>
  <c r="C3182" i="4"/>
  <c r="C3158" i="4"/>
  <c r="C3109" i="4"/>
  <c r="C3165" i="4"/>
  <c r="C3168" i="4"/>
  <c r="C3121" i="4"/>
  <c r="C3153" i="4"/>
  <c r="C3174" i="4"/>
  <c r="C3197" i="4"/>
  <c r="C3108" i="4"/>
  <c r="C3063" i="4"/>
  <c r="C3162" i="4"/>
  <c r="C3175" i="4"/>
  <c r="C3073" i="4"/>
  <c r="C3097" i="4"/>
  <c r="C3043" i="4"/>
  <c r="C3147" i="4"/>
  <c r="C3125" i="4"/>
  <c r="C3215" i="4"/>
  <c r="C3098" i="4"/>
  <c r="C3189" i="4"/>
  <c r="C519" i="4"/>
  <c r="C3116" i="4"/>
  <c r="C3114" i="4"/>
  <c r="C3177" i="4"/>
  <c r="C3150" i="4"/>
  <c r="C3081" i="4"/>
  <c r="C3191" i="4"/>
  <c r="C3176" i="4"/>
  <c r="C3228" i="4"/>
  <c r="C3216" i="4"/>
  <c r="C3200" i="4"/>
  <c r="C3202" i="4"/>
  <c r="C3140" i="4"/>
  <c r="C3195" i="4"/>
  <c r="C3207" i="4"/>
  <c r="C3190" i="4"/>
  <c r="C3227" i="4"/>
  <c r="C3218" i="4"/>
  <c r="C3173" i="4"/>
  <c r="C3135" i="4"/>
  <c r="C3145" i="4"/>
  <c r="C3181" i="4"/>
  <c r="C3196" i="4"/>
  <c r="C3204" i="4"/>
  <c r="C3201" i="4"/>
  <c r="C3243" i="4"/>
  <c r="C3186" i="4"/>
  <c r="C3180" i="4"/>
  <c r="C3213" i="4"/>
  <c r="C3198" i="4"/>
  <c r="C3234" i="4"/>
  <c r="C3170" i="4"/>
  <c r="C3184" i="4"/>
  <c r="C3217" i="4"/>
  <c r="C3224" i="4"/>
  <c r="C3188" i="4"/>
  <c r="C3245" i="4"/>
  <c r="C3164" i="4"/>
  <c r="C3192" i="4"/>
  <c r="C3137" i="4"/>
  <c r="C3187" i="4"/>
  <c r="C3212" i="4"/>
  <c r="C3237" i="4"/>
  <c r="C3209" i="4"/>
  <c r="C3247" i="4"/>
  <c r="C3220" i="4"/>
  <c r="C3222" i="4"/>
  <c r="C3199" i="4"/>
  <c r="C3206" i="4"/>
  <c r="C3208" i="4"/>
  <c r="C3211" i="4"/>
  <c r="C3193" i="4"/>
  <c r="C3171" i="4"/>
  <c r="C3230" i="4"/>
  <c r="C3254" i="4"/>
  <c r="C3246" i="4"/>
  <c r="C3231" i="4"/>
  <c r="C3219" i="4"/>
  <c r="C3185" i="4"/>
  <c r="C3244" i="4"/>
  <c r="C3210" i="4"/>
  <c r="C3253" i="4"/>
  <c r="C3214" i="4"/>
  <c r="C3225" i="4"/>
  <c r="C3223" i="4"/>
  <c r="C3236" i="4"/>
  <c r="C3233" i="4"/>
  <c r="C3221" i="4"/>
  <c r="C3257" i="4"/>
  <c r="C3205" i="4"/>
  <c r="C3250" i="4"/>
  <c r="C3242" i="4"/>
  <c r="C3239" i="4"/>
  <c r="C3251" i="4"/>
  <c r="C3263" i="4"/>
  <c r="C3249" i="4"/>
  <c r="C3226" i="4"/>
  <c r="C3256" i="4"/>
  <c r="C3255" i="4"/>
  <c r="C3229" i="4"/>
  <c r="C3248" i="4"/>
  <c r="C3261" i="4"/>
  <c r="C3238" i="4"/>
  <c r="C3260" i="4"/>
  <c r="C3265" i="4"/>
  <c r="C3240" i="4"/>
  <c r="C3235" i="4"/>
  <c r="C3270" i="4"/>
  <c r="C3232" i="4"/>
  <c r="C3241" i="4"/>
  <c r="C3271" i="4"/>
  <c r="C3264" i="4"/>
  <c r="C3252" i="4"/>
  <c r="C692" i="4"/>
  <c r="C3259" i="4"/>
  <c r="C3258" i="4"/>
  <c r="C3267" i="4"/>
  <c r="C3266" i="4"/>
  <c r="C3269" i="4"/>
  <c r="C3273" i="4"/>
  <c r="C3268" i="4"/>
  <c r="C3293" i="4"/>
  <c r="C3276" i="4"/>
  <c r="C3274" i="4"/>
  <c r="C3272" i="4"/>
  <c r="C3284" i="4"/>
  <c r="C3278" i="4"/>
  <c r="C3275" i="4"/>
  <c r="C3285" i="4"/>
  <c r="C3290" i="4"/>
  <c r="C3277" i="4"/>
  <c r="C3280" i="4"/>
  <c r="C3286" i="4"/>
  <c r="C3300" i="4"/>
  <c r="C3296" i="4"/>
  <c r="C3299" i="4"/>
  <c r="C3282" i="4"/>
  <c r="C3294" i="4"/>
  <c r="C3283" i="4"/>
  <c r="C3279" i="4"/>
  <c r="C3298" i="4"/>
  <c r="C3292" i="4"/>
  <c r="C3291" i="4"/>
  <c r="C3289" i="4"/>
  <c r="C3288" i="4"/>
  <c r="C3304" i="4"/>
  <c r="C3301" i="4"/>
  <c r="C3297" i="4"/>
  <c r="C695" i="4"/>
  <c r="C735" i="4"/>
  <c r="C3307" i="4"/>
  <c r="C3314" i="4"/>
  <c r="C3317" i="4"/>
  <c r="C3311" i="4"/>
  <c r="C3316" i="4"/>
  <c r="C3319" i="4"/>
  <c r="C3295" i="4"/>
  <c r="C3303" i="4"/>
  <c r="C3306" i="4"/>
  <c r="C3313" i="4"/>
  <c r="C3312" i="4"/>
  <c r="C3318" i="4"/>
  <c r="C3308" i="4"/>
  <c r="C3305" i="4"/>
  <c r="C3320" i="4"/>
  <c r="C3328" i="4"/>
  <c r="C3323" i="4"/>
  <c r="C3310" i="4"/>
  <c r="C3315" i="4"/>
  <c r="C3330" i="4"/>
  <c r="C3309" i="4"/>
  <c r="C3333" i="4"/>
  <c r="C3325" i="4"/>
  <c r="C3326" i="4"/>
  <c r="C3331" i="4"/>
  <c r="C3332" i="4"/>
  <c r="C3327" i="4"/>
  <c r="C3335" i="4"/>
  <c r="C3336" i="4"/>
  <c r="C3334" i="4"/>
  <c r="C3338" i="4"/>
  <c r="C3324" i="4"/>
  <c r="C3329" i="4"/>
  <c r="C3322" i="4"/>
  <c r="C3337" i="4"/>
  <c r="C3339" i="4"/>
  <c r="C3342" i="4"/>
  <c r="C3343" i="4"/>
  <c r="C3341" i="4"/>
  <c r="C537" i="4"/>
  <c r="C3344" i="4"/>
  <c r="C3345" i="4"/>
  <c r="C3347" i="4"/>
  <c r="C3346" i="4"/>
  <c r="C3349" i="4"/>
  <c r="C3348" i="4"/>
  <c r="C3351" i="4"/>
  <c r="C622" i="4"/>
  <c r="C3350" i="4"/>
  <c r="C457" i="4"/>
  <c r="C716" i="4"/>
  <c r="C3353" i="4"/>
  <c r="C3352" i="4"/>
  <c r="C3354" i="4"/>
  <c r="C3356" i="4"/>
  <c r="C717" i="4"/>
  <c r="C3355" i="4"/>
  <c r="C671" i="4"/>
  <c r="C696" i="4"/>
  <c r="C3358" i="4"/>
  <c r="C3359" i="4"/>
  <c r="C633" i="4"/>
  <c r="C635" i="4"/>
  <c r="C3360" i="4"/>
  <c r="C3357" i="4"/>
  <c r="C610" i="4"/>
  <c r="C3362" i="4"/>
  <c r="C3363" i="4"/>
  <c r="C3361" i="4"/>
  <c r="C3364" i="4"/>
  <c r="C720" i="4"/>
  <c r="C3367" i="4"/>
  <c r="C3368" i="4"/>
  <c r="C3365" i="4"/>
  <c r="C576" i="4"/>
  <c r="C3366" i="4"/>
  <c r="C642" i="4"/>
  <c r="C3370" i="4"/>
  <c r="C697" i="4"/>
  <c r="C639" i="4"/>
  <c r="C3373" i="4"/>
  <c r="C473" i="4"/>
  <c r="C3371" i="4"/>
  <c r="C3372" i="4"/>
  <c r="C3375" i="4"/>
  <c r="C426" i="4"/>
  <c r="C3374" i="4"/>
  <c r="C703" i="4"/>
  <c r="C418" i="4"/>
  <c r="C556" i="4"/>
  <c r="C3377" i="4"/>
  <c r="C613" i="4"/>
  <c r="C3378" i="4"/>
  <c r="C619" i="4"/>
  <c r="C661" i="4"/>
  <c r="C3376" i="4"/>
  <c r="C3379" i="4"/>
  <c r="C609" i="4"/>
  <c r="C550" i="4"/>
  <c r="C3382" i="4"/>
  <c r="C3383" i="4"/>
  <c r="C3381" i="4"/>
  <c r="C593" i="4"/>
  <c r="C3380" i="4"/>
  <c r="C736" i="4"/>
  <c r="C668" i="4"/>
  <c r="C3384" i="4"/>
  <c r="C664" i="4"/>
  <c r="C644" i="4"/>
  <c r="C3385" i="4"/>
  <c r="C3386" i="4"/>
  <c r="C3387" i="4"/>
  <c r="C6" i="4"/>
  <c r="B4" i="4" l="1"/>
  <c r="B3" i="4"/>
  <c r="G3" i="4" s="1"/>
  <c r="F3" i="4"/>
  <c r="B5" i="4"/>
  <c r="G5" i="4" s="1"/>
  <c r="B2" i="4"/>
  <c r="B11" i="4"/>
  <c r="B8" i="4"/>
  <c r="B12" i="4"/>
  <c r="G12" i="4" s="1"/>
  <c r="F12" i="4"/>
  <c r="B10" i="4"/>
  <c r="G10" i="4" s="1"/>
  <c r="B14" i="4"/>
  <c r="B18" i="4"/>
  <c r="B15" i="4"/>
  <c r="B9" i="4"/>
  <c r="G9" i="4" s="1"/>
  <c r="F9" i="4"/>
  <c r="B13" i="4"/>
  <c r="G13" i="4" s="1"/>
  <c r="B7" i="4"/>
  <c r="B16" i="4"/>
  <c r="B47" i="4"/>
  <c r="B25" i="4"/>
  <c r="G25" i="4" s="1"/>
  <c r="F25" i="4"/>
  <c r="B23" i="4"/>
  <c r="G23" i="4" s="1"/>
  <c r="B19" i="4"/>
  <c r="G19" i="4" s="1"/>
  <c r="B24" i="4"/>
  <c r="B17" i="4"/>
  <c r="B41" i="4"/>
  <c r="G41" i="4" s="1"/>
  <c r="F41" i="4"/>
  <c r="B32" i="4"/>
  <c r="G32" i="4" s="1"/>
  <c r="B35" i="4"/>
  <c r="B20" i="4"/>
  <c r="B40" i="4"/>
  <c r="B26" i="4"/>
  <c r="G26" i="4" s="1"/>
  <c r="F26" i="4"/>
  <c r="B30" i="4"/>
  <c r="G30" i="4" s="1"/>
  <c r="B22" i="4"/>
  <c r="B29" i="4"/>
  <c r="B740" i="4"/>
  <c r="B34" i="4"/>
  <c r="G34" i="4" s="1"/>
  <c r="B48" i="4"/>
  <c r="G48" i="4" s="1"/>
  <c r="B55" i="4"/>
  <c r="G55" i="4" s="1"/>
  <c r="B36" i="4"/>
  <c r="B42" i="4"/>
  <c r="B27" i="4"/>
  <c r="G27" i="4" s="1"/>
  <c r="F27" i="4"/>
  <c r="B46" i="4"/>
  <c r="G46" i="4" s="1"/>
  <c r="B31" i="4"/>
  <c r="B21" i="4"/>
  <c r="B53" i="4"/>
  <c r="B49" i="4"/>
  <c r="G49" i="4" s="1"/>
  <c r="B45" i="4"/>
  <c r="G45" i="4" s="1"/>
  <c r="B44" i="4"/>
  <c r="B56" i="4"/>
  <c r="B62" i="4"/>
  <c r="B33" i="4"/>
  <c r="G33" i="4" s="1"/>
  <c r="F33" i="4"/>
  <c r="B28" i="4"/>
  <c r="G28" i="4" s="1"/>
  <c r="B54" i="4"/>
  <c r="B61" i="4"/>
  <c r="B37" i="4"/>
  <c r="B50" i="4"/>
  <c r="G50" i="4" s="1"/>
  <c r="F50" i="4"/>
  <c r="B38" i="4"/>
  <c r="G38" i="4" s="1"/>
  <c r="B39" i="4"/>
  <c r="G39" i="4" s="1"/>
  <c r="B43" i="4"/>
  <c r="B51" i="4"/>
  <c r="B57" i="4"/>
  <c r="G57" i="4" s="1"/>
  <c r="F57" i="4"/>
  <c r="B63" i="4"/>
  <c r="B68" i="4"/>
  <c r="B52" i="4"/>
  <c r="B64" i="4"/>
  <c r="B66" i="4"/>
  <c r="G66" i="4" s="1"/>
  <c r="F66" i="4"/>
  <c r="B60" i="4"/>
  <c r="G60" i="4" s="1"/>
  <c r="B67" i="4"/>
  <c r="G67" i="4" s="1"/>
  <c r="B59" i="4"/>
  <c r="B58" i="4"/>
  <c r="B65" i="4"/>
  <c r="G65" i="4" s="1"/>
  <c r="F65" i="4"/>
  <c r="B72" i="4"/>
  <c r="G72" i="4" s="1"/>
  <c r="B69" i="4"/>
  <c r="G69" i="4" s="1"/>
  <c r="B739" i="4"/>
  <c r="B79" i="4"/>
  <c r="B70" i="4"/>
  <c r="G70" i="4" s="1"/>
  <c r="B742" i="4"/>
  <c r="G742" i="4" s="1"/>
  <c r="B71" i="4"/>
  <c r="F71" i="4"/>
  <c r="B73" i="4"/>
  <c r="B77" i="4"/>
  <c r="B78" i="4"/>
  <c r="G78" i="4" s="1"/>
  <c r="F78" i="4"/>
  <c r="B74" i="4"/>
  <c r="G74" i="4" s="1"/>
  <c r="B80" i="4"/>
  <c r="B81" i="4"/>
  <c r="B84" i="4"/>
  <c r="B76" i="4"/>
  <c r="G76" i="4" s="1"/>
  <c r="F76" i="4"/>
  <c r="B75" i="4"/>
  <c r="G75" i="4" s="1"/>
  <c r="B83" i="4"/>
  <c r="B87" i="4"/>
  <c r="B743" i="4"/>
  <c r="B82" i="4"/>
  <c r="G82" i="4" s="1"/>
  <c r="F82" i="4"/>
  <c r="B89" i="4"/>
  <c r="G89" i="4" s="1"/>
  <c r="B88" i="4"/>
  <c r="B85" i="4"/>
  <c r="B91" i="4"/>
  <c r="B86" i="4"/>
  <c r="G86" i="4" s="1"/>
  <c r="F86" i="4"/>
  <c r="B93" i="4"/>
  <c r="B94" i="4"/>
  <c r="B92" i="4"/>
  <c r="B90" i="4"/>
  <c r="B96" i="4"/>
  <c r="G96" i="4" s="1"/>
  <c r="F96" i="4"/>
  <c r="B95" i="4"/>
  <c r="G95" i="4" s="1"/>
  <c r="B99" i="4"/>
  <c r="B101" i="4"/>
  <c r="B107" i="4"/>
  <c r="G107" i="4" s="1"/>
  <c r="B97" i="4"/>
  <c r="G97" i="4" s="1"/>
  <c r="F97" i="4"/>
  <c r="B109" i="4"/>
  <c r="G109" i="4" s="1"/>
  <c r="B113" i="4"/>
  <c r="B741" i="4"/>
  <c r="B106" i="4"/>
  <c r="B105" i="4"/>
  <c r="G105" i="4" s="1"/>
  <c r="F105" i="4"/>
  <c r="B102" i="4"/>
  <c r="G102" i="4" s="1"/>
  <c r="B124" i="4"/>
  <c r="B98" i="4"/>
  <c r="B100" i="4"/>
  <c r="B111" i="4"/>
  <c r="G111" i="4" s="1"/>
  <c r="F111" i="4"/>
  <c r="B118" i="4"/>
  <c r="G118" i="4" s="1"/>
  <c r="B122" i="4"/>
  <c r="B115" i="4"/>
  <c r="B110" i="4"/>
  <c r="B121" i="4"/>
  <c r="G121" i="4" s="1"/>
  <c r="F121" i="4"/>
  <c r="B126" i="4"/>
  <c r="G126" i="4" s="1"/>
  <c r="B132" i="4"/>
  <c r="G132" i="4" s="1"/>
  <c r="B103" i="4"/>
  <c r="B120" i="4"/>
  <c r="B129" i="4"/>
  <c r="G129" i="4" s="1"/>
  <c r="F129" i="4"/>
  <c r="B125" i="4"/>
  <c r="G125" i="4" s="1"/>
  <c r="B131" i="4"/>
  <c r="B133" i="4"/>
  <c r="B104" i="4"/>
  <c r="B117" i="4"/>
  <c r="G117" i="4" s="1"/>
  <c r="F117" i="4"/>
  <c r="B134" i="4"/>
  <c r="G134" i="4" s="1"/>
  <c r="B112" i="4"/>
  <c r="B130" i="4"/>
  <c r="B140" i="4"/>
  <c r="B128" i="4"/>
  <c r="G128" i="4" s="1"/>
  <c r="B119" i="4"/>
  <c r="G119" i="4" s="1"/>
  <c r="B114" i="4"/>
  <c r="B150" i="4"/>
  <c r="B151" i="4"/>
  <c r="B144" i="4"/>
  <c r="G144" i="4" s="1"/>
  <c r="B138" i="4"/>
  <c r="G138" i="4" s="1"/>
  <c r="B116" i="4"/>
  <c r="G116" i="4" s="1"/>
  <c r="B154" i="4"/>
  <c r="B139" i="4"/>
  <c r="B197" i="4"/>
  <c r="G197" i="4" s="1"/>
  <c r="F197" i="4"/>
  <c r="B163" i="4"/>
  <c r="G163" i="4" s="1"/>
  <c r="B136" i="4"/>
  <c r="G136" i="4" s="1"/>
  <c r="B152" i="4"/>
  <c r="B160" i="4"/>
  <c r="B135" i="4"/>
  <c r="G135" i="4" s="1"/>
  <c r="F135" i="4"/>
  <c r="B156" i="4"/>
  <c r="G156" i="4" s="1"/>
  <c r="B146" i="4"/>
  <c r="B158" i="4"/>
  <c r="B145" i="4"/>
  <c r="G145" i="4" s="1"/>
  <c r="F145" i="4"/>
  <c r="B168" i="4"/>
  <c r="G168" i="4" s="1"/>
  <c r="B273" i="4"/>
  <c r="B155" i="4"/>
  <c r="B174" i="4"/>
  <c r="B147" i="4"/>
  <c r="G147" i="4" s="1"/>
  <c r="B162" i="4"/>
  <c r="G162" i="4" s="1"/>
  <c r="B170" i="4"/>
  <c r="B123" i="4"/>
  <c r="B187" i="4"/>
  <c r="B157" i="4"/>
  <c r="G157" i="4" s="1"/>
  <c r="B159" i="4"/>
  <c r="G159" i="4" s="1"/>
  <c r="B141" i="4"/>
  <c r="B240" i="4"/>
  <c r="B161" i="4"/>
  <c r="B142" i="4"/>
  <c r="G142" i="4" s="1"/>
  <c r="F142" i="4"/>
  <c r="B127" i="4"/>
  <c r="G127" i="4" s="1"/>
  <c r="B173" i="4"/>
  <c r="F173" i="4"/>
  <c r="B165" i="4"/>
  <c r="B206" i="4"/>
  <c r="B277" i="4"/>
  <c r="G277" i="4" s="1"/>
  <c r="B149" i="4"/>
  <c r="G149" i="4" s="1"/>
  <c r="B153" i="4"/>
  <c r="B175" i="4"/>
  <c r="B219" i="4"/>
  <c r="B275" i="4"/>
  <c r="G275" i="4" s="1"/>
  <c r="F275" i="4"/>
  <c r="B215" i="4"/>
  <c r="G215" i="4" s="1"/>
  <c r="B180" i="4"/>
  <c r="B238" i="4"/>
  <c r="B166" i="4"/>
  <c r="B148" i="4"/>
  <c r="G148" i="4" s="1"/>
  <c r="B172" i="4"/>
  <c r="G172" i="4" s="1"/>
  <c r="B189" i="4"/>
  <c r="B137" i="4"/>
  <c r="B171" i="4"/>
  <c r="B179" i="4"/>
  <c r="G179" i="4" s="1"/>
  <c r="F179" i="4"/>
  <c r="B169" i="4"/>
  <c r="G169" i="4" s="1"/>
  <c r="B291" i="4"/>
  <c r="B242" i="4"/>
  <c r="B185" i="4"/>
  <c r="B183" i="4"/>
  <c r="G183" i="4" s="1"/>
  <c r="F183" i="4"/>
  <c r="B181" i="4"/>
  <c r="G181" i="4" s="1"/>
  <c r="B204" i="4"/>
  <c r="B244" i="4"/>
  <c r="B237" i="4"/>
  <c r="B178" i="4"/>
  <c r="G178" i="4" s="1"/>
  <c r="F178" i="4"/>
  <c r="B209" i="4"/>
  <c r="G209" i="4" s="1"/>
  <c r="B186" i="4"/>
  <c r="B193" i="4"/>
  <c r="B232" i="4"/>
  <c r="B208" i="4"/>
  <c r="G208" i="4" s="1"/>
  <c r="B286" i="4"/>
  <c r="G286" i="4" s="1"/>
  <c r="B234" i="4"/>
  <c r="B190" i="4"/>
  <c r="B245" i="4"/>
  <c r="B191" i="4"/>
  <c r="G191" i="4" s="1"/>
  <c r="B255" i="4"/>
  <c r="G255" i="4" s="1"/>
  <c r="B164" i="4"/>
  <c r="B210" i="4"/>
  <c r="B310" i="4"/>
  <c r="B247" i="4"/>
  <c r="G247" i="4" s="1"/>
  <c r="F247" i="4"/>
  <c r="B746" i="4"/>
  <c r="G746" i="4" s="1"/>
  <c r="B199" i="4"/>
  <c r="B184" i="4"/>
  <c r="B252" i="4"/>
  <c r="B167" i="4"/>
  <c r="G167" i="4" s="1"/>
  <c r="F167" i="4"/>
  <c r="B198" i="4"/>
  <c r="G198" i="4" s="1"/>
  <c r="B201" i="4"/>
  <c r="G201" i="4" s="1"/>
  <c r="B143" i="4"/>
  <c r="B217" i="4"/>
  <c r="B223" i="4"/>
  <c r="G223" i="4" s="1"/>
  <c r="F223" i="4"/>
  <c r="B176" i="4"/>
  <c r="G176" i="4" s="1"/>
  <c r="B203" i="4"/>
  <c r="B316" i="4"/>
  <c r="B239" i="4"/>
  <c r="B216" i="4"/>
  <c r="G216" i="4" s="1"/>
  <c r="F216" i="4"/>
  <c r="B335" i="4"/>
  <c r="G335" i="4" s="1"/>
  <c r="B334" i="4"/>
  <c r="B225" i="4"/>
  <c r="B250" i="4"/>
  <c r="B256" i="4"/>
  <c r="B241" i="4"/>
  <c r="G241" i="4" s="1"/>
  <c r="B182" i="4"/>
  <c r="B200" i="4"/>
  <c r="B747" i="4"/>
  <c r="B254" i="4"/>
  <c r="G254" i="4" s="1"/>
  <c r="B235" i="4"/>
  <c r="G235" i="4" s="1"/>
  <c r="B295" i="4"/>
  <c r="F295" i="4"/>
  <c r="B350" i="4"/>
  <c r="B218" i="4"/>
  <c r="B276" i="4"/>
  <c r="G276" i="4" s="1"/>
  <c r="F276" i="4"/>
  <c r="B188" i="4"/>
  <c r="G188" i="4" s="1"/>
  <c r="B341" i="4"/>
  <c r="B284" i="4"/>
  <c r="B195" i="4"/>
  <c r="B264" i="4"/>
  <c r="G264" i="4" s="1"/>
  <c r="B860" i="4"/>
  <c r="G860" i="4" s="1"/>
  <c r="B212" i="4"/>
  <c r="B355" i="4"/>
  <c r="B394" i="4"/>
  <c r="B266" i="4"/>
  <c r="G266" i="4" s="1"/>
  <c r="B480" i="4"/>
  <c r="G480" i="4" s="1"/>
  <c r="B351" i="4"/>
  <c r="B213" i="4"/>
  <c r="B227" i="4"/>
  <c r="B406" i="4"/>
  <c r="G406" i="4" s="1"/>
  <c r="B312" i="4"/>
  <c r="G312" i="4" s="1"/>
  <c r="B296" i="4"/>
  <c r="B230" i="4"/>
  <c r="B314" i="4"/>
  <c r="B344" i="4"/>
  <c r="G344" i="4" s="1"/>
  <c r="F344" i="4"/>
  <c r="B205" i="4"/>
  <c r="G205" i="4" s="1"/>
  <c r="B748" i="4"/>
  <c r="B309" i="4"/>
  <c r="B202" i="4"/>
  <c r="B321" i="4"/>
  <c r="G321" i="4" s="1"/>
  <c r="F321" i="4"/>
  <c r="B229" i="4"/>
  <c r="G229" i="4" s="1"/>
  <c r="B298" i="4"/>
  <c r="B375" i="4"/>
  <c r="B271" i="4"/>
  <c r="G271" i="4" s="1"/>
  <c r="B259" i="4"/>
  <c r="G259" i="4" s="1"/>
  <c r="F259" i="4"/>
  <c r="B211" i="4"/>
  <c r="G211" i="4" s="1"/>
  <c r="B177" i="4"/>
  <c r="B192" i="4"/>
  <c r="B564" i="4"/>
  <c r="B339" i="4"/>
  <c r="G339" i="4" s="1"/>
  <c r="B289" i="4"/>
  <c r="G289" i="4" s="1"/>
  <c r="B290" i="4"/>
  <c r="B337" i="4"/>
  <c r="B280" i="4"/>
  <c r="B390" i="4"/>
  <c r="G390" i="4" s="1"/>
  <c r="F390" i="4"/>
  <c r="B246" i="4"/>
  <c r="B357" i="4"/>
  <c r="B253" i="4"/>
  <c r="B293" i="4"/>
  <c r="B471" i="4"/>
  <c r="G471" i="4" s="1"/>
  <c r="F471" i="4"/>
  <c r="B283" i="4"/>
  <c r="G283" i="4" s="1"/>
  <c r="B294" i="4"/>
  <c r="B269" i="4"/>
  <c r="B258" i="4"/>
  <c r="B300" i="4"/>
  <c r="G300" i="4" s="1"/>
  <c r="F300" i="4"/>
  <c r="B359" i="4"/>
  <c r="G359" i="4" s="1"/>
  <c r="F359" i="4"/>
  <c r="B207" i="4"/>
  <c r="B317" i="4"/>
  <c r="B220" i="4"/>
  <c r="B305" i="4"/>
  <c r="G305" i="4" s="1"/>
  <c r="F305" i="4"/>
  <c r="B326" i="4"/>
  <c r="B451" i="4"/>
  <c r="B272" i="4"/>
  <c r="B196" i="4"/>
  <c r="B307" i="4"/>
  <c r="G307" i="4" s="1"/>
  <c r="B327" i="4"/>
  <c r="G327" i="4" s="1"/>
  <c r="B333" i="4"/>
  <c r="B342" i="4"/>
  <c r="B267" i="4"/>
  <c r="B560" i="4"/>
  <c r="G560" i="4" s="1"/>
  <c r="F560" i="4"/>
  <c r="B623" i="4"/>
  <c r="G623" i="4" s="1"/>
  <c r="B421" i="4"/>
  <c r="G421" i="4" s="1"/>
  <c r="B412" i="4"/>
  <c r="B278" i="4"/>
  <c r="B233" i="4"/>
  <c r="G233" i="4" s="1"/>
  <c r="B393" i="4"/>
  <c r="G393" i="4" s="1"/>
  <c r="B348" i="4"/>
  <c r="B395" i="4"/>
  <c r="B236" i="4"/>
  <c r="B313" i="4"/>
  <c r="G313" i="4" s="1"/>
  <c r="F313" i="4"/>
  <c r="B297" i="4"/>
  <c r="G297" i="4" s="1"/>
  <c r="F297" i="4"/>
  <c r="B384" i="4"/>
  <c r="B306" i="4"/>
  <c r="B318" i="4"/>
  <c r="B336" i="4"/>
  <c r="G336" i="4" s="1"/>
  <c r="F336" i="4"/>
  <c r="B382" i="4"/>
  <c r="G382" i="4" s="1"/>
  <c r="B224" i="4"/>
  <c r="G224" i="4" s="1"/>
  <c r="B340" i="4"/>
  <c r="B352" i="4"/>
  <c r="B325" i="4"/>
  <c r="G325" i="4" s="1"/>
  <c r="F325" i="4"/>
  <c r="B387" i="4"/>
  <c r="G387" i="4" s="1"/>
  <c r="F387" i="4"/>
  <c r="B315" i="4"/>
  <c r="B397" i="4"/>
  <c r="B356" i="4"/>
  <c r="B410" i="4"/>
  <c r="G410" i="4" s="1"/>
  <c r="F410" i="4"/>
  <c r="B705" i="4"/>
  <c r="G705" i="4" s="1"/>
  <c r="B427" i="4"/>
  <c r="B226" i="4"/>
  <c r="B319" i="4"/>
  <c r="B361" i="4"/>
  <c r="G361" i="4" s="1"/>
  <c r="F361" i="4"/>
  <c r="B399" i="4"/>
  <c r="G399" i="4" s="1"/>
  <c r="B500" i="4"/>
  <c r="B347" i="4"/>
  <c r="B419" i="4"/>
  <c r="B331" i="4"/>
  <c r="G331" i="4" s="1"/>
  <c r="B489" i="4"/>
  <c r="G489" i="4" s="1"/>
  <c r="B354" i="4"/>
  <c r="F354" i="4"/>
  <c r="B248" i="4"/>
  <c r="B474" i="4"/>
  <c r="B281" i="4"/>
  <c r="G281" i="4" s="1"/>
  <c r="B374" i="4"/>
  <c r="G374" i="4" s="1"/>
  <c r="B591" i="4"/>
  <c r="B433" i="4"/>
  <c r="B487" i="4"/>
  <c r="B568" i="4"/>
  <c r="G568" i="4" s="1"/>
  <c r="F568" i="4"/>
  <c r="B492" i="4"/>
  <c r="B194" i="4"/>
  <c r="B466" i="4"/>
  <c r="B561" i="4"/>
  <c r="B381" i="4"/>
  <c r="G381" i="4" s="1"/>
  <c r="F381" i="4"/>
  <c r="B373" i="4"/>
  <c r="G373" i="4" s="1"/>
  <c r="B222" i="4"/>
  <c r="B485" i="4"/>
  <c r="B391" i="4"/>
  <c r="B263" i="4"/>
  <c r="G263" i="4" s="1"/>
  <c r="F263" i="4"/>
  <c r="B555" i="4"/>
  <c r="G555" i="4" s="1"/>
  <c r="B424" i="4"/>
  <c r="B476" i="4"/>
  <c r="B461" i="4"/>
  <c r="B274" i="4"/>
  <c r="G274" i="4" s="1"/>
  <c r="F274" i="4"/>
  <c r="B438" i="4"/>
  <c r="G438" i="4" s="1"/>
  <c r="B343" i="4"/>
  <c r="B398" i="4"/>
  <c r="B749" i="4"/>
  <c r="B301" i="4"/>
  <c r="G301" i="4" s="1"/>
  <c r="F301" i="4"/>
  <c r="B243" i="4"/>
  <c r="G243" i="4" s="1"/>
  <c r="B745" i="4"/>
  <c r="G745" i="4" s="1"/>
  <c r="B750" i="4"/>
  <c r="B601" i="4"/>
  <c r="B430" i="4"/>
  <c r="G430" i="4" s="1"/>
  <c r="F430" i="4"/>
  <c r="B502" i="4"/>
  <c r="G502" i="4" s="1"/>
  <c r="B504" i="4"/>
  <c r="B436" i="4"/>
  <c r="B468" i="4"/>
  <c r="B786" i="4"/>
  <c r="G786" i="4" s="1"/>
  <c r="F786" i="4"/>
  <c r="B525" i="4"/>
  <c r="G525" i="4" s="1"/>
  <c r="B498" i="4"/>
  <c r="G498" i="4" s="1"/>
  <c r="B353" i="4"/>
  <c r="B517" i="4"/>
  <c r="B751" i="4"/>
  <c r="G751" i="4" s="1"/>
  <c r="F751" i="4"/>
  <c r="B587" i="4"/>
  <c r="G587" i="4" s="1"/>
  <c r="B320" i="4"/>
  <c r="G320" i="4" s="1"/>
  <c r="B752" i="4"/>
  <c r="B257" i="4"/>
  <c r="B262" i="4"/>
  <c r="G262" i="4" s="1"/>
  <c r="B544" i="4"/>
  <c r="G544" i="4" s="1"/>
  <c r="B754" i="4"/>
  <c r="B495" i="4"/>
  <c r="B465" i="4"/>
  <c r="B285" i="4"/>
  <c r="G285" i="4" s="1"/>
  <c r="F285" i="4"/>
  <c r="B509" i="4"/>
  <c r="G509" i="4" s="1"/>
  <c r="B675" i="4"/>
  <c r="B543" i="4"/>
  <c r="B417" i="4"/>
  <c r="B753" i="4"/>
  <c r="G753" i="4" s="1"/>
  <c r="F753" i="4"/>
  <c r="B308" i="4"/>
  <c r="G308" i="4" s="1"/>
  <c r="B214" i="4"/>
  <c r="G214" i="4" s="1"/>
  <c r="B444" i="4"/>
  <c r="B486" i="4"/>
  <c r="B435" i="4"/>
  <c r="G435" i="4" s="1"/>
  <c r="B756" i="4"/>
  <c r="G756" i="4" s="1"/>
  <c r="B287" i="4"/>
  <c r="B755" i="4"/>
  <c r="B655" i="4"/>
  <c r="B221" i="4"/>
  <c r="G221" i="4" s="1"/>
  <c r="F221" i="4"/>
  <c r="B516" i="4"/>
  <c r="G516" i="4" s="1"/>
  <c r="B627" i="4"/>
  <c r="B721" i="4"/>
  <c r="B548" i="4"/>
  <c r="B758" i="4"/>
  <c r="G758" i="4" s="1"/>
  <c r="F758" i="4"/>
  <c r="B757" i="4"/>
  <c r="G757" i="4" s="1"/>
  <c r="B665" i="4"/>
  <c r="B322" i="4"/>
  <c r="B304" i="4"/>
  <c r="B585" i="4"/>
  <c r="G585" i="4" s="1"/>
  <c r="B673" i="4"/>
  <c r="G673" i="4" s="1"/>
  <c r="B669" i="4"/>
  <c r="B365" i="4"/>
  <c r="B447" i="4"/>
  <c r="B358" i="4"/>
  <c r="G358" i="4" s="1"/>
  <c r="B445" i="4"/>
  <c r="G445" i="4" s="1"/>
  <c r="B369" i="4"/>
  <c r="B386" i="4"/>
  <c r="B279" i="4"/>
  <c r="B265" i="4"/>
  <c r="G265" i="4" s="1"/>
  <c r="B532" i="4"/>
  <c r="G532" i="4" s="1"/>
  <c r="B579" i="4"/>
  <c r="B434" i="4"/>
  <c r="B408" i="4"/>
  <c r="B571" i="4"/>
  <c r="G571" i="4" s="1"/>
  <c r="F571" i="4"/>
  <c r="B416" i="4"/>
  <c r="B640" i="4"/>
  <c r="B367" i="4"/>
  <c r="B449" i="4"/>
  <c r="B760" i="4"/>
  <c r="G760" i="4" s="1"/>
  <c r="F760" i="4"/>
  <c r="B759" i="4"/>
  <c r="G759" i="4" s="1"/>
  <c r="B366" i="4"/>
  <c r="B575" i="4"/>
  <c r="B765" i="4"/>
  <c r="B332" i="4"/>
  <c r="G332" i="4" s="1"/>
  <c r="B515" i="4"/>
  <c r="G515" i="4" s="1"/>
  <c r="B592" i="4"/>
  <c r="B470" i="4"/>
  <c r="B482" i="4"/>
  <c r="B573" i="4"/>
  <c r="G573" i="4" s="1"/>
  <c r="B763" i="4"/>
  <c r="G763" i="4" s="1"/>
  <c r="B657" i="4"/>
  <c r="B762" i="4"/>
  <c r="B764" i="4"/>
  <c r="B268" i="4"/>
  <c r="G268" i="4" s="1"/>
  <c r="F268" i="4"/>
  <c r="B270" i="4"/>
  <c r="G270" i="4" s="1"/>
  <c r="B586" i="4"/>
  <c r="B761" i="4"/>
  <c r="B768" i="4"/>
  <c r="B557" i="4"/>
  <c r="G557" i="4" s="1"/>
  <c r="B442" i="4"/>
  <c r="G442" i="4" s="1"/>
  <c r="F442" i="4"/>
  <c r="B772" i="4"/>
  <c r="B699" i="4"/>
  <c r="B767" i="4"/>
  <c r="B634" i="4"/>
  <c r="G634" i="4" s="1"/>
  <c r="F634" i="4"/>
  <c r="B770" i="4"/>
  <c r="G770" i="4" s="1"/>
  <c r="B771" i="4"/>
  <c r="B769" i="4"/>
  <c r="B777" i="4"/>
  <c r="B778" i="4"/>
  <c r="G778" i="4" s="1"/>
  <c r="F778" i="4"/>
  <c r="B400" i="4"/>
  <c r="G400" i="4" s="1"/>
  <c r="B766" i="4"/>
  <c r="B496" i="4"/>
  <c r="B452" i="4"/>
  <c r="B612" i="4"/>
  <c r="G612" i="4" s="1"/>
  <c r="B718" i="4"/>
  <c r="G718" i="4" s="1"/>
  <c r="F718" i="4"/>
  <c r="B311" i="4"/>
  <c r="G311" i="4" s="1"/>
  <c r="B377" i="4"/>
  <c r="B779" i="4"/>
  <c r="B549" i="4"/>
  <c r="B773" i="4"/>
  <c r="G773" i="4" s="1"/>
  <c r="F773" i="4"/>
  <c r="B781" i="4"/>
  <c r="B782" i="4"/>
  <c r="B774" i="4"/>
  <c r="B700" i="4"/>
  <c r="G700" i="4" s="1"/>
  <c r="B789" i="4"/>
  <c r="G789" i="4" s="1"/>
  <c r="B776" i="4"/>
  <c r="B261" i="4"/>
  <c r="B775" i="4"/>
  <c r="B795" i="4"/>
  <c r="G795" i="4" s="1"/>
  <c r="B785" i="4"/>
  <c r="G785" i="4" s="1"/>
  <c r="B338" i="4"/>
  <c r="G338" i="4" s="1"/>
  <c r="B674" i="4"/>
  <c r="B783" i="4"/>
  <c r="B681" i="4"/>
  <c r="G681" i="4" s="1"/>
  <c r="F681" i="4"/>
  <c r="B643" i="4"/>
  <c r="G643" i="4" s="1"/>
  <c r="J643" i="4" s="1"/>
  <c r="B522" i="4"/>
  <c r="B788" i="4"/>
  <c r="B780" i="4"/>
  <c r="B615" i="4"/>
  <c r="G615" i="4" s="1"/>
  <c r="F615" i="4"/>
  <c r="B581" i="4"/>
  <c r="G581" i="4" s="1"/>
  <c r="B706" i="4"/>
  <c r="G706" i="4" s="1"/>
  <c r="F706" i="4"/>
  <c r="B491" i="4"/>
  <c r="B794" i="4"/>
  <c r="B800" i="4"/>
  <c r="G800" i="4" s="1"/>
  <c r="B363" i="4"/>
  <c r="G363" i="4" s="1"/>
  <c r="B787" i="4"/>
  <c r="B793" i="4"/>
  <c r="B784" i="4"/>
  <c r="B251" i="4"/>
  <c r="G251" i="4" s="1"/>
  <c r="F251" i="4"/>
  <c r="B798" i="4"/>
  <c r="G798" i="4" s="1"/>
  <c r="B378" i="4"/>
  <c r="B813" i="4"/>
  <c r="B791" i="4"/>
  <c r="B804" i="4"/>
  <c r="G804" i="4" s="1"/>
  <c r="F804" i="4"/>
  <c r="B411" i="4"/>
  <c r="B621" i="4"/>
  <c r="B792" i="4"/>
  <c r="B801" i="4"/>
  <c r="B737" i="4"/>
  <c r="B409" i="4"/>
  <c r="G409" i="4" s="1"/>
  <c r="B805" i="4"/>
  <c r="B797" i="4"/>
  <c r="B814" i="4"/>
  <c r="B467" i="4"/>
  <c r="G467" i="4" s="1"/>
  <c r="F467" i="4"/>
  <c r="B345" i="4"/>
  <c r="G345" i="4" s="1"/>
  <c r="F345" i="4"/>
  <c r="B790" i="4"/>
  <c r="B796" i="4"/>
  <c r="B659" i="4"/>
  <c r="B362" i="4"/>
  <c r="G362" i="4" s="1"/>
  <c r="F362" i="4"/>
  <c r="B605" i="4"/>
  <c r="G605" i="4" s="1"/>
  <c r="B806" i="4"/>
  <c r="G806" i="4" s="1"/>
  <c r="B380" i="4"/>
  <c r="B820" i="4"/>
  <c r="B324" i="4"/>
  <c r="G324" i="4" s="1"/>
  <c r="B819" i="4"/>
  <c r="G819" i="4" s="1"/>
  <c r="B803" i="4"/>
  <c r="G803" i="4" s="1"/>
  <c r="F803" i="4"/>
  <c r="B802" i="4"/>
  <c r="B808" i="4"/>
  <c r="B440" i="4"/>
  <c r="G440" i="4" s="1"/>
  <c r="F440" i="4"/>
  <c r="B512" i="4"/>
  <c r="G512" i="4" s="1"/>
  <c r="F512" i="4"/>
  <c r="B583" i="4"/>
  <c r="G583" i="4" s="1"/>
  <c r="B826" i="4"/>
  <c r="B799" i="4"/>
  <c r="B722" i="4"/>
  <c r="G722" i="4" s="1"/>
  <c r="B493" i="4"/>
  <c r="G493" i="4" s="1"/>
  <c r="B811" i="4"/>
  <c r="G811" i="4" s="1"/>
  <c r="B501" i="4"/>
  <c r="B456" i="4"/>
  <c r="B403" i="4"/>
  <c r="G403" i="4" s="1"/>
  <c r="F403" i="4"/>
  <c r="B809" i="4"/>
  <c r="G809" i="4" s="1"/>
  <c r="B414" i="4"/>
  <c r="G414" i="4" s="1"/>
  <c r="B807" i="4"/>
  <c r="B303" i="4"/>
  <c r="B816" i="4"/>
  <c r="G816" i="4" s="1"/>
  <c r="B818" i="4"/>
  <c r="G818" i="4" s="1"/>
  <c r="B828" i="4"/>
  <c r="G828" i="4" s="1"/>
  <c r="B672" i="4"/>
  <c r="B815" i="4"/>
  <c r="B810" i="4"/>
  <c r="G810" i="4" s="1"/>
  <c r="F810" i="4"/>
  <c r="B831" i="4"/>
  <c r="G831" i="4" s="1"/>
  <c r="F831" i="4"/>
  <c r="B823" i="4"/>
  <c r="G823" i="4" s="1"/>
  <c r="B437" i="4"/>
  <c r="B510" i="4"/>
  <c r="B833" i="4"/>
  <c r="G833" i="4" s="1"/>
  <c r="F833" i="4"/>
  <c r="B475" i="4"/>
  <c r="G475" i="4" s="1"/>
  <c r="B574" i="4"/>
  <c r="G574" i="4" s="1"/>
  <c r="B817" i="4"/>
  <c r="B812" i="4"/>
  <c r="B832" i="4"/>
  <c r="G832" i="4" s="1"/>
  <c r="F832" i="4"/>
  <c r="B844" i="4"/>
  <c r="G844" i="4" s="1"/>
  <c r="B825" i="4"/>
  <c r="G825" i="4" s="1"/>
  <c r="B578" i="4"/>
  <c r="B595" i="4"/>
  <c r="B707" i="4"/>
  <c r="G707" i="4" s="1"/>
  <c r="B618" i="4"/>
  <c r="G618" i="4" s="1"/>
  <c r="B603" i="4"/>
  <c r="G603" i="4" s="1"/>
  <c r="B392" i="4"/>
  <c r="B843" i="4"/>
  <c r="B824" i="4"/>
  <c r="G824" i="4" s="1"/>
  <c r="B822" i="4"/>
  <c r="G822" i="4" s="1"/>
  <c r="B821" i="4"/>
  <c r="G821" i="4" s="1"/>
  <c r="B827" i="4"/>
  <c r="B838" i="4"/>
  <c r="B839" i="4"/>
  <c r="G839" i="4" s="1"/>
  <c r="F839" i="4"/>
  <c r="B841" i="4"/>
  <c r="G841" i="4" s="1"/>
  <c r="B835" i="4"/>
  <c r="G835" i="4" s="1"/>
  <c r="B481" i="4"/>
  <c r="B858" i="4"/>
  <c r="B719" i="4"/>
  <c r="G719" i="4" s="1"/>
  <c r="F719" i="4"/>
  <c r="B829" i="4"/>
  <c r="G829" i="4" s="1"/>
  <c r="B830" i="4"/>
  <c r="G830" i="4" s="1"/>
  <c r="B837" i="4"/>
  <c r="B530" i="4"/>
  <c r="B738" i="4"/>
  <c r="G738" i="4" s="1"/>
  <c r="F738" i="4"/>
  <c r="B431" i="4"/>
  <c r="G431" i="4" s="1"/>
  <c r="B323" i="4"/>
  <c r="G323" i="4" s="1"/>
  <c r="F323" i="4"/>
  <c r="B851" i="4"/>
  <c r="B846" i="4"/>
  <c r="B228" i="4"/>
  <c r="G228" i="4" s="1"/>
  <c r="B629" i="4"/>
  <c r="G629" i="4" s="1"/>
  <c r="B666" i="4"/>
  <c r="G666" i="4" s="1"/>
  <c r="B479" i="4"/>
  <c r="B847" i="4"/>
  <c r="B856" i="4"/>
  <c r="G856" i="4" s="1"/>
  <c r="F856" i="4"/>
  <c r="B346" i="4"/>
  <c r="G346" i="4" s="1"/>
  <c r="B845" i="4"/>
  <c r="G845" i="4" s="1"/>
  <c r="B836" i="4"/>
  <c r="B852" i="4"/>
  <c r="B636" i="4"/>
  <c r="G636" i="4" s="1"/>
  <c r="F636" i="4"/>
  <c r="B723" i="4"/>
  <c r="G723" i="4" s="1"/>
  <c r="B428" i="4"/>
  <c r="G428" i="4" s="1"/>
  <c r="B546" i="4"/>
  <c r="B867" i="4"/>
  <c r="B850" i="4"/>
  <c r="G850" i="4" s="1"/>
  <c r="F850" i="4"/>
  <c r="B884" i="4"/>
  <c r="G884" i="4" s="1"/>
  <c r="B834" i="4"/>
  <c r="G834" i="4" s="1"/>
  <c r="B906" i="4"/>
  <c r="B383" i="4"/>
  <c r="B859" i="4"/>
  <c r="G859" i="4" s="1"/>
  <c r="B857" i="4"/>
  <c r="G857" i="4" s="1"/>
  <c r="B683" i="4"/>
  <c r="G683" i="4" s="1"/>
  <c r="B876" i="4"/>
  <c r="B888" i="4"/>
  <c r="B868" i="4"/>
  <c r="G868" i="4" s="1"/>
  <c r="F868" i="4"/>
  <c r="B895" i="4"/>
  <c r="G895" i="4" s="1"/>
  <c r="B854" i="4"/>
  <c r="G854" i="4" s="1"/>
  <c r="B874" i="4"/>
  <c r="B302" i="4"/>
  <c r="B840" i="4"/>
  <c r="G840" i="4" s="1"/>
  <c r="B870" i="4"/>
  <c r="G870" i="4" s="1"/>
  <c r="B724" i="4"/>
  <c r="B506" i="4"/>
  <c r="B869" i="4"/>
  <c r="B872" i="4"/>
  <c r="G872" i="4" s="1"/>
  <c r="F872" i="4"/>
  <c r="B897" i="4"/>
  <c r="G897" i="4" s="1"/>
  <c r="B649" i="4"/>
  <c r="B371" i="4"/>
  <c r="B908" i="4"/>
  <c r="B904" i="4"/>
  <c r="G904" i="4" s="1"/>
  <c r="F904" i="4"/>
  <c r="B891" i="4"/>
  <c r="B855" i="4"/>
  <c r="G855" i="4" s="1"/>
  <c r="B701" i="4"/>
  <c r="B617" i="4"/>
  <c r="B725" i="4"/>
  <c r="B282" i="4"/>
  <c r="G282" i="4" s="1"/>
  <c r="B877" i="4"/>
  <c r="G877" i="4" s="1"/>
  <c r="B420" i="4"/>
  <c r="B890" i="4"/>
  <c r="B910" i="4"/>
  <c r="G910" i="4" s="1"/>
  <c r="F910" i="4"/>
  <c r="B865" i="4"/>
  <c r="G865" i="4" s="1"/>
  <c r="B848" i="4"/>
  <c r="G848" i="4" s="1"/>
  <c r="B542" i="4"/>
  <c r="B853" i="4"/>
  <c r="B914" i="4"/>
  <c r="G914" i="4" s="1"/>
  <c r="B894" i="4"/>
  <c r="G894" i="4" s="1"/>
  <c r="B881" i="4"/>
  <c r="G881" i="4" s="1"/>
  <c r="B886" i="4"/>
  <c r="B902" i="4"/>
  <c r="B913" i="4"/>
  <c r="G913" i="4" s="1"/>
  <c r="F913" i="4"/>
  <c r="B849" i="4"/>
  <c r="G849" i="4" s="1"/>
  <c r="B864" i="4"/>
  <c r="G864" i="4" s="1"/>
  <c r="B925" i="4"/>
  <c r="B490" i="4"/>
  <c r="B862" i="4"/>
  <c r="G862" i="4" s="1"/>
  <c r="F862" i="4"/>
  <c r="B388" i="4"/>
  <c r="G388" i="4" s="1"/>
  <c r="B372" i="4"/>
  <c r="G372" i="4" s="1"/>
  <c r="B533" i="4"/>
  <c r="B921" i="4"/>
  <c r="B861" i="4"/>
  <c r="G861" i="4" s="1"/>
  <c r="B368" i="4"/>
  <c r="G368" i="4" s="1"/>
  <c r="B879" i="4"/>
  <c r="G879" i="4" s="1"/>
  <c r="B934" i="4"/>
  <c r="B842" i="4"/>
  <c r="B964" i="4"/>
  <c r="G964" i="4" s="1"/>
  <c r="F964" i="4"/>
  <c r="B866" i="4"/>
  <c r="G866" i="4" s="1"/>
  <c r="B873" i="4"/>
  <c r="G873" i="4" s="1"/>
  <c r="B907" i="4"/>
  <c r="B901" i="4"/>
  <c r="B909" i="4"/>
  <c r="G909" i="4" s="1"/>
  <c r="F909" i="4"/>
  <c r="B863" i="4"/>
  <c r="G863" i="4" s="1"/>
  <c r="B871" i="4"/>
  <c r="G871" i="4" s="1"/>
  <c r="B928" i="4"/>
  <c r="B885" i="4"/>
  <c r="B422" i="4"/>
  <c r="G422" i="4" s="1"/>
  <c r="F422" i="4"/>
  <c r="B883" i="4"/>
  <c r="G883" i="4" s="1"/>
  <c r="B900" i="4"/>
  <c r="G900" i="4" s="1"/>
  <c r="B423" i="4"/>
  <c r="B929" i="4"/>
  <c r="B887" i="4"/>
  <c r="G887" i="4" s="1"/>
  <c r="F887" i="4"/>
  <c r="B878" i="4"/>
  <c r="G878" i="4" s="1"/>
  <c r="B880" i="4"/>
  <c r="G880" i="4" s="1"/>
  <c r="B889" i="4"/>
  <c r="B875" i="4"/>
  <c r="B919" i="4"/>
  <c r="G919" i="4" s="1"/>
  <c r="F919" i="4"/>
  <c r="B920" i="4"/>
  <c r="G920" i="4" s="1"/>
  <c r="B589" i="4"/>
  <c r="G589" i="4" s="1"/>
  <c r="B905" i="4"/>
  <c r="B538" i="4"/>
  <c r="B924" i="4"/>
  <c r="G924" i="4" s="1"/>
  <c r="B892" i="4"/>
  <c r="B882" i="4"/>
  <c r="G882" i="4" s="1"/>
  <c r="B570" i="4"/>
  <c r="B948" i="4"/>
  <c r="B952" i="4"/>
  <c r="G952" i="4" s="1"/>
  <c r="F952" i="4"/>
  <c r="B899" i="4"/>
  <c r="G899" i="4" s="1"/>
  <c r="B708" i="4"/>
  <c r="G708" i="4" s="1"/>
  <c r="B957" i="4"/>
  <c r="B915" i="4"/>
  <c r="B937" i="4"/>
  <c r="G937" i="4" s="1"/>
  <c r="F937" i="4"/>
  <c r="B260" i="4"/>
  <c r="G260" i="4" s="1"/>
  <c r="B912" i="4"/>
  <c r="G912" i="4" s="1"/>
  <c r="B943" i="4"/>
  <c r="B918" i="4"/>
  <c r="B385" i="4"/>
  <c r="G385" i="4" s="1"/>
  <c r="F385" i="4"/>
  <c r="B896" i="4"/>
  <c r="G896" i="4" s="1"/>
  <c r="B507" i="4"/>
  <c r="G507" i="4" s="1"/>
  <c r="B933" i="4"/>
  <c r="B968" i="4"/>
  <c r="B898" i="4"/>
  <c r="G898" i="4" s="1"/>
  <c r="F898" i="4"/>
  <c r="B893" i="4"/>
  <c r="G893" i="4" s="1"/>
  <c r="B949" i="4"/>
  <c r="G949" i="4" s="1"/>
  <c r="B917" i="4"/>
  <c r="B954" i="4"/>
  <c r="B922" i="4"/>
  <c r="G922" i="4" s="1"/>
  <c r="F922" i="4"/>
  <c r="B938" i="4"/>
  <c r="G938" i="4" s="1"/>
  <c r="B446" i="4"/>
  <c r="G446" i="4" s="1"/>
  <c r="B923" i="4"/>
  <c r="B939" i="4"/>
  <c r="B288" i="4"/>
  <c r="G288" i="4" s="1"/>
  <c r="F288" i="4"/>
  <c r="B974" i="4"/>
  <c r="G974" i="4" s="1"/>
  <c r="B935" i="4"/>
  <c r="G935" i="4" s="1"/>
  <c r="F935" i="4"/>
  <c r="B930" i="4"/>
  <c r="B511" i="4"/>
  <c r="B936" i="4"/>
  <c r="G936" i="4" s="1"/>
  <c r="F936" i="4"/>
  <c r="B942" i="4"/>
  <c r="G942" i="4" s="1"/>
  <c r="B911" i="4"/>
  <c r="G911" i="4" s="1"/>
  <c r="B602" i="4"/>
  <c r="B597" i="4"/>
  <c r="B608" i="4"/>
  <c r="G608" i="4" s="1"/>
  <c r="F608" i="4"/>
  <c r="B931" i="4"/>
  <c r="G931" i="4" s="1"/>
  <c r="B658" i="4"/>
  <c r="B916" i="4"/>
  <c r="B903" i="4"/>
  <c r="B953" i="4"/>
  <c r="G953" i="4" s="1"/>
  <c r="F953" i="4"/>
  <c r="B559" i="4"/>
  <c r="G559" i="4" s="1"/>
  <c r="B946" i="4"/>
  <c r="G946" i="4" s="1"/>
  <c r="B404" i="4"/>
  <c r="B959" i="4"/>
  <c r="B689" i="4"/>
  <c r="G689" i="4" s="1"/>
  <c r="F689" i="4"/>
  <c r="B941" i="4"/>
  <c r="G941" i="4" s="1"/>
  <c r="B932" i="4"/>
  <c r="B973" i="4"/>
  <c r="B682" i="4"/>
  <c r="B249" i="4"/>
  <c r="G249" i="4" s="1"/>
  <c r="F249" i="4"/>
  <c r="B611" i="4"/>
  <c r="G611" i="4" s="1"/>
  <c r="B971" i="4"/>
  <c r="G971" i="4" s="1"/>
  <c r="B927" i="4"/>
  <c r="B527" i="4"/>
  <c r="B961" i="4"/>
  <c r="G961" i="4" s="1"/>
  <c r="F961" i="4"/>
  <c r="B940" i="4"/>
  <c r="G940" i="4" s="1"/>
  <c r="B986" i="4"/>
  <c r="G986" i="4" s="1"/>
  <c r="B976" i="4"/>
  <c r="B955" i="4"/>
  <c r="B956" i="4"/>
  <c r="G956" i="4" s="1"/>
  <c r="F956" i="4"/>
  <c r="B536" i="4"/>
  <c r="G536" i="4" s="1"/>
  <c r="B951" i="4"/>
  <c r="G951" i="4" s="1"/>
  <c r="B926" i="4"/>
  <c r="B370" i="4"/>
  <c r="B499" i="4"/>
  <c r="G499" i="4" s="1"/>
  <c r="F499" i="4"/>
  <c r="B947" i="4"/>
  <c r="G947" i="4" s="1"/>
  <c r="B526" i="4"/>
  <c r="G526" i="4" s="1"/>
  <c r="B944" i="4"/>
  <c r="B652" i="4"/>
  <c r="B521" i="4"/>
  <c r="G521" i="4" s="1"/>
  <c r="B990" i="4"/>
  <c r="G990" i="4" s="1"/>
  <c r="B950" i="4"/>
  <c r="G950" i="4" s="1"/>
  <c r="B702" i="4"/>
  <c r="B980" i="4"/>
  <c r="B462" i="4"/>
  <c r="G462" i="4" s="1"/>
  <c r="F462" i="4"/>
  <c r="B958" i="4"/>
  <c r="G958" i="4" s="1"/>
  <c r="B389" i="4"/>
  <c r="B945" i="4"/>
  <c r="B972" i="4"/>
  <c r="B981" i="4"/>
  <c r="G981" i="4" s="1"/>
  <c r="F981" i="4"/>
  <c r="B987" i="4"/>
  <c r="G987" i="4" s="1"/>
  <c r="B967" i="4"/>
  <c r="G967" i="4" s="1"/>
  <c r="B977" i="4"/>
  <c r="B965" i="4"/>
  <c r="B596" i="4"/>
  <c r="G596" i="4" s="1"/>
  <c r="F596" i="4"/>
  <c r="B464" i="4"/>
  <c r="G464" i="4" s="1"/>
  <c r="B969" i="4"/>
  <c r="G969" i="4" s="1"/>
  <c r="B709" i="4"/>
  <c r="B960" i="4"/>
  <c r="B360" i="4"/>
  <c r="B988" i="4"/>
  <c r="G988" i="4" s="1"/>
  <c r="B497" i="4"/>
  <c r="G497" i="4" s="1"/>
  <c r="B963" i="4"/>
  <c r="B962" i="4"/>
  <c r="B966" i="4"/>
  <c r="G966" i="4" s="1"/>
  <c r="B641" i="4"/>
  <c r="G641" i="4" s="1"/>
  <c r="B997" i="4"/>
  <c r="G997" i="4" s="1"/>
  <c r="B992" i="4"/>
  <c r="B970" i="4"/>
  <c r="B531" i="4"/>
  <c r="G531" i="4" s="1"/>
  <c r="F531" i="4"/>
  <c r="B998" i="4"/>
  <c r="B975" i="4"/>
  <c r="G975" i="4" s="1"/>
  <c r="B978" i="4"/>
  <c r="B999" i="4"/>
  <c r="B993" i="4"/>
  <c r="G993" i="4" s="1"/>
  <c r="B443" i="4"/>
  <c r="G443" i="4" s="1"/>
  <c r="B1003" i="4"/>
  <c r="G1003" i="4" s="1"/>
  <c r="B726" i="4"/>
  <c r="B376" i="4"/>
  <c r="B979" i="4"/>
  <c r="G979" i="4" s="1"/>
  <c r="B463" i="4"/>
  <c r="G463" i="4" s="1"/>
  <c r="B989" i="4"/>
  <c r="F989" i="4"/>
  <c r="B520" i="4"/>
  <c r="B563" i="4"/>
  <c r="B985" i="4"/>
  <c r="G985" i="4" s="1"/>
  <c r="B1000" i="4"/>
  <c r="G1000" i="4" s="1"/>
  <c r="B982" i="4"/>
  <c r="G982" i="4" s="1"/>
  <c r="B529" i="4"/>
  <c r="B646" i="4"/>
  <c r="B483" i="4"/>
  <c r="G483" i="4" s="1"/>
  <c r="B231" i="4"/>
  <c r="B991" i="4"/>
  <c r="G991" i="4" s="1"/>
  <c r="B1006" i="4"/>
  <c r="B580" i="4"/>
  <c r="B983" i="4"/>
  <c r="G983" i="4" s="1"/>
  <c r="F983" i="4"/>
  <c r="B402" i="4"/>
  <c r="G402" i="4" s="1"/>
  <c r="B547" i="4"/>
  <c r="G547" i="4" s="1"/>
  <c r="B984" i="4"/>
  <c r="B996" i="4"/>
  <c r="B1001" i="4"/>
  <c r="G1001" i="4" s="1"/>
  <c r="F1001" i="4"/>
  <c r="B429" i="4"/>
  <c r="G429" i="4" s="1"/>
  <c r="B432" i="4"/>
  <c r="G432" i="4" s="1"/>
  <c r="B405" i="4"/>
  <c r="B1002" i="4"/>
  <c r="B577" i="4"/>
  <c r="G577" i="4" s="1"/>
  <c r="B1022" i="4"/>
  <c r="G1022" i="4" s="1"/>
  <c r="B1023" i="4"/>
  <c r="G1023" i="4" s="1"/>
  <c r="B1011" i="4"/>
  <c r="B614" i="4"/>
  <c r="B590" i="4"/>
  <c r="G590" i="4" s="1"/>
  <c r="F590" i="4"/>
  <c r="B995" i="4"/>
  <c r="G995" i="4" s="1"/>
  <c r="B1015" i="4"/>
  <c r="G1015" i="4" s="1"/>
  <c r="B1008" i="4"/>
  <c r="B994" i="4"/>
  <c r="B1009" i="4"/>
  <c r="F1009" i="4"/>
  <c r="B1004" i="4"/>
  <c r="G1004" i="4" s="1"/>
  <c r="B1028" i="4"/>
  <c r="B1020" i="4"/>
  <c r="B454" i="4"/>
  <c r="B1024" i="4"/>
  <c r="G1024" i="4" s="1"/>
  <c r="B1025" i="4"/>
  <c r="G1025" i="4" s="1"/>
  <c r="B1007" i="4"/>
  <c r="B1013" i="4"/>
  <c r="B1078" i="4"/>
  <c r="B1016" i="4"/>
  <c r="G1016" i="4" s="1"/>
  <c r="F1016" i="4"/>
  <c r="B1010" i="4"/>
  <c r="G1010" i="4" s="1"/>
  <c r="B600" i="4"/>
  <c r="G600" i="4" s="1"/>
  <c r="B1044" i="4"/>
  <c r="B1032" i="4"/>
  <c r="B678" i="4"/>
  <c r="G678" i="4" s="1"/>
  <c r="F678" i="4"/>
  <c r="B1005" i="4"/>
  <c r="G1005" i="4" s="1"/>
  <c r="B1019" i="4"/>
  <c r="G1019" i="4" s="1"/>
  <c r="B710" i="4"/>
  <c r="B1014" i="4"/>
  <c r="B727" i="4"/>
  <c r="G727" i="4" s="1"/>
  <c r="B458" i="4"/>
  <c r="G458" i="4" s="1"/>
  <c r="B1050" i="4"/>
  <c r="G1050" i="4" s="1"/>
  <c r="B624" i="4"/>
  <c r="B694" i="4"/>
  <c r="G694" i="4" s="1"/>
  <c r="B728" i="4"/>
  <c r="G728" i="4" s="1"/>
  <c r="F728" i="4"/>
  <c r="B1012" i="4"/>
  <c r="G1012" i="4" s="1"/>
  <c r="B686" i="4"/>
  <c r="G686" i="4" s="1"/>
  <c r="B1021" i="4"/>
  <c r="B653" i="4"/>
  <c r="B1031" i="4"/>
  <c r="G1031" i="4" s="1"/>
  <c r="F1031" i="4"/>
  <c r="B599" i="4"/>
  <c r="G599" i="4" s="1"/>
  <c r="B415" i="4"/>
  <c r="G415" i="4" s="1"/>
  <c r="B1026" i="4"/>
  <c r="B1048" i="4"/>
  <c r="B1039" i="4"/>
  <c r="G1039" i="4" s="1"/>
  <c r="F1039" i="4"/>
  <c r="B379" i="4"/>
  <c r="G379" i="4" s="1"/>
  <c r="B1034" i="4"/>
  <c r="G1034" i="4" s="1"/>
  <c r="B582" i="4"/>
  <c r="B566" i="4"/>
  <c r="B1017" i="4"/>
  <c r="G1017" i="4" s="1"/>
  <c r="F1017" i="4"/>
  <c r="B1027" i="4"/>
  <c r="B1018" i="4"/>
  <c r="G1018" i="4" s="1"/>
  <c r="B1029" i="4"/>
  <c r="B1070" i="4"/>
  <c r="B1035" i="4"/>
  <c r="G1035" i="4" s="1"/>
  <c r="F1035" i="4"/>
  <c r="B676" i="4"/>
  <c r="G676" i="4" s="1"/>
  <c r="B1049" i="4"/>
  <c r="G1049" i="4" s="1"/>
  <c r="B1057" i="4"/>
  <c r="B1065" i="4"/>
  <c r="B1033" i="4"/>
  <c r="G1033" i="4" s="1"/>
  <c r="B1053" i="4"/>
  <c r="G1053" i="4" s="1"/>
  <c r="B1054" i="4"/>
  <c r="G1054" i="4" s="1"/>
  <c r="B1038" i="4"/>
  <c r="B1063" i="4"/>
  <c r="B1052" i="4"/>
  <c r="G1052" i="4" s="1"/>
  <c r="F1052" i="4"/>
  <c r="B1046" i="4"/>
  <c r="G1046" i="4" s="1"/>
  <c r="B1030" i="4"/>
  <c r="G1030" i="4" s="1"/>
  <c r="B1040" i="4"/>
  <c r="B670" i="4"/>
  <c r="B1036" i="4"/>
  <c r="B1062" i="4"/>
  <c r="G1062" i="4" s="1"/>
  <c r="B1042" i="4"/>
  <c r="B1074" i="4"/>
  <c r="B1091" i="4"/>
  <c r="B1055" i="4"/>
  <c r="F1055" i="4"/>
  <c r="B1051" i="4"/>
  <c r="G1051" i="4" s="1"/>
  <c r="B1060" i="4"/>
  <c r="G1060" i="4" s="1"/>
  <c r="B1043" i="4"/>
  <c r="B1061" i="4"/>
  <c r="B1041" i="4"/>
  <c r="G1041" i="4" s="1"/>
  <c r="F1041" i="4"/>
  <c r="B364" i="4"/>
  <c r="G364" i="4" s="1"/>
  <c r="B1068" i="4"/>
  <c r="G1068" i="4" s="1"/>
  <c r="B1047" i="4"/>
  <c r="B1066" i="4"/>
  <c r="B1056" i="4"/>
  <c r="G1056" i="4" s="1"/>
  <c r="F1056" i="4"/>
  <c r="B1064" i="4"/>
  <c r="G1064" i="4" s="1"/>
  <c r="B1077" i="4"/>
  <c r="B1059" i="4"/>
  <c r="B1045" i="4"/>
  <c r="B1076" i="4"/>
  <c r="G1076" i="4" s="1"/>
  <c r="F1076" i="4"/>
  <c r="B1058" i="4"/>
  <c r="G1058" i="4" s="1"/>
  <c r="B1079" i="4"/>
  <c r="G1079" i="4" s="1"/>
  <c r="B1080" i="4"/>
  <c r="B1073" i="4"/>
  <c r="B1082" i="4"/>
  <c r="G1082" i="4" s="1"/>
  <c r="B1071" i="4"/>
  <c r="G1071" i="4" s="1"/>
  <c r="B1075" i="4"/>
  <c r="G1075" i="4" s="1"/>
  <c r="B1072" i="4"/>
  <c r="B299" i="4"/>
  <c r="G299" i="4" s="1"/>
  <c r="B1069" i="4"/>
  <c r="G1069" i="4" s="1"/>
  <c r="B1067" i="4"/>
  <c r="G1067" i="4" s="1"/>
  <c r="B413" i="4"/>
  <c r="G413" i="4" s="1"/>
  <c r="B472" i="4"/>
  <c r="B518" i="4"/>
  <c r="G518" i="4" s="1"/>
  <c r="B1097" i="4"/>
  <c r="G1097" i="4" s="1"/>
  <c r="B1086" i="4"/>
  <c r="G1086" i="4" s="1"/>
  <c r="B1116" i="4"/>
  <c r="G1116" i="4" s="1"/>
  <c r="B650" i="4"/>
  <c r="B1090" i="4"/>
  <c r="G1090" i="4" s="1"/>
  <c r="B1084" i="4"/>
  <c r="G1084" i="4" s="1"/>
  <c r="F1084" i="4"/>
  <c r="B1085" i="4"/>
  <c r="B1104" i="4"/>
  <c r="G1104" i="4" s="1"/>
  <c r="B541" i="4"/>
  <c r="B1083" i="4"/>
  <c r="G1083" i="4" s="1"/>
  <c r="B1081" i="4"/>
  <c r="G1081" i="4" s="1"/>
  <c r="F1081" i="4"/>
  <c r="B1092" i="4"/>
  <c r="G1092" i="4" s="1"/>
  <c r="B453" i="4"/>
  <c r="G453" i="4" s="1"/>
  <c r="B1109" i="4"/>
  <c r="B1099" i="4"/>
  <c r="G1099" i="4" s="1"/>
  <c r="B1094" i="4"/>
  <c r="B1121" i="4"/>
  <c r="G1121" i="4" s="1"/>
  <c r="B1098" i="4"/>
  <c r="G1098" i="4" s="1"/>
  <c r="F1098" i="4"/>
  <c r="B1089" i="4"/>
  <c r="B1148" i="4"/>
  <c r="G1148" i="4" s="1"/>
  <c r="B632" i="4"/>
  <c r="G632" i="4" s="1"/>
  <c r="F632" i="4"/>
  <c r="B1095" i="4"/>
  <c r="G1095" i="4" s="1"/>
  <c r="B1087" i="4"/>
  <c r="G1087" i="4" s="1"/>
  <c r="B1093" i="4"/>
  <c r="B1088" i="4"/>
  <c r="B620" i="4"/>
  <c r="G620" i="4" s="1"/>
  <c r="F620" i="4"/>
  <c r="B329" i="4"/>
  <c r="B1107" i="4"/>
  <c r="B1123" i="4"/>
  <c r="B1133" i="4"/>
  <c r="G1133" i="4" s="1"/>
  <c r="B1110" i="4"/>
  <c r="G1110" i="4" s="1"/>
  <c r="F1110" i="4"/>
  <c r="B1120" i="4"/>
  <c r="B1117" i="4"/>
  <c r="G1117" i="4" s="1"/>
  <c r="B1096" i="4"/>
  <c r="B1037" i="4"/>
  <c r="G1037" i="4" s="1"/>
  <c r="B1112" i="4"/>
  <c r="G1112" i="4" s="1"/>
  <c r="F1112" i="4"/>
  <c r="B1101" i="4"/>
  <c r="B1100" i="4"/>
  <c r="G1100" i="4" s="1"/>
  <c r="B1196" i="4"/>
  <c r="F1196" i="4"/>
  <c r="B1105" i="4"/>
  <c r="G1105" i="4" s="1"/>
  <c r="B1113" i="4"/>
  <c r="G1113" i="4" s="1"/>
  <c r="B1145" i="4"/>
  <c r="B1106" i="4"/>
  <c r="G1106" i="4" s="1"/>
  <c r="B1119" i="4"/>
  <c r="B1114" i="4"/>
  <c r="G1114" i="4" s="1"/>
  <c r="B1103" i="4"/>
  <c r="G1103" i="4" s="1"/>
  <c r="B1102" i="4"/>
  <c r="B651" i="4"/>
  <c r="G651" i="4" s="1"/>
  <c r="B1143" i="4"/>
  <c r="F1143" i="4"/>
  <c r="B1115" i="4"/>
  <c r="G1115" i="4" s="1"/>
  <c r="B508" i="4"/>
  <c r="G508" i="4" s="1"/>
  <c r="F508" i="4"/>
  <c r="B1126" i="4"/>
  <c r="B1118" i="4"/>
  <c r="G1118" i="4" s="1"/>
  <c r="B1125" i="4"/>
  <c r="B1150" i="4"/>
  <c r="G1150" i="4" s="1"/>
  <c r="B1149" i="4"/>
  <c r="B1207" i="4"/>
  <c r="G1207" i="4" s="1"/>
  <c r="B1127" i="4"/>
  <c r="B1122" i="4"/>
  <c r="B1129" i="4"/>
  <c r="G1129" i="4" s="1"/>
  <c r="B1111" i="4"/>
  <c r="G1111" i="4" s="1"/>
  <c r="F1111" i="4"/>
  <c r="B1135" i="4"/>
  <c r="B330" i="4"/>
  <c r="G330" i="4" s="1"/>
  <c r="B1128" i="4"/>
  <c r="F1128" i="4"/>
  <c r="B1138" i="4"/>
  <c r="G1138" i="4" s="1"/>
  <c r="B1176" i="4"/>
  <c r="G1176" i="4" s="1"/>
  <c r="F1176" i="4"/>
  <c r="B1108" i="4"/>
  <c r="B1153" i="4"/>
  <c r="G1153" i="4" s="1"/>
  <c r="B1161" i="4"/>
  <c r="B1147" i="4"/>
  <c r="G1147" i="4" s="1"/>
  <c r="B1139" i="4"/>
  <c r="G1139" i="4" s="1"/>
  <c r="F1139" i="4"/>
  <c r="B1180" i="4"/>
  <c r="B1157" i="4"/>
  <c r="G1157" i="4" s="1"/>
  <c r="B1172" i="4"/>
  <c r="F1172" i="4"/>
  <c r="B1169" i="4"/>
  <c r="G1169" i="4" s="1"/>
  <c r="B1130" i="4"/>
  <c r="G1130" i="4" s="1"/>
  <c r="F1130" i="4"/>
  <c r="B1168" i="4"/>
  <c r="G1168" i="4" s="1"/>
  <c r="B1174" i="4"/>
  <c r="G1174" i="4" s="1"/>
  <c r="B1258" i="4"/>
  <c r="B1136" i="4"/>
  <c r="G1136" i="4" s="1"/>
  <c r="B1175" i="4"/>
  <c r="G1175" i="4" s="1"/>
  <c r="F1175" i="4"/>
  <c r="B1141" i="4"/>
  <c r="B1137" i="4"/>
  <c r="B1124" i="4"/>
  <c r="B1183" i="4"/>
  <c r="G1183" i="4" s="1"/>
  <c r="B1132" i="4"/>
  <c r="B1229" i="4"/>
  <c r="B1179" i="4"/>
  <c r="G1179" i="4" s="1"/>
  <c r="B1211" i="4"/>
  <c r="B1184" i="4"/>
  <c r="G1184" i="4" s="1"/>
  <c r="B1164" i="4"/>
  <c r="G1164" i="4" s="1"/>
  <c r="F1164" i="4"/>
  <c r="B1158" i="4"/>
  <c r="B1171" i="4"/>
  <c r="G1171" i="4" s="1"/>
  <c r="B1131" i="4"/>
  <c r="F1131" i="4"/>
  <c r="B1167" i="4"/>
  <c r="G1167" i="4" s="1"/>
  <c r="B1144" i="4"/>
  <c r="B1215" i="4"/>
  <c r="B1293" i="4"/>
  <c r="G1293" i="4" s="1"/>
  <c r="B1134" i="4"/>
  <c r="B1152" i="4"/>
  <c r="G1152" i="4" s="1"/>
  <c r="B1156" i="4"/>
  <c r="G1156" i="4" s="1"/>
  <c r="F1156" i="4"/>
  <c r="B1315" i="4"/>
  <c r="B1140" i="4"/>
  <c r="B1170" i="4"/>
  <c r="B1151" i="4"/>
  <c r="G1151" i="4" s="1"/>
  <c r="B1146" i="4"/>
  <c r="G1146" i="4" s="1"/>
  <c r="F1146" i="4"/>
  <c r="B1163" i="4"/>
  <c r="B1219" i="4"/>
  <c r="G1219" i="4" s="1"/>
  <c r="B1306" i="4"/>
  <c r="F1306" i="4"/>
  <c r="B1165" i="4"/>
  <c r="G1165" i="4" s="1"/>
  <c r="B1155" i="4"/>
  <c r="B1224" i="4"/>
  <c r="B1194" i="4"/>
  <c r="G1194" i="4" s="1"/>
  <c r="F1194" i="4"/>
  <c r="B1154" i="4"/>
  <c r="B1182" i="4"/>
  <c r="G1182" i="4" s="1"/>
  <c r="B1186" i="4"/>
  <c r="B1160" i="4"/>
  <c r="B1288" i="4"/>
  <c r="B1262" i="4"/>
  <c r="F1262" i="4"/>
  <c r="B1203" i="4"/>
  <c r="G1203" i="4" s="1"/>
  <c r="B1307" i="4"/>
  <c r="G1307" i="4" s="1"/>
  <c r="B1159" i="4"/>
  <c r="B1142" i="4"/>
  <c r="G1142" i="4" s="1"/>
  <c r="B1209" i="4"/>
  <c r="F1209" i="4"/>
  <c r="B1189" i="4"/>
  <c r="G1189" i="4" s="1"/>
  <c r="B1173" i="4"/>
  <c r="G1173" i="4" s="1"/>
  <c r="F1173" i="4"/>
  <c r="B439" i="4"/>
  <c r="G439" i="4" s="1"/>
  <c r="B1181" i="4"/>
  <c r="G1181" i="4" s="1"/>
  <c r="B1235" i="4"/>
  <c r="B1177" i="4"/>
  <c r="G1177" i="4" s="1"/>
  <c r="B1195" i="4"/>
  <c r="G1195" i="4" s="1"/>
  <c r="F1195" i="4"/>
  <c r="B1197" i="4"/>
  <c r="B1245" i="4"/>
  <c r="G1245" i="4" s="1"/>
  <c r="B1222" i="4"/>
  <c r="B1166" i="4"/>
  <c r="G1166" i="4" s="1"/>
  <c r="B1204" i="4"/>
  <c r="G1204" i="4" s="1"/>
  <c r="B1212" i="4"/>
  <c r="B1188" i="4"/>
  <c r="B1191" i="4"/>
  <c r="F1191" i="4"/>
  <c r="B1193" i="4"/>
  <c r="G1193" i="4" s="1"/>
  <c r="B1178" i="4"/>
  <c r="G1178" i="4" s="1"/>
  <c r="B1199" i="4"/>
  <c r="B1216" i="4"/>
  <c r="B1206" i="4"/>
  <c r="F1206" i="4"/>
  <c r="B1260" i="4"/>
  <c r="G1260" i="4" s="1"/>
  <c r="B1162" i="4"/>
  <c r="G1162" i="4" s="1"/>
  <c r="F1162" i="4"/>
  <c r="B1220" i="4"/>
  <c r="B1280" i="4"/>
  <c r="G1280" i="4" s="1"/>
  <c r="B1259" i="4"/>
  <c r="B1324" i="4"/>
  <c r="G1324" i="4" s="1"/>
  <c r="B1241" i="4"/>
  <c r="B1190" i="4"/>
  <c r="G1190" i="4" s="1"/>
  <c r="B1198" i="4"/>
  <c r="B1185" i="4"/>
  <c r="B292" i="4"/>
  <c r="G292" i="4" s="1"/>
  <c r="B1201" i="4"/>
  <c r="G1201" i="4" s="1"/>
  <c r="B1282" i="4"/>
  <c r="B1284" i="4"/>
  <c r="B1246" i="4"/>
  <c r="B1187" i="4"/>
  <c r="G1187" i="4" s="1"/>
  <c r="B1208" i="4"/>
  <c r="G1208" i="4" s="1"/>
  <c r="F1208" i="4"/>
  <c r="B494" i="4"/>
  <c r="G494" i="4" s="1"/>
  <c r="B1202" i="4"/>
  <c r="G1202" i="4" s="1"/>
  <c r="B685" i="4"/>
  <c r="F685" i="4"/>
  <c r="B1218" i="4"/>
  <c r="G1218" i="4" s="1"/>
  <c r="B1274" i="4"/>
  <c r="B1255" i="4"/>
  <c r="G1255" i="4" s="1"/>
  <c r="B1269" i="4"/>
  <c r="G1269" i="4" s="1"/>
  <c r="B1251" i="4"/>
  <c r="B1299" i="4"/>
  <c r="G1299" i="4" s="1"/>
  <c r="B1200" i="4"/>
  <c r="G1200" i="4" s="1"/>
  <c r="F1200" i="4"/>
  <c r="B349" i="4"/>
  <c r="B1283" i="4"/>
  <c r="G1283" i="4" s="1"/>
  <c r="B1253" i="4"/>
  <c r="B1278" i="4"/>
  <c r="G1278" i="4" s="1"/>
  <c r="B1223" i="4"/>
  <c r="G1223" i="4" s="1"/>
  <c r="B1192" i="4"/>
  <c r="B1261" i="4"/>
  <c r="G1261" i="4" s="1"/>
  <c r="B1279" i="4"/>
  <c r="F1279" i="4"/>
  <c r="B1257" i="4"/>
  <c r="G1257" i="4" s="1"/>
  <c r="B1214" i="4"/>
  <c r="G1214" i="4" s="1"/>
  <c r="F1214" i="4"/>
  <c r="B1205" i="4"/>
  <c r="B1217" i="4"/>
  <c r="G1217" i="4" s="1"/>
  <c r="B1221" i="4"/>
  <c r="B1276" i="4"/>
  <c r="G1276" i="4" s="1"/>
  <c r="B1232" i="4"/>
  <c r="G1232" i="4" s="1"/>
  <c r="B1226" i="4"/>
  <c r="B1263" i="4"/>
  <c r="G1263" i="4" s="1"/>
  <c r="B1243" i="4"/>
  <c r="B1225" i="4"/>
  <c r="G1225" i="4" s="1"/>
  <c r="B1266" i="4"/>
  <c r="G1266" i="4" s="1"/>
  <c r="B1230" i="4"/>
  <c r="B1210" i="4"/>
  <c r="G1210" i="4" s="1"/>
  <c r="B1233" i="4"/>
  <c r="B1238" i="4"/>
  <c r="G1238" i="4" s="1"/>
  <c r="B1256" i="4"/>
  <c r="G1256" i="4" s="1"/>
  <c r="F1256" i="4"/>
  <c r="B594" i="4"/>
  <c r="B1342" i="4"/>
  <c r="B1239" i="4"/>
  <c r="F1239" i="4"/>
  <c r="B1267" i="4"/>
  <c r="G1267" i="4" s="1"/>
  <c r="B1228" i="4"/>
  <c r="G1228" i="4" s="1"/>
  <c r="B1313" i="4"/>
  <c r="B1213" i="4"/>
  <c r="B1318" i="4"/>
  <c r="B1400" i="4"/>
  <c r="G1400" i="4" s="1"/>
  <c r="B1252" i="4"/>
  <c r="G1252" i="4" s="1"/>
  <c r="F1252" i="4"/>
  <c r="B1234" i="4"/>
  <c r="B1290" i="4"/>
  <c r="B328" i="4"/>
  <c r="B1281" i="4"/>
  <c r="G1281" i="4" s="1"/>
  <c r="B1250" i="4"/>
  <c r="G1250" i="4" s="1"/>
  <c r="B1248" i="4"/>
  <c r="B1254" i="4"/>
  <c r="G1254" i="4" s="1"/>
  <c r="B1265" i="4"/>
  <c r="B1242" i="4"/>
  <c r="G1242" i="4" s="1"/>
  <c r="B1386" i="4"/>
  <c r="G1386" i="4" s="1"/>
  <c r="F1386" i="4"/>
  <c r="B1227" i="4"/>
  <c r="B1249" i="4"/>
  <c r="B1237" i="4"/>
  <c r="B1316" i="4"/>
  <c r="G1316" i="4" s="1"/>
  <c r="B1343" i="4"/>
  <c r="G1343" i="4" s="1"/>
  <c r="F1343" i="4"/>
  <c r="B1304" i="4"/>
  <c r="B1357" i="4"/>
  <c r="G1357" i="4" s="1"/>
  <c r="B1275" i="4"/>
  <c r="B1240" i="4"/>
  <c r="B1247" i="4"/>
  <c r="G1247" i="4" s="1"/>
  <c r="F1247" i="4"/>
  <c r="B1338" i="4"/>
  <c r="B1392" i="4"/>
  <c r="G1392" i="4" s="1"/>
  <c r="B1236" i="4"/>
  <c r="B1319" i="4"/>
  <c r="G1319" i="4" s="1"/>
  <c r="B1308" i="4"/>
  <c r="B1264" i="4"/>
  <c r="B1272" i="4"/>
  <c r="G1272" i="4" s="1"/>
  <c r="B1305" i="4"/>
  <c r="B1244" i="4"/>
  <c r="G1244" i="4" s="1"/>
  <c r="B1270" i="4"/>
  <c r="G1270" i="4" s="1"/>
  <c r="B1273" i="4"/>
  <c r="B1289" i="4"/>
  <c r="B1298" i="4"/>
  <c r="B1268" i="4"/>
  <c r="G1268" i="4" s="1"/>
  <c r="B1303" i="4"/>
  <c r="G1303" i="4" s="1"/>
  <c r="B1309" i="4"/>
  <c r="B1340" i="4"/>
  <c r="G1340" i="4" s="1"/>
  <c r="B1295" i="4"/>
  <c r="B1286" i="4"/>
  <c r="G1286" i="4" s="1"/>
  <c r="B1397" i="4"/>
  <c r="G1397" i="4" s="1"/>
  <c r="F1397" i="4"/>
  <c r="B1314" i="4"/>
  <c r="B1300" i="4"/>
  <c r="G1300" i="4" s="1"/>
  <c r="B1271" i="4"/>
  <c r="B1287" i="4"/>
  <c r="G1287" i="4" s="1"/>
  <c r="B1294" i="4"/>
  <c r="G1294" i="4" s="1"/>
  <c r="B1302" i="4"/>
  <c r="B1231" i="4"/>
  <c r="B1406" i="4"/>
  <c r="F1406" i="4"/>
  <c r="B1277" i="4"/>
  <c r="G1277" i="4" s="1"/>
  <c r="B1301" i="4"/>
  <c r="B1317" i="4"/>
  <c r="B1327" i="4"/>
  <c r="G1327" i="4" s="1"/>
  <c r="B1333" i="4"/>
  <c r="B711" i="4"/>
  <c r="G711" i="4" s="1"/>
  <c r="B1325" i="4"/>
  <c r="G1325" i="4" s="1"/>
  <c r="B1361" i="4"/>
  <c r="G1361" i="4" s="1"/>
  <c r="B1312" i="4"/>
  <c r="G1312" i="4" s="1"/>
  <c r="B1336" i="4"/>
  <c r="B1310" i="4"/>
  <c r="B1297" i="4"/>
  <c r="G1297" i="4" s="1"/>
  <c r="B1326" i="4"/>
  <c r="B1346" i="4"/>
  <c r="G1346" i="4" s="1"/>
  <c r="B1296" i="4"/>
  <c r="F1296" i="4"/>
  <c r="B1332" i="4"/>
  <c r="G1332" i="4" s="1"/>
  <c r="B1360" i="4"/>
  <c r="B1321" i="4"/>
  <c r="B1362" i="4"/>
  <c r="G1362" i="4" s="1"/>
  <c r="B1311" i="4"/>
  <c r="B1350" i="4"/>
  <c r="G1350" i="4" s="1"/>
  <c r="B1412" i="4"/>
  <c r="B1364" i="4"/>
  <c r="B1328" i="4"/>
  <c r="B1441" i="4"/>
  <c r="B1285" i="4"/>
  <c r="G1285" i="4" s="1"/>
  <c r="B1351" i="4"/>
  <c r="G1351" i="4" s="1"/>
  <c r="F1351" i="4"/>
  <c r="B1395" i="4"/>
  <c r="B1292" i="4"/>
  <c r="G1292" i="4" s="1"/>
  <c r="F1292" i="4"/>
  <c r="B1323" i="4"/>
  <c r="B1411" i="4"/>
  <c r="G1411" i="4" s="1"/>
  <c r="B1291" i="4"/>
  <c r="B1349" i="4"/>
  <c r="B1390" i="4"/>
  <c r="G1390" i="4" s="1"/>
  <c r="B1415" i="4"/>
  <c r="F1415" i="4"/>
  <c r="B1363" i="4"/>
  <c r="B1358" i="4"/>
  <c r="G1358" i="4" s="1"/>
  <c r="F1358" i="4"/>
  <c r="B1330" i="4"/>
  <c r="B663" i="4"/>
  <c r="G663" i="4" s="1"/>
  <c r="B1331" i="4"/>
  <c r="F1331" i="4"/>
  <c r="B1359" i="4"/>
  <c r="G1359" i="4" s="1"/>
  <c r="B1398" i="4"/>
  <c r="G1398" i="4" s="1"/>
  <c r="B1353" i="4"/>
  <c r="B1483" i="4"/>
  <c r="G1483" i="4" s="1"/>
  <c r="B1344" i="4"/>
  <c r="F1344" i="4"/>
  <c r="B1380" i="4"/>
  <c r="G1380" i="4" s="1"/>
  <c r="B1370" i="4"/>
  <c r="G1370" i="4" s="1"/>
  <c r="B1381" i="4"/>
  <c r="B1322" i="4"/>
  <c r="B1335" i="4"/>
  <c r="B1352" i="4"/>
  <c r="G1352" i="4" s="1"/>
  <c r="B1389" i="4"/>
  <c r="G1389" i="4" s="1"/>
  <c r="F1389" i="4"/>
  <c r="B1404" i="4"/>
  <c r="B1423" i="4"/>
  <c r="G1423" i="4" s="1"/>
  <c r="B1385" i="4"/>
  <c r="F1385" i="4"/>
  <c r="B1345" i="4"/>
  <c r="G1345" i="4" s="1"/>
  <c r="B1379" i="4"/>
  <c r="B1329" i="4"/>
  <c r="B1348" i="4"/>
  <c r="G1348" i="4" s="1"/>
  <c r="B1393" i="4"/>
  <c r="B1471" i="4"/>
  <c r="G1471" i="4" s="1"/>
  <c r="B1367" i="4"/>
  <c r="G1367" i="4" s="1"/>
  <c r="B1376" i="4"/>
  <c r="G1376" i="4" s="1"/>
  <c r="B1320" i="4"/>
  <c r="G1320" i="4" s="1"/>
  <c r="B1341" i="4"/>
  <c r="F1341" i="4"/>
  <c r="B1354" i="4"/>
  <c r="G1354" i="4" s="1"/>
  <c r="B1467" i="4"/>
  <c r="G1467" i="4" s="1"/>
  <c r="F1467" i="4"/>
  <c r="B1334" i="4"/>
  <c r="B1371" i="4"/>
  <c r="G1371" i="4" s="1"/>
  <c r="B1461" i="4"/>
  <c r="B1407" i="4"/>
  <c r="B1460" i="4"/>
  <c r="G1460" i="4" s="1"/>
  <c r="B1418" i="4"/>
  <c r="B1339" i="4"/>
  <c r="G1339" i="4" s="1"/>
  <c r="B1368" i="4"/>
  <c r="F1368" i="4"/>
  <c r="B1372" i="4"/>
  <c r="G1372" i="4" s="1"/>
  <c r="B1347" i="4"/>
  <c r="G1347" i="4" s="1"/>
  <c r="B1445" i="4"/>
  <c r="G1445" i="4" s="1"/>
  <c r="B626" i="4"/>
  <c r="G626" i="4" s="1"/>
  <c r="B1373" i="4"/>
  <c r="F1373" i="4"/>
  <c r="B1396" i="4"/>
  <c r="G1396" i="4" s="1"/>
  <c r="B1387" i="4"/>
  <c r="G1387" i="4" s="1"/>
  <c r="F1387" i="4"/>
  <c r="B1433" i="4"/>
  <c r="B1426" i="4"/>
  <c r="B1369" i="4"/>
  <c r="B1459" i="4"/>
  <c r="G1459" i="4" s="1"/>
  <c r="B1402" i="4"/>
  <c r="G1402" i="4" s="1"/>
  <c r="F1402" i="4"/>
  <c r="B1365" i="4"/>
  <c r="B1408" i="4"/>
  <c r="G1408" i="4" s="1"/>
  <c r="B1355" i="4"/>
  <c r="B1337" i="4"/>
  <c r="G1337" i="4" s="1"/>
  <c r="B1420" i="4"/>
  <c r="G1420" i="4" s="1"/>
  <c r="F1420" i="4"/>
  <c r="B1421" i="4"/>
  <c r="B1444" i="4"/>
  <c r="G1444" i="4" s="1"/>
  <c r="B1383" i="4"/>
  <c r="F1383" i="4"/>
  <c r="B1401" i="4"/>
  <c r="G1401" i="4" s="1"/>
  <c r="B1384" i="4"/>
  <c r="G1384" i="4" s="1"/>
  <c r="F1384" i="4"/>
  <c r="B1378" i="4"/>
  <c r="B1388" i="4"/>
  <c r="B1477" i="4"/>
  <c r="F1477" i="4"/>
  <c r="B1425" i="4"/>
  <c r="B1403" i="4"/>
  <c r="G1403" i="4" s="1"/>
  <c r="F1403" i="4"/>
  <c r="B1508" i="4"/>
  <c r="B1366" i="4"/>
  <c r="G1366" i="4" s="1"/>
  <c r="B1505" i="4"/>
  <c r="B1446" i="4"/>
  <c r="B1405" i="4"/>
  <c r="G1405" i="4" s="1"/>
  <c r="B1374" i="4"/>
  <c r="B1375" i="4"/>
  <c r="B1399" i="4"/>
  <c r="F1399" i="4"/>
  <c r="B1458" i="4"/>
  <c r="G1458" i="4" s="1"/>
  <c r="B1442" i="4"/>
  <c r="B1482" i="4"/>
  <c r="B1410" i="4"/>
  <c r="B1424" i="4"/>
  <c r="B1394" i="4"/>
  <c r="B1490" i="4"/>
  <c r="B1491" i="4"/>
  <c r="B1520" i="4"/>
  <c r="G1520" i="4" s="1"/>
  <c r="B1427" i="4"/>
  <c r="F1427" i="4"/>
  <c r="B1526" i="4"/>
  <c r="G1526" i="4" s="1"/>
  <c r="B1414" i="4"/>
  <c r="G1414" i="4" s="1"/>
  <c r="F1414" i="4"/>
  <c r="B1481" i="4"/>
  <c r="B1452" i="4"/>
  <c r="G1452" i="4" s="1"/>
  <c r="B1474" i="4"/>
  <c r="B1377" i="4"/>
  <c r="G1377" i="4" s="1"/>
  <c r="B1382" i="4"/>
  <c r="G1382" i="4" s="1"/>
  <c r="F1382" i="4"/>
  <c r="B1443" i="4"/>
  <c r="B1553" i="4"/>
  <c r="G1553" i="4" s="1"/>
  <c r="B1429" i="4"/>
  <c r="F1429" i="4"/>
  <c r="B1431" i="4"/>
  <c r="G1431" i="4" s="1"/>
  <c r="B647" i="4"/>
  <c r="G647" i="4" s="1"/>
  <c r="F647" i="4"/>
  <c r="B1532" i="4"/>
  <c r="B484" i="4"/>
  <c r="G484" i="4" s="1"/>
  <c r="B1417" i="4"/>
  <c r="B1428" i="4"/>
  <c r="G1428" i="4" s="1"/>
  <c r="B1391" i="4"/>
  <c r="G1391" i="4" s="1"/>
  <c r="B1409" i="4"/>
  <c r="B1435" i="4"/>
  <c r="G1435" i="4" s="1"/>
  <c r="B1457" i="4"/>
  <c r="B1440" i="4"/>
  <c r="G1440" i="4" s="1"/>
  <c r="B469" i="4"/>
  <c r="G469" i="4" s="1"/>
  <c r="B1422" i="4"/>
  <c r="B1455" i="4"/>
  <c r="G1455" i="4" s="1"/>
  <c r="B1485" i="4"/>
  <c r="B1470" i="4"/>
  <c r="B1430" i="4"/>
  <c r="G1430" i="4" s="1"/>
  <c r="F1430" i="4"/>
  <c r="B1486" i="4"/>
  <c r="B1419" i="4"/>
  <c r="G1419" i="4" s="1"/>
  <c r="B460" i="4"/>
  <c r="B1416" i="4"/>
  <c r="B1434" i="4"/>
  <c r="B1500" i="4"/>
  <c r="B1436" i="4"/>
  <c r="B513" i="4"/>
  <c r="F513" i="4"/>
  <c r="B1453" i="4"/>
  <c r="G1453" i="4" s="1"/>
  <c r="B1463" i="4"/>
  <c r="B1465" i="4"/>
  <c r="B1447" i="4"/>
  <c r="G1447" i="4" s="1"/>
  <c r="B1525" i="4"/>
  <c r="F1525" i="4"/>
  <c r="B1479" i="4"/>
  <c r="G1479" i="4" s="1"/>
  <c r="B1413" i="4"/>
  <c r="B1449" i="4"/>
  <c r="B1529" i="4"/>
  <c r="B1497" i="4"/>
  <c r="F1497" i="4"/>
  <c r="B1487" i="4"/>
  <c r="G1487" i="4" s="1"/>
  <c r="B1432" i="4"/>
  <c r="G1432" i="4" s="1"/>
  <c r="F1432" i="4"/>
  <c r="B1488" i="4"/>
  <c r="B1451" i="4"/>
  <c r="G1451" i="4" s="1"/>
  <c r="B1510" i="4"/>
  <c r="F1510" i="4"/>
  <c r="B1549" i="4"/>
  <c r="B1517" i="4"/>
  <c r="G1517" i="4" s="1"/>
  <c r="F1517" i="4"/>
  <c r="B1454" i="4"/>
  <c r="B1581" i="4"/>
  <c r="B1521" i="4"/>
  <c r="F1521" i="4"/>
  <c r="B1476" i="4"/>
  <c r="G1476" i="4" s="1"/>
  <c r="B1535" i="4"/>
  <c r="G1535" i="4" s="1"/>
  <c r="B1450" i="4"/>
  <c r="B1473" i="4"/>
  <c r="B1567" i="4"/>
  <c r="F1567" i="4"/>
  <c r="B1522" i="4"/>
  <c r="G1522" i="4" s="1"/>
  <c r="B1464" i="4"/>
  <c r="B1437" i="4"/>
  <c r="B1439" i="4"/>
  <c r="G1439" i="4" s="1"/>
  <c r="B1448" i="4"/>
  <c r="B1438" i="4"/>
  <c r="G1438" i="4" s="1"/>
  <c r="B1462" i="4"/>
  <c r="G1462" i="4" s="1"/>
  <c r="B1512" i="4"/>
  <c r="B1475" i="4"/>
  <c r="G1475" i="4" s="1"/>
  <c r="B1523" i="4"/>
  <c r="F1523" i="4"/>
  <c r="B1496" i="4"/>
  <c r="G1496" i="4" s="1"/>
  <c r="B1499" i="4"/>
  <c r="G1499" i="4" s="1"/>
  <c r="F1499" i="4"/>
  <c r="B1494" i="4"/>
  <c r="B1466" i="4"/>
  <c r="B567" i="4"/>
  <c r="F567" i="4"/>
  <c r="B1575" i="4"/>
  <c r="G1575" i="4" s="1"/>
  <c r="B1493" i="4"/>
  <c r="B1498" i="4"/>
  <c r="G1498" i="4" s="1"/>
  <c r="B1484" i="4"/>
  <c r="G1484" i="4" s="1"/>
  <c r="B1469" i="4"/>
  <c r="B1590" i="4"/>
  <c r="B1514" i="4"/>
  <c r="G1514" i="4" s="1"/>
  <c r="F1514" i="4"/>
  <c r="B1495" i="4"/>
  <c r="B1566" i="4"/>
  <c r="G1566" i="4" s="1"/>
  <c r="B1572" i="4"/>
  <c r="F1572" i="4"/>
  <c r="B1540" i="4"/>
  <c r="G1540" i="4" s="1"/>
  <c r="B1489" i="4"/>
  <c r="G1489" i="4" s="1"/>
  <c r="B1541" i="4"/>
  <c r="B1480" i="4"/>
  <c r="G1480" i="4" s="1"/>
  <c r="B1468" i="4"/>
  <c r="F1468" i="4"/>
  <c r="B1456" i="4"/>
  <c r="B1545" i="4"/>
  <c r="G1545" i="4" s="1"/>
  <c r="B1501" i="4"/>
  <c r="B1507" i="4"/>
  <c r="G1507" i="4" s="1"/>
  <c r="B1511" i="4"/>
  <c r="B1547" i="4"/>
  <c r="G1547" i="4" s="1"/>
  <c r="B1595" i="4"/>
  <c r="G1595" i="4" s="1"/>
  <c r="B1515" i="4"/>
  <c r="B1519" i="4"/>
  <c r="G1519" i="4" s="1"/>
  <c r="B1538" i="4"/>
  <c r="B1492" i="4"/>
  <c r="B1593" i="4"/>
  <c r="G1593" i="4" s="1"/>
  <c r="B1504" i="4"/>
  <c r="B1554" i="4"/>
  <c r="G1554" i="4" s="1"/>
  <c r="B1472" i="4"/>
  <c r="B1518" i="4"/>
  <c r="G1518" i="4" s="1"/>
  <c r="B1502" i="4"/>
  <c r="G1502" i="4" s="1"/>
  <c r="B1536" i="4"/>
  <c r="B1555" i="4"/>
  <c r="B1612" i="4"/>
  <c r="F1612" i="4"/>
  <c r="B1561" i="4"/>
  <c r="G1561" i="4" s="1"/>
  <c r="B1531" i="4"/>
  <c r="G1531" i="4" s="1"/>
  <c r="F1531" i="4"/>
  <c r="B1478" i="4"/>
  <c r="G1478" i="4" s="1"/>
  <c r="B1506" i="4"/>
  <c r="G1506" i="4" s="1"/>
  <c r="B1513" i="4"/>
  <c r="F1513" i="4"/>
  <c r="B1509" i="4"/>
  <c r="G1509" i="4" s="1"/>
  <c r="B1503" i="4"/>
  <c r="F1503" i="4"/>
  <c r="B1579" i="4"/>
  <c r="B1580" i="4"/>
  <c r="G1580" i="4" s="1"/>
  <c r="B1550" i="4"/>
  <c r="B1603" i="4"/>
  <c r="G1603" i="4" s="1"/>
  <c r="B1602" i="4"/>
  <c r="G1602" i="4" s="1"/>
  <c r="B1565" i="4"/>
  <c r="B1546" i="4"/>
  <c r="G1546" i="4" s="1"/>
  <c r="B1613" i="4"/>
  <c r="F1613" i="4"/>
  <c r="B1577" i="4"/>
  <c r="G1577" i="4" s="1"/>
  <c r="B1537" i="4"/>
  <c r="G1537" i="4" s="1"/>
  <c r="F1537" i="4"/>
  <c r="B1619" i="4"/>
  <c r="B1563" i="4"/>
  <c r="B1530" i="4"/>
  <c r="B1594" i="4"/>
  <c r="G1594" i="4" s="1"/>
  <c r="B1562" i="4"/>
  <c r="B1551" i="4"/>
  <c r="B1596" i="4"/>
  <c r="B1582" i="4"/>
  <c r="F1582" i="4"/>
  <c r="B1568" i="4"/>
  <c r="G1568" i="4" s="1"/>
  <c r="B1542" i="4"/>
  <c r="G1542" i="4" s="1"/>
  <c r="B514" i="4"/>
  <c r="B1533" i="4"/>
  <c r="B1516" i="4"/>
  <c r="B1658" i="4"/>
  <c r="G1658" i="4" s="1"/>
  <c r="B1591" i="4"/>
  <c r="G1591" i="4" s="1"/>
  <c r="B1524" i="4"/>
  <c r="B1560" i="4"/>
  <c r="G1560" i="4" s="1"/>
  <c r="B1588" i="4"/>
  <c r="B1556" i="4"/>
  <c r="B1527" i="4"/>
  <c r="B1564" i="4"/>
  <c r="B1576" i="4"/>
  <c r="G1576" i="4" s="1"/>
  <c r="B1586" i="4"/>
  <c r="B1627" i="4"/>
  <c r="G1627" i="4" s="1"/>
  <c r="B1534" i="4"/>
  <c r="B1765" i="4"/>
  <c r="B1539" i="4"/>
  <c r="G1539" i="4" s="1"/>
  <c r="B1589" i="4"/>
  <c r="B1635" i="4"/>
  <c r="G1635" i="4" s="1"/>
  <c r="B1558" i="4"/>
  <c r="B1679" i="4"/>
  <c r="B1528" i="4"/>
  <c r="B1609" i="4"/>
  <c r="B1598" i="4"/>
  <c r="B1573" i="4"/>
  <c r="G1573" i="4" s="1"/>
  <c r="F1573" i="4"/>
  <c r="B1571" i="4"/>
  <c r="B1584" i="4"/>
  <c r="G1584" i="4" s="1"/>
  <c r="B1587" i="4"/>
  <c r="F1587" i="4"/>
  <c r="B552" i="4"/>
  <c r="G552" i="4" s="1"/>
  <c r="B1583" i="4"/>
  <c r="G1583" i="4" s="1"/>
  <c r="B1605" i="4"/>
  <c r="B1611" i="4"/>
  <c r="G1611" i="4" s="1"/>
  <c r="B1574" i="4"/>
  <c r="F1574" i="4"/>
  <c r="B1570" i="4"/>
  <c r="G1570" i="4" s="1"/>
  <c r="B1552" i="4"/>
  <c r="G1552" i="4" s="1"/>
  <c r="B1638" i="4"/>
  <c r="B1636" i="4"/>
  <c r="B407" i="4"/>
  <c r="F407" i="4"/>
  <c r="B1601" i="4"/>
  <c r="G1601" i="4" s="1"/>
  <c r="B1614" i="4"/>
  <c r="G1614" i="4" s="1"/>
  <c r="F1614" i="4"/>
  <c r="B1637" i="4"/>
  <c r="B1544" i="4"/>
  <c r="G1544" i="4" s="1"/>
  <c r="B1628" i="4"/>
  <c r="F1628" i="4"/>
  <c r="B1641" i="4"/>
  <c r="G1641" i="4" s="1"/>
  <c r="B1728" i="4"/>
  <c r="B1604" i="4"/>
  <c r="B1644" i="4"/>
  <c r="B1610" i="4"/>
  <c r="F1610" i="4"/>
  <c r="B1559" i="4"/>
  <c r="B1592" i="4"/>
  <c r="B1667" i="4"/>
  <c r="B1548" i="4"/>
  <c r="G1548" i="4" s="1"/>
  <c r="B1622" i="4"/>
  <c r="B1607" i="4"/>
  <c r="G1607" i="4" s="1"/>
  <c r="B1653" i="4"/>
  <c r="G1653" i="4" s="1"/>
  <c r="F1653" i="4"/>
  <c r="B1543" i="4"/>
  <c r="B729" i="4"/>
  <c r="B1778" i="4"/>
  <c r="B1640" i="4"/>
  <c r="B524" i="4"/>
  <c r="G524" i="4" s="1"/>
  <c r="B1629" i="4"/>
  <c r="B1631" i="4"/>
  <c r="G1631" i="4" s="1"/>
  <c r="B1652" i="4"/>
  <c r="B1585" i="4"/>
  <c r="G1585" i="4" s="1"/>
  <c r="B1731" i="4"/>
  <c r="G1731" i="4" s="1"/>
  <c r="B1599" i="4"/>
  <c r="B1660" i="4"/>
  <c r="G1660" i="4" s="1"/>
  <c r="B1680" i="4"/>
  <c r="B1557" i="4"/>
  <c r="B1645" i="4"/>
  <c r="G1645" i="4" s="1"/>
  <c r="B1606" i="4"/>
  <c r="B1597" i="4"/>
  <c r="B1647" i="4"/>
  <c r="B1713" i="4"/>
  <c r="B1608" i="4"/>
  <c r="B1646" i="4"/>
  <c r="B1682" i="4"/>
  <c r="B1655" i="4"/>
  <c r="F1655" i="4"/>
  <c r="B1732" i="4"/>
  <c r="G1732" i="4" s="1"/>
  <c r="B1666" i="4"/>
  <c r="B1569" i="4"/>
  <c r="B1624" i="4"/>
  <c r="G1624" i="4" s="1"/>
  <c r="B1625" i="4"/>
  <c r="B1687" i="4"/>
  <c r="B1878" i="4"/>
  <c r="G1878" i="4" s="1"/>
  <c r="F1878" i="4"/>
  <c r="B1618" i="4"/>
  <c r="B1691" i="4"/>
  <c r="B1642" i="4"/>
  <c r="F1642" i="4"/>
  <c r="B1648" i="4"/>
  <c r="B1578" i="4"/>
  <c r="B1630" i="4"/>
  <c r="B1621" i="4"/>
  <c r="G1621" i="4" s="1"/>
  <c r="B1623" i="4"/>
  <c r="B1633" i="4"/>
  <c r="B1634" i="4"/>
  <c r="B1651" i="4"/>
  <c r="B1600" i="4"/>
  <c r="B1663" i="4"/>
  <c r="B1662" i="4"/>
  <c r="G1662" i="4" s="1"/>
  <c r="B1616" i="4"/>
  <c r="B1639" i="4"/>
  <c r="B1703" i="4"/>
  <c r="B1684" i="4"/>
  <c r="F1684" i="4"/>
  <c r="B1671" i="4"/>
  <c r="G1671" i="4" s="1"/>
  <c r="B1683" i="4"/>
  <c r="B1626" i="4"/>
  <c r="B1701" i="4"/>
  <c r="G1701" i="4" s="1"/>
  <c r="B1672" i="4"/>
  <c r="F1672" i="4"/>
  <c r="B1669" i="4"/>
  <c r="B1692" i="4"/>
  <c r="G1692" i="4" s="1"/>
  <c r="B1747" i="4"/>
  <c r="B1615" i="4"/>
  <c r="B1722" i="4"/>
  <c r="F1722" i="4"/>
  <c r="B1656" i="4"/>
  <c r="B1735" i="4"/>
  <c r="B1673" i="4"/>
  <c r="B1689" i="4"/>
  <c r="G1689" i="4" s="1"/>
  <c r="B1650" i="4"/>
  <c r="B1643" i="4"/>
  <c r="G1643" i="4" s="1"/>
  <c r="B1699" i="4"/>
  <c r="G1699" i="4" s="1"/>
  <c r="F1699" i="4"/>
  <c r="B1721" i="4"/>
  <c r="B1681" i="4"/>
  <c r="B1694" i="4"/>
  <c r="B1695" i="4"/>
  <c r="B1617" i="4"/>
  <c r="G1617" i="4" s="1"/>
  <c r="B1620" i="4"/>
  <c r="B1807" i="4"/>
  <c r="G1807" i="4" s="1"/>
  <c r="B1757" i="4"/>
  <c r="B1809" i="4"/>
  <c r="G1809" i="4" s="1"/>
  <c r="B1678" i="4"/>
  <c r="G1678" i="4" s="1"/>
  <c r="F1678" i="4"/>
  <c r="B630" i="4"/>
  <c r="B2074" i="4"/>
  <c r="G2074" i="4" s="1"/>
  <c r="B1707" i="4"/>
  <c r="B1723" i="4"/>
  <c r="G1723" i="4" s="1"/>
  <c r="B1654" i="4"/>
  <c r="B1715" i="4"/>
  <c r="B1729" i="4"/>
  <c r="G1729" i="4" s="1"/>
  <c r="B1763" i="4"/>
  <c r="F1763" i="4"/>
  <c r="B1724" i="4"/>
  <c r="B1356" i="4"/>
  <c r="G1356" i="4" s="1"/>
  <c r="B1685" i="4"/>
  <c r="B1698" i="4"/>
  <c r="G1698" i="4" s="1"/>
  <c r="B1657" i="4"/>
  <c r="B1659" i="4"/>
  <c r="G1659" i="4" s="1"/>
  <c r="B1780" i="4"/>
  <c r="B1700" i="4"/>
  <c r="G1700" i="4" s="1"/>
  <c r="B1690" i="4"/>
  <c r="G1690" i="4" s="1"/>
  <c r="B1730" i="4"/>
  <c r="B1649" i="4"/>
  <c r="G1649" i="4" s="1"/>
  <c r="B1708" i="4"/>
  <c r="G1708" i="4" s="1"/>
  <c r="F1708" i="4"/>
  <c r="B1702" i="4"/>
  <c r="B1665" i="4"/>
  <c r="G1665" i="4" s="1"/>
  <c r="B1704" i="4"/>
  <c r="B1761" i="4"/>
  <c r="G1761" i="4" s="1"/>
  <c r="B1800" i="4"/>
  <c r="G1800" i="4" s="1"/>
  <c r="B1688" i="4"/>
  <c r="B1693" i="4"/>
  <c r="G1693" i="4" s="1"/>
  <c r="B1865" i="4"/>
  <c r="B1793" i="4"/>
  <c r="B1734" i="4"/>
  <c r="B1779" i="4"/>
  <c r="B1742" i="4"/>
  <c r="B1822" i="4"/>
  <c r="B1902" i="4"/>
  <c r="B1705" i="4"/>
  <c r="G1705" i="4" s="1"/>
  <c r="F1705" i="4"/>
  <c r="B1762" i="4"/>
  <c r="B1736" i="4"/>
  <c r="G1736" i="4" s="1"/>
  <c r="B1674" i="4"/>
  <c r="B1749" i="4"/>
  <c r="B1714" i="4"/>
  <c r="G1714" i="4" s="1"/>
  <c r="B1771" i="4"/>
  <c r="B1877" i="4"/>
  <c r="B1767" i="4"/>
  <c r="B1799" i="4"/>
  <c r="G1799" i="4" s="1"/>
  <c r="B1738" i="4"/>
  <c r="G1738" i="4" s="1"/>
  <c r="F1738" i="4"/>
  <c r="B1754" i="4"/>
  <c r="G1754" i="4" s="1"/>
  <c r="B1751" i="4"/>
  <c r="G1751" i="4" s="1"/>
  <c r="B1676" i="4"/>
  <c r="B1811" i="4"/>
  <c r="B1675" i="4"/>
  <c r="G1675" i="4" s="1"/>
  <c r="B1664" i="4"/>
  <c r="B1790" i="4"/>
  <c r="G1790" i="4" s="1"/>
  <c r="B1720" i="4"/>
  <c r="B1726" i="4"/>
  <c r="G1726" i="4" s="1"/>
  <c r="B1661" i="4"/>
  <c r="G1661" i="4" s="1"/>
  <c r="B1772" i="4"/>
  <c r="B1775" i="4"/>
  <c r="G1775" i="4" s="1"/>
  <c r="B1781" i="4"/>
  <c r="F1781" i="4"/>
  <c r="B1752" i="4"/>
  <c r="G1752" i="4" s="1"/>
  <c r="B1677" i="4"/>
  <c r="G1677" i="4" s="1"/>
  <c r="F1677" i="4"/>
  <c r="B1670" i="4"/>
  <c r="B1944" i="4"/>
  <c r="B1711" i="4"/>
  <c r="B1770" i="4"/>
  <c r="G1770" i="4" s="1"/>
  <c r="B455" i="4"/>
  <c r="G455" i="4" s="1"/>
  <c r="B1773" i="4"/>
  <c r="B1716" i="4"/>
  <c r="G1716" i="4" s="1"/>
  <c r="B425" i="4"/>
  <c r="B1719" i="4"/>
  <c r="G1719" i="4" s="1"/>
  <c r="B1948" i="4"/>
  <c r="G1948" i="4" s="1"/>
  <c r="F1948" i="4"/>
  <c r="B1933" i="4"/>
  <c r="B1668" i="4"/>
  <c r="G1668" i="4" s="1"/>
  <c r="B631" i="4"/>
  <c r="F631" i="4"/>
  <c r="B1837" i="4"/>
  <c r="G1837" i="4" s="1"/>
  <c r="B1795" i="4"/>
  <c r="B1876" i="4"/>
  <c r="B1718" i="4"/>
  <c r="B1740" i="4"/>
  <c r="B1759" i="4"/>
  <c r="B1766" i="4"/>
  <c r="B1851" i="4"/>
  <c r="B1727" i="4"/>
  <c r="B1824" i="4"/>
  <c r="B1784" i="4"/>
  <c r="G1784" i="4" s="1"/>
  <c r="B1733" i="4"/>
  <c r="G1733" i="4" s="1"/>
  <c r="B1746" i="4"/>
  <c r="B1706" i="4"/>
  <c r="B562" i="4"/>
  <c r="B1739" i="4"/>
  <c r="B1710" i="4"/>
  <c r="B1818" i="4"/>
  <c r="B1788" i="4"/>
  <c r="G1788" i="4" s="1"/>
  <c r="B1760" i="4"/>
  <c r="B1737" i="4"/>
  <c r="B1632" i="4"/>
  <c r="B1745" i="4"/>
  <c r="B1769" i="4"/>
  <c r="B1755" i="4"/>
  <c r="B1686" i="4"/>
  <c r="B1920" i="4"/>
  <c r="B1815" i="4"/>
  <c r="B1951" i="4"/>
  <c r="B565" i="4"/>
  <c r="B1764" i="4"/>
  <c r="B1750" i="4"/>
  <c r="G1750" i="4" s="1"/>
  <c r="F1750" i="4"/>
  <c r="B1783" i="4"/>
  <c r="B1814" i="4"/>
  <c r="F1814" i="4"/>
  <c r="B1838" i="4"/>
  <c r="B1776" i="4"/>
  <c r="B1709" i="4"/>
  <c r="G1709" i="4" s="1"/>
  <c r="B1697" i="4"/>
  <c r="B1741" i="4"/>
  <c r="G1741" i="4" s="1"/>
  <c r="B1756" i="4"/>
  <c r="F1756" i="4"/>
  <c r="B1744" i="4"/>
  <c r="B1850" i="4"/>
  <c r="G1850" i="4" s="1"/>
  <c r="B1998" i="4"/>
  <c r="B1819" i="4"/>
  <c r="B1725" i="4"/>
  <c r="B1787" i="4"/>
  <c r="B1931" i="4"/>
  <c r="G1931" i="4" s="1"/>
  <c r="F1931" i="4"/>
  <c r="B1768" i="4"/>
  <c r="B1758" i="4"/>
  <c r="B1696" i="4"/>
  <c r="B1753" i="4"/>
  <c r="G1753" i="4" s="1"/>
  <c r="B1748" i="4"/>
  <c r="G1748" i="4" s="1"/>
  <c r="B1810" i="4"/>
  <c r="B1846" i="4"/>
  <c r="G1846" i="4" s="1"/>
  <c r="B1796" i="4"/>
  <c r="F1796" i="4"/>
  <c r="B1806" i="4"/>
  <c r="G1806" i="4" s="1"/>
  <c r="B1889" i="4"/>
  <c r="B1831" i="4"/>
  <c r="B1717" i="4"/>
  <c r="G1717" i="4" s="1"/>
  <c r="B1921" i="4"/>
  <c r="F1921" i="4"/>
  <c r="B690" i="4"/>
  <c r="G690" i="4" s="1"/>
  <c r="B1832" i="4"/>
  <c r="G1832" i="4" s="1"/>
  <c r="B1859" i="4"/>
  <c r="B1798" i="4"/>
  <c r="B1938" i="4"/>
  <c r="F1938" i="4"/>
  <c r="B1786" i="4"/>
  <c r="G1786" i="4" s="1"/>
  <c r="B1856" i="4"/>
  <c r="B1919" i="4"/>
  <c r="B1792" i="4"/>
  <c r="B1805" i="4"/>
  <c r="F1805" i="4"/>
  <c r="B1808" i="4"/>
  <c r="G1808" i="4" s="1"/>
  <c r="B1834" i="4"/>
  <c r="G1834" i="4" s="1"/>
  <c r="B1841" i="4"/>
  <c r="B1868" i="4"/>
  <c r="B1743" i="4"/>
  <c r="B1828" i="4"/>
  <c r="B1963" i="4"/>
  <c r="G1963" i="4" s="1"/>
  <c r="B648" i="4"/>
  <c r="B1953" i="4"/>
  <c r="G1953" i="4" s="1"/>
  <c r="B1804" i="4"/>
  <c r="B1835" i="4"/>
  <c r="B1890" i="4"/>
  <c r="G1890" i="4" s="1"/>
  <c r="F1890" i="4"/>
  <c r="B1827" i="4"/>
  <c r="B1900" i="4"/>
  <c r="B1857" i="4"/>
  <c r="F1857" i="4"/>
  <c r="B1874" i="4"/>
  <c r="B1712" i="4"/>
  <c r="B1833" i="4"/>
  <c r="B1777" i="4"/>
  <c r="B1853" i="4"/>
  <c r="B1858" i="4"/>
  <c r="G1858" i="4" s="1"/>
  <c r="B1774" i="4"/>
  <c r="G1774" i="4" s="1"/>
  <c r="B2034" i="4"/>
  <c r="B1855" i="4"/>
  <c r="G1855" i="4" s="1"/>
  <c r="B1803" i="4"/>
  <c r="B1842" i="4"/>
  <c r="G1842" i="4" s="1"/>
  <c r="B1985" i="4"/>
  <c r="G1985" i="4" s="1"/>
  <c r="F1985" i="4"/>
  <c r="B1812" i="4"/>
  <c r="B2020" i="4"/>
  <c r="B1785" i="4"/>
  <c r="B1862" i="4"/>
  <c r="B1891" i="4"/>
  <c r="F1891" i="4"/>
  <c r="B1899" i="4"/>
  <c r="B1910" i="4"/>
  <c r="B1817" i="4"/>
  <c r="B1845" i="4"/>
  <c r="B1997" i="4"/>
  <c r="G1997" i="4" s="1"/>
  <c r="B1826" i="4"/>
  <c r="B1843" i="4"/>
  <c r="B1939" i="4"/>
  <c r="F1939" i="4"/>
  <c r="B1794" i="4"/>
  <c r="B667" i="4"/>
  <c r="G667" i="4" s="1"/>
  <c r="F667" i="4"/>
  <c r="B1852" i="4"/>
  <c r="B1813" i="4"/>
  <c r="B1923" i="4"/>
  <c r="B1844" i="4"/>
  <c r="B1816" i="4"/>
  <c r="B1789" i="4"/>
  <c r="B616" i="4"/>
  <c r="G616" i="4" s="1"/>
  <c r="B1966" i="4"/>
  <c r="B1926" i="4"/>
  <c r="G1926" i="4" s="1"/>
  <c r="B2016" i="4"/>
  <c r="G2016" i="4" s="1"/>
  <c r="B1802" i="4"/>
  <c r="B1821" i="4"/>
  <c r="G1821" i="4" s="1"/>
  <c r="B1823" i="4"/>
  <c r="B1898" i="4"/>
  <c r="B1866" i="4"/>
  <c r="G1866" i="4" s="1"/>
  <c r="F1866" i="4"/>
  <c r="B1864" i="4"/>
  <c r="B1840" i="4"/>
  <c r="G1840" i="4" s="1"/>
  <c r="B1801" i="4"/>
  <c r="F1801" i="4"/>
  <c r="B693" i="4"/>
  <c r="G693" i="4" s="1"/>
  <c r="B1917" i="4"/>
  <c r="G1917" i="4" s="1"/>
  <c r="B1943" i="4"/>
  <c r="B1797" i="4"/>
  <c r="B1885" i="4"/>
  <c r="F1885" i="4"/>
  <c r="B1881" i="4"/>
  <c r="G1881" i="4" s="1"/>
  <c r="B1791" i="4"/>
  <c r="G1791" i="4" s="1"/>
  <c r="B1875" i="4"/>
  <c r="B1861" i="4"/>
  <c r="G1861" i="4" s="1"/>
  <c r="B1848" i="4"/>
  <c r="B1915" i="4"/>
  <c r="G1915" i="4" s="1"/>
  <c r="B2000" i="4"/>
  <c r="G2000" i="4" s="1"/>
  <c r="F2000" i="4"/>
  <c r="B1854" i="4"/>
  <c r="B1960" i="4"/>
  <c r="B1893" i="4"/>
  <c r="F1893" i="4"/>
  <c r="B1847" i="4"/>
  <c r="B1825" i="4"/>
  <c r="G1825" i="4" s="1"/>
  <c r="F1825" i="4"/>
  <c r="B505" i="4"/>
  <c r="G505" i="4" s="1"/>
  <c r="B1929" i="4"/>
  <c r="G1929" i="4" s="1"/>
  <c r="B1932" i="4"/>
  <c r="B1989" i="4"/>
  <c r="B1871" i="4"/>
  <c r="G1871" i="4" s="1"/>
  <c r="F1871" i="4"/>
  <c r="B1882" i="4"/>
  <c r="B1849" i="4"/>
  <c r="B2008" i="4"/>
  <c r="B1872" i="4"/>
  <c r="B1883" i="4"/>
  <c r="B1894" i="4"/>
  <c r="B1867" i="4"/>
  <c r="B1782" i="4"/>
  <c r="F1782" i="4"/>
  <c r="B1906" i="4"/>
  <c r="B1904" i="4"/>
  <c r="B1870" i="4"/>
  <c r="B1830" i="4"/>
  <c r="B1903" i="4"/>
  <c r="B1820" i="4"/>
  <c r="G1820" i="4" s="1"/>
  <c r="B2049" i="4"/>
  <c r="G2049" i="4" s="1"/>
  <c r="F2049" i="4"/>
  <c r="B551" i="4"/>
  <c r="B1907" i="4"/>
  <c r="B1886" i="4"/>
  <c r="F1886" i="4"/>
  <c r="B1905" i="4"/>
  <c r="G1905" i="4" s="1"/>
  <c r="B1839" i="4"/>
  <c r="B1829" i="4"/>
  <c r="B1962" i="4"/>
  <c r="B1836" i="4"/>
  <c r="B1869" i="4"/>
  <c r="G1869" i="4" s="1"/>
  <c r="B1895" i="4"/>
  <c r="G1895" i="4" s="1"/>
  <c r="B1860" i="4"/>
  <c r="B1961" i="4"/>
  <c r="G1961" i="4" s="1"/>
  <c r="B2027" i="4"/>
  <c r="B1914" i="4"/>
  <c r="B1934" i="4"/>
  <c r="G1934" i="4" s="1"/>
  <c r="B1911" i="4"/>
  <c r="B1957" i="4"/>
  <c r="G1957" i="4" s="1"/>
  <c r="B1908" i="4"/>
  <c r="F1908" i="4"/>
  <c r="B2012" i="4"/>
  <c r="G2012" i="4" s="1"/>
  <c r="B1925" i="4"/>
  <c r="G1925" i="4" s="1"/>
  <c r="F1925" i="4"/>
  <c r="B730" i="4"/>
  <c r="B1916" i="4"/>
  <c r="B662" i="4"/>
  <c r="B645" i="4"/>
  <c r="G645" i="4" s="1"/>
  <c r="B1888" i="4"/>
  <c r="G1888" i="4" s="1"/>
  <c r="B2057" i="4"/>
  <c r="B2040" i="4"/>
  <c r="G2040" i="4" s="1"/>
  <c r="B1912" i="4"/>
  <c r="B1958" i="4"/>
  <c r="G1958" i="4" s="1"/>
  <c r="B1956" i="4"/>
  <c r="F1956" i="4"/>
  <c r="B2023" i="4"/>
  <c r="B2050" i="4"/>
  <c r="G2050" i="4" s="1"/>
  <c r="B1863" i="4"/>
  <c r="B1909" i="4"/>
  <c r="B1887" i="4"/>
  <c r="B2007" i="4"/>
  <c r="B1946" i="4"/>
  <c r="G1946" i="4" s="1"/>
  <c r="B1879" i="4"/>
  <c r="B1927" i="4"/>
  <c r="B1967" i="4"/>
  <c r="G1967" i="4" s="1"/>
  <c r="F1967" i="4"/>
  <c r="B1940" i="4"/>
  <c r="B534" i="4"/>
  <c r="G534" i="4" s="1"/>
  <c r="B1959" i="4"/>
  <c r="B2025" i="4"/>
  <c r="B1935" i="4"/>
  <c r="B2036" i="4"/>
  <c r="B1884" i="4"/>
  <c r="B1892" i="4"/>
  <c r="B1992" i="4"/>
  <c r="G1992" i="4" s="1"/>
  <c r="B1901" i="4"/>
  <c r="B1922" i="4"/>
  <c r="B1918" i="4"/>
  <c r="B1975" i="4"/>
  <c r="B1937" i="4"/>
  <c r="G1937" i="4" s="1"/>
  <c r="B401" i="4"/>
  <c r="G401" i="4" s="1"/>
  <c r="F401" i="4"/>
  <c r="B1913" i="4"/>
  <c r="B1952" i="4"/>
  <c r="B1987" i="4"/>
  <c r="F1987" i="4"/>
  <c r="B2003" i="4"/>
  <c r="G2003" i="4" s="1"/>
  <c r="B1880" i="4"/>
  <c r="B1949" i="4"/>
  <c r="B1964" i="4"/>
  <c r="B2019" i="4"/>
  <c r="B1955" i="4"/>
  <c r="B1954" i="4"/>
  <c r="G1954" i="4" s="1"/>
  <c r="F1954" i="4"/>
  <c r="B1942" i="4"/>
  <c r="B1982" i="4"/>
  <c r="G1982" i="4" s="1"/>
  <c r="B2009" i="4"/>
  <c r="F2009" i="4"/>
  <c r="B1969" i="4"/>
  <c r="B448" i="4"/>
  <c r="G448" i="4" s="1"/>
  <c r="F448" i="4"/>
  <c r="B2031" i="4"/>
  <c r="B1995" i="4"/>
  <c r="B2048" i="4"/>
  <c r="B2053" i="4"/>
  <c r="G2053" i="4" s="1"/>
  <c r="B1930" i="4"/>
  <c r="G1930" i="4" s="1"/>
  <c r="B1936" i="4"/>
  <c r="B1977" i="4"/>
  <c r="B1981" i="4"/>
  <c r="B396" i="4"/>
  <c r="G396" i="4" s="1"/>
  <c r="B1970" i="4"/>
  <c r="G1970" i="4" s="1"/>
  <c r="F1970" i="4"/>
  <c r="B1896" i="4"/>
  <c r="B637" i="4"/>
  <c r="B2172" i="4"/>
  <c r="F2172" i="4"/>
  <c r="B1950" i="4"/>
  <c r="B1928" i="4"/>
  <c r="F1928" i="4"/>
  <c r="B2024" i="4"/>
  <c r="B1873" i="4"/>
  <c r="G1873" i="4" s="1"/>
  <c r="B2124" i="4"/>
  <c r="F2124" i="4"/>
  <c r="B2165" i="4"/>
  <c r="G2165" i="4" s="1"/>
  <c r="B1971" i="4"/>
  <c r="G1971" i="4" s="1"/>
  <c r="F1971" i="4"/>
  <c r="B569" i="4"/>
  <c r="B1941" i="4"/>
  <c r="G1941" i="4" s="1"/>
  <c r="B2001" i="4"/>
  <c r="F2001" i="4"/>
  <c r="B687" i="4"/>
  <c r="G687" i="4" s="1"/>
  <c r="B1999" i="4"/>
  <c r="B2067" i="4"/>
  <c r="B2029" i="4"/>
  <c r="B2062" i="4"/>
  <c r="F2062" i="4"/>
  <c r="B2039" i="4"/>
  <c r="G2039" i="4" s="1"/>
  <c r="B2073" i="4"/>
  <c r="G2073" i="4" s="1"/>
  <c r="B1974" i="4"/>
  <c r="B2032" i="4"/>
  <c r="G2032" i="4" s="1"/>
  <c r="B2046" i="4"/>
  <c r="B1965" i="4"/>
  <c r="G1965" i="4" s="1"/>
  <c r="B2021" i="4"/>
  <c r="G2021" i="4" s="1"/>
  <c r="F2021" i="4"/>
  <c r="B2028" i="4"/>
  <c r="B1968" i="4"/>
  <c r="B2085" i="4"/>
  <c r="F2085" i="4"/>
  <c r="B2017" i="4"/>
  <c r="G2017" i="4" s="1"/>
  <c r="B1973" i="4"/>
  <c r="B2064" i="4"/>
  <c r="B1980" i="4"/>
  <c r="G1980" i="4" s="1"/>
  <c r="B1996" i="4"/>
  <c r="F1996" i="4"/>
  <c r="B1976" i="4"/>
  <c r="G1976" i="4" s="1"/>
  <c r="B2014" i="4"/>
  <c r="B1988" i="4"/>
  <c r="B2054" i="4"/>
  <c r="G2054" i="4" s="1"/>
  <c r="B2011" i="4"/>
  <c r="F2011" i="4"/>
  <c r="B2033" i="4"/>
  <c r="G2033" i="4" s="1"/>
  <c r="B2002" i="4"/>
  <c r="F2002" i="4"/>
  <c r="B2013" i="4"/>
  <c r="B1990" i="4"/>
  <c r="B2043" i="4"/>
  <c r="F2043" i="4"/>
  <c r="B1978" i="4"/>
  <c r="G1978" i="4" s="1"/>
  <c r="B1924" i="4"/>
  <c r="B2183" i="4"/>
  <c r="B2099" i="4"/>
  <c r="B2005" i="4"/>
  <c r="B478" i="4"/>
  <c r="G478" i="4" s="1"/>
  <c r="B2051" i="4"/>
  <c r="G2051" i="4" s="1"/>
  <c r="B2022" i="4"/>
  <c r="B2047" i="4"/>
  <c r="B2138" i="4"/>
  <c r="B1991" i="4"/>
  <c r="B2015" i="4"/>
  <c r="G2015" i="4" s="1"/>
  <c r="B535" i="4"/>
  <c r="B2123" i="4"/>
  <c r="B2004" i="4"/>
  <c r="B1897" i="4"/>
  <c r="B2111" i="4"/>
  <c r="B1945" i="4"/>
  <c r="B1983" i="4"/>
  <c r="B2010" i="4"/>
  <c r="B2045" i="4"/>
  <c r="B1979" i="4"/>
  <c r="B2097" i="4"/>
  <c r="B698" i="4"/>
  <c r="B2120" i="4"/>
  <c r="F2120" i="4"/>
  <c r="B2066" i="4"/>
  <c r="B2041" i="4"/>
  <c r="F2041" i="4"/>
  <c r="B2070" i="4"/>
  <c r="B2090" i="4"/>
  <c r="B2125" i="4"/>
  <c r="F2125" i="4"/>
  <c r="B2065" i="4"/>
  <c r="G2065" i="4" s="1"/>
  <c r="B2135" i="4"/>
  <c r="B2037" i="4"/>
  <c r="G2037" i="4" s="1"/>
  <c r="B2063" i="4"/>
  <c r="G2063" i="4" s="1"/>
  <c r="B1947" i="4"/>
  <c r="B2166" i="4"/>
  <c r="G2166" i="4" s="1"/>
  <c r="B2055" i="4"/>
  <c r="B2071" i="4"/>
  <c r="B1986" i="4"/>
  <c r="B2212" i="4"/>
  <c r="B638" i="4"/>
  <c r="G638" i="4" s="1"/>
  <c r="B1984" i="4"/>
  <c r="G1984" i="4" s="1"/>
  <c r="F1984" i="4"/>
  <c r="B2059" i="4"/>
  <c r="B1994" i="4"/>
  <c r="B2006" i="4"/>
  <c r="B2107" i="4"/>
  <c r="G2107" i="4" s="1"/>
  <c r="B2026" i="4"/>
  <c r="G2026" i="4" s="1"/>
  <c r="F2026" i="4"/>
  <c r="B2069" i="4"/>
  <c r="B2142" i="4"/>
  <c r="B2030" i="4"/>
  <c r="B1993" i="4"/>
  <c r="G1993" i="4" s="1"/>
  <c r="B1972" i="4"/>
  <c r="B2052" i="4"/>
  <c r="B2018" i="4"/>
  <c r="G2018" i="4" s="1"/>
  <c r="B2081" i="4"/>
  <c r="B731" i="4"/>
  <c r="G731" i="4" s="1"/>
  <c r="B2103" i="4"/>
  <c r="G2103" i="4" s="1"/>
  <c r="F2103" i="4"/>
  <c r="B2868" i="4"/>
  <c r="B2113" i="4"/>
  <c r="G2113" i="4" s="1"/>
  <c r="B2086" i="4"/>
  <c r="F2086" i="4"/>
  <c r="B2214" i="4"/>
  <c r="G2214" i="4" s="1"/>
  <c r="B2077" i="4"/>
  <c r="B2044" i="4"/>
  <c r="B2035" i="4"/>
  <c r="B2106" i="4"/>
  <c r="F2106" i="4"/>
  <c r="B2093" i="4"/>
  <c r="B2092" i="4"/>
  <c r="G2092" i="4" s="1"/>
  <c r="B2068" i="4"/>
  <c r="B554" i="4"/>
  <c r="G554" i="4" s="1"/>
  <c r="B2061" i="4"/>
  <c r="F2061" i="4"/>
  <c r="B2129" i="4"/>
  <c r="G2129" i="4" s="1"/>
  <c r="B2159" i="4"/>
  <c r="G2159" i="4" s="1"/>
  <c r="F2159" i="4"/>
  <c r="B2250" i="4"/>
  <c r="B2038" i="4"/>
  <c r="G2038" i="4" s="1"/>
  <c r="B2184" i="4"/>
  <c r="B2101" i="4"/>
  <c r="G2101" i="4" s="1"/>
  <c r="B2087" i="4"/>
  <c r="G2087" i="4" s="1"/>
  <c r="F2087" i="4"/>
  <c r="B2078" i="4"/>
  <c r="B2141" i="4"/>
  <c r="G2141" i="4" s="1"/>
  <c r="B2139" i="4"/>
  <c r="F2139" i="4"/>
  <c r="B2133" i="4"/>
  <c r="G2133" i="4" s="1"/>
  <c r="B488" i="4"/>
  <c r="G488" i="4" s="1"/>
  <c r="F488" i="4"/>
  <c r="B2233" i="4"/>
  <c r="B2091" i="4"/>
  <c r="B2076" i="4"/>
  <c r="F2076" i="4"/>
  <c r="B2088" i="4"/>
  <c r="G2088" i="4" s="1"/>
  <c r="B2130" i="4"/>
  <c r="B2042" i="4"/>
  <c r="B2196" i="4"/>
  <c r="B2127" i="4"/>
  <c r="B2116" i="4"/>
  <c r="G2116" i="4" s="1"/>
  <c r="B2251" i="4"/>
  <c r="B2072" i="4"/>
  <c r="B2156" i="4"/>
  <c r="B2131" i="4"/>
  <c r="B2222" i="4"/>
  <c r="B2075" i="4"/>
  <c r="B2169" i="4"/>
  <c r="B2056" i="4"/>
  <c r="B2060" i="4"/>
  <c r="F2060" i="4"/>
  <c r="B2155" i="4"/>
  <c r="B677" i="4"/>
  <c r="B2284" i="4"/>
  <c r="B2119" i="4"/>
  <c r="B2198" i="4"/>
  <c r="B2102" i="4"/>
  <c r="G2102" i="4" s="1"/>
  <c r="B2152" i="4"/>
  <c r="G2152" i="4" s="1"/>
  <c r="F2152" i="4"/>
  <c r="B2104" i="4"/>
  <c r="B2194" i="4"/>
  <c r="B2189" i="4"/>
  <c r="B2118" i="4"/>
  <c r="G2118" i="4" s="1"/>
  <c r="B2193" i="4"/>
  <c r="G2193" i="4" s="1"/>
  <c r="F2193" i="4"/>
  <c r="B2089" i="4"/>
  <c r="B2234" i="4"/>
  <c r="B2263" i="4"/>
  <c r="B2058" i="4"/>
  <c r="B2147" i="4"/>
  <c r="B2121" i="4"/>
  <c r="B2168" i="4"/>
  <c r="G2168" i="4" s="1"/>
  <c r="B2109" i="4"/>
  <c r="B2150" i="4"/>
  <c r="G2150" i="4" s="1"/>
  <c r="B2281" i="4"/>
  <c r="G2281" i="4" s="1"/>
  <c r="B2232" i="4"/>
  <c r="B2177" i="4"/>
  <c r="B2098" i="4"/>
  <c r="F2098" i="4"/>
  <c r="B2084" i="4"/>
  <c r="B2249" i="4"/>
  <c r="B2100" i="4"/>
  <c r="B2215" i="4"/>
  <c r="B2128" i="4"/>
  <c r="F2128" i="4"/>
  <c r="B2108" i="4"/>
  <c r="B2134" i="4"/>
  <c r="B2148" i="4"/>
  <c r="B2217" i="4"/>
  <c r="G2217" i="4" s="1"/>
  <c r="B2112" i="4"/>
  <c r="B2095" i="4"/>
  <c r="G2095" i="4" s="1"/>
  <c r="B2202" i="4"/>
  <c r="G2202" i="4" s="1"/>
  <c r="F2202" i="4"/>
  <c r="B2132" i="4"/>
  <c r="B2164" i="4"/>
  <c r="B2083" i="4"/>
  <c r="F2083" i="4"/>
  <c r="B2140" i="4"/>
  <c r="G2140" i="4" s="1"/>
  <c r="B2079" i="4"/>
  <c r="G2079" i="4" s="1"/>
  <c r="B2080" i="4"/>
  <c r="B2117" i="4"/>
  <c r="G2117" i="4" s="1"/>
  <c r="B2136" i="4"/>
  <c r="B2154" i="4"/>
  <c r="G2154" i="4" s="1"/>
  <c r="B2094" i="4"/>
  <c r="B2082" i="4"/>
  <c r="B2173" i="4"/>
  <c r="B2151" i="4"/>
  <c r="F2151" i="4"/>
  <c r="B2241" i="4"/>
  <c r="G2241" i="4" s="1"/>
  <c r="B2191" i="4"/>
  <c r="G2191" i="4" s="1"/>
  <c r="B2192" i="4"/>
  <c r="B2149" i="4"/>
  <c r="B2157" i="4"/>
  <c r="B2220" i="4"/>
  <c r="G2220" i="4" s="1"/>
  <c r="B2096" i="4"/>
  <c r="B2158" i="4"/>
  <c r="B2201" i="4"/>
  <c r="G2201" i="4" s="1"/>
  <c r="B2206" i="4"/>
  <c r="F2206" i="4"/>
  <c r="B2137" i="4"/>
  <c r="B2195" i="4"/>
  <c r="G2195" i="4" s="1"/>
  <c r="B2163" i="4"/>
  <c r="B2160" i="4"/>
  <c r="G2160" i="4" s="1"/>
  <c r="B2187" i="4"/>
  <c r="B553" i="4"/>
  <c r="G553" i="4" s="1"/>
  <c r="B2229" i="4"/>
  <c r="B2283" i="4"/>
  <c r="B2246" i="4"/>
  <c r="G2246" i="4" s="1"/>
  <c r="B2144" i="4"/>
  <c r="B2320" i="4"/>
  <c r="B2105" i="4"/>
  <c r="B2167" i="4"/>
  <c r="B2115" i="4"/>
  <c r="B2358" i="4"/>
  <c r="F2358" i="4"/>
  <c r="B2204" i="4"/>
  <c r="B2162" i="4"/>
  <c r="G2162" i="4" s="1"/>
  <c r="B2219" i="4"/>
  <c r="B2170" i="4"/>
  <c r="B2301" i="4"/>
  <c r="B2110" i="4"/>
  <c r="G2110" i="4" s="1"/>
  <c r="B2268" i="4"/>
  <c r="G2268" i="4" s="1"/>
  <c r="F2268" i="4"/>
  <c r="B2126" i="4"/>
  <c r="B2122" i="4"/>
  <c r="B2205" i="4"/>
  <c r="B2180" i="4"/>
  <c r="B2207" i="4"/>
  <c r="B2161" i="4"/>
  <c r="B2245" i="4"/>
  <c r="B744" i="4"/>
  <c r="F744" i="4"/>
  <c r="B2153" i="4"/>
  <c r="G2153" i="4" s="1"/>
  <c r="B598" i="4"/>
  <c r="G598" i="4" s="1"/>
  <c r="F598" i="4"/>
  <c r="B2258" i="4"/>
  <c r="B2199" i="4"/>
  <c r="B2253" i="4"/>
  <c r="B2209" i="4"/>
  <c r="G2209" i="4" s="1"/>
  <c r="B2236" i="4"/>
  <c r="B2179" i="4"/>
  <c r="B2211" i="4"/>
  <c r="B2314" i="4"/>
  <c r="B2240" i="4"/>
  <c r="G2240" i="4" s="1"/>
  <c r="B2114" i="4"/>
  <c r="B2305" i="4"/>
  <c r="B2224" i="4"/>
  <c r="B2185" i="4"/>
  <c r="B2244" i="4"/>
  <c r="G2244" i="4" s="1"/>
  <c r="B2304" i="4"/>
  <c r="G2304" i="4" s="1"/>
  <c r="F2304" i="4"/>
  <c r="B459" i="4"/>
  <c r="B2203" i="4"/>
  <c r="G2203" i="4" s="1"/>
  <c r="B2181" i="4"/>
  <c r="B2197" i="4"/>
  <c r="B2273" i="4"/>
  <c r="G2273" i="4" s="1"/>
  <c r="B2221" i="4"/>
  <c r="B2278" i="4"/>
  <c r="B2143" i="4"/>
  <c r="B572" i="4"/>
  <c r="B2174" i="4"/>
  <c r="G2174" i="4" s="1"/>
  <c r="F2174" i="4"/>
  <c r="B2176" i="4"/>
  <c r="B2243" i="4"/>
  <c r="B2231" i="4"/>
  <c r="B2190" i="4"/>
  <c r="G2190" i="4" s="1"/>
  <c r="B2146" i="4"/>
  <c r="F2146" i="4"/>
  <c r="B2312" i="4"/>
  <c r="B2307" i="4"/>
  <c r="B2329" i="4"/>
  <c r="B2210" i="4"/>
  <c r="G2210" i="4" s="1"/>
  <c r="B712" i="4"/>
  <c r="B2182" i="4"/>
  <c r="B2227" i="4"/>
  <c r="B2178" i="4"/>
  <c r="B2357" i="4"/>
  <c r="G2357" i="4" s="1"/>
  <c r="B2324" i="4"/>
  <c r="G2324" i="4" s="1"/>
  <c r="F2324" i="4"/>
  <c r="B2200" i="4"/>
  <c r="B2226" i="4"/>
  <c r="G2226" i="4" s="1"/>
  <c r="B2208" i="4"/>
  <c r="B523" i="4"/>
  <c r="G523" i="4" s="1"/>
  <c r="B2175" i="4"/>
  <c r="G2175" i="4" s="1"/>
  <c r="F2175" i="4"/>
  <c r="B2264" i="4"/>
  <c r="B691" i="4"/>
  <c r="B2310" i="4"/>
  <c r="B2188" i="4"/>
  <c r="B2260" i="4"/>
  <c r="G2260" i="4" s="1"/>
  <c r="B2223" i="4"/>
  <c r="B2242" i="4"/>
  <c r="B2424" i="4"/>
  <c r="B2213" i="4"/>
  <c r="B2237" i="4"/>
  <c r="B2330" i="4"/>
  <c r="B2354" i="4"/>
  <c r="B2289" i="4"/>
  <c r="B2247" i="4"/>
  <c r="B2400" i="4"/>
  <c r="G2400" i="4" s="1"/>
  <c r="F2400" i="4"/>
  <c r="B2256" i="4"/>
  <c r="B2186" i="4"/>
  <c r="B2321" i="4"/>
  <c r="B2216" i="4"/>
  <c r="B2361" i="4"/>
  <c r="B2248" i="4"/>
  <c r="B2335" i="4"/>
  <c r="B2228" i="4"/>
  <c r="B2145" i="4"/>
  <c r="B2279" i="4"/>
  <c r="B2302" i="4"/>
  <c r="B2298" i="4"/>
  <c r="B2377" i="4"/>
  <c r="B2382" i="4"/>
  <c r="G2382" i="4" s="1"/>
  <c r="B2360" i="4"/>
  <c r="G2360" i="4" s="1"/>
  <c r="B2391" i="4"/>
  <c r="B2295" i="4"/>
  <c r="B2286" i="4"/>
  <c r="B2337" i="4"/>
  <c r="G2337" i="4" s="1"/>
  <c r="B654" i="4"/>
  <c r="G654" i="4" s="1"/>
  <c r="B2401" i="4"/>
  <c r="B2218" i="4"/>
  <c r="B688" i="4"/>
  <c r="B2316" i="4"/>
  <c r="B2427" i="4"/>
  <c r="G2427" i="4" s="1"/>
  <c r="B2230" i="4"/>
  <c r="B2254" i="4"/>
  <c r="G2254" i="4" s="1"/>
  <c r="B2265" i="4"/>
  <c r="B656" i="4"/>
  <c r="B713" i="4"/>
  <c r="G713" i="4" s="1"/>
  <c r="B2280" i="4"/>
  <c r="B2270" i="4"/>
  <c r="B2274" i="4"/>
  <c r="B2328" i="4"/>
  <c r="B2261" i="4"/>
  <c r="G2261" i="4" s="1"/>
  <c r="B2293" i="4"/>
  <c r="B2309" i="4"/>
  <c r="B2225" i="4"/>
  <c r="B2371" i="4"/>
  <c r="G2371" i="4" s="1"/>
  <c r="B2297" i="4"/>
  <c r="B2311" i="4"/>
  <c r="B2288" i="4"/>
  <c r="B2385" i="4"/>
  <c r="B2323" i="4"/>
  <c r="B2239" i="4"/>
  <c r="G2239" i="4" s="1"/>
  <c r="F2239" i="4"/>
  <c r="B2277" i="4"/>
  <c r="B2292" i="4"/>
  <c r="G2292" i="4" s="1"/>
  <c r="B2238" i="4"/>
  <c r="F2238" i="4"/>
  <c r="B2257" i="4"/>
  <c r="G2257" i="4" s="1"/>
  <c r="B2450" i="4"/>
  <c r="G2450" i="4" s="1"/>
  <c r="F2450" i="4"/>
  <c r="B2266" i="4"/>
  <c r="B732" i="4"/>
  <c r="B2437" i="4"/>
  <c r="B2341" i="4"/>
  <c r="B2375" i="4"/>
  <c r="G2375" i="4" s="1"/>
  <c r="F2375" i="4"/>
  <c r="B2267" i="4"/>
  <c r="B2355" i="4"/>
  <c r="B2272" i="4"/>
  <c r="B588" i="4"/>
  <c r="G588" i="4" s="1"/>
  <c r="B2252" i="4"/>
  <c r="G2252" i="4" s="1"/>
  <c r="F2252" i="4"/>
  <c r="B2344" i="4"/>
  <c r="F2344" i="4"/>
  <c r="B2259" i="4"/>
  <c r="B2300" i="4"/>
  <c r="B2269" i="4"/>
  <c r="G2269" i="4" s="1"/>
  <c r="B2486" i="4"/>
  <c r="G2486" i="4" s="1"/>
  <c r="F2486" i="4"/>
  <c r="B2346" i="4"/>
  <c r="B2306" i="4"/>
  <c r="B2440" i="4"/>
  <c r="F2440" i="4"/>
  <c r="B2325" i="4"/>
  <c r="G2325" i="4" s="1"/>
  <c r="B2313" i="4"/>
  <c r="G2313" i="4" s="1"/>
  <c r="F2313" i="4"/>
  <c r="B2315" i="4"/>
  <c r="B2345" i="4"/>
  <c r="B2287" i="4"/>
  <c r="B2419" i="4"/>
  <c r="G2419" i="4" s="1"/>
  <c r="B2290" i="4"/>
  <c r="B2384" i="4"/>
  <c r="B2353" i="4"/>
  <c r="B540" i="4"/>
  <c r="B2410" i="4"/>
  <c r="B2308" i="4"/>
  <c r="G2308" i="4" s="1"/>
  <c r="F2308" i="4"/>
  <c r="B2235" i="4"/>
  <c r="B2536" i="4"/>
  <c r="B2291" i="4"/>
  <c r="B2364" i="4"/>
  <c r="G2364" i="4" s="1"/>
  <c r="B2271" i="4"/>
  <c r="G2271" i="4" s="1"/>
  <c r="F2271" i="4"/>
  <c r="B2171" i="4"/>
  <c r="B2347" i="4"/>
  <c r="B2389" i="4"/>
  <c r="F2389" i="4"/>
  <c r="B2484" i="4"/>
  <c r="G2484" i="4" s="1"/>
  <c r="B2262" i="4"/>
  <c r="B2342" i="4"/>
  <c r="B2504" i="4"/>
  <c r="B2386" i="4"/>
  <c r="B2383" i="4"/>
  <c r="B2539" i="4"/>
  <c r="B2276" i="4"/>
  <c r="B2457" i="4"/>
  <c r="G2457" i="4" s="1"/>
  <c r="B2494" i="4"/>
  <c r="B2282" i="4"/>
  <c r="G2282" i="4" s="1"/>
  <c r="B2255" i="4"/>
  <c r="B2388" i="4"/>
  <c r="B2333" i="4"/>
  <c r="B2379" i="4"/>
  <c r="B2340" i="4"/>
  <c r="G2340" i="4" s="1"/>
  <c r="B2366" i="4"/>
  <c r="G2366" i="4" s="1"/>
  <c r="B2334" i="4"/>
  <c r="B2317" i="4"/>
  <c r="G2317" i="4" s="1"/>
  <c r="B2348" i="4"/>
  <c r="B2421" i="4"/>
  <c r="G2421" i="4" s="1"/>
  <c r="B2503" i="4"/>
  <c r="B2349" i="4"/>
  <c r="B2362" i="4"/>
  <c r="B2350" i="4"/>
  <c r="B2336" i="4"/>
  <c r="G2336" i="4" s="1"/>
  <c r="B2319" i="4"/>
  <c r="B2414" i="4"/>
  <c r="B2275" i="4"/>
  <c r="B2352" i="4"/>
  <c r="B545" i="4"/>
  <c r="G545" i="4" s="1"/>
  <c r="B2415" i="4"/>
  <c r="G2415" i="4" s="1"/>
  <c r="F2415" i="4"/>
  <c r="B2356" i="4"/>
  <c r="B2343" i="4"/>
  <c r="B2326" i="4"/>
  <c r="B2381" i="4"/>
  <c r="B2285" i="4"/>
  <c r="B2438" i="4"/>
  <c r="B2359" i="4"/>
  <c r="G2359" i="4" s="1"/>
  <c r="B2420" i="4"/>
  <c r="B2303" i="4"/>
  <c r="G2303" i="4" s="1"/>
  <c r="B2363" i="4"/>
  <c r="G2363" i="4" s="1"/>
  <c r="B2468" i="4"/>
  <c r="B2380" i="4"/>
  <c r="G2380" i="4" s="1"/>
  <c r="B2489" i="4"/>
  <c r="F2489" i="4"/>
  <c r="B2413" i="4"/>
  <c r="G2413" i="4" s="1"/>
  <c r="B2299" i="4"/>
  <c r="B2322" i="4"/>
  <c r="B2398" i="4"/>
  <c r="B660" i="4"/>
  <c r="B2508" i="4"/>
  <c r="G2508" i="4" s="1"/>
  <c r="B2487" i="4"/>
  <c r="B2509" i="4"/>
  <c r="B2568" i="4"/>
  <c r="B2409" i="4"/>
  <c r="B2394" i="4"/>
  <c r="G2394" i="4" s="1"/>
  <c r="B2545" i="4"/>
  <c r="B2461" i="4"/>
  <c r="B2296" i="4"/>
  <c r="B2453" i="4"/>
  <c r="B2294" i="4"/>
  <c r="B2318" i="4"/>
  <c r="G2318" i="4" s="1"/>
  <c r="F2318" i="4"/>
  <c r="B2367" i="4"/>
  <c r="B2392" i="4"/>
  <c r="B2423" i="4"/>
  <c r="B2465" i="4"/>
  <c r="B2387" i="4"/>
  <c r="B2442" i="4"/>
  <c r="B2332" i="4"/>
  <c r="G2332" i="4" s="1"/>
  <c r="B2515" i="4"/>
  <c r="B2463" i="4"/>
  <c r="G2463" i="4" s="1"/>
  <c r="B2492" i="4"/>
  <c r="G2492" i="4" s="1"/>
  <c r="F2492" i="4"/>
  <c r="B2417" i="4"/>
  <c r="B2430" i="4"/>
  <c r="B2451" i="4"/>
  <c r="B2404" i="4"/>
  <c r="G2404" i="4" s="1"/>
  <c r="B2411" i="4"/>
  <c r="G2411" i="4" s="1"/>
  <c r="F2411" i="4"/>
  <c r="B2429" i="4"/>
  <c r="B2462" i="4"/>
  <c r="B2373" i="4"/>
  <c r="B2456" i="4"/>
  <c r="G2456" i="4" s="1"/>
  <c r="B2426" i="4"/>
  <c r="G2426" i="4" s="1"/>
  <c r="F2426" i="4"/>
  <c r="B2402" i="4"/>
  <c r="B2548" i="4"/>
  <c r="B2562" i="4"/>
  <c r="B2443" i="4"/>
  <c r="G2443" i="4" s="1"/>
  <c r="B2327" i="4"/>
  <c r="F2327" i="4"/>
  <c r="B2615" i="4"/>
  <c r="B2407" i="4"/>
  <c r="B2331" i="4"/>
  <c r="F2331" i="4"/>
  <c r="B2506" i="4"/>
  <c r="B2491" i="4"/>
  <c r="B2488" i="4"/>
  <c r="B2493" i="4"/>
  <c r="B2433" i="4"/>
  <c r="B2436" i="4"/>
  <c r="G2436" i="4" s="1"/>
  <c r="B2425" i="4"/>
  <c r="B2513" i="4"/>
  <c r="F2513" i="4"/>
  <c r="B2339" i="4"/>
  <c r="G2339" i="4" s="1"/>
  <c r="B2412" i="4"/>
  <c r="B2368" i="4"/>
  <c r="B2374" i="4"/>
  <c r="B2435" i="4"/>
  <c r="B2376" i="4"/>
  <c r="B2459" i="4"/>
  <c r="B2428" i="4"/>
  <c r="G2428" i="4" s="1"/>
  <c r="B2500" i="4"/>
  <c r="B2524" i="4"/>
  <c r="B2369" i="4"/>
  <c r="B2475" i="4"/>
  <c r="B2445" i="4"/>
  <c r="G2445" i="4" s="1"/>
  <c r="B2418" i="4"/>
  <c r="G2418" i="4" s="1"/>
  <c r="F2418" i="4"/>
  <c r="B2351" i="4"/>
  <c r="B2543" i="4"/>
  <c r="B2483" i="4"/>
  <c r="B2471" i="4"/>
  <c r="G2471" i="4" s="1"/>
  <c r="B2365" i="4"/>
  <c r="B2510" i="4"/>
  <c r="B2474" i="4"/>
  <c r="B2448" i="4"/>
  <c r="B2338" i="4"/>
  <c r="G2338" i="4" s="1"/>
  <c r="B2370" i="4"/>
  <c r="G2370" i="4" s="1"/>
  <c r="F2370" i="4"/>
  <c r="B2372" i="4"/>
  <c r="B2406" i="4"/>
  <c r="G2406" i="4" s="1"/>
  <c r="B2529" i="4"/>
  <c r="F2529" i="4"/>
  <c r="B2378" i="4"/>
  <c r="B2490" i="4"/>
  <c r="B2455" i="4"/>
  <c r="B2530" i="4"/>
  <c r="B2535" i="4"/>
  <c r="B2454" i="4"/>
  <c r="B2439" i="4"/>
  <c r="G2439" i="4" s="1"/>
  <c r="B2496" i="4"/>
  <c r="B2441" i="4"/>
  <c r="B2538" i="4"/>
  <c r="B2446" i="4"/>
  <c r="G2446" i="4" s="1"/>
  <c r="B2447" i="4"/>
  <c r="G2447" i="4" s="1"/>
  <c r="F2447" i="4"/>
  <c r="B2396" i="4"/>
  <c r="B2390" i="4"/>
  <c r="B2610" i="4"/>
  <c r="B584" i="4"/>
  <c r="G584" i="4" s="1"/>
  <c r="B2521" i="4"/>
  <c r="G2521" i="4" s="1"/>
  <c r="B2466" i="4"/>
  <c r="B2528" i="4"/>
  <c r="B604" i="4"/>
  <c r="B2547" i="4"/>
  <c r="G2547" i="4" s="1"/>
  <c r="B2542" i="4"/>
  <c r="B2431" i="4"/>
  <c r="B2512" i="4"/>
  <c r="B2395" i="4"/>
  <c r="B2482" i="4"/>
  <c r="B2495" i="4"/>
  <c r="G2495" i="4" s="1"/>
  <c r="B2477" i="4"/>
  <c r="B2464" i="4"/>
  <c r="B2514" i="4"/>
  <c r="B2560" i="4"/>
  <c r="G2560" i="4" s="1"/>
  <c r="B2556" i="4"/>
  <c r="B2497" i="4"/>
  <c r="B2416" i="4"/>
  <c r="B2434" i="4"/>
  <c r="B2571" i="4"/>
  <c r="B2507" i="4"/>
  <c r="G2507" i="4" s="1"/>
  <c r="F2507" i="4"/>
  <c r="B2422" i="4"/>
  <c r="B2520" i="4"/>
  <c r="G2520" i="4" s="1"/>
  <c r="B2567" i="4"/>
  <c r="B2553" i="4"/>
  <c r="G2553" i="4" s="1"/>
  <c r="B2527" i="4"/>
  <c r="G2527" i="4" s="1"/>
  <c r="B2555" i="4"/>
  <c r="B2561" i="4"/>
  <c r="B2499" i="4"/>
  <c r="B2558" i="4"/>
  <c r="G2558" i="4" s="1"/>
  <c r="B2621" i="4"/>
  <c r="B2501" i="4"/>
  <c r="B2575" i="4"/>
  <c r="B2403" i="4"/>
  <c r="B2578" i="4"/>
  <c r="B2518" i="4"/>
  <c r="G2518" i="4" s="1"/>
  <c r="B2467" i="4"/>
  <c r="B2397" i="4"/>
  <c r="B2469" i="4"/>
  <c r="B2393" i="4"/>
  <c r="G2393" i="4" s="1"/>
  <c r="B2405" i="4"/>
  <c r="B503" i="4"/>
  <c r="B2511" i="4"/>
  <c r="G2511" i="4" s="1"/>
  <c r="B2452" i="4"/>
  <c r="B2399" i="4"/>
  <c r="G2399" i="4" s="1"/>
  <c r="B2480" i="4"/>
  <c r="B2460" i="4"/>
  <c r="B2544" i="4"/>
  <c r="B2551" i="4"/>
  <c r="B2525" i="4"/>
  <c r="G2525" i="4" s="1"/>
  <c r="B2537" i="4"/>
  <c r="G2537" i="4" s="1"/>
  <c r="B2481" i="4"/>
  <c r="B2546" i="4"/>
  <c r="B2472" i="4"/>
  <c r="B2449" i="4"/>
  <c r="G2449" i="4" s="1"/>
  <c r="B2607" i="4"/>
  <c r="F2607" i="4"/>
  <c r="B2582" i="4"/>
  <c r="B2432" i="4"/>
  <c r="B2639" i="4"/>
  <c r="B2581" i="4"/>
  <c r="B2522" i="4"/>
  <c r="B2498" i="4"/>
  <c r="B2505" i="4"/>
  <c r="B2473" i="4"/>
  <c r="B2534" i="4"/>
  <c r="G2534" i="4" s="1"/>
  <c r="B2570" i="4"/>
  <c r="B2470" i="4"/>
  <c r="B2599" i="4"/>
  <c r="B628" i="4"/>
  <c r="B2517" i="4"/>
  <c r="B539" i="4"/>
  <c r="B2444" i="4"/>
  <c r="B2612" i="4"/>
  <c r="B2485" i="4"/>
  <c r="B2557" i="4"/>
  <c r="B2523" i="4"/>
  <c r="G2523" i="4" s="1"/>
  <c r="B2458" i="4"/>
  <c r="B2476" i="4"/>
  <c r="B2519" i="4"/>
  <c r="B2540" i="4"/>
  <c r="G2540" i="4" s="1"/>
  <c r="B2550" i="4"/>
  <c r="B2533" i="4"/>
  <c r="B2565" i="4"/>
  <c r="B2516" i="4"/>
  <c r="B2598" i="4"/>
  <c r="B2541" i="4"/>
  <c r="B2584" i="4"/>
  <c r="B2549" i="4"/>
  <c r="B2564" i="4"/>
  <c r="B2532" i="4"/>
  <c r="B2573" i="4"/>
  <c r="F2573" i="4"/>
  <c r="B2479" i="4"/>
  <c r="B2624" i="4"/>
  <c r="B2569" i="4"/>
  <c r="B2554" i="4"/>
  <c r="B2609" i="4"/>
  <c r="B2663" i="4"/>
  <c r="B2579" i="4"/>
  <c r="B2622" i="4"/>
  <c r="B2600" i="4"/>
  <c r="G2600" i="4" s="1"/>
  <c r="B2552" i="4"/>
  <c r="G2552" i="4" s="1"/>
  <c r="B2593" i="4"/>
  <c r="B2590" i="4"/>
  <c r="B2478" i="4"/>
  <c r="B2559" i="4"/>
  <c r="G2559" i="4" s="1"/>
  <c r="B2572" i="4"/>
  <c r="G2572" i="4" s="1"/>
  <c r="B2531" i="4"/>
  <c r="B2592" i="4"/>
  <c r="B2574" i="4"/>
  <c r="B2591" i="4"/>
  <c r="G2591" i="4" s="1"/>
  <c r="B2576" i="4"/>
  <c r="G2576" i="4" s="1"/>
  <c r="F2576" i="4"/>
  <c r="B2577" i="4"/>
  <c r="B477" i="4"/>
  <c r="B2627" i="4"/>
  <c r="B2635" i="4"/>
  <c r="G2635" i="4" s="1"/>
  <c r="B2566" i="4"/>
  <c r="G2566" i="4" s="1"/>
  <c r="B2502" i="4"/>
  <c r="B2589" i="4"/>
  <c r="B2648" i="4"/>
  <c r="B2526" i="4"/>
  <c r="B2585" i="4"/>
  <c r="G2585" i="4" s="1"/>
  <c r="F2585" i="4"/>
  <c r="B2580" i="4"/>
  <c r="B2594" i="4"/>
  <c r="B2583" i="4"/>
  <c r="F2583" i="4"/>
  <c r="B2606" i="4"/>
  <c r="B2601" i="4"/>
  <c r="G2601" i="4" s="1"/>
  <c r="B2626" i="4"/>
  <c r="B2608" i="4"/>
  <c r="B2563" i="4"/>
  <c r="B679" i="4"/>
  <c r="B2586" i="4"/>
  <c r="F2586" i="4"/>
  <c r="B2595" i="4"/>
  <c r="B2603" i="4"/>
  <c r="B2735" i="4"/>
  <c r="B2637" i="4"/>
  <c r="G2637" i="4" s="1"/>
  <c r="B2642" i="4"/>
  <c r="G2642" i="4" s="1"/>
  <c r="F2642" i="4"/>
  <c r="B2741" i="4"/>
  <c r="B2630" i="4"/>
  <c r="B2623" i="4"/>
  <c r="B2617" i="4"/>
  <c r="B2588" i="4"/>
  <c r="G2588" i="4" s="1"/>
  <c r="F2588" i="4"/>
  <c r="B2602" i="4"/>
  <c r="B2613" i="4"/>
  <c r="B2618" i="4"/>
  <c r="B2605" i="4"/>
  <c r="B2632" i="4"/>
  <c r="G2632" i="4" s="1"/>
  <c r="B2616" i="4"/>
  <c r="B2673" i="4"/>
  <c r="B2620" i="4"/>
  <c r="B2654" i="4"/>
  <c r="B2611" i="4"/>
  <c r="G2611" i="4" s="1"/>
  <c r="F2611" i="4"/>
  <c r="B2587" i="4"/>
  <c r="B2683" i="4"/>
  <c r="B2633" i="4"/>
  <c r="B2696" i="4"/>
  <c r="G2696" i="4" s="1"/>
  <c r="B2653" i="4"/>
  <c r="G2653" i="4" s="1"/>
  <c r="F2653" i="4"/>
  <c r="B2628" i="4"/>
  <c r="B2714" i="4"/>
  <c r="B2597" i="4"/>
  <c r="B2631" i="4"/>
  <c r="B2681" i="4"/>
  <c r="F2681" i="4"/>
  <c r="B2688" i="4"/>
  <c r="B2662" i="4"/>
  <c r="B2638" i="4"/>
  <c r="B2596" i="4"/>
  <c r="B2634" i="4"/>
  <c r="B2604" i="4"/>
  <c r="B2636" i="4"/>
  <c r="B2657" i="4"/>
  <c r="B2646" i="4"/>
  <c r="B2693" i="4"/>
  <c r="G2693" i="4" s="1"/>
  <c r="B2674" i="4"/>
  <c r="B2619" i="4"/>
  <c r="B2655" i="4"/>
  <c r="B2716" i="4"/>
  <c r="B2678" i="4"/>
  <c r="B2643" i="4"/>
  <c r="B2665" i="4"/>
  <c r="B2667" i="4"/>
  <c r="B2614" i="4"/>
  <c r="B2658" i="4"/>
  <c r="B2650" i="4"/>
  <c r="B2629" i="4"/>
  <c r="B2652" i="4"/>
  <c r="B2677" i="4"/>
  <c r="B2641" i="4"/>
  <c r="B2649" i="4"/>
  <c r="B2707" i="4"/>
  <c r="B2644" i="4"/>
  <c r="B2682" i="4"/>
  <c r="G2682" i="4" s="1"/>
  <c r="B2664" i="4"/>
  <c r="B2680" i="4"/>
  <c r="B2708" i="4"/>
  <c r="B2700" i="4"/>
  <c r="B2717" i="4"/>
  <c r="G2717" i="4" s="1"/>
  <c r="B2659" i="4"/>
  <c r="B2661" i="4"/>
  <c r="B2684" i="4"/>
  <c r="B2723" i="4"/>
  <c r="B2645" i="4"/>
  <c r="G2645" i="4" s="1"/>
  <c r="B2709" i="4"/>
  <c r="B2625" i="4"/>
  <c r="B2719" i="4"/>
  <c r="B2651" i="4"/>
  <c r="B2721" i="4"/>
  <c r="B2737" i="4"/>
  <c r="G2737" i="4" s="1"/>
  <c r="F2737" i="4"/>
  <c r="B2675" i="4"/>
  <c r="B2640" i="4"/>
  <c r="B2669" i="4"/>
  <c r="B2729" i="4"/>
  <c r="G2729" i="4" s="1"/>
  <c r="B2666" i="4"/>
  <c r="B2746" i="4"/>
  <c r="B2694" i="4"/>
  <c r="B2692" i="4"/>
  <c r="B2679" i="4"/>
  <c r="B2672" i="4"/>
  <c r="F2672" i="4"/>
  <c r="B2685" i="4"/>
  <c r="B2695" i="4"/>
  <c r="B2689" i="4"/>
  <c r="B2660" i="4"/>
  <c r="B2732" i="4"/>
  <c r="G2732" i="4" s="1"/>
  <c r="B2656" i="4"/>
  <c r="B2671" i="4"/>
  <c r="B2670" i="4"/>
  <c r="B2752" i="4"/>
  <c r="G2752" i="4" s="1"/>
  <c r="B2691" i="4"/>
  <c r="G2691" i="4" s="1"/>
  <c r="B2712" i="4"/>
  <c r="F2712" i="4"/>
  <c r="B2676" i="4"/>
  <c r="B2710" i="4"/>
  <c r="B2647" i="4"/>
  <c r="B2697" i="4"/>
  <c r="B2686" i="4"/>
  <c r="B2706" i="4"/>
  <c r="B2698" i="4"/>
  <c r="B2687" i="4"/>
  <c r="B2728" i="4"/>
  <c r="G2728" i="4" s="1"/>
  <c r="F2728" i="4"/>
  <c r="B2668" i="4"/>
  <c r="B2703" i="4"/>
  <c r="B2727" i="4"/>
  <c r="B2788" i="4"/>
  <c r="B2690" i="4"/>
  <c r="B2745" i="4"/>
  <c r="B2773" i="4"/>
  <c r="B2704" i="4"/>
  <c r="B2720" i="4"/>
  <c r="B2726" i="4"/>
  <c r="G2726" i="4" s="1"/>
  <c r="F2726" i="4"/>
  <c r="B2790" i="4"/>
  <c r="B733" i="4"/>
  <c r="B2701" i="4"/>
  <c r="B2751" i="4"/>
  <c r="G2751" i="4" s="1"/>
  <c r="B2736" i="4"/>
  <c r="G2736" i="4" s="1"/>
  <c r="F2736" i="4"/>
  <c r="B2731" i="4"/>
  <c r="F2731" i="4"/>
  <c r="B2761" i="4"/>
  <c r="G2761" i="4" s="1"/>
  <c r="B2705" i="4"/>
  <c r="B684" i="4"/>
  <c r="G684" i="4" s="1"/>
  <c r="B2699" i="4"/>
  <c r="B2722" i="4"/>
  <c r="B2740" i="4"/>
  <c r="B714" i="4"/>
  <c r="B2715" i="4"/>
  <c r="B2744" i="4"/>
  <c r="B2747" i="4"/>
  <c r="B2756" i="4"/>
  <c r="B2789" i="4"/>
  <c r="B2718" i="4"/>
  <c r="B2739" i="4"/>
  <c r="B2711" i="4"/>
  <c r="B2750" i="4"/>
  <c r="B2702" i="4"/>
  <c r="B2725" i="4"/>
  <c r="G2725" i="4" s="1"/>
  <c r="B2763" i="4"/>
  <c r="G2763" i="4" s="1"/>
  <c r="F2763" i="4"/>
  <c r="B2730" i="4"/>
  <c r="B2793" i="4"/>
  <c r="G2793" i="4" s="1"/>
  <c r="B2738" i="4"/>
  <c r="B2754" i="4"/>
  <c r="G2754" i="4" s="1"/>
  <c r="B2742" i="4"/>
  <c r="B2758" i="4"/>
  <c r="B2764" i="4"/>
  <c r="B2755" i="4"/>
  <c r="B2818" i="4"/>
  <c r="G2818" i="4" s="1"/>
  <c r="B2748" i="4"/>
  <c r="G2748" i="4" s="1"/>
  <c r="B2766" i="4"/>
  <c r="B2713" i="4"/>
  <c r="B2733" i="4"/>
  <c r="B2743" i="4"/>
  <c r="B2724" i="4"/>
  <c r="G2724" i="4" s="1"/>
  <c r="B2804" i="4"/>
  <c r="B2781" i="4"/>
  <c r="B2797" i="4"/>
  <c r="B2786" i="4"/>
  <c r="G2786" i="4" s="1"/>
  <c r="B2408" i="4"/>
  <c r="F2408" i="4"/>
  <c r="B528" i="4"/>
  <c r="B2734" i="4"/>
  <c r="B2757" i="4"/>
  <c r="B2778" i="4"/>
  <c r="G2778" i="4" s="1"/>
  <c r="B2774" i="4"/>
  <c r="B2770" i="4"/>
  <c r="B2753" i="4"/>
  <c r="B2805" i="4"/>
  <c r="B2749" i="4"/>
  <c r="G2749" i="4" s="1"/>
  <c r="B2826" i="4"/>
  <c r="B2771" i="4"/>
  <c r="B2795" i="4"/>
  <c r="F2795" i="4"/>
  <c r="B625" i="4"/>
  <c r="B2782" i="4"/>
  <c r="B2762" i="4"/>
  <c r="B2775" i="4"/>
  <c r="B2772" i="4"/>
  <c r="B2794" i="4"/>
  <c r="B2759" i="4"/>
  <c r="B2801" i="4"/>
  <c r="G2801" i="4" s="1"/>
  <c r="F2801" i="4"/>
  <c r="B2820" i="4"/>
  <c r="B2760" i="4"/>
  <c r="B2780" i="4"/>
  <c r="B2767" i="4"/>
  <c r="G2767" i="4" s="1"/>
  <c r="B2821" i="4"/>
  <c r="G2821" i="4" s="1"/>
  <c r="F2821" i="4"/>
  <c r="B2777" i="4"/>
  <c r="B2776" i="4"/>
  <c r="B2813" i="4"/>
  <c r="B2768" i="4"/>
  <c r="B2807" i="4"/>
  <c r="G2807" i="4" s="1"/>
  <c r="F2807" i="4"/>
  <c r="B2787" i="4"/>
  <c r="B2806" i="4"/>
  <c r="B2783" i="4"/>
  <c r="B2765" i="4"/>
  <c r="B2834" i="4"/>
  <c r="B2810" i="4"/>
  <c r="B558" i="4"/>
  <c r="B2791" i="4"/>
  <c r="B2809" i="4"/>
  <c r="G2809" i="4" s="1"/>
  <c r="B2800" i="4"/>
  <c r="G2800" i="4" s="1"/>
  <c r="B2814" i="4"/>
  <c r="B2784" i="4"/>
  <c r="B2779" i="4"/>
  <c r="B2817" i="4"/>
  <c r="G2817" i="4" s="1"/>
  <c r="B2856" i="4"/>
  <c r="B2828" i="4"/>
  <c r="B2769" i="4"/>
  <c r="B2837" i="4"/>
  <c r="B2836" i="4"/>
  <c r="B2811" i="4"/>
  <c r="G2811" i="4" s="1"/>
  <c r="F2811" i="4"/>
  <c r="B2808" i="4"/>
  <c r="B2803" i="4"/>
  <c r="B2847" i="4"/>
  <c r="B2844" i="4"/>
  <c r="G2844" i="4" s="1"/>
  <c r="B2838" i="4"/>
  <c r="B2840" i="4"/>
  <c r="B2802" i="4"/>
  <c r="B2825" i="4"/>
  <c r="B2831" i="4"/>
  <c r="G2831" i="4" s="1"/>
  <c r="B2832" i="4"/>
  <c r="B2798" i="4"/>
  <c r="B2824" i="4"/>
  <c r="G2824" i="4" s="1"/>
  <c r="B2816" i="4"/>
  <c r="B2796" i="4"/>
  <c r="G2796" i="4" s="1"/>
  <c r="B2785" i="4"/>
  <c r="B2799" i="4"/>
  <c r="B2792" i="4"/>
  <c r="B2830" i="4"/>
  <c r="B2815" i="4"/>
  <c r="B2870" i="4"/>
  <c r="F2870" i="4"/>
  <c r="B2829" i="4"/>
  <c r="B2866" i="4"/>
  <c r="B2863" i="4"/>
  <c r="B450" i="4"/>
  <c r="G450" i="4" s="1"/>
  <c r="B2833" i="4"/>
  <c r="B2849" i="4"/>
  <c r="B441" i="4"/>
  <c r="B2823" i="4"/>
  <c r="B2859" i="4"/>
  <c r="B2855" i="4"/>
  <c r="B2845" i="4"/>
  <c r="B2860" i="4"/>
  <c r="B2852" i="4"/>
  <c r="B2862" i="4"/>
  <c r="G2862" i="4" s="1"/>
  <c r="B2835" i="4"/>
  <c r="G2835" i="4" s="1"/>
  <c r="F2835" i="4"/>
  <c r="B2875" i="4"/>
  <c r="B2861" i="4"/>
  <c r="B2812" i="4"/>
  <c r="B2873" i="4"/>
  <c r="B2846" i="4"/>
  <c r="B2858" i="4"/>
  <c r="B2819" i="4"/>
  <c r="B2853" i="4"/>
  <c r="B607" i="4"/>
  <c r="B2842" i="4"/>
  <c r="B2888" i="4"/>
  <c r="B2839" i="4"/>
  <c r="B2871" i="4"/>
  <c r="B2827" i="4"/>
  <c r="B2874" i="4"/>
  <c r="G2874" i="4" s="1"/>
  <c r="B2872" i="4"/>
  <c r="B2843" i="4"/>
  <c r="B2851" i="4"/>
  <c r="B2920" i="4"/>
  <c r="B2865" i="4"/>
  <c r="B2884" i="4"/>
  <c r="B2911" i="4"/>
  <c r="B2822" i="4"/>
  <c r="B2848" i="4"/>
  <c r="G2848" i="4" s="1"/>
  <c r="B2877" i="4"/>
  <c r="B2867" i="4"/>
  <c r="B2914" i="4"/>
  <c r="B2940" i="4"/>
  <c r="B2864" i="4"/>
  <c r="B2908" i="4"/>
  <c r="B2978" i="4"/>
  <c r="B680" i="4"/>
  <c r="B2876" i="4"/>
  <c r="B2841" i="4"/>
  <c r="B2951" i="4"/>
  <c r="B2913" i="4"/>
  <c r="B2885" i="4"/>
  <c r="B2897" i="4"/>
  <c r="B2915" i="4"/>
  <c r="G2915" i="4" s="1"/>
  <c r="B2850" i="4"/>
  <c r="B2922" i="4"/>
  <c r="B2879" i="4"/>
  <c r="B2886" i="4"/>
  <c r="B2887" i="4"/>
  <c r="B2900" i="4"/>
  <c r="B2869" i="4"/>
  <c r="B2878" i="4"/>
  <c r="B2881" i="4"/>
  <c r="G2881" i="4" s="1"/>
  <c r="B2948" i="4"/>
  <c r="G2948" i="4" s="1"/>
  <c r="B2857" i="4"/>
  <c r="B2929" i="4"/>
  <c r="B2917" i="4"/>
  <c r="B2854" i="4"/>
  <c r="B2883" i="4"/>
  <c r="B2958" i="4"/>
  <c r="B2919" i="4"/>
  <c r="B2899" i="4"/>
  <c r="B2943" i="4"/>
  <c r="B2882" i="4"/>
  <c r="B2979" i="4"/>
  <c r="B734" i="4"/>
  <c r="B2891" i="4"/>
  <c r="B2889" i="4"/>
  <c r="G2889" i="4" s="1"/>
  <c r="B2892" i="4"/>
  <c r="B2890" i="4"/>
  <c r="B2933" i="4"/>
  <c r="B2970" i="4"/>
  <c r="B2896" i="4"/>
  <c r="G2896" i="4" s="1"/>
  <c r="F2896" i="4"/>
  <c r="B2960" i="4"/>
  <c r="B3057" i="4"/>
  <c r="B2902" i="4"/>
  <c r="B2945" i="4"/>
  <c r="B2924" i="4"/>
  <c r="B2880" i="4"/>
  <c r="G2880" i="4" s="1"/>
  <c r="B2950" i="4"/>
  <c r="B3082" i="4"/>
  <c r="B3058" i="4"/>
  <c r="B2923" i="4"/>
  <c r="B2955" i="4"/>
  <c r="B3038" i="4"/>
  <c r="G3038" i="4" s="1"/>
  <c r="F3038" i="4"/>
  <c r="B2980" i="4"/>
  <c r="B3060" i="4"/>
  <c r="B2912" i="4"/>
  <c r="B3010" i="4"/>
  <c r="B3040" i="4"/>
  <c r="B2938" i="4"/>
  <c r="B2903" i="4"/>
  <c r="B715" i="4"/>
  <c r="B3003" i="4"/>
  <c r="B2934" i="4"/>
  <c r="F2934" i="4"/>
  <c r="B3004" i="4"/>
  <c r="B2997" i="4"/>
  <c r="B2930" i="4"/>
  <c r="G2930" i="4" s="1"/>
  <c r="B2982" i="4"/>
  <c r="G2982" i="4" s="1"/>
  <c r="B2928" i="4"/>
  <c r="B3014" i="4"/>
  <c r="B3009" i="4"/>
  <c r="B2937" i="4"/>
  <c r="G2937" i="4" s="1"/>
  <c r="B2963" i="4"/>
  <c r="B3110" i="4"/>
  <c r="B3029" i="4"/>
  <c r="B2992" i="4"/>
  <c r="B3002" i="4"/>
  <c r="B2894" i="4"/>
  <c r="B2895" i="4"/>
  <c r="B2972" i="4"/>
  <c r="B3056" i="4"/>
  <c r="G3056" i="4" s="1"/>
  <c r="B2910" i="4"/>
  <c r="B2961" i="4"/>
  <c r="B3044" i="4"/>
  <c r="B2927" i="4"/>
  <c r="B2949" i="4"/>
  <c r="B2907" i="4"/>
  <c r="B2966" i="4"/>
  <c r="B2921" i="4"/>
  <c r="B2893" i="4"/>
  <c r="B2898" i="4"/>
  <c r="B3117" i="4"/>
  <c r="B3122" i="4"/>
  <c r="B3104" i="4"/>
  <c r="B3019" i="4"/>
  <c r="B3018" i="4"/>
  <c r="B3078" i="4"/>
  <c r="B3012" i="4"/>
  <c r="B3024" i="4"/>
  <c r="B3151" i="4"/>
  <c r="B2901" i="4"/>
  <c r="B2905" i="4"/>
  <c r="B3059" i="4"/>
  <c r="B2904" i="4"/>
  <c r="B3025" i="4"/>
  <c r="B2926" i="4"/>
  <c r="B2906" i="4"/>
  <c r="B3005" i="4"/>
  <c r="B2968" i="4"/>
  <c r="B3091" i="4"/>
  <c r="B3111" i="4"/>
  <c r="B3017" i="4"/>
  <c r="B3072" i="4"/>
  <c r="B3287" i="4"/>
  <c r="F3287" i="4"/>
  <c r="B2942" i="4"/>
  <c r="B3032" i="4"/>
  <c r="B2909" i="4"/>
  <c r="B3086" i="4"/>
  <c r="B2994" i="4"/>
  <c r="B3088" i="4"/>
  <c r="B3066" i="4"/>
  <c r="B3119" i="4"/>
  <c r="B2931" i="4"/>
  <c r="B3064" i="4"/>
  <c r="G3064" i="4" s="1"/>
  <c r="F3064" i="4"/>
  <c r="B2973" i="4"/>
  <c r="B2941" i="4"/>
  <c r="B3013" i="4"/>
  <c r="B3160" i="4"/>
  <c r="B3120" i="4"/>
  <c r="B3011" i="4"/>
  <c r="B2993" i="4"/>
  <c r="B3033" i="4"/>
  <c r="B2953" i="4"/>
  <c r="B3008" i="4"/>
  <c r="F3008" i="4"/>
  <c r="B3041" i="4"/>
  <c r="B2947" i="4"/>
  <c r="B3047" i="4"/>
  <c r="G3047" i="4" s="1"/>
  <c r="B2981" i="4"/>
  <c r="B2999" i="4"/>
  <c r="B2984" i="4"/>
  <c r="B3077" i="4"/>
  <c r="B3115" i="4"/>
  <c r="B3101" i="4"/>
  <c r="B2935" i="4"/>
  <c r="B2916" i="4"/>
  <c r="B2918" i="4"/>
  <c r="B2986" i="4"/>
  <c r="B2946" i="4"/>
  <c r="B2962" i="4"/>
  <c r="B2971" i="4"/>
  <c r="B2925" i="4"/>
  <c r="B2964" i="4"/>
  <c r="B3050" i="4"/>
  <c r="B3046" i="4"/>
  <c r="G3046" i="4" s="1"/>
  <c r="F3046" i="4"/>
  <c r="B3092" i="4"/>
  <c r="B2976" i="4"/>
  <c r="B3055" i="4"/>
  <c r="B3023" i="4"/>
  <c r="B3123" i="4"/>
  <c r="B2932" i="4"/>
  <c r="B3100" i="4"/>
  <c r="B2954" i="4"/>
  <c r="B3053" i="4"/>
  <c r="B3026" i="4"/>
  <c r="B3112" i="4"/>
  <c r="B3037" i="4"/>
  <c r="B2936" i="4"/>
  <c r="B2956" i="4"/>
  <c r="G2956" i="4" s="1"/>
  <c r="B2975" i="4"/>
  <c r="B2967" i="4"/>
  <c r="B2998" i="4"/>
  <c r="B3099" i="4"/>
  <c r="B3084" i="4"/>
  <c r="B3167" i="4"/>
  <c r="B3030" i="4"/>
  <c r="B2952" i="4"/>
  <c r="B3071" i="4"/>
  <c r="B3139" i="4"/>
  <c r="B3102" i="4"/>
  <c r="B3079" i="4"/>
  <c r="B2991" i="4"/>
  <c r="B3141" i="4"/>
  <c r="B3107" i="4"/>
  <c r="B2939" i="4"/>
  <c r="B3001" i="4"/>
  <c r="B3130" i="4"/>
  <c r="B3113" i="4"/>
  <c r="B3159" i="4"/>
  <c r="B2995" i="4"/>
  <c r="B3148" i="4"/>
  <c r="B2977" i="4"/>
  <c r="B2996" i="4"/>
  <c r="B3000" i="4"/>
  <c r="B3045" i="4"/>
  <c r="B2944" i="4"/>
  <c r="B3080" i="4"/>
  <c r="B3006" i="4"/>
  <c r="B3089" i="4"/>
  <c r="B3179" i="4"/>
  <c r="B3128" i="4"/>
  <c r="B3156" i="4"/>
  <c r="B2957" i="4"/>
  <c r="B2965" i="4"/>
  <c r="B3157" i="4"/>
  <c r="B3142" i="4"/>
  <c r="B3090" i="4"/>
  <c r="B3083" i="4"/>
  <c r="B3103" i="4"/>
  <c r="B3076" i="4"/>
  <c r="F3076" i="4"/>
  <c r="B3048" i="4"/>
  <c r="B2974" i="4"/>
  <c r="B3034" i="4"/>
  <c r="B3095" i="4"/>
  <c r="B3129" i="4"/>
  <c r="B3049" i="4"/>
  <c r="B3015" i="4"/>
  <c r="B3085" i="4"/>
  <c r="B3146" i="4"/>
  <c r="B3007" i="4"/>
  <c r="B3031" i="4"/>
  <c r="B2987" i="4"/>
  <c r="B2983" i="4"/>
  <c r="B3136" i="4"/>
  <c r="B2988" i="4"/>
  <c r="B3166" i="4"/>
  <c r="B2989" i="4"/>
  <c r="B2959" i="4"/>
  <c r="B3028" i="4"/>
  <c r="B3169" i="4"/>
  <c r="B2985" i="4"/>
  <c r="B3022" i="4"/>
  <c r="B3152" i="4"/>
  <c r="B3155" i="4"/>
  <c r="B3087" i="4"/>
  <c r="B3035" i="4"/>
  <c r="B2990" i="4"/>
  <c r="B3020" i="4"/>
  <c r="B3105" i="4"/>
  <c r="B3094" i="4"/>
  <c r="B3149" i="4"/>
  <c r="B3131" i="4"/>
  <c r="B3144" i="4"/>
  <c r="B3027" i="4"/>
  <c r="B3068" i="4"/>
  <c r="B3178" i="4"/>
  <c r="B3036" i="4"/>
  <c r="B3093" i="4"/>
  <c r="G3093" i="4" s="1"/>
  <c r="B3067" i="4"/>
  <c r="B3070" i="4"/>
  <c r="B3074" i="4"/>
  <c r="B3065" i="4"/>
  <c r="B3016" i="4"/>
  <c r="B3042" i="4"/>
  <c r="B2969" i="4"/>
  <c r="B3127" i="4"/>
  <c r="B3051" i="4"/>
  <c r="B3061" i="4"/>
  <c r="B3069" i="4"/>
  <c r="B3106" i="4"/>
  <c r="B3039" i="4"/>
  <c r="B3161" i="4"/>
  <c r="B3021" i="4"/>
  <c r="F3021" i="4"/>
  <c r="B3138" i="4"/>
  <c r="B3096" i="4"/>
  <c r="B3132" i="4"/>
  <c r="B3052" i="4"/>
  <c r="B3062" i="4"/>
  <c r="B3075" i="4"/>
  <c r="B3134" i="4"/>
  <c r="B3054" i="4"/>
  <c r="B3124" i="4"/>
  <c r="B3194" i="4"/>
  <c r="G3194" i="4" s="1"/>
  <c r="B3118" i="4"/>
  <c r="B3133" i="4"/>
  <c r="B3172" i="4"/>
  <c r="B3154" i="4"/>
  <c r="B3126" i="4"/>
  <c r="B3182" i="4"/>
  <c r="B3158" i="4"/>
  <c r="B3109" i="4"/>
  <c r="B3165" i="4"/>
  <c r="B3168" i="4"/>
  <c r="B3143" i="4"/>
  <c r="B3121" i="4"/>
  <c r="B3153" i="4"/>
  <c r="B3174" i="4"/>
  <c r="B3197" i="4"/>
  <c r="B3108" i="4"/>
  <c r="B3063" i="4"/>
  <c r="B3162" i="4"/>
  <c r="B3175" i="4"/>
  <c r="B3073" i="4"/>
  <c r="B3097" i="4"/>
  <c r="B3043" i="4"/>
  <c r="B3147" i="4"/>
  <c r="B3125" i="4"/>
  <c r="B3215" i="4"/>
  <c r="G3215" i="4" s="1"/>
  <c r="B3163" i="4"/>
  <c r="B3098" i="4"/>
  <c r="B3189" i="4"/>
  <c r="B519" i="4"/>
  <c r="B3116" i="4"/>
  <c r="B3114" i="4"/>
  <c r="B3177" i="4"/>
  <c r="B3150" i="4"/>
  <c r="B3081" i="4"/>
  <c r="B3191" i="4"/>
  <c r="G3191" i="4" s="1"/>
  <c r="B3176" i="4"/>
  <c r="B3228" i="4"/>
  <c r="B3216" i="4"/>
  <c r="B3200" i="4"/>
  <c r="B3202" i="4"/>
  <c r="B3140" i="4"/>
  <c r="B3195" i="4"/>
  <c r="B3207" i="4"/>
  <c r="B3190" i="4"/>
  <c r="B3227" i="4"/>
  <c r="B3218" i="4"/>
  <c r="G3218" i="4" s="1"/>
  <c r="B3183" i="4"/>
  <c r="B3173" i="4"/>
  <c r="B3135" i="4"/>
  <c r="B3145" i="4"/>
  <c r="G3145" i="4" s="1"/>
  <c r="F3145" i="4"/>
  <c r="B3181" i="4"/>
  <c r="B3196" i="4"/>
  <c r="B3204" i="4"/>
  <c r="B3201" i="4"/>
  <c r="B3243" i="4"/>
  <c r="G3243" i="4" s="1"/>
  <c r="B3186" i="4"/>
  <c r="B3180" i="4"/>
  <c r="B3213" i="4"/>
  <c r="B3198" i="4"/>
  <c r="G3198" i="4" s="1"/>
  <c r="B3234" i="4"/>
  <c r="G3234" i="4" s="1"/>
  <c r="B3170" i="4"/>
  <c r="B3184" i="4"/>
  <c r="B3217" i="4"/>
  <c r="B3224" i="4"/>
  <c r="B3188" i="4"/>
  <c r="B3245" i="4"/>
  <c r="B3164" i="4"/>
  <c r="B3192" i="4"/>
  <c r="B3137" i="4"/>
  <c r="G3137" i="4" s="1"/>
  <c r="B3187" i="4"/>
  <c r="B3212" i="4"/>
  <c r="B3237" i="4"/>
  <c r="B3209" i="4"/>
  <c r="B3247" i="4"/>
  <c r="B3220" i="4"/>
  <c r="B3222" i="4"/>
  <c r="B3199" i="4"/>
  <c r="B3206" i="4"/>
  <c r="B3208" i="4"/>
  <c r="B3211" i="4"/>
  <c r="B3193" i="4"/>
  <c r="B3171" i="4"/>
  <c r="B3230" i="4"/>
  <c r="B3254" i="4"/>
  <c r="B3246" i="4"/>
  <c r="B3203" i="4"/>
  <c r="B3231" i="4"/>
  <c r="B3219" i="4"/>
  <c r="B3185" i="4"/>
  <c r="B3244" i="4"/>
  <c r="B3210" i="4"/>
  <c r="B3253" i="4"/>
  <c r="B3214" i="4"/>
  <c r="B3225" i="4"/>
  <c r="B3223" i="4"/>
  <c r="G3223" i="4" s="1"/>
  <c r="B3236" i="4"/>
  <c r="B3233" i="4"/>
  <c r="B3221" i="4"/>
  <c r="B3257" i="4"/>
  <c r="G3257" i="4" s="1"/>
  <c r="B3205" i="4"/>
  <c r="B3250" i="4"/>
  <c r="B3242" i="4"/>
  <c r="B3239" i="4"/>
  <c r="B3251" i="4"/>
  <c r="B3263" i="4"/>
  <c r="B3249" i="4"/>
  <c r="B3226" i="4"/>
  <c r="B3256" i="4"/>
  <c r="B3262" i="4"/>
  <c r="B3255" i="4"/>
  <c r="G3255" i="4" s="1"/>
  <c r="B3229" i="4"/>
  <c r="B3248" i="4"/>
  <c r="B3261" i="4"/>
  <c r="B3238" i="4"/>
  <c r="B3260" i="4"/>
  <c r="G3260" i="4" s="1"/>
  <c r="B3265" i="4"/>
  <c r="B3240" i="4"/>
  <c r="B3235" i="4"/>
  <c r="B3270" i="4"/>
  <c r="B3232" i="4"/>
  <c r="B3241" i="4"/>
  <c r="B3271" i="4"/>
  <c r="B3264" i="4"/>
  <c r="B3252" i="4"/>
  <c r="G3252" i="4" s="1"/>
  <c r="B692" i="4"/>
  <c r="G692" i="4" s="1"/>
  <c r="B3259" i="4"/>
  <c r="G3259" i="4" s="1"/>
  <c r="B3258" i="4"/>
  <c r="B3267" i="4"/>
  <c r="B3266" i="4"/>
  <c r="B3269" i="4"/>
  <c r="B3273" i="4"/>
  <c r="G3273" i="4" s="1"/>
  <c r="B3268" i="4"/>
  <c r="B3293" i="4"/>
  <c r="B3276" i="4"/>
  <c r="B3274" i="4"/>
  <c r="F3274" i="4"/>
  <c r="B3272" i="4"/>
  <c r="B3284" i="4"/>
  <c r="B3278" i="4"/>
  <c r="B3275" i="4"/>
  <c r="B3285" i="4"/>
  <c r="B3281" i="4"/>
  <c r="G3281" i="4" s="1"/>
  <c r="B3290" i="4"/>
  <c r="B3277" i="4"/>
  <c r="B3280" i="4"/>
  <c r="B3286" i="4"/>
  <c r="B3300" i="4"/>
  <c r="B3296" i="4"/>
  <c r="B3299" i="4"/>
  <c r="B3282" i="4"/>
  <c r="B3294" i="4"/>
  <c r="G3294" i="4" s="1"/>
  <c r="B3283" i="4"/>
  <c r="B3279" i="4"/>
  <c r="B3298" i="4"/>
  <c r="B3292" i="4"/>
  <c r="B3291" i="4"/>
  <c r="B3289" i="4"/>
  <c r="B3288" i="4"/>
  <c r="B3304" i="4"/>
  <c r="B3301" i="4"/>
  <c r="B3297" i="4"/>
  <c r="B695" i="4"/>
  <c r="B3302" i="4"/>
  <c r="B735" i="4"/>
  <c r="B3307" i="4"/>
  <c r="B3314" i="4"/>
  <c r="B3317" i="4"/>
  <c r="B3311" i="4"/>
  <c r="B3316" i="4"/>
  <c r="B3319" i="4"/>
  <c r="B3295" i="4"/>
  <c r="B3303" i="4"/>
  <c r="B3321" i="4"/>
  <c r="B3306" i="4"/>
  <c r="B3313" i="4"/>
  <c r="B3312" i="4"/>
  <c r="B3318" i="4"/>
  <c r="B3308" i="4"/>
  <c r="B3305" i="4"/>
  <c r="B3320" i="4"/>
  <c r="B3328" i="4"/>
  <c r="B3323" i="4"/>
  <c r="B3310" i="4"/>
  <c r="B3315" i="4"/>
  <c r="B3330" i="4"/>
  <c r="B3309" i="4"/>
  <c r="B3333" i="4"/>
  <c r="B3325" i="4"/>
  <c r="B3326" i="4"/>
  <c r="B3331" i="4"/>
  <c r="B3332" i="4"/>
  <c r="B3327" i="4"/>
  <c r="B3335" i="4"/>
  <c r="B3336" i="4"/>
  <c r="B3334" i="4"/>
  <c r="B3338" i="4"/>
  <c r="B3324" i="4"/>
  <c r="B3329" i="4"/>
  <c r="B3322" i="4"/>
  <c r="B3337" i="4"/>
  <c r="B3339" i="4"/>
  <c r="G3339" i="4" s="1"/>
  <c r="B3342" i="4"/>
  <c r="B3340" i="4"/>
  <c r="B3343" i="4"/>
  <c r="B3341" i="4"/>
  <c r="B537" i="4"/>
  <c r="B3344" i="4"/>
  <c r="B3345" i="4"/>
  <c r="B3347" i="4"/>
  <c r="B3346" i="4"/>
  <c r="B3349" i="4"/>
  <c r="B3348" i="4"/>
  <c r="B3351" i="4"/>
  <c r="B622" i="4"/>
  <c r="B3350" i="4"/>
  <c r="B457" i="4"/>
  <c r="B606" i="4"/>
  <c r="B716" i="4"/>
  <c r="B3353" i="4"/>
  <c r="B3352" i="4"/>
  <c r="B3354" i="4"/>
  <c r="B3356" i="4"/>
  <c r="B717" i="4"/>
  <c r="B3355" i="4"/>
  <c r="B671" i="4"/>
  <c r="B696" i="4"/>
  <c r="B3358" i="4"/>
  <c r="B3359" i="4"/>
  <c r="B633" i="4"/>
  <c r="B635" i="4"/>
  <c r="B3360" i="4"/>
  <c r="B3357" i="4"/>
  <c r="B610" i="4"/>
  <c r="B3362" i="4"/>
  <c r="B3363" i="4"/>
  <c r="B3361" i="4"/>
  <c r="B3364" i="4"/>
  <c r="B720" i="4"/>
  <c r="B3367" i="4"/>
  <c r="B3368" i="4"/>
  <c r="B3365" i="4"/>
  <c r="B576" i="4"/>
  <c r="B3366" i="4"/>
  <c r="B3369" i="4"/>
  <c r="B642" i="4"/>
  <c r="B3370" i="4"/>
  <c r="B697" i="4"/>
  <c r="B639" i="4"/>
  <c r="B3373" i="4"/>
  <c r="B473" i="4"/>
  <c r="B3371" i="4"/>
  <c r="B3372" i="4"/>
  <c r="B3375" i="4"/>
  <c r="B426" i="4"/>
  <c r="B3374" i="4"/>
  <c r="B703" i="4"/>
  <c r="B418" i="4"/>
  <c r="B556" i="4"/>
  <c r="B3377" i="4"/>
  <c r="B613" i="4"/>
  <c r="B704" i="4"/>
  <c r="B3378" i="4"/>
  <c r="B619" i="4"/>
  <c r="B661" i="4"/>
  <c r="B3376" i="4"/>
  <c r="B3379" i="4"/>
  <c r="B609" i="4"/>
  <c r="B550" i="4"/>
  <c r="B3382" i="4"/>
  <c r="B3383" i="4"/>
  <c r="B3381" i="4"/>
  <c r="B593" i="4"/>
  <c r="B3380" i="4"/>
  <c r="B736" i="4"/>
  <c r="B668" i="4"/>
  <c r="B3384" i="4"/>
  <c r="B664" i="4"/>
  <c r="B644" i="4"/>
  <c r="B3385" i="4"/>
  <c r="B3386" i="4"/>
  <c r="B3387" i="4"/>
  <c r="B6" i="4"/>
  <c r="G93" i="4"/>
  <c r="F335" i="4"/>
  <c r="F865" i="4"/>
  <c r="F599" i="4"/>
  <c r="F2028" i="4"/>
  <c r="F373" i="4"/>
  <c r="F673" i="4"/>
  <c r="F1599" i="4"/>
  <c r="F1315" i="4"/>
  <c r="F819" i="4"/>
  <c r="F515" i="4"/>
  <c r="F605" i="4"/>
  <c r="F723" i="4"/>
  <c r="F1673" i="4"/>
  <c r="F2071" i="4"/>
  <c r="F1010" i="4"/>
  <c r="F1515" i="4"/>
  <c r="F1551" i="4"/>
  <c r="F1329" i="4"/>
  <c r="F1508" i="4"/>
  <c r="F1754" i="4"/>
  <c r="F1121" i="4"/>
  <c r="F2070" i="4"/>
  <c r="F1618" i="4"/>
  <c r="F1536" i="4"/>
  <c r="F1215" i="4"/>
  <c r="F1338" i="4"/>
  <c r="F884" i="4"/>
  <c r="F1449" i="4"/>
  <c r="F438" i="4"/>
  <c r="F1988" i="4"/>
  <c r="F2089" i="4"/>
  <c r="F1141" i="4"/>
  <c r="F1163" i="4"/>
  <c r="F1783" i="4"/>
  <c r="F1922" i="4"/>
  <c r="F1395" i="4"/>
  <c r="F1005" i="4"/>
  <c r="F1012" i="4"/>
  <c r="F1422" i="4"/>
  <c r="F388" i="4"/>
  <c r="F2034" i="4"/>
  <c r="F480" i="4"/>
  <c r="F896" i="4"/>
  <c r="G326" i="4"/>
  <c r="F326" i="4"/>
  <c r="F941" i="4"/>
  <c r="F822" i="4"/>
  <c r="F270" i="4"/>
  <c r="F368" i="4"/>
  <c r="F493" i="4"/>
  <c r="F587" i="4"/>
  <c r="F958" i="4"/>
  <c r="F211" i="4"/>
  <c r="F327" i="4"/>
  <c r="F149" i="4"/>
  <c r="F127" i="4"/>
  <c r="F475" i="4"/>
  <c r="F400" i="4"/>
  <c r="F2497" i="4"/>
  <c r="F789" i="4"/>
  <c r="F235" i="4"/>
  <c r="F241" i="4"/>
  <c r="F169" i="4"/>
  <c r="F156" i="4"/>
  <c r="F629" i="4"/>
  <c r="F818" i="4"/>
  <c r="F201" i="4"/>
  <c r="F443" i="4"/>
  <c r="F1282" i="4"/>
  <c r="F181" i="4"/>
  <c r="F445" i="4"/>
  <c r="F429" i="4"/>
  <c r="F229" i="4"/>
  <c r="F255" i="4"/>
  <c r="F798" i="4"/>
  <c r="F581" i="4"/>
  <c r="F308" i="4"/>
  <c r="F289" i="4"/>
  <c r="F464" i="4"/>
  <c r="F611" i="4"/>
  <c r="F489" i="4"/>
  <c r="F623" i="4"/>
  <c r="F502" i="4"/>
  <c r="F399" i="4"/>
  <c r="F705" i="4"/>
  <c r="F402" i="4"/>
  <c r="F2461" i="4"/>
  <c r="F163" i="4"/>
  <c r="F205" i="4"/>
  <c r="F643" i="4"/>
  <c r="F1765" i="4"/>
  <c r="F1207" i="4"/>
  <c r="F785" i="4"/>
  <c r="F119" i="4"/>
  <c r="F159" i="4"/>
  <c r="F260" i="4"/>
  <c r="F286" i="4"/>
  <c r="F505" i="4"/>
  <c r="F162" i="4"/>
  <c r="F89" i="4"/>
  <c r="F759" i="4"/>
  <c r="F756" i="4"/>
  <c r="F45" i="4"/>
  <c r="F134" i="4"/>
  <c r="F28" i="4"/>
  <c r="F67" i="4"/>
  <c r="F243" i="4"/>
  <c r="F209" i="4"/>
  <c r="F72" i="4"/>
  <c r="F75" i="4"/>
  <c r="F30" i="4"/>
  <c r="F38" i="4"/>
  <c r="F32" i="4"/>
  <c r="F48" i="4"/>
  <c r="F74" i="4"/>
  <c r="F55" i="4"/>
  <c r="F742" i="4"/>
  <c r="F10" i="4"/>
  <c r="F13" i="4"/>
  <c r="F23" i="4"/>
  <c r="F5" i="4"/>
  <c r="F118" i="4"/>
  <c r="F95" i="4"/>
  <c r="F1939" i="1"/>
  <c r="F2137" i="1"/>
  <c r="F2688" i="1"/>
  <c r="F184" i="1"/>
  <c r="F648" i="1"/>
  <c r="F1344" i="1"/>
  <c r="F2514" i="1"/>
  <c r="F2939" i="1"/>
  <c r="F1371" i="1"/>
  <c r="F896" i="1"/>
  <c r="F1820" i="1"/>
  <c r="F3247" i="1"/>
  <c r="F802" i="1"/>
  <c r="F1883" i="1"/>
  <c r="F3182" i="1"/>
  <c r="F1929" i="1"/>
  <c r="F2644" i="1"/>
  <c r="F355" i="1"/>
  <c r="F2027" i="1"/>
  <c r="F3037" i="1"/>
  <c r="F3041" i="1"/>
  <c r="F1391" i="1"/>
  <c r="F1026" i="1"/>
  <c r="F2936" i="1"/>
  <c r="F3259" i="1"/>
  <c r="F2144" i="1"/>
  <c r="F1646" i="1"/>
  <c r="F2653" i="1"/>
  <c r="F403" i="1"/>
  <c r="F2062" i="1"/>
  <c r="F1800" i="1"/>
  <c r="F1999" i="1"/>
  <c r="F1863" i="1"/>
  <c r="F3102" i="1"/>
  <c r="F641" i="1"/>
  <c r="F2133" i="1"/>
  <c r="F2053" i="1"/>
  <c r="F3255" i="1"/>
  <c r="F3229" i="1"/>
  <c r="F2852" i="1"/>
  <c r="F633" i="1"/>
  <c r="F2758" i="1"/>
  <c r="F1405" i="1"/>
  <c r="F2001" i="1"/>
  <c r="F2869" i="1"/>
  <c r="F737" i="1"/>
  <c r="F3119" i="1"/>
  <c r="F789" i="1"/>
  <c r="F1473" i="1"/>
  <c r="F541" i="1"/>
  <c r="F686" i="1"/>
  <c r="F1396" i="1"/>
  <c r="F1744" i="1"/>
  <c r="F1613" i="1"/>
  <c r="F365" i="1"/>
  <c r="F2709" i="1"/>
  <c r="F3083" i="1"/>
  <c r="F2892" i="1"/>
  <c r="F3333" i="1"/>
  <c r="F2620" i="1"/>
  <c r="F987" i="1"/>
  <c r="F2719" i="1"/>
  <c r="F1429" i="1"/>
  <c r="F2379" i="1"/>
  <c r="F1514" i="1"/>
  <c r="F1835" i="1"/>
  <c r="F2621" i="1"/>
  <c r="F972" i="1"/>
  <c r="F462" i="1"/>
  <c r="F611" i="1"/>
  <c r="F155" i="1"/>
  <c r="F584" i="1"/>
  <c r="F2723" i="1"/>
  <c r="F2584" i="1"/>
  <c r="F1375" i="1"/>
  <c r="F3152" i="1"/>
  <c r="F514" i="1"/>
  <c r="F185" i="1"/>
  <c r="F1444" i="1"/>
  <c r="F2218" i="1"/>
  <c r="F1673" i="1"/>
  <c r="F1272" i="1"/>
  <c r="F1755" i="1"/>
  <c r="F2111" i="1"/>
  <c r="F1243" i="1"/>
  <c r="F2808" i="1"/>
  <c r="F939" i="1"/>
  <c r="F2045" i="1"/>
  <c r="F2460" i="1"/>
  <c r="F2619" i="1"/>
  <c r="F3266" i="1"/>
  <c r="F2962" i="1"/>
  <c r="F2409" i="1"/>
  <c r="F3295" i="1"/>
  <c r="F2522" i="1"/>
  <c r="F1021" i="1"/>
  <c r="F2748" i="1"/>
  <c r="F1659" i="1"/>
  <c r="F760" i="1"/>
  <c r="F1153" i="1"/>
  <c r="F1767" i="1"/>
  <c r="F2245" i="1"/>
  <c r="F2108" i="1"/>
  <c r="F827" i="1"/>
  <c r="F2342" i="1"/>
  <c r="F3113" i="1"/>
  <c r="F2546" i="1"/>
  <c r="F2148" i="1"/>
  <c r="F1821" i="1"/>
  <c r="F2429" i="1"/>
  <c r="F3374" i="1"/>
  <c r="F455" i="1"/>
  <c r="F2591" i="1"/>
  <c r="F2556" i="1"/>
  <c r="F2189" i="1"/>
  <c r="F1554" i="1"/>
  <c r="F840" i="1"/>
  <c r="F694" i="1"/>
  <c r="F352" i="1"/>
  <c r="F2742" i="1"/>
  <c r="F1686" i="1"/>
  <c r="F315" i="1"/>
  <c r="F1387" i="1"/>
  <c r="F784" i="1"/>
  <c r="F1627" i="1"/>
  <c r="F3339" i="1"/>
  <c r="F1131" i="1"/>
  <c r="F2158" i="1"/>
  <c r="F1845" i="1"/>
  <c r="F1365" i="1"/>
  <c r="F673" i="1"/>
  <c r="F1164" i="1"/>
  <c r="F255" i="1"/>
  <c r="F1601" i="1"/>
  <c r="F163" i="1"/>
  <c r="F2950" i="1"/>
  <c r="F3227" i="1"/>
  <c r="F2876" i="1"/>
  <c r="F18" i="1"/>
  <c r="F2888" i="1"/>
  <c r="F395" i="1"/>
  <c r="F282" i="1"/>
  <c r="F1318" i="1"/>
  <c r="F529" i="1"/>
  <c r="F2483" i="1"/>
  <c r="F577" i="1"/>
  <c r="F3306" i="1"/>
  <c r="F3019" i="1"/>
  <c r="F1965" i="1"/>
  <c r="F2049" i="1"/>
  <c r="F2278" i="1"/>
  <c r="F501" i="1"/>
  <c r="F2165" i="1"/>
  <c r="F2894" i="1"/>
  <c r="F2507" i="1"/>
  <c r="F761" i="1"/>
  <c r="F1804" i="1"/>
  <c r="F3293" i="1"/>
  <c r="F2616" i="1"/>
  <c r="F400" i="1"/>
  <c r="F2836" i="1"/>
  <c r="F2982" i="1"/>
  <c r="F312" i="1"/>
  <c r="F791" i="1"/>
  <c r="F545" i="1"/>
  <c r="F1971" i="1"/>
  <c r="F2484" i="1"/>
  <c r="F1328" i="1"/>
  <c r="F5" i="1"/>
  <c r="F45" i="1"/>
  <c r="F548" i="1"/>
  <c r="F1564" i="1"/>
  <c r="F952" i="1"/>
  <c r="F3043" i="1"/>
  <c r="F1584" i="1"/>
  <c r="F1040" i="1"/>
  <c r="F134" i="1"/>
  <c r="F3078" i="1"/>
  <c r="F920" i="1"/>
  <c r="F1027" i="1"/>
  <c r="F1782" i="1"/>
  <c r="F2856" i="1"/>
  <c r="F798" i="1"/>
  <c r="F2647" i="1"/>
  <c r="F1693" i="1"/>
  <c r="F2927" i="1"/>
  <c r="F1338" i="1"/>
  <c r="F2219" i="1"/>
  <c r="F484" i="1"/>
  <c r="F2525" i="1"/>
  <c r="F1570" i="1"/>
  <c r="F3216" i="1"/>
  <c r="F2928" i="1"/>
  <c r="F3302" i="1"/>
  <c r="F1421" i="1"/>
  <c r="F1073" i="1"/>
  <c r="F3056" i="1"/>
  <c r="F1910" i="1"/>
  <c r="F1799" i="1"/>
  <c r="F2194" i="1"/>
  <c r="F2287" i="1"/>
  <c r="F2863" i="1"/>
  <c r="F2134" i="1"/>
  <c r="F1964" i="1"/>
  <c r="F1530" i="1"/>
  <c r="F2917" i="1"/>
  <c r="F3161" i="1"/>
  <c r="F2987" i="1"/>
  <c r="F2984" i="1"/>
  <c r="F1546" i="1"/>
  <c r="F482" i="1"/>
  <c r="F2268" i="1"/>
  <c r="F780" i="1"/>
  <c r="F2815" i="1"/>
  <c r="F503" i="1"/>
  <c r="F453" i="1"/>
  <c r="F3134" i="1"/>
  <c r="F197" i="1"/>
  <c r="F2846" i="1"/>
  <c r="F374" i="1"/>
  <c r="F1842" i="1"/>
  <c r="F1501" i="1"/>
  <c r="F2611" i="1"/>
  <c r="F1193" i="1"/>
  <c r="F3139" i="1"/>
  <c r="F2995" i="1"/>
  <c r="F19" i="1"/>
  <c r="F2291" i="1"/>
  <c r="F1271" i="1"/>
  <c r="F425" i="1"/>
  <c r="F747" i="1"/>
  <c r="F2106" i="1"/>
  <c r="F1228" i="1"/>
  <c r="F2222" i="1"/>
  <c r="F364" i="1"/>
  <c r="F1726" i="1"/>
  <c r="F808" i="1"/>
  <c r="F499" i="1"/>
  <c r="F383" i="1"/>
  <c r="F1500" i="1"/>
  <c r="F3284" i="1"/>
  <c r="F1878" i="1"/>
  <c r="F1976" i="1"/>
  <c r="F3385" i="1"/>
  <c r="F2443" i="1"/>
  <c r="F2486" i="1"/>
  <c r="F1085" i="1"/>
  <c r="F1535" i="1"/>
  <c r="F47" i="1"/>
  <c r="F3289" i="1"/>
  <c r="F3034" i="1"/>
  <c r="F1907" i="1"/>
  <c r="F1996" i="1"/>
  <c r="F2864" i="1"/>
  <c r="F1180" i="1"/>
  <c r="F2749" i="1"/>
  <c r="F2365" i="1"/>
  <c r="F3031" i="1"/>
  <c r="F1805" i="1"/>
  <c r="F1879" i="1"/>
  <c r="F276" i="1"/>
  <c r="F962" i="1"/>
  <c r="F3372" i="1"/>
  <c r="F1714" i="1"/>
  <c r="F1254" i="1"/>
  <c r="F1295" i="1"/>
  <c r="F785" i="1"/>
  <c r="F1927" i="1"/>
  <c r="F2774" i="1"/>
  <c r="F3082" i="1"/>
  <c r="F3334" i="1"/>
  <c r="F2220" i="1"/>
  <c r="F6" i="1"/>
  <c r="F141" i="1"/>
  <c r="F2645" i="1"/>
  <c r="F3118" i="1"/>
  <c r="F1061" i="1"/>
  <c r="F1732" i="1"/>
  <c r="F2682" i="1"/>
  <c r="F1890" i="1"/>
  <c r="F693" i="1"/>
  <c r="F2631" i="1"/>
  <c r="F563" i="1"/>
  <c r="F3252" i="1"/>
  <c r="F977" i="1"/>
  <c r="F999" i="1"/>
  <c r="F1539" i="1"/>
  <c r="F2330" i="1"/>
  <c r="F2845" i="1"/>
  <c r="F2773" i="1"/>
  <c r="F3076" i="1"/>
  <c r="F1981" i="1"/>
  <c r="F3314" i="1"/>
  <c r="F677" i="1"/>
  <c r="F2569" i="1"/>
  <c r="F925" i="1"/>
  <c r="F1643" i="1"/>
  <c r="F2405" i="1"/>
  <c r="F2361" i="1"/>
  <c r="F70" i="1"/>
  <c r="F2785" i="1"/>
  <c r="F269" i="1"/>
  <c r="F728" i="1"/>
  <c r="F1731" i="1"/>
  <c r="F2065" i="1"/>
  <c r="F2457" i="1"/>
  <c r="F559" i="1"/>
  <c r="F2672" i="1"/>
  <c r="F2179" i="1"/>
  <c r="F38" i="1"/>
  <c r="F2022" i="1"/>
  <c r="F1459" i="1"/>
  <c r="F2466" i="1"/>
  <c r="F1437" i="1"/>
  <c r="F932" i="1"/>
  <c r="F1250" i="1"/>
  <c r="F769" i="1"/>
  <c r="F1147" i="1"/>
  <c r="F3066" i="1"/>
  <c r="F740" i="1"/>
  <c r="F2728" i="1"/>
  <c r="F54" i="1"/>
  <c r="F3128" i="1"/>
  <c r="F179" i="1"/>
  <c r="F2123" i="1"/>
  <c r="F1803" i="1"/>
  <c r="F3091" i="1"/>
  <c r="F1696" i="1"/>
  <c r="F1924" i="1"/>
  <c r="F150" i="1"/>
  <c r="F2696" i="1"/>
  <c r="F1251" i="1"/>
  <c r="F2254" i="1"/>
  <c r="F2865" i="1"/>
  <c r="F3331" i="1"/>
  <c r="F2248" i="1"/>
  <c r="F1354" i="1"/>
  <c r="F649" i="1"/>
  <c r="F406" i="1"/>
  <c r="F1685" i="1"/>
  <c r="F261" i="1"/>
  <c r="F1088" i="1"/>
  <c r="F1282" i="1"/>
  <c r="F2467" i="1"/>
  <c r="F3253" i="1"/>
  <c r="F1314" i="1"/>
  <c r="F2879" i="1"/>
  <c r="F1526" i="1"/>
  <c r="F533" i="1"/>
  <c r="F1312" i="1"/>
  <c r="F960" i="1"/>
  <c r="F1789" i="1"/>
  <c r="F1191" i="1"/>
  <c r="F1428" i="1"/>
  <c r="F1120" i="1"/>
  <c r="F872" i="1"/>
  <c r="F2610" i="1"/>
  <c r="F1549" i="1"/>
  <c r="F1547" i="1"/>
  <c r="F3200" i="1"/>
  <c r="F1475" i="1"/>
  <c r="F390" i="1"/>
  <c r="F2961" i="1"/>
  <c r="F1889" i="1"/>
  <c r="F91" i="1"/>
  <c r="F704" i="1"/>
  <c r="F691" i="1"/>
  <c r="F3075" i="1"/>
  <c r="F1838" i="1"/>
  <c r="F1989" i="1"/>
  <c r="F2973" i="1"/>
  <c r="F334" i="1"/>
  <c r="F2258" i="1"/>
  <c r="F350" i="1"/>
  <c r="F1736" i="1"/>
  <c r="F87" i="1"/>
  <c r="F662" i="1"/>
  <c r="F1557" i="1"/>
  <c r="F170" i="1"/>
  <c r="F1411" i="1"/>
  <c r="F921" i="1"/>
  <c r="F2796" i="1"/>
  <c r="F1778" i="1"/>
  <c r="F2026" i="1"/>
  <c r="F1217" i="1"/>
  <c r="F1226" i="1"/>
  <c r="F404" i="1"/>
  <c r="F961" i="1"/>
  <c r="F1945" i="1"/>
  <c r="F894" i="1"/>
  <c r="F3132" i="1"/>
  <c r="F931" i="1"/>
  <c r="F988" i="1"/>
  <c r="F2795" i="1"/>
  <c r="F3013" i="1"/>
  <c r="F1819" i="1"/>
  <c r="F3080" i="1"/>
  <c r="F1319" i="1"/>
  <c r="F1466" i="1"/>
  <c r="F2247" i="1"/>
  <c r="F916" i="1"/>
  <c r="F1844" i="1"/>
  <c r="F394" i="1"/>
  <c r="F1129" i="1"/>
  <c r="F1492" i="1"/>
  <c r="F1477" i="1"/>
  <c r="F583" i="1"/>
  <c r="F1571" i="1"/>
  <c r="F2279" i="1"/>
  <c r="F593" i="1"/>
  <c r="F1712" i="1"/>
  <c r="F3369" i="1"/>
  <c r="F523" i="1"/>
  <c r="F1591" i="1"/>
  <c r="F2933" i="1"/>
  <c r="F1870" i="1"/>
  <c r="F2322" i="1"/>
  <c r="F1957" i="1"/>
  <c r="F853" i="1"/>
  <c r="F2116" i="1"/>
  <c r="F891" i="1"/>
  <c r="F1578" i="1"/>
  <c r="F1847" i="1"/>
  <c r="F2293" i="1"/>
  <c r="F114" i="1"/>
  <c r="F1408" i="1"/>
  <c r="F725" i="1"/>
  <c r="F3269" i="1"/>
  <c r="F2182" i="1"/>
  <c r="F3094" i="1"/>
  <c r="F1953" i="1"/>
  <c r="F1144" i="1"/>
  <c r="F498" i="1"/>
  <c r="F372" i="1"/>
  <c r="F2445" i="1"/>
  <c r="F2346" i="1"/>
  <c r="F3273" i="1"/>
  <c r="F2472" i="1"/>
  <c r="F1211" i="1"/>
  <c r="F1930" i="1"/>
  <c r="F2449" i="1"/>
  <c r="F2011" i="1"/>
  <c r="F797" i="1"/>
  <c r="F2013" i="1"/>
  <c r="F748" i="1"/>
  <c r="F1797" i="1"/>
  <c r="F2347" i="1"/>
  <c r="F1849" i="1"/>
  <c r="F2629" i="1"/>
  <c r="F986" i="1"/>
  <c r="F1470" i="1"/>
  <c r="F2284" i="1"/>
  <c r="F3077" i="1"/>
  <c r="F2722" i="1"/>
  <c r="F2744" i="1"/>
  <c r="F1635" i="1"/>
  <c r="F285" i="1"/>
  <c r="F2941" i="1"/>
  <c r="F1366" i="1"/>
  <c r="F1675" i="1"/>
  <c r="F115" i="1"/>
  <c r="F2078" i="1"/>
  <c r="F2920" i="1"/>
  <c r="F3236" i="1"/>
  <c r="F437" i="1"/>
  <c r="F2745" i="1"/>
  <c r="F852" i="1"/>
  <c r="F3099" i="1"/>
  <c r="F1921" i="1"/>
  <c r="F589" i="1"/>
  <c r="F1476" i="1"/>
  <c r="F1677" i="1"/>
  <c r="F272" i="1"/>
  <c r="F599" i="1"/>
  <c r="F3303" i="1"/>
  <c r="F3170" i="1"/>
  <c r="F1240" i="1"/>
  <c r="F1257" i="1"/>
  <c r="F2810" i="1"/>
  <c r="F314" i="1"/>
  <c r="F1545" i="1"/>
  <c r="F3180" i="1"/>
  <c r="F1246" i="1"/>
  <c r="F1487" i="1"/>
  <c r="F3248" i="1"/>
  <c r="F1836" i="1"/>
  <c r="F2720" i="1"/>
  <c r="F2986" i="1"/>
  <c r="F288" i="1"/>
  <c r="F1560" i="1"/>
  <c r="F2831" i="1"/>
  <c r="F432" i="1"/>
  <c r="F3382" i="1"/>
  <c r="F490" i="1"/>
  <c r="F2541" i="1"/>
  <c r="F1610" i="1"/>
  <c r="F2006" i="1"/>
  <c r="F2520" i="1"/>
  <c r="F1410" i="1"/>
  <c r="F2299" i="1"/>
  <c r="F1679" i="1"/>
  <c r="F1898" i="1"/>
  <c r="F1382" i="1"/>
  <c r="F1944" i="1"/>
  <c r="F1361" i="1"/>
  <c r="F2966" i="1"/>
  <c r="F159" i="1"/>
  <c r="F201" i="1"/>
  <c r="F3127" i="1"/>
  <c r="F2113" i="1"/>
  <c r="F2732" i="1"/>
  <c r="F1669" i="1"/>
  <c r="F2413" i="1"/>
  <c r="F1386" i="1"/>
  <c r="F3371" i="1"/>
  <c r="F2590" i="1"/>
  <c r="F2560" i="1"/>
  <c r="F382" i="1"/>
  <c r="F1204" i="1"/>
  <c r="F2573" i="1"/>
  <c r="F3360" i="1"/>
  <c r="F507" i="1"/>
  <c r="F2566" i="1"/>
  <c r="F1510" i="1"/>
  <c r="F1053" i="1"/>
  <c r="F1160" i="1"/>
  <c r="F1705" i="1"/>
  <c r="F3207" i="1"/>
  <c r="F34" i="1"/>
  <c r="F460" i="1"/>
  <c r="F1460" i="1"/>
  <c r="F41" i="1"/>
  <c r="F1015" i="1"/>
  <c r="F2790" i="1"/>
  <c r="F1301" i="1"/>
  <c r="F229" i="1"/>
  <c r="F2430" i="1"/>
  <c r="F2004" i="1"/>
  <c r="F2613" i="1"/>
  <c r="F1751" i="1"/>
  <c r="F1653" i="1"/>
  <c r="F143" i="1"/>
  <c r="F1018" i="1"/>
  <c r="F2327" i="1"/>
  <c r="F2501" i="1"/>
  <c r="F944" i="1"/>
  <c r="F2585" i="1"/>
  <c r="F3130" i="1"/>
  <c r="F2099" i="1"/>
  <c r="F1926" i="1"/>
  <c r="F2714" i="1"/>
  <c r="F2012" i="1"/>
  <c r="F1316" i="1"/>
  <c r="F175" i="1"/>
  <c r="F1694" i="1"/>
  <c r="F864" i="1"/>
  <c r="F2926" i="1"/>
  <c r="F1760" i="1"/>
  <c r="F3140" i="1"/>
  <c r="F3007" i="1"/>
  <c r="F1979" i="1"/>
  <c r="F889" i="1"/>
  <c r="F1151" i="1"/>
  <c r="F1912" i="1"/>
  <c r="F743" i="1"/>
  <c r="F149" i="1"/>
  <c r="F2249" i="1"/>
  <c r="F2957" i="1"/>
  <c r="F3351" i="1"/>
  <c r="F2173" i="1"/>
  <c r="F3046" i="1"/>
  <c r="F3004" i="1"/>
  <c r="F2009" i="1"/>
  <c r="F2662" i="1"/>
  <c r="F40" i="1"/>
  <c r="F2348" i="1"/>
  <c r="F1247" i="1"/>
  <c r="F2960" i="1"/>
  <c r="F356" i="1"/>
  <c r="F196" i="1"/>
  <c r="F592" i="1"/>
  <c r="F2989" i="1"/>
  <c r="F2706" i="1"/>
  <c r="F2256" i="1"/>
  <c r="F2091" i="1"/>
  <c r="F1101" i="1"/>
  <c r="F42" i="1"/>
  <c r="F1341" i="1"/>
  <c r="F441" i="1"/>
  <c r="F3386" i="1"/>
  <c r="F2103" i="1"/>
  <c r="F2367" i="1"/>
  <c r="F2575" i="1"/>
  <c r="F2657" i="1"/>
  <c r="F1583" i="1"/>
  <c r="F755" i="1"/>
  <c r="F746" i="1"/>
  <c r="F2324" i="1"/>
  <c r="F707" i="1"/>
  <c r="F200" i="1"/>
  <c r="F3244" i="1"/>
  <c r="F82" i="1"/>
  <c r="F3109" i="1"/>
  <c r="F570" i="1"/>
  <c r="F469" i="1"/>
  <c r="F3318" i="1"/>
  <c r="F1713" i="1"/>
  <c r="F2677" i="1"/>
  <c r="F1292" i="1"/>
  <c r="F2157" i="1"/>
  <c r="F1678" i="1"/>
  <c r="F1562" i="1"/>
  <c r="F779" i="1"/>
  <c r="F348" i="1"/>
  <c r="F2952" i="1"/>
  <c r="F2205" i="1"/>
  <c r="F1329" i="1"/>
  <c r="F2139" i="1"/>
  <c r="F679" i="1"/>
  <c r="F1485" i="1"/>
  <c r="F2304" i="1"/>
  <c r="F2138" i="1"/>
  <c r="F3220" i="1"/>
  <c r="F638" i="1"/>
  <c r="F594" i="1"/>
  <c r="F666" i="1"/>
  <c r="F697" i="1"/>
  <c r="F3308" i="1"/>
  <c r="F2150" i="1"/>
  <c r="F3054" i="1"/>
  <c r="F2618" i="1"/>
  <c r="F488" i="1"/>
  <c r="F1868" i="1"/>
  <c r="F2351" i="1"/>
  <c r="F2414" i="1"/>
  <c r="F805" i="1"/>
  <c r="F2747" i="1"/>
  <c r="F869" i="1"/>
  <c r="F2854" i="1"/>
  <c r="F965" i="1"/>
  <c r="F610" i="1"/>
  <c r="F2727" i="1"/>
  <c r="F3014" i="1"/>
  <c r="F1667" i="1"/>
  <c r="F875" i="1"/>
  <c r="F3071" i="1"/>
  <c r="F744" i="1"/>
  <c r="F231" i="1"/>
  <c r="F2373" i="1"/>
  <c r="F838" i="1"/>
  <c r="F2550" i="1"/>
  <c r="F1986" i="1"/>
  <c r="F1227" i="1"/>
  <c r="F1430" i="1"/>
  <c r="F2608" i="1"/>
  <c r="F2141" i="1"/>
  <c r="F801" i="1"/>
  <c r="F1499" i="1"/>
  <c r="F2666" i="1"/>
  <c r="F2793" i="1"/>
  <c r="F2356" i="1"/>
  <c r="F910" i="1"/>
  <c r="F2504" i="1"/>
  <c r="F2077" i="1"/>
  <c r="F275" i="1"/>
  <c r="F596" i="1"/>
  <c r="F1493" i="1"/>
  <c r="F1075" i="1"/>
  <c r="F2559" i="1"/>
  <c r="F3328" i="1"/>
  <c r="F2659" i="1"/>
  <c r="F3150" i="1"/>
  <c r="F974" i="1"/>
  <c r="F1657" i="1"/>
  <c r="F363" i="1"/>
  <c r="F3055" i="1"/>
  <c r="F2829" i="1"/>
  <c r="F831" i="1"/>
  <c r="F2257" i="1"/>
  <c r="F803" i="1"/>
  <c r="F2655" i="1"/>
  <c r="F2914" i="1"/>
  <c r="F1918" i="1"/>
  <c r="F1376" i="1"/>
  <c r="F1609" i="1"/>
  <c r="F3032" i="1"/>
  <c r="F3375" i="1"/>
  <c r="F940" i="1"/>
  <c r="F1787" i="1"/>
  <c r="F1830" i="1"/>
  <c r="F1796" i="1"/>
  <c r="F546" i="1"/>
  <c r="F1104" i="1"/>
  <c r="F1098" i="1"/>
  <c r="F2733" i="1"/>
  <c r="F1327" i="1"/>
  <c r="F832" i="1"/>
  <c r="F539" i="1"/>
  <c r="F2578" i="1"/>
  <c r="F1399" i="1"/>
  <c r="F1661" i="1"/>
  <c r="F470" i="1"/>
  <c r="F1625" i="1"/>
  <c r="F2895" i="1"/>
  <c r="F2274" i="1"/>
  <c r="F61" i="1"/>
  <c r="F913" i="1"/>
  <c r="F177" i="1"/>
  <c r="F1749" i="1"/>
  <c r="F1286" i="1"/>
  <c r="F2282" i="1"/>
  <c r="F2970" i="1"/>
  <c r="F1086" i="1"/>
  <c r="F2294" i="1"/>
  <c r="F253" i="1"/>
  <c r="F1662" i="1"/>
  <c r="F2377" i="1"/>
  <c r="F2184" i="1"/>
  <c r="F3215" i="1"/>
  <c r="F695" i="1"/>
  <c r="F3178" i="1"/>
  <c r="F2805" i="1"/>
  <c r="F3294" i="1"/>
  <c r="F2118" i="1"/>
  <c r="F102" i="1"/>
  <c r="F783" i="1"/>
  <c r="F119" i="1"/>
  <c r="F1256" i="1"/>
  <c r="F2652" i="1"/>
  <c r="F2979" i="1"/>
  <c r="F2203" i="1"/>
  <c r="F2096" i="1"/>
  <c r="F2072" i="1"/>
  <c r="F2577" i="1"/>
  <c r="F1433" i="1"/>
  <c r="F107" i="1"/>
  <c r="F2038" i="1"/>
  <c r="F1440" i="1"/>
  <c r="F2729" i="1"/>
  <c r="F1103" i="1"/>
  <c r="F2881" i="1"/>
  <c r="F723" i="1"/>
  <c r="F105" i="1"/>
  <c r="F2067" i="1"/>
  <c r="F843" i="1"/>
  <c r="F614" i="1"/>
  <c r="F534" i="1"/>
  <c r="F1856" i="1"/>
  <c r="F3144" i="1"/>
  <c r="F1311" i="1"/>
  <c r="F2757" i="1"/>
  <c r="F295" i="1"/>
  <c r="F260" i="1"/>
  <c r="F2743" i="1"/>
  <c r="F796" i="1"/>
  <c r="F1723" i="1"/>
  <c r="F2721" i="1"/>
  <c r="F3368" i="1"/>
  <c r="F448" i="1"/>
  <c r="F2187" i="1"/>
  <c r="F1045" i="1"/>
  <c r="F1037" i="1"/>
  <c r="F1544" i="1"/>
  <c r="F2281" i="1"/>
  <c r="F3379" i="1"/>
  <c r="F1347" i="1"/>
  <c r="F1035" i="1"/>
  <c r="F850" i="1"/>
  <c r="F1136" i="1"/>
  <c r="F518" i="1"/>
  <c r="F473" i="1"/>
  <c r="F2607" i="1"/>
  <c r="F733" i="1"/>
  <c r="F204" i="1"/>
  <c r="F3232" i="1"/>
  <c r="F1362" i="1"/>
  <c r="F247" i="1"/>
  <c r="F3258" i="1"/>
  <c r="F215" i="1"/>
  <c r="F1711" i="1"/>
  <c r="F2169" i="1"/>
  <c r="F2151" i="1"/>
  <c r="F1167" i="1"/>
  <c r="F1792" i="1"/>
  <c r="F2543" i="1"/>
  <c r="F1166" i="1"/>
  <c r="F1542" i="1"/>
  <c r="F835" i="1"/>
  <c r="F718" i="1"/>
  <c r="F799" i="1"/>
  <c r="F1113" i="1"/>
  <c r="F181" i="1"/>
  <c r="F2223" i="1"/>
  <c r="F2214" i="1"/>
  <c r="F597" i="1"/>
  <c r="F2775" i="1"/>
  <c r="F1074" i="1"/>
  <c r="F2000" i="1"/>
  <c r="F1832" i="1"/>
  <c r="F1508" i="1"/>
  <c r="F515" i="1"/>
  <c r="F2905" i="1"/>
  <c r="F2037" i="1"/>
  <c r="F2381" i="1"/>
  <c r="F3222" i="1"/>
  <c r="F699" i="1"/>
  <c r="F1681" i="1"/>
  <c r="F1404" i="1"/>
  <c r="F576" i="1"/>
  <c r="F3349" i="1"/>
  <c r="F1425" i="1"/>
  <c r="F1739" i="1"/>
  <c r="F2830" i="1"/>
  <c r="F3185" i="1"/>
  <c r="F2073" i="1"/>
  <c r="F3358" i="1"/>
  <c r="F3359" i="1"/>
  <c r="F2167" i="1"/>
  <c r="F1423" i="1"/>
  <c r="F1229" i="1"/>
  <c r="F1089" i="1"/>
  <c r="F1663" i="1"/>
  <c r="F1742" i="1"/>
  <c r="F1124" i="1"/>
  <c r="F1065" i="1"/>
  <c r="F1009" i="1"/>
  <c r="F2081" i="1"/>
  <c r="F2242" i="1"/>
  <c r="F2953" i="1"/>
  <c r="F43" i="1"/>
  <c r="F10" i="1"/>
  <c r="F975" i="1"/>
  <c r="F2651" i="1"/>
  <c r="F2126" i="1"/>
  <c r="F2519" i="1"/>
  <c r="F1313" i="1"/>
  <c r="F1431" i="1"/>
  <c r="F1152" i="1"/>
  <c r="F2400" i="1"/>
  <c r="F1283" i="1"/>
  <c r="F3085" i="1"/>
  <c r="F2765" i="1"/>
  <c r="F3309" i="1"/>
  <c r="F1614" i="1"/>
  <c r="F1142" i="1"/>
  <c r="F342" i="1"/>
  <c r="F1390" i="1"/>
  <c r="F380" i="1"/>
  <c r="F8" i="1"/>
  <c r="F1030" i="1"/>
  <c r="F1352" i="1"/>
  <c r="F1418" i="1"/>
  <c r="F905" i="1"/>
  <c r="F2548" i="1"/>
  <c r="F2225" i="1"/>
  <c r="F2469" i="1"/>
  <c r="F909" i="1"/>
  <c r="F2767" i="1"/>
  <c r="F556" i="1"/>
  <c r="F3072" i="1"/>
  <c r="F169" i="1"/>
  <c r="F2461" i="1"/>
  <c r="F1950" i="1"/>
  <c r="F632" i="1"/>
  <c r="F182" i="1"/>
  <c r="F368" i="1"/>
  <c r="F2637" i="1"/>
  <c r="F585" i="1"/>
  <c r="F3061" i="1"/>
  <c r="F1011" i="1"/>
  <c r="F1370" i="1"/>
  <c r="F2907" i="1"/>
  <c r="F574" i="1"/>
  <c r="F2199" i="1"/>
  <c r="F2503" i="1"/>
  <c r="F2230" i="1"/>
  <c r="F3290" i="1"/>
  <c r="F1363" i="1"/>
  <c r="F1718" i="1"/>
  <c r="F238" i="1"/>
  <c r="F2025" i="1"/>
  <c r="F3187" i="1"/>
  <c r="F3108" i="1"/>
  <c r="F2209" i="1"/>
  <c r="F3038" i="1"/>
  <c r="F2180" i="1"/>
  <c r="F1882" i="1"/>
  <c r="F218" i="1"/>
  <c r="F631" i="1"/>
  <c r="F1415" i="1"/>
  <c r="F2292" i="1"/>
  <c r="F2570" i="1"/>
  <c r="F1417" i="1"/>
  <c r="F1091" i="1"/>
  <c r="F1647" i="1"/>
  <c r="F1241" i="1"/>
  <c r="F56" i="1"/>
  <c r="F3310" i="1"/>
  <c r="F1758" i="1"/>
  <c r="F3045" i="1"/>
  <c r="F216" i="1"/>
  <c r="F2897" i="1"/>
  <c r="F26" i="1"/>
  <c r="F2762" i="1"/>
  <c r="F3073" i="1"/>
  <c r="F2358" i="1"/>
  <c r="F2567" i="1"/>
  <c r="F243" i="1"/>
  <c r="F138" i="1"/>
  <c r="F3058" i="1"/>
  <c r="F1768" i="1"/>
  <c r="F2234" i="1"/>
  <c r="F1060" i="1"/>
  <c r="F2058" i="1"/>
  <c r="F183" i="1"/>
  <c r="F3122" i="1"/>
  <c r="F1388" i="1"/>
  <c r="F2680" i="1"/>
  <c r="F2792" i="1"/>
  <c r="F3249" i="1"/>
  <c r="F1111" i="1"/>
  <c r="F2402" i="1"/>
  <c r="F3057" i="1"/>
  <c r="F474" i="1"/>
  <c r="F978" i="1"/>
  <c r="F2396" i="1"/>
  <c r="F3104" i="1"/>
  <c r="F228" i="1"/>
  <c r="F1598" i="1"/>
  <c r="F1397" i="1"/>
  <c r="F3106" i="1"/>
  <c r="F1155" i="1"/>
  <c r="F1642" i="1"/>
  <c r="F567" i="1"/>
  <c r="F3291" i="1"/>
  <c r="F1754" i="1"/>
  <c r="F3136" i="1"/>
  <c r="F1031" i="1"/>
  <c r="F1496" i="1"/>
  <c r="F2235" i="1"/>
  <c r="F2498" i="1"/>
  <c r="F2692" i="1"/>
  <c r="F459" i="1"/>
  <c r="F1680" i="1"/>
  <c r="F1453" i="1"/>
  <c r="F672" i="1"/>
  <c r="F781" i="1"/>
  <c r="F2731" i="1"/>
  <c r="F2051" i="1"/>
  <c r="F3186" i="1"/>
  <c r="F3114" i="1"/>
  <c r="F142" i="1"/>
  <c r="F2462" i="1"/>
  <c r="F9" i="1"/>
  <c r="F2039" i="1"/>
  <c r="F1197" i="1"/>
  <c r="F3044" i="1"/>
  <c r="F1967" i="1"/>
  <c r="F2444" i="1"/>
  <c r="F2513" i="1"/>
  <c r="F1630" i="1"/>
  <c r="F1867" i="1"/>
  <c r="F104" i="1"/>
  <c r="F2589" i="1"/>
  <c r="F2385" i="1"/>
  <c r="F439" i="1"/>
  <c r="F578" i="1"/>
  <c r="F1866" i="1"/>
  <c r="F1107" i="1"/>
  <c r="F2913" i="1"/>
  <c r="F128" i="1"/>
  <c r="F1171" i="1"/>
  <c r="F1522" i="1"/>
  <c r="F402" i="1"/>
  <c r="F3285" i="1"/>
  <c r="F2183" i="1"/>
  <c r="F2943" i="1"/>
  <c r="F1330" i="1"/>
  <c r="F202" i="1"/>
  <c r="F2496" i="1"/>
  <c r="F2061" i="1"/>
  <c r="F2035" i="1"/>
  <c r="F1543" i="1"/>
  <c r="F2446" i="1"/>
  <c r="F2119" i="1"/>
  <c r="F762" i="1"/>
  <c r="F1904" i="1"/>
  <c r="F1664" i="1"/>
  <c r="F2838" i="1"/>
  <c r="F397" i="1"/>
  <c r="F12" i="1"/>
  <c r="F895" i="1"/>
  <c r="F3312" i="1"/>
  <c r="F1276" i="1"/>
  <c r="F2420" i="1"/>
  <c r="F2817" i="1"/>
  <c r="F3378" i="1"/>
  <c r="F1795" i="1"/>
  <c r="F2363" i="1"/>
  <c r="F270" i="1"/>
  <c r="F3250" i="1"/>
  <c r="F1966" i="1"/>
  <c r="F477" i="1"/>
  <c r="F3069" i="1"/>
  <c r="F3352" i="1"/>
  <c r="F2893" i="1"/>
  <c r="F463" i="1"/>
  <c r="F868" i="1"/>
  <c r="F3254" i="1"/>
  <c r="F2244" i="1"/>
  <c r="F3287" i="1"/>
  <c r="F3347" i="1"/>
  <c r="F720" i="1"/>
  <c r="F2898" i="1"/>
  <c r="F2408" i="1"/>
  <c r="F877" i="1"/>
  <c r="F2232" i="1"/>
  <c r="F2433" i="1"/>
  <c r="F2517" i="1"/>
  <c r="F2821" i="1"/>
  <c r="F2681" i="1"/>
  <c r="F716" i="1"/>
  <c r="F3" i="1"/>
  <c r="F2243" i="1"/>
  <c r="F192" i="1"/>
  <c r="F1117" i="1"/>
  <c r="F158" i="1"/>
  <c r="F1424" i="1"/>
  <c r="F1472" i="1"/>
  <c r="F622" i="1"/>
  <c r="F856" i="1"/>
  <c r="F1482" i="1"/>
  <c r="F235" i="1"/>
  <c r="F450" i="1"/>
  <c r="F3344" i="1"/>
  <c r="F2425" i="1"/>
  <c r="F2064" i="1"/>
  <c r="F2349" i="1"/>
  <c r="F493" i="1"/>
  <c r="F2395" i="1"/>
  <c r="F652" i="1"/>
  <c r="F2296" i="1"/>
  <c r="F2679" i="1"/>
  <c r="F57" i="1"/>
  <c r="F1495" i="1"/>
  <c r="F3274" i="1"/>
  <c r="F2837" i="1"/>
  <c r="F2990" i="1"/>
  <c r="F2781" i="1"/>
  <c r="F1666" i="1"/>
  <c r="F1041" i="1"/>
  <c r="F1182" i="1"/>
  <c r="F871" i="1"/>
  <c r="F157" i="1"/>
  <c r="F2600" i="1"/>
  <c r="F908" i="1"/>
  <c r="F16" i="1"/>
  <c r="F2674" i="1"/>
  <c r="F456" i="1"/>
  <c r="F1960" i="1"/>
  <c r="F2579" i="1"/>
  <c r="F2029" i="1"/>
  <c r="F1337" i="1"/>
  <c r="F2479" i="1"/>
  <c r="F349" i="1"/>
  <c r="F1589" i="1"/>
  <c r="F1813" i="1"/>
  <c r="F1302" i="1"/>
  <c r="F579" i="1"/>
  <c r="F129" i="1"/>
  <c r="F2544" i="1"/>
  <c r="F3086" i="1"/>
  <c r="F2527" i="1"/>
  <c r="F3383" i="1"/>
  <c r="F753" i="1"/>
  <c r="F615" i="1"/>
  <c r="F3218" i="1"/>
  <c r="F483" i="1"/>
  <c r="F2317" i="1"/>
  <c r="F1864" i="1"/>
  <c r="F2868" i="1"/>
  <c r="F3223" i="1"/>
  <c r="F2227" i="1"/>
  <c r="F2500" i="1"/>
  <c r="F3146" i="1"/>
  <c r="F1777" i="1"/>
  <c r="F2904" i="1"/>
  <c r="F2521" i="1"/>
  <c r="F3243" i="1"/>
  <c r="F2551" i="1"/>
  <c r="F824" i="1"/>
  <c r="F2477" i="1"/>
  <c r="F113" i="1"/>
  <c r="F2390" i="1"/>
  <c r="F1773" i="1"/>
  <c r="F24" i="1"/>
  <c r="F433" i="1"/>
  <c r="F1801" i="1"/>
  <c r="F1039" i="1"/>
  <c r="F1828" i="1"/>
  <c r="F1456" i="1"/>
  <c r="F3101" i="1"/>
  <c r="F1670" i="1"/>
  <c r="F1056" i="1"/>
  <c r="F67" i="1"/>
  <c r="F2828" i="1"/>
  <c r="F2741" i="1"/>
  <c r="F1245" i="1"/>
  <c r="F766" i="1"/>
  <c r="F1621" i="1"/>
  <c r="F2475" i="1"/>
  <c r="F2359" i="1"/>
  <c r="F1012" i="1"/>
  <c r="F2884" i="1"/>
  <c r="F2948" i="1"/>
  <c r="F2260" i="1"/>
  <c r="F811" i="1"/>
  <c r="F359" i="1"/>
  <c r="F2198" i="1"/>
  <c r="F2597" i="1"/>
  <c r="F2700" i="1"/>
  <c r="F770" i="1"/>
  <c r="F520" i="1"/>
  <c r="F2124" i="1"/>
  <c r="F2453" i="1"/>
  <c r="F2512" i="1"/>
  <c r="F2847" i="1"/>
  <c r="F2697" i="1"/>
  <c r="F2271" i="1"/>
  <c r="F3183" i="1"/>
  <c r="F2021" i="1"/>
  <c r="F2328" i="1"/>
  <c r="F495" i="1"/>
  <c r="F1203" i="1"/>
  <c r="F814" i="1"/>
  <c r="F1170" i="1"/>
  <c r="F2380" i="1"/>
  <c r="F72" i="1"/>
  <c r="F71" i="1"/>
  <c r="F730" i="1"/>
  <c r="F332" i="1"/>
  <c r="F995" i="1"/>
  <c r="F1886" i="1"/>
  <c r="F144" i="1"/>
  <c r="F1668" i="1"/>
  <c r="F3337" i="1"/>
  <c r="F757" i="1"/>
  <c r="F2735" i="1"/>
  <c r="F81" i="1"/>
  <c r="F828" i="1"/>
  <c r="F933" i="1"/>
  <c r="F2739" i="1"/>
  <c r="F2738" i="1"/>
  <c r="F866" i="1"/>
  <c r="F950" i="1"/>
  <c r="F815" i="1"/>
  <c r="F1973" i="1"/>
  <c r="F543" i="1"/>
  <c r="F1183" i="1"/>
  <c r="F696" i="1"/>
  <c r="F2903" i="1"/>
  <c r="F1307" i="1"/>
  <c r="F1395" i="1"/>
  <c r="F176" i="1"/>
  <c r="F1138" i="1"/>
  <c r="F3092" i="1"/>
  <c r="F1014" i="1"/>
  <c r="F2136" i="1"/>
  <c r="F806" i="1"/>
  <c r="F2849" i="1"/>
  <c r="F2048" i="1"/>
  <c r="F1489" i="1"/>
  <c r="F928" i="1"/>
  <c r="F1096" i="1"/>
  <c r="F2964" i="1"/>
  <c r="F1746" i="1"/>
  <c r="F3342" i="1"/>
  <c r="F867" i="1"/>
  <c r="F2889" i="1"/>
  <c r="F1963" i="1"/>
  <c r="F3005" i="1"/>
  <c r="F873" i="1"/>
  <c r="F3120" i="1"/>
  <c r="F174" i="1"/>
  <c r="F923" i="1"/>
  <c r="F1427" i="1"/>
  <c r="F3317" i="1"/>
  <c r="F2337" i="1"/>
  <c r="F1449" i="1"/>
  <c r="F1616" i="1"/>
  <c r="F2853" i="1"/>
  <c r="F2308" i="1"/>
  <c r="F2625" i="1"/>
  <c r="F2755" i="1"/>
  <c r="F727" i="1"/>
  <c r="F154" i="1"/>
  <c r="F145" i="1"/>
  <c r="F2221" i="1"/>
  <c r="F3376" i="1"/>
  <c r="F1288" i="1"/>
  <c r="F2671" i="1"/>
  <c r="F3143" i="1"/>
  <c r="F1940" i="1"/>
  <c r="F1184" i="1"/>
  <c r="F1850" i="1"/>
  <c r="F1701" i="1"/>
  <c r="F680" i="1"/>
  <c r="F2488" i="1"/>
  <c r="F1719" i="1"/>
  <c r="F2076" i="1"/>
  <c r="F1291" i="1"/>
  <c r="F957" i="1"/>
  <c r="F3098" i="1"/>
  <c r="F262" i="1"/>
  <c r="F1223" i="1"/>
  <c r="F50" i="1"/>
  <c r="F3319" i="1"/>
  <c r="F2145" i="1"/>
  <c r="F17" i="1"/>
  <c r="F1222" i="1"/>
  <c r="F2549" i="1"/>
  <c r="F1054" i="1"/>
  <c r="F2858" i="1"/>
  <c r="F443" i="1"/>
  <c r="F1349" i="1"/>
  <c r="F277" i="1"/>
  <c r="F2471" i="1"/>
  <c r="F3110" i="1"/>
  <c r="F268" i="1"/>
  <c r="F2771" i="1"/>
  <c r="F367" i="1"/>
  <c r="F1558" i="1"/>
  <c r="F1946" i="1"/>
  <c r="F1791" i="1"/>
  <c r="F1909" i="1"/>
  <c r="F327" i="1"/>
  <c r="F1331" i="1"/>
  <c r="F1958" i="1"/>
  <c r="F1588" i="1"/>
  <c r="F1977" i="1"/>
  <c r="F2911" i="1"/>
  <c r="F1402" i="1"/>
  <c r="F735" i="1"/>
  <c r="F2250" i="1"/>
  <c r="F1172" i="1"/>
  <c r="F639" i="1"/>
  <c r="F1537" i="1"/>
  <c r="F1682" i="1"/>
  <c r="F1342" i="1"/>
  <c r="F642" i="1"/>
  <c r="F670" i="1"/>
  <c r="F687" i="1"/>
  <c r="F502" i="1"/>
  <c r="F417" i="1"/>
  <c r="F1594" i="1"/>
  <c r="F1515" i="1"/>
  <c r="F653" i="1"/>
  <c r="F2887" i="1"/>
  <c r="F2478" i="1"/>
  <c r="F2055" i="1"/>
  <c r="F1674" i="1"/>
  <c r="F505" i="1"/>
  <c r="F73" i="1"/>
  <c r="F2552" i="1"/>
  <c r="F3355" i="1"/>
  <c r="F826" i="1"/>
  <c r="F990" i="1"/>
  <c r="F1394" i="1"/>
  <c r="F1141" i="1"/>
  <c r="F2255" i="1"/>
  <c r="F1695" i="1"/>
  <c r="F135" i="1"/>
  <c r="F996" i="1"/>
  <c r="F1175" i="1"/>
  <c r="F870" i="1"/>
  <c r="F2312" i="1"/>
  <c r="F246" i="1"/>
  <c r="F1483" i="1"/>
  <c r="F2900" i="1"/>
  <c r="F2919" i="1"/>
  <c r="F1651" i="1"/>
  <c r="F1780" i="1"/>
  <c r="F2778" i="1"/>
  <c r="F2609" i="1"/>
  <c r="F562" i="1"/>
  <c r="F2633" i="1"/>
  <c r="F825" i="1"/>
  <c r="F1521" i="1"/>
  <c r="F3020" i="1"/>
  <c r="F4" i="1"/>
  <c r="F1703" i="1"/>
  <c r="F2212" i="1"/>
  <c r="F496" i="1"/>
  <c r="F293" i="1"/>
  <c r="F2497" i="1"/>
  <c r="F739" i="1"/>
  <c r="F1199" i="1"/>
  <c r="F1494" i="1"/>
  <c r="F1403" i="1"/>
  <c r="F1002" i="1"/>
  <c r="F1497" i="1"/>
  <c r="F2393" i="1"/>
  <c r="F1826" i="1"/>
  <c r="F519" i="1"/>
  <c r="F765" i="1"/>
  <c r="F595" i="1"/>
  <c r="F2265" i="1"/>
  <c r="F1078" i="1"/>
  <c r="F3126" i="1"/>
  <c r="F3330" i="1"/>
  <c r="F2154" i="1"/>
  <c r="F193" i="1"/>
  <c r="F3163" i="1"/>
  <c r="F1568" i="1"/>
  <c r="F420" i="1"/>
  <c r="F1208" i="1"/>
  <c r="F1238" i="1"/>
  <c r="F1374" i="1"/>
  <c r="F2523" i="1"/>
  <c r="F2228" i="1"/>
  <c r="F2565" i="1"/>
  <c r="F2947" i="1"/>
  <c r="F879" i="1"/>
  <c r="F1503" i="1"/>
  <c r="F2340" i="1"/>
  <c r="F428" i="1"/>
  <c r="F436" i="1"/>
  <c r="F316" i="1"/>
  <c r="F2877" i="1"/>
  <c r="F2604" i="1"/>
  <c r="F821" i="1"/>
  <c r="F242" i="1"/>
  <c r="F547" i="1"/>
  <c r="F671" i="1"/>
  <c r="F2388" i="1"/>
  <c r="F1345" i="1"/>
  <c r="F2598" i="1"/>
  <c r="F3059" i="1"/>
  <c r="F1524" i="1"/>
  <c r="F970" i="1"/>
  <c r="F3147" i="1"/>
  <c r="F51" i="1"/>
  <c r="F1733" i="1"/>
  <c r="F912" i="1"/>
  <c r="F1080" i="1"/>
  <c r="F2354" i="1"/>
  <c r="F486" i="1"/>
  <c r="F1023" i="1"/>
  <c r="F354" i="1"/>
  <c r="F446" i="1"/>
  <c r="F2454" i="1"/>
  <c r="F612" i="1"/>
  <c r="F35" i="1"/>
  <c r="F914" i="1"/>
  <c r="F1067" i="1"/>
  <c r="F344" i="1"/>
  <c r="F724" i="1"/>
  <c r="F989" i="1"/>
  <c r="F549" i="1"/>
  <c r="F998" i="1"/>
  <c r="F1671" i="1"/>
  <c r="F979" i="1"/>
  <c r="F745" i="1"/>
  <c r="F3357" i="1"/>
  <c r="F2794" i="1"/>
  <c r="F823" i="1"/>
  <c r="F2190" i="1"/>
  <c r="F3281" i="1"/>
  <c r="F1623" i="1"/>
  <c r="F23" i="1"/>
  <c r="F2536" i="1"/>
  <c r="F2820" i="1"/>
  <c r="F804" i="1"/>
  <c r="F1727" i="1"/>
  <c r="F537" i="1"/>
  <c r="F1326" i="1"/>
  <c r="F527" i="1"/>
  <c r="F2447" i="1"/>
  <c r="F1058" i="1"/>
  <c r="F3193" i="1"/>
  <c r="F58" i="1"/>
  <c r="F3167" i="1"/>
  <c r="F1336" i="1"/>
  <c r="F1752" i="1"/>
  <c r="F2017" i="1"/>
  <c r="F1576" i="1"/>
  <c r="F2906" i="1"/>
  <c r="F2135" i="1"/>
  <c r="F2871" i="1"/>
  <c r="F2818" i="1"/>
  <c r="F1110" i="1"/>
  <c r="F2553" i="1"/>
  <c r="F29" i="1"/>
  <c r="F1242" i="1"/>
  <c r="F1947" i="1"/>
  <c r="F2711" i="1"/>
  <c r="F2063" i="1"/>
  <c r="F1519" i="1"/>
  <c r="F2357" i="1"/>
  <c r="F2606" i="1"/>
  <c r="F703" i="1"/>
  <c r="F1615" i="1"/>
  <c r="F1458" i="1"/>
  <c r="F476" i="1"/>
  <c r="F719" i="1"/>
  <c r="F3125" i="1"/>
  <c r="F616" i="1"/>
  <c r="F629" i="1"/>
  <c r="F139" i="1"/>
  <c r="F675" i="1"/>
  <c r="F2983" i="1"/>
  <c r="F3241" i="1"/>
  <c r="F561" i="1"/>
  <c r="F2612" i="1"/>
  <c r="F1734" i="1"/>
  <c r="F1920" i="1"/>
  <c r="F1287" i="1"/>
  <c r="F1859" i="1"/>
  <c r="F1214" i="1"/>
  <c r="F1032" i="1"/>
  <c r="F2391" i="1"/>
  <c r="F656" i="1"/>
  <c r="F1333" i="1"/>
  <c r="F1334" i="1"/>
  <c r="F659" i="1"/>
  <c r="F3017" i="1"/>
  <c r="F1590" i="1"/>
  <c r="F3002" i="1"/>
  <c r="F1880" i="1"/>
  <c r="F1305" i="1"/>
  <c r="F308" i="1"/>
  <c r="F849" i="1"/>
  <c r="F712" i="1"/>
  <c r="F3307" i="1"/>
  <c r="F3016" i="1"/>
  <c r="F198" i="1"/>
  <c r="F3256" i="1"/>
  <c r="F1619" i="1"/>
  <c r="F331" i="1"/>
  <c r="F2094" i="1"/>
  <c r="F1823" i="1"/>
  <c r="F1565" i="1"/>
  <c r="F623" i="1"/>
  <c r="F2015" i="1"/>
  <c r="F2086" i="1"/>
  <c r="F457" i="1"/>
  <c r="F431" i="1"/>
  <c r="F3103" i="1"/>
  <c r="F810" i="1"/>
  <c r="F461" i="1"/>
  <c r="F2654" i="1"/>
  <c r="F2980" i="1"/>
  <c r="F2482" i="1"/>
  <c r="F3199" i="1"/>
  <c r="F1959" i="1"/>
  <c r="F2448" i="1"/>
  <c r="F665" i="1"/>
  <c r="F445" i="1"/>
  <c r="F888" i="1"/>
  <c r="F967" i="1"/>
  <c r="F1511" i="1"/>
  <c r="F195" i="1"/>
  <c r="F1372" i="1"/>
  <c r="F3305" i="1"/>
  <c r="F2044" i="1"/>
  <c r="F2238" i="1"/>
  <c r="F284" i="1"/>
  <c r="F3354" i="1"/>
  <c r="F1082" i="1"/>
  <c r="F2121" i="1"/>
  <c r="F1948" i="1"/>
  <c r="F2031" i="1"/>
  <c r="F1114" i="1"/>
  <c r="F3177" i="1"/>
  <c r="F2891" i="1"/>
  <c r="F1624" i="1"/>
  <c r="F640" i="1"/>
  <c r="F328" i="1"/>
  <c r="F83" i="1"/>
  <c r="F3340" i="1"/>
  <c r="F3095" i="1"/>
  <c r="F206" i="1"/>
  <c r="F419" i="1"/>
  <c r="F2833" i="1"/>
  <c r="F153" i="1"/>
  <c r="F1825" i="1"/>
  <c r="F336" i="1"/>
  <c r="F1937" i="1"/>
  <c r="F2181" i="1"/>
  <c r="F777" i="1"/>
  <c r="F1699" i="1"/>
  <c r="F1527" i="1"/>
  <c r="F3011" i="1"/>
  <c r="F512" i="1"/>
  <c r="F2776" i="1"/>
  <c r="F217" i="1"/>
  <c r="F2370" i="1"/>
  <c r="F248" i="1"/>
  <c r="F2423" i="1"/>
  <c r="F3350" i="1"/>
  <c r="F918" i="1"/>
  <c r="F2375" i="1"/>
  <c r="F1005" i="1"/>
  <c r="F220" i="1"/>
  <c r="F1185" i="1"/>
  <c r="F2839" i="1"/>
  <c r="F1949" i="1"/>
  <c r="F654" i="1"/>
  <c r="F1205" i="1"/>
  <c r="F2617" i="1"/>
  <c r="F3172" i="1"/>
  <c r="F1672" i="1"/>
  <c r="F2710" i="1"/>
  <c r="F1233" i="1"/>
  <c r="F1894" i="1"/>
  <c r="F3366" i="1"/>
  <c r="F601" i="1"/>
  <c r="F1393" i="1"/>
  <c r="F676" i="1"/>
  <c r="F2399" i="1"/>
  <c r="F147" i="1"/>
  <c r="F2089" i="1"/>
  <c r="F1064" i="1"/>
  <c r="F528" i="1"/>
  <c r="F710" i="1"/>
  <c r="F1097" i="1"/>
  <c r="F2875" i="1"/>
  <c r="F650" i="1"/>
  <c r="F1055" i="1"/>
  <c r="F95" i="1"/>
  <c r="F167" i="1"/>
  <c r="F1502" i="1"/>
  <c r="F254" i="1"/>
  <c r="F1628" i="1"/>
  <c r="F2102" i="1"/>
  <c r="F3149" i="1"/>
  <c r="F213" i="1"/>
  <c r="F3142" i="1"/>
  <c r="F1824" i="1"/>
  <c r="F841" i="1"/>
  <c r="F900" i="1"/>
  <c r="F1157" i="1"/>
  <c r="F2275" i="1"/>
  <c r="F161" i="1"/>
  <c r="F358" i="1"/>
  <c r="F701" i="1"/>
  <c r="F1008" i="1"/>
  <c r="F2534" i="1"/>
  <c r="F2803" i="1"/>
  <c r="F1831" i="1"/>
  <c r="F1955" i="1"/>
  <c r="F3251" i="1"/>
  <c r="F2160" i="1"/>
  <c r="F2350" i="1"/>
  <c r="F2090" i="1"/>
  <c r="F759" i="1"/>
  <c r="F782" i="1"/>
  <c r="F1759" i="1"/>
  <c r="F1697" i="1"/>
  <c r="F2280" i="1"/>
  <c r="F793" i="1"/>
  <c r="F3198" i="1"/>
  <c r="F1629" i="1"/>
  <c r="F2918" i="1"/>
  <c r="F3341" i="1"/>
  <c r="F361" i="1"/>
  <c r="F1348" i="1"/>
  <c r="F2297" i="1"/>
  <c r="F2264" i="1"/>
  <c r="F1353" i="1"/>
  <c r="F2301" i="1"/>
  <c r="F3205" i="1"/>
  <c r="F2432" i="1"/>
  <c r="F1102" i="1"/>
  <c r="F2678" i="1"/>
  <c r="F1234" i="1"/>
  <c r="F258" i="1"/>
  <c r="F500" i="1"/>
  <c r="F1837" i="1"/>
  <c r="F992" i="1"/>
  <c r="F2056" i="1"/>
  <c r="F1029" i="1"/>
  <c r="F1079" i="1"/>
  <c r="F2082" i="1"/>
  <c r="F1127" i="1"/>
  <c r="F3240" i="1"/>
  <c r="F97" i="1"/>
  <c r="F2615" i="1"/>
  <c r="F1071" i="1"/>
  <c r="F2335" i="1"/>
  <c r="F430" i="1"/>
  <c r="F3026" i="1"/>
  <c r="F1626" i="1"/>
  <c r="F3129" i="1"/>
  <c r="F2159" i="1"/>
  <c r="F1829" i="1"/>
  <c r="F3279" i="1"/>
  <c r="F2819" i="1"/>
  <c r="F1572" i="1"/>
  <c r="F3184" i="1"/>
  <c r="F407" i="1"/>
  <c r="F1775" i="1"/>
  <c r="F1133" i="1"/>
  <c r="F333" i="1"/>
  <c r="F1106" i="1"/>
  <c r="F2384" i="1"/>
  <c r="F524" i="1"/>
  <c r="F1573" i="1"/>
  <c r="F2690" i="1"/>
  <c r="F1724" i="1"/>
  <c r="F2789" i="1"/>
  <c r="F3001" i="1"/>
  <c r="F1389" i="1"/>
  <c r="F818" i="1"/>
  <c r="F3242" i="1"/>
  <c r="F2588" i="1"/>
  <c r="F1258" i="1"/>
  <c r="F2372" i="1"/>
  <c r="F1293" i="1"/>
  <c r="F408" i="1"/>
  <c r="F212" i="1"/>
  <c r="F1373" i="1"/>
  <c r="F1273" i="1"/>
  <c r="F2908" i="1"/>
  <c r="F3088" i="1"/>
  <c r="F164" i="1"/>
  <c r="F2398" i="1"/>
  <c r="F3345" i="1"/>
  <c r="F1641" i="1"/>
  <c r="F2411" i="1"/>
  <c r="F2253" i="1"/>
  <c r="F2084" i="1"/>
  <c r="F435" i="1"/>
  <c r="F2627" i="1"/>
  <c r="F1548" i="1"/>
  <c r="F3288" i="1"/>
  <c r="F1869" i="1"/>
  <c r="F239" i="1"/>
  <c r="F2568" i="1"/>
  <c r="F378" i="1"/>
  <c r="F1454" i="1"/>
  <c r="F1304" i="1"/>
  <c r="F1905" i="1"/>
  <c r="F1451" i="1"/>
  <c r="F1936" i="1"/>
  <c r="F1457" i="1"/>
  <c r="F943" i="1"/>
  <c r="F2093" i="1"/>
  <c r="F3097" i="1"/>
  <c r="F1658" i="1"/>
  <c r="F1052" i="1"/>
  <c r="F554" i="1"/>
  <c r="F609" i="1"/>
  <c r="F307" i="1"/>
  <c r="F203" i="1"/>
  <c r="F575" i="1"/>
  <c r="F116" i="1"/>
  <c r="F837" i="1"/>
  <c r="F3326" i="1"/>
  <c r="F1763" i="1"/>
  <c r="F2955" i="1"/>
  <c r="F934" i="1"/>
  <c r="F983" i="1"/>
  <c r="F1309" i="1"/>
  <c r="F415" i="1"/>
  <c r="F211" i="1"/>
  <c r="F1266" i="1"/>
  <c r="F1538" i="1"/>
  <c r="F353" i="1"/>
  <c r="F1355" i="1"/>
  <c r="F300" i="1"/>
  <c r="F2643" i="1"/>
  <c r="F1420" i="1"/>
  <c r="F2683" i="1"/>
  <c r="F3042" i="1"/>
  <c r="F1516" i="1"/>
  <c r="F772" i="1"/>
  <c r="F3278" i="1"/>
  <c r="F663" i="1"/>
  <c r="F1933" i="1"/>
  <c r="F2028" i="1"/>
  <c r="F1876" i="1"/>
  <c r="F1007" i="1"/>
  <c r="F1987" i="1"/>
  <c r="F1231" i="1"/>
  <c r="F2104" i="1"/>
  <c r="F3235" i="1"/>
  <c r="F2315" i="1"/>
  <c r="F1381" i="1"/>
  <c r="F13" i="1"/>
  <c r="F321" i="1"/>
  <c r="F936" i="1"/>
  <c r="F2491" i="1"/>
  <c r="F1003" i="1"/>
  <c r="F3015" i="1"/>
  <c r="F2554" i="1"/>
  <c r="F2202" i="1"/>
  <c r="F2841" i="1"/>
  <c r="F492" i="1"/>
  <c r="F14" i="1"/>
  <c r="F509" i="1"/>
  <c r="F1991" i="1"/>
  <c r="F1252" i="1"/>
  <c r="F2929" i="1"/>
  <c r="F1794" i="1"/>
  <c r="F2601" i="1"/>
  <c r="F571" i="1"/>
  <c r="F1435" i="1"/>
  <c r="F2985" i="1"/>
  <c r="F225" i="1"/>
  <c r="F538" i="1"/>
  <c r="F2217" i="1"/>
  <c r="F566" i="1"/>
  <c r="F2641" i="1"/>
  <c r="F2636" i="1"/>
  <c r="F1505" i="1"/>
  <c r="F1112" i="1"/>
  <c r="F140" i="1"/>
  <c r="F1656" i="1"/>
  <c r="F3158" i="1"/>
  <c r="F2770" i="1"/>
  <c r="F3169" i="1"/>
  <c r="F3112" i="1"/>
  <c r="F669" i="1"/>
  <c r="F1978" i="1"/>
  <c r="F2862" i="1"/>
  <c r="F2030" i="1"/>
  <c r="F1798" i="1"/>
  <c r="F2807" i="1"/>
  <c r="F188" i="1"/>
  <c r="F3261" i="1"/>
  <c r="F982" i="1"/>
  <c r="F2925" i="1"/>
  <c r="F22" i="1"/>
  <c r="F2760" i="1"/>
  <c r="F127" i="1"/>
  <c r="F2314" i="1"/>
  <c r="F1893" i="1"/>
  <c r="F2241" i="1"/>
  <c r="F767" i="1"/>
  <c r="F1210" i="1"/>
  <c r="F2539" i="1"/>
  <c r="F385" i="1"/>
  <c r="F542" i="1"/>
  <c r="F2276" i="1"/>
  <c r="F299" i="1"/>
  <c r="F1263" i="1"/>
  <c r="F60" i="1"/>
  <c r="F1413" i="1"/>
  <c r="F178" i="1"/>
  <c r="F2341" i="1"/>
  <c r="F1622" i="1"/>
  <c r="F3033" i="1"/>
  <c r="F951" i="1"/>
  <c r="F2404" i="1"/>
  <c r="F2075" i="1"/>
  <c r="F1728" i="1"/>
  <c r="F1639" i="1"/>
  <c r="F384" i="1"/>
  <c r="F2458" i="1"/>
  <c r="F133" i="1"/>
  <c r="F2320" i="1"/>
  <c r="F230" i="1"/>
  <c r="F876" i="1"/>
  <c r="F2663" i="1"/>
  <c r="F410" i="1"/>
  <c r="F2353" i="1"/>
  <c r="F156" i="1"/>
  <c r="F1988" i="1"/>
  <c r="F2060" i="1"/>
  <c r="F2132" i="1"/>
  <c r="F1274" i="1"/>
  <c r="F1916" i="1"/>
  <c r="F1441" i="1"/>
  <c r="F340" i="1"/>
  <c r="F517" i="1"/>
  <c r="F2976" i="1"/>
  <c r="F1915" i="1"/>
  <c r="F401" i="1"/>
  <c r="F2934" i="1"/>
  <c r="F3023" i="1"/>
  <c r="F2975" i="1"/>
  <c r="F1676" i="1"/>
  <c r="F214" i="1"/>
  <c r="F2826" i="1"/>
  <c r="F1090" i="1"/>
  <c r="F1633" i="1"/>
  <c r="F1436" i="1"/>
  <c r="F557" i="1"/>
  <c r="F1802" i="1"/>
  <c r="F2492" i="1"/>
  <c r="F819" i="1"/>
  <c r="F1648" i="1"/>
  <c r="F2305" i="1"/>
  <c r="F603" i="1"/>
  <c r="F845" i="1"/>
  <c r="F2959" i="1"/>
  <c r="F2098" i="1"/>
  <c r="F1689" i="1"/>
  <c r="F1335" i="1"/>
  <c r="F522" i="1"/>
  <c r="F858" i="1"/>
  <c r="F405" i="1"/>
  <c r="F2345" i="1"/>
  <c r="F2434" i="1"/>
  <c r="F27" i="1"/>
  <c r="F1206" i="1"/>
  <c r="F964" i="1"/>
  <c r="F2441" i="1"/>
  <c r="F1660" i="1"/>
  <c r="F1518" i="1"/>
  <c r="F2107" i="1"/>
  <c r="F2193" i="1"/>
  <c r="F2834" i="1"/>
  <c r="F1350" i="1"/>
  <c r="F317" i="1"/>
  <c r="F1983" i="1"/>
  <c r="F2526" i="1"/>
  <c r="F1815" i="1"/>
  <c r="F1553" i="1"/>
  <c r="F2783" i="1"/>
  <c r="F3245" i="1"/>
  <c r="F2171" i="1"/>
  <c r="F289" i="1"/>
  <c r="F1000" i="1"/>
  <c r="F273" i="1"/>
  <c r="F668" i="1"/>
  <c r="F1414" i="1"/>
  <c r="F506" i="1"/>
  <c r="F3036" i="1"/>
  <c r="F1586" i="1"/>
  <c r="F1069" i="1"/>
  <c r="F3283" i="1"/>
  <c r="F2215" i="1"/>
  <c r="F3050" i="1"/>
  <c r="F2440" i="1"/>
  <c r="F2564" i="1"/>
  <c r="F2229" i="1"/>
  <c r="F2882" i="1"/>
  <c r="F2968" i="1"/>
  <c r="F1592" i="1"/>
  <c r="F2698" i="1"/>
  <c r="F444" i="1"/>
  <c r="F2537" i="1"/>
  <c r="F3246" i="1"/>
  <c r="F388" i="1"/>
  <c r="F1158" i="1"/>
  <c r="F1486" i="1"/>
  <c r="F2427" i="1"/>
  <c r="F2786" i="1"/>
  <c r="F565" i="1"/>
  <c r="F2705" i="1"/>
  <c r="F1654" i="1"/>
  <c r="F2054" i="1"/>
  <c r="F751" i="1"/>
  <c r="F2640" i="1"/>
  <c r="F624" i="1"/>
  <c r="F1484" i="1"/>
  <c r="F1814" i="1"/>
  <c r="F2665" i="1"/>
  <c r="F1083" i="1"/>
  <c r="F2326" i="1"/>
  <c r="F1094" i="1"/>
  <c r="F878" i="1"/>
  <c r="F2582" i="1"/>
  <c r="F886" i="1"/>
  <c r="F2007" i="1"/>
  <c r="F778" i="1"/>
  <c r="F30" i="1"/>
  <c r="F929" i="1"/>
  <c r="F3165" i="1"/>
  <c r="F2272" i="1"/>
  <c r="F2153" i="1"/>
  <c r="F3176" i="1"/>
  <c r="F678" i="1"/>
  <c r="F447" i="1"/>
  <c r="F3323" i="1"/>
  <c r="F1115" i="1"/>
  <c r="F2695" i="1"/>
  <c r="F892" i="1"/>
  <c r="F351" i="1"/>
  <c r="F2476" i="1"/>
  <c r="F1691" i="1"/>
  <c r="F2787" i="1"/>
  <c r="F2812" i="1"/>
  <c r="F2505" i="1"/>
  <c r="F1225" i="1"/>
  <c r="F2715" i="1"/>
  <c r="F2638" i="1"/>
  <c r="F618" i="1"/>
  <c r="F2283" i="1"/>
  <c r="F2634" i="1"/>
  <c r="F2670" i="1"/>
  <c r="F1469" i="1"/>
  <c r="F2777" i="1"/>
  <c r="F667" i="1"/>
  <c r="F3063" i="1"/>
  <c r="F1998" i="1"/>
  <c r="F1841" i="1"/>
  <c r="F564" i="1"/>
  <c r="F1221" i="1"/>
  <c r="F2684" i="1"/>
  <c r="F305" i="1"/>
  <c r="F126" i="1"/>
  <c r="F1618" i="1"/>
  <c r="F550" i="1"/>
  <c r="F1299" i="1"/>
  <c r="F966" i="1"/>
  <c r="F3228" i="1"/>
  <c r="F1369" i="1"/>
  <c r="F1446" i="1"/>
  <c r="F199" i="1"/>
  <c r="F3155" i="1"/>
  <c r="F3070" i="1"/>
  <c r="F3156" i="1"/>
  <c r="F2801" i="1"/>
  <c r="F2302" i="1"/>
  <c r="F219" i="1"/>
  <c r="F1556" i="1"/>
  <c r="F323" i="1"/>
  <c r="F320" i="1"/>
  <c r="F48" i="1"/>
  <c r="F1969" i="1"/>
  <c r="F738" i="1"/>
  <c r="F3262" i="1"/>
  <c r="F906" i="1"/>
  <c r="F1419" i="1"/>
  <c r="F2415" i="1"/>
  <c r="F598" i="1"/>
  <c r="F2737" i="1"/>
  <c r="F2827" i="1"/>
  <c r="F191" i="1"/>
  <c r="F301" i="1"/>
  <c r="F887" i="1"/>
  <c r="F621" i="1"/>
  <c r="F3363" i="1"/>
  <c r="F2993" i="1"/>
  <c r="F2155" i="1"/>
  <c r="F2586" i="1"/>
  <c r="F3084" i="1"/>
  <c r="F2016" i="1"/>
  <c r="F3234" i="1"/>
  <c r="F2403" i="1"/>
  <c r="F508" i="1"/>
  <c r="F1062" i="1"/>
  <c r="F2780" i="1"/>
  <c r="F298" i="1"/>
  <c r="F2506" i="1"/>
  <c r="F2746" i="1"/>
  <c r="F37" i="1"/>
  <c r="F511" i="1"/>
  <c r="F954" i="1"/>
  <c r="F1119" i="1"/>
  <c r="F2339" i="1"/>
  <c r="F926" i="1"/>
  <c r="F86" i="1"/>
  <c r="F2382" i="1"/>
  <c r="F2237" i="1"/>
  <c r="F1248" i="1"/>
  <c r="F1230" i="1"/>
  <c r="F2032" i="1"/>
  <c r="F221" i="1"/>
  <c r="F36" i="1"/>
  <c r="F1359" i="1"/>
  <c r="F2734" i="1"/>
  <c r="F2143" i="1"/>
  <c r="F224" i="1"/>
  <c r="F2915" i="1"/>
  <c r="F1707" i="1"/>
  <c r="F1640" i="1"/>
  <c r="F2532" i="1"/>
  <c r="F2033" i="1"/>
  <c r="F20" i="1"/>
  <c r="F148" i="1"/>
  <c r="F362" i="1"/>
  <c r="F1294" i="1"/>
  <c r="F3335" i="1"/>
  <c r="F2192" i="1"/>
  <c r="F1150" i="1"/>
  <c r="F935" i="1"/>
  <c r="F92" i="1"/>
  <c r="F773" i="1"/>
  <c r="F855" i="1"/>
  <c r="F3068" i="1"/>
  <c r="F2772" i="1"/>
  <c r="F1962" i="1"/>
  <c r="F1192" i="1"/>
  <c r="F1264" i="1"/>
  <c r="F65" i="1"/>
  <c r="F3271" i="1"/>
  <c r="F1016" i="1"/>
  <c r="F532" i="1"/>
  <c r="F1285" i="1"/>
  <c r="F59" i="1"/>
  <c r="F2311" i="1"/>
  <c r="F2092" i="1"/>
  <c r="F2901" i="1"/>
  <c r="F2813" i="1"/>
  <c r="F162" i="1"/>
  <c r="F3018" i="1"/>
  <c r="F2191" i="1"/>
  <c r="F63" i="1"/>
  <c r="F2991" i="1"/>
  <c r="F1017" i="1"/>
  <c r="F1517" i="1"/>
  <c r="F790" i="1"/>
  <c r="F1149" i="1"/>
  <c r="F2252" i="1"/>
  <c r="F2474" i="1"/>
  <c r="F1066" i="1"/>
  <c r="F2386" i="1"/>
  <c r="F1721" i="1"/>
  <c r="F897" i="1"/>
  <c r="F1747" i="1"/>
  <c r="F77" i="1"/>
  <c r="F2880" i="1"/>
  <c r="F1860" i="1"/>
  <c r="F881" i="1"/>
  <c r="F1563" i="1"/>
  <c r="F413" i="1"/>
  <c r="F981" i="1"/>
  <c r="F531" i="1"/>
  <c r="F732" i="1"/>
  <c r="F3364" i="1"/>
  <c r="F2057" i="1"/>
  <c r="F1914" i="1"/>
  <c r="F3052" i="1"/>
  <c r="F861" i="1"/>
  <c r="F2285" i="1"/>
  <c r="F734" i="1"/>
  <c r="F1076" i="1"/>
  <c r="F25" i="1"/>
  <c r="F2999" i="1"/>
  <c r="F2101" i="1"/>
  <c r="F1072" i="1"/>
  <c r="F227" i="1"/>
  <c r="F1268" i="1"/>
  <c r="F2383" i="1"/>
  <c r="F283" i="1"/>
  <c r="F2112" i="1"/>
  <c r="F2756" i="1"/>
  <c r="F2769" i="1"/>
  <c r="F180" i="1"/>
  <c r="F3124" i="1"/>
  <c r="F1296" i="1"/>
  <c r="F341" i="1"/>
  <c r="F1729" i="1"/>
  <c r="F684" i="1"/>
  <c r="F2261" i="1"/>
  <c r="F902" i="1"/>
  <c r="F2850" i="1"/>
  <c r="F2046" i="1"/>
  <c r="F1154" i="1"/>
  <c r="F1063" i="1"/>
  <c r="F1277" i="1"/>
  <c r="F2115" i="1"/>
  <c r="F2571" i="1"/>
  <c r="F1070" i="1"/>
  <c r="F882" i="1"/>
  <c r="F1357" i="1"/>
  <c r="F1201" i="1"/>
  <c r="F2988" i="1"/>
  <c r="F393" i="1"/>
  <c r="F1903" i="1"/>
  <c r="F2969" i="1"/>
  <c r="F3190" i="1"/>
  <c r="F646" i="1"/>
  <c r="F1874" i="1"/>
  <c r="F1897" i="1"/>
  <c r="F1900" i="1"/>
  <c r="F263" i="1"/>
  <c r="F3225" i="1"/>
  <c r="F860" i="1"/>
  <c r="F2912" i="1"/>
  <c r="F2468" i="1"/>
  <c r="F1740" i="1"/>
  <c r="F2178" i="1"/>
  <c r="F1380" i="1"/>
  <c r="F1901" i="1"/>
  <c r="F1455" i="1"/>
  <c r="F1249" i="1"/>
  <c r="F2967" i="1"/>
  <c r="F682" i="1"/>
  <c r="F1463" i="1"/>
  <c r="F1323" i="1"/>
  <c r="F884" i="1"/>
  <c r="F613" i="1"/>
  <c r="F346" i="1"/>
  <c r="F79" i="1"/>
  <c r="F742" i="1"/>
  <c r="F1985" i="1"/>
  <c r="F15" i="1"/>
  <c r="F1650" i="1"/>
  <c r="F2162" i="1"/>
  <c r="F2451" i="1"/>
  <c r="F1862" i="1"/>
  <c r="F2418" i="1"/>
  <c r="F754" i="1"/>
  <c r="F370" i="1"/>
  <c r="F2622" i="1"/>
  <c r="F53" i="1"/>
  <c r="F2563" i="1"/>
  <c r="F2978" i="1"/>
  <c r="F335" i="1"/>
  <c r="F478" i="1"/>
  <c r="F581" i="1"/>
  <c r="F2407" i="1"/>
  <c r="F1649" i="1"/>
  <c r="F2660" i="1"/>
  <c r="F807" i="1"/>
  <c r="F1450" i="1"/>
  <c r="F787" i="1"/>
  <c r="F702" i="1"/>
  <c r="F1148" i="1"/>
  <c r="F1081" i="1"/>
  <c r="F792" i="1"/>
  <c r="F1992" i="1"/>
  <c r="F1529" i="1"/>
  <c r="F2816" i="1"/>
  <c r="F605" i="1"/>
  <c r="F714" i="1"/>
  <c r="F309" i="1"/>
  <c r="F2648" i="1"/>
  <c r="F1190" i="1"/>
  <c r="F464" i="1"/>
  <c r="F2806" i="1"/>
  <c r="F1022" i="1"/>
  <c r="F2797" i="1"/>
  <c r="F2071" i="1"/>
  <c r="F2163" i="1"/>
  <c r="F3003" i="1"/>
  <c r="F1597" i="1"/>
  <c r="F1690" i="1"/>
  <c r="F85" i="1"/>
  <c r="F375" i="1"/>
  <c r="F1343" i="1"/>
  <c r="F1994" i="1"/>
  <c r="F657" i="1"/>
  <c r="F862" i="1"/>
  <c r="F1748" i="1"/>
  <c r="F11" i="1"/>
  <c r="F2421" i="1"/>
  <c r="F1140" i="1"/>
  <c r="F3194" i="1"/>
  <c r="F2166" i="1"/>
  <c r="F1400" i="1"/>
  <c r="F377" i="1"/>
  <c r="F2689" i="1"/>
  <c r="F423" i="1"/>
  <c r="F3196" i="1"/>
  <c r="F2240" i="1"/>
  <c r="F2207" i="1"/>
  <c r="F1407" i="1"/>
  <c r="F2766" i="1"/>
  <c r="F1303" i="1"/>
  <c r="F3322" i="1"/>
  <c r="F2412" i="1"/>
  <c r="F2313" i="1"/>
  <c r="F941" i="1"/>
  <c r="F3313" i="1"/>
  <c r="F752" i="1"/>
  <c r="F741" i="1"/>
  <c r="F2938" i="1"/>
  <c r="F3209" i="1"/>
  <c r="F2087" i="1"/>
  <c r="F1194" i="1"/>
  <c r="F3000" i="1"/>
  <c r="F3327" i="1"/>
  <c r="F1498" i="1"/>
  <c r="F2410" i="1"/>
  <c r="F1793" i="1"/>
  <c r="F1523" i="1"/>
  <c r="F729" i="1"/>
  <c r="F2664" i="1"/>
  <c r="F2963" i="1"/>
  <c r="F2288" i="1"/>
  <c r="F898" i="1"/>
  <c r="F991" i="1"/>
  <c r="F1118" i="1"/>
  <c r="F1398" i="1"/>
  <c r="F3272" i="1"/>
  <c r="F3010" i="1"/>
  <c r="F1049" i="1"/>
  <c r="F414" i="1"/>
  <c r="F2870" i="1"/>
  <c r="F1364" i="1"/>
  <c r="F3039" i="1"/>
  <c r="F794" i="1"/>
  <c r="F553" i="1"/>
  <c r="F2646" i="1"/>
  <c r="F1121" i="1"/>
  <c r="F49" i="1"/>
  <c r="F3164" i="1"/>
  <c r="F3267" i="1"/>
  <c r="F2085" i="1"/>
  <c r="F2811" i="1"/>
  <c r="F1975" i="1"/>
  <c r="F3348" i="1"/>
  <c r="F2211" i="1"/>
  <c r="F2593" i="1"/>
  <c r="F1406" i="1"/>
  <c r="F452" i="1"/>
  <c r="F2374" i="1"/>
  <c r="F844" i="1"/>
  <c r="F136" i="1"/>
  <c r="F265" i="1"/>
  <c r="F1877" i="1"/>
  <c r="F1840" i="1"/>
  <c r="F3090" i="1"/>
  <c r="F1126" i="1"/>
  <c r="F2352" i="1"/>
  <c r="F1684" i="1"/>
  <c r="F580" i="1"/>
  <c r="F2161" i="1"/>
  <c r="F66" i="1"/>
  <c r="F938" i="1"/>
  <c r="F1465" i="1"/>
  <c r="F1710" i="1"/>
  <c r="F2883" i="1"/>
  <c r="F2110" i="1"/>
  <c r="F1822" i="1"/>
  <c r="F764" i="1"/>
  <c r="F2043" i="1"/>
  <c r="F664" i="1"/>
  <c r="F2921" i="1"/>
  <c r="F3299" i="1"/>
  <c r="F917" i="1"/>
  <c r="F700" i="1"/>
  <c r="F1310" i="1"/>
  <c r="F1725" i="1"/>
  <c r="F2176" i="1"/>
  <c r="F1137" i="1"/>
  <c r="F2364" i="1"/>
  <c r="F1809" i="1"/>
  <c r="F1260" i="1"/>
  <c r="F2516" i="1"/>
  <c r="F1861" i="1"/>
  <c r="F1871" i="1"/>
  <c r="F1392" i="1"/>
  <c r="F2533" i="1"/>
  <c r="F619" i="1"/>
  <c r="F93" i="1"/>
  <c r="F2716" i="1"/>
  <c r="F771" i="1"/>
  <c r="F1057" i="1"/>
  <c r="F1187" i="1"/>
  <c r="F1270" i="1"/>
  <c r="F2239" i="1"/>
  <c r="F2321" i="1"/>
  <c r="F68" i="1"/>
  <c r="F117" i="1"/>
  <c r="F1442" i="1"/>
  <c r="F1179" i="1"/>
  <c r="F2851" i="1"/>
  <c r="F1051" i="1"/>
  <c r="F2263" i="1"/>
  <c r="F800" i="1"/>
  <c r="F2303" i="1"/>
  <c r="F880" i="1"/>
  <c r="F2175" i="1"/>
  <c r="F1139" i="1"/>
  <c r="F2861" i="1"/>
  <c r="F1146" i="1"/>
  <c r="F1512" i="1"/>
  <c r="F1145" i="1"/>
  <c r="F2120" i="1"/>
  <c r="F3214" i="1"/>
  <c r="F1637" i="1"/>
  <c r="F2809" i="1"/>
  <c r="F88" i="1"/>
  <c r="F637" i="1"/>
  <c r="F1954" i="1"/>
  <c r="F259" i="1"/>
  <c r="F96" i="1"/>
  <c r="F1885" i="1"/>
  <c r="F416" i="1"/>
  <c r="F2088" i="1"/>
  <c r="F2010" i="1"/>
  <c r="F2366" i="1"/>
  <c r="F3006" i="1"/>
  <c r="F2201" i="1"/>
  <c r="F1611" i="1"/>
  <c r="F893" i="1"/>
  <c r="F851" i="1"/>
  <c r="F2338" i="1"/>
  <c r="F251" i="1"/>
  <c r="F3151" i="1"/>
  <c r="F635" i="1"/>
  <c r="F1631" i="1"/>
  <c r="F2246" i="1"/>
  <c r="F2437" i="1"/>
  <c r="F651" i="1"/>
  <c r="F3362" i="1"/>
  <c r="F440" i="1"/>
  <c r="F774" i="1"/>
  <c r="F3189" i="1"/>
  <c r="F2499" i="1"/>
  <c r="F1198" i="1"/>
  <c r="F1608" i="1"/>
  <c r="F2667" i="1"/>
  <c r="F2859" i="1"/>
  <c r="F186" i="1"/>
  <c r="F1480" i="1"/>
  <c r="F1346" i="1"/>
  <c r="F604" i="1"/>
  <c r="F1122" i="1"/>
  <c r="F1161" i="1"/>
  <c r="F846" i="1"/>
  <c r="F121" i="1"/>
  <c r="F466" i="1"/>
  <c r="F681" i="1"/>
  <c r="F2885" i="1"/>
  <c r="F2946" i="1"/>
  <c r="F3025" i="1"/>
  <c r="F551" i="1"/>
  <c r="F2685" i="1"/>
  <c r="F3237" i="1"/>
  <c r="F1308" i="1"/>
  <c r="F2493" i="1"/>
  <c r="F2702" i="1"/>
  <c r="F2070" i="1"/>
  <c r="F911" i="1"/>
  <c r="F1043" i="1"/>
  <c r="F607" i="1"/>
  <c r="F3157" i="1"/>
  <c r="F1857" i="1"/>
  <c r="F279" i="1"/>
  <c r="F3029" i="1"/>
  <c r="F2624" i="1"/>
  <c r="F2426" i="1"/>
  <c r="F2428" i="1"/>
  <c r="F2034" i="1"/>
  <c r="F1555" i="1"/>
  <c r="F3154" i="1"/>
  <c r="F1520" i="1"/>
  <c r="F1320" i="1"/>
  <c r="F602" i="1"/>
  <c r="F1593" i="1"/>
  <c r="F2369" i="1"/>
  <c r="F1632" i="1"/>
  <c r="F2036" i="1"/>
  <c r="F2325" i="1"/>
  <c r="F2168" i="1"/>
  <c r="F2942" i="1"/>
  <c r="F172" i="1"/>
  <c r="F997" i="1"/>
  <c r="F3213" i="1"/>
  <c r="F2005" i="1"/>
  <c r="F2669" i="1"/>
  <c r="F1881" i="1"/>
  <c r="F1162" i="1"/>
  <c r="F226" i="1"/>
  <c r="F2331" i="1"/>
  <c r="F3384" i="1"/>
  <c r="F816" i="1"/>
  <c r="F434" i="1"/>
  <c r="F1378" i="1"/>
  <c r="F2323" i="1"/>
  <c r="F786" i="1"/>
  <c r="F319" i="1"/>
  <c r="F1540" i="1"/>
  <c r="F296" i="1"/>
  <c r="F1479" i="1"/>
  <c r="F2866" i="1"/>
  <c r="F2473" i="1"/>
  <c r="F2149" i="1"/>
  <c r="F281" i="1"/>
  <c r="F600" i="1"/>
  <c r="F124" i="1"/>
  <c r="F1741" i="1"/>
  <c r="F3062" i="1"/>
  <c r="F3230" i="1"/>
  <c r="F1321" i="1"/>
  <c r="F1281" i="1"/>
  <c r="F2442" i="1"/>
  <c r="F2251" i="1"/>
  <c r="F438" i="1"/>
  <c r="F1488" i="1"/>
  <c r="F1351" i="1"/>
  <c r="F953" i="1"/>
  <c r="F1761" i="1"/>
  <c r="F64" i="1"/>
  <c r="F1235" i="1"/>
  <c r="F3053" i="1"/>
  <c r="F1267" i="1"/>
  <c r="F3275" i="1"/>
  <c r="F2266" i="1"/>
  <c r="F2701" i="1"/>
  <c r="F1024" i="1"/>
  <c r="F2725" i="1"/>
  <c r="F544" i="1"/>
  <c r="F698" i="1"/>
  <c r="F1050" i="1"/>
  <c r="F1213" i="1"/>
  <c r="F398" i="1"/>
  <c r="F2435" i="1"/>
  <c r="F1289" i="1"/>
  <c r="F2286" i="1"/>
  <c r="F366" i="1"/>
  <c r="F1262" i="1"/>
  <c r="F1332" i="1"/>
  <c r="F376" i="1"/>
  <c r="F2463" i="1"/>
  <c r="F1636" i="1"/>
  <c r="F3145" i="1"/>
  <c r="F2344" i="1"/>
  <c r="F620" i="1"/>
  <c r="F1887" i="1"/>
  <c r="F1360" i="1"/>
  <c r="F2040" i="1"/>
  <c r="F2668" i="1"/>
  <c r="F2923" i="1"/>
  <c r="F1504" i="1"/>
  <c r="F2360" i="1"/>
  <c r="F2977" i="1"/>
  <c r="F2152" i="1"/>
  <c r="F3174" i="1"/>
  <c r="F608" i="1"/>
  <c r="F28" i="1"/>
  <c r="F643" i="1"/>
  <c r="F74" i="1"/>
  <c r="F2481" i="1"/>
  <c r="F685" i="1"/>
  <c r="F1255" i="1"/>
  <c r="F2079" i="1"/>
  <c r="F1935" i="1"/>
  <c r="F2177" i="1"/>
  <c r="F1438" i="1"/>
  <c r="F274" i="1"/>
  <c r="F1848" i="1"/>
  <c r="F3286" i="1"/>
  <c r="F2592" i="1"/>
  <c r="F475" i="1"/>
  <c r="F449" i="1"/>
  <c r="F2602" i="1"/>
  <c r="F809" i="1"/>
  <c r="F968" i="1"/>
  <c r="F535" i="1"/>
  <c r="F304" i="1"/>
  <c r="F2730" i="1"/>
  <c r="F2951" i="1"/>
  <c r="F44" i="1"/>
  <c r="F3133" i="1"/>
  <c r="F2174" i="1"/>
  <c r="F1790" i="1"/>
  <c r="F993" i="1"/>
  <c r="F2455" i="1"/>
  <c r="F1084" i="1"/>
  <c r="F491" i="1"/>
  <c r="F122" i="1"/>
  <c r="F2128" i="1"/>
  <c r="F644" i="1"/>
  <c r="F325" i="1"/>
  <c r="F2309" i="1"/>
  <c r="F101" i="1"/>
  <c r="F173" i="1"/>
  <c r="F310" i="1"/>
  <c r="F2965" i="1"/>
  <c r="F2450" i="1"/>
  <c r="F1875" i="1"/>
  <c r="F2823" i="1"/>
  <c r="F429" i="1"/>
  <c r="F2300" i="1"/>
  <c r="F2555" i="1"/>
  <c r="F345" i="1"/>
  <c r="F2515" i="1"/>
  <c r="F2630" i="1"/>
  <c r="F3280" i="1"/>
  <c r="F2896" i="1"/>
  <c r="F1922" i="1"/>
  <c r="F2632" i="1"/>
  <c r="F2318" i="1"/>
  <c r="F3370" i="1"/>
  <c r="F1095" i="1"/>
  <c r="F2019" i="1"/>
  <c r="F2799" i="1"/>
  <c r="F2686" i="1"/>
  <c r="F2860" i="1"/>
  <c r="F171" i="1"/>
  <c r="F89" i="1"/>
  <c r="F1034" i="1"/>
  <c r="F2216" i="1"/>
  <c r="F958" i="1"/>
  <c r="F118" i="1"/>
  <c r="F3191" i="1"/>
  <c r="F795" i="1"/>
  <c r="F1833" i="1"/>
  <c r="F3093" i="1"/>
  <c r="F2676" i="1"/>
  <c r="F78" i="1"/>
  <c r="F3208" i="1"/>
  <c r="F2392" i="1"/>
  <c r="F688" i="1"/>
  <c r="F937" i="1"/>
  <c r="F2069" i="1"/>
  <c r="F1750" i="1"/>
  <c r="F3153" i="1"/>
  <c r="F2172" i="1"/>
  <c r="F526" i="1"/>
  <c r="F2003" i="1"/>
  <c r="F865" i="1"/>
  <c r="F94" i="1"/>
  <c r="F848" i="1"/>
  <c r="F1853" i="1"/>
  <c r="F1569" i="1"/>
  <c r="F713" i="1"/>
  <c r="F1046" i="1"/>
  <c r="F3035" i="1"/>
  <c r="F1596" i="1"/>
  <c r="F2042" i="1"/>
  <c r="F326" i="1"/>
  <c r="F2083" i="1"/>
  <c r="F2231" i="1"/>
  <c r="F1811" i="1"/>
  <c r="F628" i="1"/>
  <c r="F2362" i="1"/>
  <c r="F1872" i="1"/>
  <c r="F1941" i="1"/>
  <c r="F2431" i="1"/>
  <c r="F1606" i="1"/>
  <c r="F2842" i="1"/>
  <c r="F2269" i="1"/>
  <c r="F1582" i="1"/>
  <c r="F1774" i="1"/>
  <c r="F166" i="1"/>
  <c r="F2020" i="1"/>
  <c r="F2916" i="1"/>
  <c r="F2213" i="1"/>
  <c r="F337" i="1"/>
  <c r="F658" i="1"/>
  <c r="F2708" i="1"/>
  <c r="F3051" i="1"/>
  <c r="F1189" i="1"/>
  <c r="F1474" i="1"/>
  <c r="F3065" i="1"/>
  <c r="F776" i="1"/>
  <c r="F1128" i="1"/>
  <c r="F2535" i="1"/>
  <c r="F1765" i="1"/>
  <c r="F1044" i="1"/>
  <c r="F2822" i="1"/>
  <c r="F1665" i="1"/>
  <c r="F2208" i="1"/>
  <c r="F3171" i="1"/>
  <c r="F634" i="1"/>
  <c r="F2832" i="1"/>
  <c r="F1006" i="1"/>
  <c r="F2779" i="1"/>
  <c r="F836" i="1"/>
  <c r="F3332" i="1"/>
  <c r="F2791" i="1"/>
  <c r="F1779" i="1"/>
  <c r="F1919" i="1"/>
  <c r="F630" i="1"/>
  <c r="F2784" i="1"/>
  <c r="F2899" i="1"/>
  <c r="F1951" i="1"/>
  <c r="F2824" i="1"/>
  <c r="F2131" i="1"/>
  <c r="F758" i="1"/>
  <c r="F2459" i="1"/>
  <c r="F76" i="1"/>
  <c r="F2368" i="1"/>
  <c r="F1603" i="1"/>
  <c r="F2605" i="1"/>
  <c r="F2002" i="1"/>
  <c r="F399" i="1"/>
  <c r="F1806" i="1"/>
  <c r="F233" i="1"/>
  <c r="F3064" i="1"/>
  <c r="F2389" i="1"/>
  <c r="F1550" i="1"/>
  <c r="F3373" i="1"/>
  <c r="F1846" i="1"/>
  <c r="F1764" i="1"/>
  <c r="F1237" i="1"/>
  <c r="F1717" i="1"/>
  <c r="F3111" i="1"/>
  <c r="F2122" i="1"/>
  <c r="F3212" i="1"/>
  <c r="F2298" i="1"/>
  <c r="F324" i="1"/>
  <c r="F2406" i="1"/>
  <c r="F3298" i="1"/>
  <c r="F391" i="1"/>
  <c r="F458" i="1"/>
  <c r="F1891" i="1"/>
  <c r="F874" i="1"/>
  <c r="F1702" i="1"/>
  <c r="F1232" i="1"/>
  <c r="F2195" i="1"/>
  <c r="F2750" i="1"/>
  <c r="F2394" i="1"/>
  <c r="F1275" i="1"/>
  <c r="F2334" i="1"/>
  <c r="F2510" i="1"/>
  <c r="F1698" i="1"/>
  <c r="F1325" i="1"/>
  <c r="F2233" i="1"/>
  <c r="F1843" i="1"/>
  <c r="F1317" i="1"/>
  <c r="F2508" i="1"/>
  <c r="F1982" i="1"/>
  <c r="F2867" i="1"/>
  <c r="F123" i="1"/>
  <c r="F412" i="1"/>
  <c r="F2188" i="1"/>
  <c r="F1605" i="1"/>
  <c r="F2956" i="1"/>
  <c r="F1525" i="1"/>
  <c r="F1834" i="1"/>
  <c r="F2529" i="1"/>
  <c r="F322" i="1"/>
  <c r="F1770" i="1"/>
  <c r="F573" i="1"/>
  <c r="F3012" i="1"/>
  <c r="F1561" i="1"/>
  <c r="F329" i="1"/>
  <c r="F3346" i="1"/>
  <c r="F959" i="1"/>
  <c r="F2419" i="1"/>
  <c r="F552" i="1"/>
  <c r="F3027" i="1"/>
  <c r="F768" i="1"/>
  <c r="F1416" i="1"/>
  <c r="F1644" i="1"/>
  <c r="F1239" i="1"/>
  <c r="F1025" i="1"/>
  <c r="F2626" i="1"/>
  <c r="F1932" i="1"/>
  <c r="F442" i="1"/>
  <c r="F1464" i="1"/>
  <c r="F813" i="1"/>
  <c r="F1552" i="1"/>
  <c r="F833" i="1"/>
  <c r="F1972" i="1"/>
  <c r="F2649" i="1"/>
  <c r="F2164" i="1"/>
  <c r="F1961" i="1"/>
  <c r="F1827" i="1"/>
  <c r="F2524" i="1"/>
  <c r="F2937" i="1"/>
  <c r="F709" i="1"/>
  <c r="F2768" i="1"/>
  <c r="F3217" i="1"/>
  <c r="F854" i="1"/>
  <c r="F1209" i="1"/>
  <c r="F587" i="1"/>
  <c r="F120" i="1"/>
  <c r="F111" i="1"/>
  <c r="F3343" i="1"/>
  <c r="F1448" i="1"/>
  <c r="F1757" i="1"/>
  <c r="F683" i="1"/>
  <c r="F2699" i="1"/>
  <c r="F3356" i="1"/>
  <c r="F205" i="1"/>
  <c r="F3226" i="1"/>
  <c r="F1434" i="1"/>
  <c r="F1134" i="1"/>
  <c r="F1513" i="1"/>
  <c r="F1956" i="1"/>
  <c r="F1195" i="1"/>
  <c r="F1771" i="1"/>
  <c r="F2574" i="1"/>
  <c r="F1783" i="1"/>
  <c r="F1108" i="1"/>
  <c r="F1215" i="1"/>
  <c r="F2798" i="1"/>
  <c r="F775" i="1"/>
  <c r="F1013" i="1"/>
  <c r="F2740" i="1"/>
  <c r="F1911" i="1"/>
  <c r="F3276" i="1"/>
  <c r="F1942" i="1"/>
  <c r="F3040" i="1"/>
  <c r="F949" i="1"/>
  <c r="F21" i="1"/>
  <c r="F1817" i="1"/>
  <c r="F256" i="1"/>
  <c r="F2204" i="1"/>
  <c r="F338" i="1"/>
  <c r="F3282" i="1"/>
  <c r="F2736" i="1"/>
  <c r="F1756" i="1"/>
  <c r="F1604" i="1"/>
  <c r="F705" i="1"/>
  <c r="F1738" i="1"/>
  <c r="F373" i="1"/>
  <c r="F1422" i="1"/>
  <c r="F3067" i="1"/>
  <c r="F2800" i="1"/>
  <c r="F2210" i="1"/>
  <c r="F1784" i="1"/>
  <c r="F3365" i="1"/>
  <c r="F3173" i="1"/>
  <c r="F2080" i="1"/>
  <c r="F3219" i="1"/>
  <c r="F409" i="1"/>
  <c r="F267" i="1"/>
  <c r="F2886" i="1"/>
  <c r="F1534" i="1"/>
  <c r="F98" i="1"/>
  <c r="F1769" i="1"/>
  <c r="F69" i="1"/>
  <c r="F969" i="1"/>
  <c r="F1188" i="1"/>
  <c r="F625" i="1"/>
  <c r="F2603" i="1"/>
  <c r="F3361" i="1"/>
  <c r="F2576" i="1"/>
  <c r="F1412" i="1"/>
  <c r="F1993" i="1"/>
  <c r="F3367" i="1"/>
  <c r="F2752" i="1"/>
  <c r="F1645" i="1"/>
  <c r="F731" i="1"/>
  <c r="F2687" i="1"/>
  <c r="F3107" i="1"/>
  <c r="F1093" i="1"/>
  <c r="F2848" i="1"/>
  <c r="F3168" i="1"/>
  <c r="F1468" i="1"/>
  <c r="F339" i="1"/>
  <c r="F2196" i="1"/>
  <c r="F2289" i="1"/>
  <c r="F560" i="1"/>
  <c r="F3387" i="1"/>
  <c r="F1931" i="1"/>
  <c r="F636" i="1"/>
  <c r="F1737" i="1"/>
  <c r="F822" i="1"/>
  <c r="F1125" i="1"/>
  <c r="F210" i="1"/>
  <c r="F3096" i="1"/>
  <c r="F152" i="1"/>
  <c r="F901" i="1"/>
  <c r="F343" i="1"/>
  <c r="F3008" i="1"/>
  <c r="F1585" i="1"/>
  <c r="F1401" i="1"/>
  <c r="F2490" i="1"/>
  <c r="F497" i="1"/>
  <c r="F661" i="1"/>
  <c r="F817" i="1"/>
  <c r="F2694" i="1"/>
  <c r="F3049" i="1"/>
  <c r="F1708" i="1"/>
  <c r="F3304" i="1"/>
  <c r="F859" i="1"/>
  <c r="F1704" i="1"/>
  <c r="F2954" i="1"/>
  <c r="F919" i="1"/>
  <c r="F1358" i="1"/>
  <c r="F2014" i="1"/>
  <c r="F2932" i="1"/>
  <c r="F2343" i="1"/>
  <c r="F3231" i="1"/>
  <c r="F922" i="1"/>
  <c r="F297" i="1"/>
  <c r="F2540" i="1"/>
  <c r="F726" i="1"/>
  <c r="F2675" i="1"/>
  <c r="F3137" i="1"/>
  <c r="F863" i="1"/>
  <c r="F1762" i="1"/>
  <c r="F1322" i="1"/>
  <c r="F627" i="1"/>
  <c r="F271" i="1"/>
  <c r="F3166" i="1"/>
  <c r="F3292" i="1"/>
  <c r="F112" i="1"/>
  <c r="F2378" i="1"/>
  <c r="F2023" i="1"/>
  <c r="F2981" i="1"/>
  <c r="F626" i="1"/>
  <c r="F1536" i="1"/>
  <c r="F839" i="1"/>
  <c r="F2909" i="1"/>
  <c r="F2949" i="1"/>
  <c r="F1913" i="1"/>
  <c r="F1105" i="1"/>
  <c r="F1384" i="1"/>
  <c r="F540" i="1"/>
  <c r="F1462" i="1"/>
  <c r="F2050" i="1"/>
  <c r="F1426" i="1"/>
  <c r="F187" i="1"/>
  <c r="F2518" i="1"/>
  <c r="F907" i="1"/>
  <c r="F2355" i="1"/>
  <c r="F223" i="1"/>
  <c r="F1207" i="1"/>
  <c r="F692" i="1"/>
  <c r="F812" i="1"/>
  <c r="F168" i="1"/>
  <c r="F2502" i="1"/>
  <c r="F2438" i="1"/>
  <c r="F1692" i="1"/>
  <c r="F1772" i="1"/>
  <c r="F1181" i="1"/>
  <c r="F2130" i="1"/>
  <c r="F572" i="1"/>
  <c r="F1100" i="1"/>
  <c r="F1776" i="1"/>
  <c r="F749" i="1"/>
  <c r="F2100" i="1"/>
  <c r="F1580" i="1"/>
  <c r="F2316" i="1"/>
  <c r="F2843" i="1"/>
  <c r="F1340" i="1"/>
  <c r="F1038" i="1"/>
  <c r="F722" i="1"/>
  <c r="F266" i="1"/>
  <c r="F1839" i="1"/>
  <c r="F245" i="1"/>
  <c r="F472" i="1"/>
  <c r="F190" i="1"/>
  <c r="F3024" i="1"/>
  <c r="F313" i="1"/>
  <c r="F1602" i="1"/>
  <c r="F426" i="1"/>
  <c r="F2802" i="1"/>
  <c r="F2018" i="1"/>
  <c r="F1036" i="1"/>
  <c r="F62" i="1"/>
  <c r="F244" i="1"/>
  <c r="F1599" i="1"/>
  <c r="F1109" i="1"/>
  <c r="F1786" i="1"/>
  <c r="F2117" i="1"/>
  <c r="F2890" i="1"/>
  <c r="F1168" i="1"/>
  <c r="F2931" i="1"/>
  <c r="F2397" i="1"/>
  <c r="F3338" i="1"/>
  <c r="F2542" i="1"/>
  <c r="F3336" i="1"/>
  <c r="F2992" i="1"/>
  <c r="F1236" i="1"/>
  <c r="F222" i="1"/>
  <c r="F75" i="1"/>
  <c r="F2495" i="1"/>
  <c r="F1047" i="1"/>
  <c r="F1306" i="1"/>
  <c r="F945" i="1"/>
  <c r="F1298" i="1"/>
  <c r="F994" i="1"/>
  <c r="F2703" i="1"/>
  <c r="F427" i="1"/>
  <c r="F39" i="1"/>
  <c r="F1471" i="1"/>
  <c r="F1220" i="1"/>
  <c r="F2530" i="1"/>
  <c r="F471" i="1"/>
  <c r="F2751" i="1"/>
  <c r="F100" i="1"/>
  <c r="F504" i="1"/>
  <c r="F424" i="1"/>
  <c r="F1687" i="1"/>
  <c r="F2764" i="1"/>
  <c r="F3265" i="1"/>
  <c r="F948" i="1"/>
  <c r="F606" i="1"/>
  <c r="F1123" i="1"/>
  <c r="F963" i="1"/>
  <c r="F3329" i="1"/>
  <c r="F3315" i="1"/>
  <c r="F3268" i="1"/>
  <c r="F1706" i="1"/>
  <c r="F1810" i="1"/>
  <c r="F3160" i="1"/>
  <c r="F3074" i="1"/>
  <c r="F689" i="1"/>
  <c r="F2623" i="1"/>
  <c r="F1559" i="1"/>
  <c r="F467" i="1"/>
  <c r="F1716" i="1"/>
  <c r="F2572" i="1"/>
  <c r="F2185" i="1"/>
  <c r="F1852" i="1"/>
  <c r="F1896" i="1"/>
  <c r="F1196" i="1"/>
  <c r="F591" i="1"/>
  <c r="F1617" i="1"/>
  <c r="F7" i="1"/>
  <c r="F2422" i="1"/>
  <c r="F371" i="1"/>
  <c r="F2024" i="1"/>
  <c r="F2580" i="1"/>
  <c r="F2336" i="1"/>
  <c r="F2753" i="1"/>
  <c r="F1509" i="1"/>
  <c r="F487" i="1"/>
  <c r="F3047" i="1"/>
  <c r="F1356" i="1"/>
  <c r="F252" i="1"/>
  <c r="F947" i="1"/>
  <c r="F2759" i="1"/>
  <c r="F2197" i="1"/>
  <c r="F3148" i="1"/>
  <c r="F1156" i="1"/>
  <c r="F2511" i="1"/>
  <c r="F1968" i="1"/>
  <c r="F721" i="1"/>
  <c r="F660" i="1"/>
  <c r="F360" i="1"/>
  <c r="F2052" i="1"/>
  <c r="F2097" i="1"/>
  <c r="F2416" i="1"/>
  <c r="F2224" i="1"/>
  <c r="F3221" i="1"/>
  <c r="F708" i="1"/>
  <c r="F2835" i="1"/>
  <c r="F1638" i="1"/>
  <c r="F2661" i="1"/>
  <c r="F287" i="1"/>
  <c r="F2935" i="1"/>
  <c r="F1042" i="1"/>
  <c r="F763" i="1"/>
  <c r="F422" i="1"/>
  <c r="F521" i="1"/>
  <c r="F516" i="1"/>
  <c r="F286" i="1"/>
  <c r="F479" i="1"/>
  <c r="F590" i="1"/>
  <c r="F1173" i="1"/>
  <c r="F3316" i="1"/>
  <c r="F2857" i="1"/>
  <c r="F903" i="1"/>
  <c r="F2873" i="1"/>
  <c r="F290" i="1"/>
  <c r="F2277" i="1"/>
  <c r="F1020" i="1"/>
  <c r="F2902" i="1"/>
  <c r="F690" i="1"/>
  <c r="F2047" i="1"/>
  <c r="F396" i="1"/>
  <c r="F617" i="1"/>
  <c r="F1595" i="1"/>
  <c r="F2109" i="1"/>
  <c r="F2262" i="1"/>
  <c r="F109" i="1"/>
  <c r="F1367" i="1"/>
  <c r="F1324" i="1"/>
  <c r="F1934" i="1"/>
  <c r="F468" i="1"/>
  <c r="F904" i="1"/>
  <c r="F32" i="1"/>
  <c r="F2874" i="1"/>
  <c r="F1895" i="1"/>
  <c r="F2707" i="1"/>
  <c r="F2489" i="1"/>
  <c r="F1980" i="1"/>
  <c r="F2595" i="1"/>
  <c r="F2922" i="1"/>
  <c r="F1490" i="1"/>
  <c r="F1028" i="1"/>
  <c r="F1600" i="1"/>
  <c r="F985" i="1"/>
  <c r="F1059" i="1"/>
  <c r="F2599" i="1"/>
  <c r="F976" i="1"/>
  <c r="F2658" i="1"/>
  <c r="F110" i="1"/>
  <c r="F125" i="1"/>
  <c r="F2147" i="1"/>
  <c r="F706" i="1"/>
  <c r="F2270" i="1"/>
  <c r="F1279" i="1"/>
  <c r="F2125" i="1"/>
  <c r="F1177" i="1"/>
  <c r="F2545" i="1"/>
  <c r="F130" i="1"/>
  <c r="F250" i="1"/>
  <c r="F1902" i="1"/>
  <c r="F2804" i="1"/>
  <c r="F1212" i="1"/>
  <c r="F330" i="1"/>
  <c r="F1925" i="1"/>
  <c r="F980" i="1"/>
  <c r="F1974" i="1"/>
  <c r="F1176" i="1"/>
  <c r="F1130" i="1"/>
  <c r="F834" i="1"/>
  <c r="F2718" i="1"/>
  <c r="F1943" i="1"/>
  <c r="F1200" i="1"/>
  <c r="F165" i="1"/>
  <c r="F1888" i="1"/>
  <c r="F1269" i="1"/>
  <c r="F3081" i="1"/>
  <c r="F1259" i="1"/>
  <c r="F3201" i="1"/>
  <c r="F2105" i="1"/>
  <c r="F3233" i="1"/>
  <c r="F1984" i="1"/>
  <c r="F2972" i="1"/>
  <c r="F2726" i="1"/>
  <c r="F3203" i="1"/>
  <c r="F645" i="1"/>
  <c r="F2561" i="1"/>
  <c r="F2290" i="1"/>
  <c r="F1807" i="1"/>
  <c r="F33" i="1"/>
  <c r="F2712" i="1"/>
  <c r="F3297" i="1"/>
  <c r="F3121" i="1"/>
  <c r="F494" i="1"/>
  <c r="F2998" i="1"/>
  <c r="F955" i="1"/>
  <c r="F1816" i="1"/>
  <c r="F1575" i="1"/>
  <c r="F3192" i="1"/>
  <c r="F2480" i="1"/>
  <c r="F3301" i="1"/>
  <c r="F1952" i="1"/>
  <c r="F3175" i="1"/>
  <c r="F280" i="1"/>
  <c r="F302" i="1"/>
  <c r="F2547" i="1"/>
  <c r="F2639" i="1"/>
  <c r="F2840" i="1"/>
  <c r="F927" i="1"/>
  <c r="F2306" i="1"/>
  <c r="F1216" i="1"/>
  <c r="F2763" i="1"/>
  <c r="F2945" i="1"/>
  <c r="F2127" i="1"/>
  <c r="F278" i="1"/>
  <c r="F108" i="1"/>
  <c r="F756" i="1"/>
  <c r="F80" i="1"/>
  <c r="F294" i="1"/>
  <c r="F2371" i="1"/>
  <c r="F655" i="1"/>
  <c r="F1261" i="1"/>
  <c r="F1990" i="1"/>
  <c r="F1116" i="1"/>
  <c r="F3079" i="1"/>
  <c r="F1368" i="1"/>
  <c r="F237" i="1"/>
  <c r="F1884" i="1"/>
  <c r="F1461" i="1"/>
  <c r="F1938" i="1"/>
  <c r="F1917" i="1"/>
  <c r="F2691" i="1"/>
  <c r="F569" i="1"/>
  <c r="F1906" i="1"/>
  <c r="F2581" i="1"/>
  <c r="F234" i="1"/>
  <c r="F2059" i="1"/>
  <c r="F829" i="1"/>
  <c r="F1253" i="1"/>
  <c r="F2587" i="1"/>
  <c r="F208" i="1"/>
  <c r="F1865" i="1"/>
  <c r="F1377" i="1"/>
  <c r="F55" i="1"/>
  <c r="F568" i="1"/>
  <c r="F883" i="1"/>
  <c r="F318" i="1"/>
  <c r="F525" i="1"/>
  <c r="F292" i="1"/>
  <c r="F1908" i="1"/>
  <c r="F1186" i="1"/>
  <c r="F106" i="1"/>
  <c r="F2387" i="1"/>
  <c r="F3087" i="1"/>
  <c r="F311" i="1"/>
  <c r="F387" i="1"/>
  <c r="F2095" i="1"/>
  <c r="F1566" i="1"/>
  <c r="F1781" i="1"/>
  <c r="F1808" i="1"/>
  <c r="F3270" i="1"/>
  <c r="F2673" i="1"/>
  <c r="F890" i="1"/>
  <c r="F291" i="1"/>
  <c r="F2930" i="1"/>
  <c r="F2538" i="1"/>
  <c r="F2910" i="1"/>
  <c r="F1818" i="1"/>
  <c r="F1048" i="1"/>
  <c r="F1873" i="1"/>
  <c r="F3380" i="1"/>
  <c r="F1743" i="1"/>
  <c r="F3022" i="1"/>
  <c r="F2614" i="1"/>
  <c r="F1445" i="1"/>
  <c r="F2596" i="1"/>
  <c r="F711" i="1"/>
  <c r="F1165" i="1"/>
  <c r="F2273" i="1"/>
  <c r="F90" i="1"/>
  <c r="F1928" i="1"/>
  <c r="F2487" i="1"/>
  <c r="F715" i="1"/>
  <c r="F357" i="1"/>
  <c r="F2997" i="1"/>
  <c r="F1507" i="1"/>
  <c r="F3179" i="1"/>
  <c r="F2994" i="1"/>
  <c r="F1567" i="1"/>
  <c r="F942" i="1"/>
  <c r="F2206" i="1"/>
  <c r="F930" i="1"/>
  <c r="F2146" i="1"/>
  <c r="F1169" i="1"/>
  <c r="F2295" i="1"/>
  <c r="F2485" i="1"/>
  <c r="F2436" i="1"/>
  <c r="F392" i="1"/>
  <c r="F132" i="1"/>
  <c r="F1995" i="1"/>
  <c r="F1533" i="1"/>
  <c r="F2782" i="1"/>
  <c r="F2996" i="1"/>
  <c r="F1655" i="1"/>
  <c r="F3048" i="1"/>
  <c r="F2650" i="1"/>
  <c r="F830" i="1"/>
  <c r="F3377" i="1"/>
  <c r="F3296" i="1"/>
  <c r="F418" i="1"/>
  <c r="F1004" i="1"/>
  <c r="F1452" i="1"/>
  <c r="F1284" i="1"/>
  <c r="F3238" i="1"/>
  <c r="F2424" i="1"/>
  <c r="F2465" i="1"/>
  <c r="F3210" i="1"/>
  <c r="F3224" i="1"/>
  <c r="F1033" i="1"/>
  <c r="F1855" i="1"/>
  <c r="F2713" i="1"/>
  <c r="F1219" i="1"/>
  <c r="F1280" i="1"/>
  <c r="F946" i="1"/>
  <c r="F46" i="1"/>
  <c r="F99" i="1"/>
  <c r="F1785" i="1"/>
  <c r="F1439" i="1"/>
  <c r="F2557" i="1"/>
  <c r="F3202" i="1"/>
  <c r="F2974" i="1"/>
  <c r="F1745" i="1"/>
  <c r="F1467" i="1"/>
  <c r="F31" i="1"/>
  <c r="F647" i="1"/>
  <c r="F915" i="1"/>
  <c r="F1579" i="1"/>
  <c r="F1099" i="1"/>
  <c r="F3211" i="1"/>
  <c r="F899" i="1"/>
  <c r="F3277" i="1"/>
  <c r="F1383" i="1"/>
  <c r="F3325" i="1"/>
  <c r="F465" i="1"/>
  <c r="F1143" i="1"/>
  <c r="F971" i="1"/>
  <c r="F146" i="1"/>
  <c r="F1899" i="1"/>
  <c r="F984" i="1"/>
  <c r="F3141" i="1"/>
  <c r="F536" i="1"/>
  <c r="F3135" i="1"/>
  <c r="F451" i="1"/>
  <c r="F3030" i="1"/>
  <c r="F2958" i="1"/>
  <c r="F1478" i="1"/>
  <c r="F1531" i="1"/>
  <c r="F2129" i="1"/>
  <c r="F241" i="1"/>
  <c r="F3131" i="1"/>
  <c r="F3320" i="1"/>
  <c r="F2940" i="1"/>
  <c r="F1581" i="1"/>
  <c r="F2329" i="1"/>
  <c r="F3089" i="1"/>
  <c r="F2439" i="1"/>
  <c r="F1634" i="1"/>
  <c r="F189" i="1"/>
  <c r="F2066" i="1"/>
  <c r="F1851" i="1"/>
  <c r="F485" i="1"/>
  <c r="F555" i="1"/>
  <c r="F2814" i="1"/>
  <c r="F857" i="1"/>
  <c r="F1970" i="1"/>
  <c r="F750" i="1"/>
  <c r="F2041" i="1"/>
  <c r="F103" i="1"/>
  <c r="F137" i="1"/>
  <c r="F3060" i="1"/>
  <c r="F2562" i="1"/>
  <c r="F2140" i="1"/>
  <c r="F1432" i="1"/>
  <c r="F1854" i="1"/>
  <c r="F1923" i="1"/>
  <c r="F481" i="1"/>
  <c r="F924" i="1"/>
  <c r="F3324" i="1"/>
  <c r="F1290" i="1"/>
  <c r="F513" i="1"/>
  <c r="F1753" i="1"/>
  <c r="F2704" i="1"/>
  <c r="F2855" i="1"/>
  <c r="F3321" i="1"/>
  <c r="F3257" i="1"/>
  <c r="F3260" i="1"/>
  <c r="F1447" i="1"/>
  <c r="F1163" i="1"/>
  <c r="F2236" i="1"/>
  <c r="F2558" i="1"/>
  <c r="F131" i="1"/>
  <c r="F1491" i="1"/>
  <c r="F232" i="1"/>
  <c r="F2717" i="1"/>
  <c r="F1132" i="1"/>
  <c r="F1892" i="1"/>
  <c r="F2628" i="1"/>
  <c r="F3311" i="1"/>
  <c r="F2259" i="1"/>
  <c r="F1297" i="1"/>
  <c r="F1010" i="1"/>
  <c r="F306" i="1"/>
  <c r="F160" i="1"/>
  <c r="F3100" i="1"/>
  <c r="F674" i="1"/>
  <c r="F2724" i="1"/>
  <c r="F386" i="1"/>
  <c r="F2872" i="1"/>
  <c r="F1532" i="1"/>
  <c r="F411" i="1"/>
  <c r="F2531" i="1"/>
  <c r="F1409" i="1"/>
  <c r="F240" i="1"/>
  <c r="F586" i="1"/>
  <c r="F1135" i="1"/>
  <c r="F2170" i="1"/>
  <c r="F2307" i="1"/>
  <c r="F3009" i="1"/>
  <c r="F209" i="1"/>
  <c r="F847" i="1"/>
  <c r="F3206" i="1"/>
  <c r="F369" i="1"/>
  <c r="F257" i="1"/>
  <c r="F2583" i="1"/>
  <c r="F1574" i="1"/>
  <c r="F303" i="1"/>
  <c r="F3195" i="1"/>
  <c r="F1443" i="1"/>
  <c r="F1812" i="1"/>
  <c r="F3188" i="1"/>
  <c r="F1265" i="1"/>
  <c r="F582" i="1"/>
  <c r="F2594" i="1"/>
  <c r="F1551" i="1"/>
  <c r="F558" i="1"/>
  <c r="F1087" i="1"/>
  <c r="F1541" i="1"/>
  <c r="F3123" i="1"/>
  <c r="F194" i="1"/>
  <c r="F1620" i="1"/>
  <c r="F2642" i="1"/>
  <c r="F1688" i="1"/>
  <c r="F1720" i="1"/>
  <c r="F1244" i="1"/>
  <c r="F2319" i="1"/>
  <c r="F2376" i="1"/>
  <c r="F2456" i="1"/>
  <c r="F1224" i="1"/>
  <c r="F1068" i="1"/>
  <c r="F3115" i="1"/>
  <c r="F2494" i="1"/>
  <c r="F3138" i="1"/>
  <c r="F2470" i="1"/>
  <c r="F249" i="1"/>
  <c r="F1612" i="1"/>
  <c r="F1858" i="1"/>
  <c r="F3159" i="1"/>
  <c r="F820" i="1"/>
  <c r="F1506" i="1"/>
  <c r="F1722" i="1"/>
  <c r="F530" i="1"/>
  <c r="F454" i="1"/>
  <c r="F1315" i="1"/>
  <c r="F2200" i="1"/>
  <c r="F3028" i="1"/>
  <c r="F2844" i="1"/>
  <c r="F1528" i="1"/>
  <c r="F2310" i="1"/>
  <c r="F151" i="1"/>
  <c r="F3263" i="1"/>
  <c r="F2186" i="1"/>
  <c r="F2693" i="1"/>
  <c r="F2114" i="1"/>
  <c r="F480" i="1"/>
  <c r="F2944" i="1"/>
  <c r="F1300" i="1"/>
  <c r="F1202" i="1"/>
  <c r="F973" i="1"/>
  <c r="F2074" i="1"/>
  <c r="F1709" i="1"/>
  <c r="F2754" i="1"/>
  <c r="F2333" i="1"/>
  <c r="F3239" i="1"/>
  <c r="F1481" i="1"/>
  <c r="F2761" i="1"/>
  <c r="F2156" i="1"/>
  <c r="F3021" i="1"/>
  <c r="F2825" i="1"/>
  <c r="F1735" i="1"/>
  <c r="F3181" i="1"/>
  <c r="F2068" i="1"/>
  <c r="F3197" i="1"/>
  <c r="F264" i="1"/>
  <c r="F3105" i="1"/>
  <c r="F2656" i="1"/>
  <c r="F1788" i="1"/>
  <c r="F1700" i="1"/>
  <c r="F2464" i="1"/>
  <c r="F1587" i="1"/>
  <c r="F2878" i="1"/>
  <c r="F52" i="1"/>
  <c r="F3300" i="1"/>
  <c r="F1379" i="1"/>
  <c r="F1077" i="1"/>
  <c r="F1715" i="1"/>
  <c r="F1766" i="1"/>
  <c r="F2" i="1"/>
  <c r="F3204" i="1"/>
  <c r="F2452" i="1"/>
  <c r="F379" i="1"/>
  <c r="F1577" i="1"/>
  <c r="F510" i="1"/>
  <c r="F207" i="1"/>
  <c r="F3264" i="1"/>
  <c r="F2509" i="1"/>
  <c r="F1652" i="1"/>
  <c r="F1218" i="1"/>
  <c r="F2788" i="1"/>
  <c r="F1730" i="1"/>
  <c r="F1339" i="1"/>
  <c r="F1001" i="1"/>
  <c r="F3353" i="1"/>
  <c r="F788" i="1"/>
  <c r="F1174" i="1"/>
  <c r="F1178" i="1"/>
  <c r="F2635" i="1"/>
  <c r="F717" i="1"/>
  <c r="F1997" i="1"/>
  <c r="F1278" i="1"/>
  <c r="F1092" i="1"/>
  <c r="F381" i="1"/>
  <c r="F1019" i="1"/>
  <c r="F3162" i="1"/>
  <c r="F1607" i="1"/>
  <c r="F389" i="1"/>
  <c r="F84" i="1"/>
  <c r="F736" i="1"/>
  <c r="F2008" i="1"/>
  <c r="F2267" i="1"/>
  <c r="F885" i="1"/>
  <c r="F588" i="1"/>
  <c r="F2142" i="1"/>
  <c r="F236" i="1"/>
  <c r="F2417" i="1"/>
  <c r="F1385" i="1"/>
  <c r="F2401" i="1"/>
  <c r="F956" i="1"/>
  <c r="F842" i="1"/>
  <c r="F2924" i="1"/>
  <c r="F2332" i="1"/>
  <c r="F421" i="1"/>
  <c r="F2971" i="1"/>
  <c r="F1683" i="1"/>
  <c r="F347" i="1"/>
  <c r="F3116" i="1"/>
  <c r="F2226" i="1"/>
  <c r="F2528" i="1"/>
  <c r="F3117" i="1"/>
  <c r="F489" i="1"/>
  <c r="F1159" i="1"/>
  <c r="F3381" i="1"/>
  <c r="G2779" i="1"/>
  <c r="G827" i="1"/>
  <c r="G290" i="1"/>
  <c r="G1182" i="1"/>
  <c r="G929" i="1"/>
  <c r="G3003" i="1"/>
  <c r="G2597" i="1"/>
  <c r="G677" i="1"/>
  <c r="G587" i="1"/>
  <c r="G673" i="1"/>
  <c r="G1405" i="1"/>
  <c r="G3292" i="1"/>
  <c r="G1047" i="1"/>
  <c r="G522" i="1"/>
  <c r="G1502" i="1"/>
  <c r="G1746" i="1"/>
  <c r="G836" i="1"/>
  <c r="G1276" i="1"/>
  <c r="G347" i="1"/>
  <c r="G1485" i="1"/>
  <c r="G1375" i="1"/>
  <c r="G514" i="1"/>
  <c r="G1697" i="1"/>
  <c r="G457" i="1"/>
  <c r="G952" i="1"/>
  <c r="G1779" i="1"/>
  <c r="I1779" i="1" s="1"/>
  <c r="G3085" i="1"/>
  <c r="G2005" i="1"/>
  <c r="G1169" i="1"/>
  <c r="G2122" i="1"/>
  <c r="G1313" i="1"/>
  <c r="G1398" i="1"/>
  <c r="G106" i="1"/>
  <c r="G956" i="1"/>
  <c r="G2898" i="1"/>
  <c r="G1197" i="1"/>
  <c r="G3110" i="1"/>
  <c r="G149" i="1"/>
  <c r="G2202" i="1"/>
  <c r="G1434" i="1"/>
  <c r="G3029" i="1"/>
  <c r="G227" i="1"/>
  <c r="G1800" i="1"/>
  <c r="G662" i="1"/>
  <c r="G2466" i="1"/>
  <c r="G276" i="1"/>
  <c r="G2925" i="1"/>
  <c r="I2925" i="1" s="1"/>
  <c r="G1382" i="1"/>
  <c r="G1095" i="1"/>
  <c r="G1721" i="1"/>
  <c r="G850" i="1"/>
  <c r="G617" i="1"/>
  <c r="G1507" i="1"/>
  <c r="G1994" i="1"/>
  <c r="G247" i="1"/>
  <c r="G86" i="1"/>
  <c r="G3386" i="1"/>
  <c r="G2223" i="1"/>
  <c r="G1414" i="1"/>
  <c r="G1903" i="1"/>
  <c r="G624" i="1"/>
  <c r="G980" i="1"/>
  <c r="G2318" i="1"/>
  <c r="G2537" i="1"/>
  <c r="G162" i="1"/>
  <c r="G3131" i="1"/>
  <c r="G2535" i="1"/>
  <c r="G472" i="1"/>
  <c r="G2775" i="1"/>
  <c r="G3122" i="1"/>
  <c r="G594" i="1"/>
  <c r="G1086" i="1"/>
  <c r="G2645" i="1"/>
  <c r="G1564" i="1"/>
  <c r="G854" i="1"/>
  <c r="G2434" i="1"/>
  <c r="G132" i="1"/>
  <c r="G1747" i="1"/>
  <c r="G2287" i="1"/>
  <c r="G3215" i="1"/>
  <c r="G2191" i="1"/>
  <c r="G2417" i="1"/>
  <c r="G2603" i="1"/>
  <c r="I2603" i="1" s="1"/>
  <c r="G1155" i="1"/>
  <c r="G1896" i="1"/>
  <c r="G1621" i="1"/>
  <c r="G320" i="1"/>
  <c r="G1352" i="1"/>
  <c r="G3238" i="1"/>
  <c r="G1083" i="1"/>
  <c r="G1007" i="1"/>
  <c r="G2611" i="1"/>
  <c r="G1051" i="1"/>
  <c r="G1478" i="1"/>
  <c r="G362" i="1"/>
  <c r="G1540" i="1"/>
  <c r="G2935" i="1"/>
  <c r="G2656" i="1"/>
  <c r="G140" i="1"/>
  <c r="G2468" i="1"/>
  <c r="G2679" i="1"/>
  <c r="G1877" i="1"/>
  <c r="G1409" i="1"/>
  <c r="G2460" i="1"/>
  <c r="G3229" i="1"/>
  <c r="G334" i="1"/>
  <c r="G3108" i="1"/>
  <c r="G2931" i="1"/>
  <c r="I2931" i="1" s="1"/>
  <c r="G3321" i="1"/>
  <c r="G984" i="1"/>
  <c r="G2892" i="1"/>
  <c r="G1233" i="1"/>
  <c r="G2857" i="1"/>
  <c r="G2968" i="1"/>
  <c r="G229" i="1"/>
  <c r="G544" i="1"/>
  <c r="G3260" i="1"/>
  <c r="G1178" i="1"/>
  <c r="G2246" i="1"/>
  <c r="G274" i="1"/>
  <c r="G729" i="1"/>
  <c r="G1795" i="1"/>
  <c r="G2788" i="1"/>
  <c r="G1060" i="1"/>
  <c r="G2206" i="1"/>
  <c r="G2444" i="1"/>
  <c r="G1943" i="1"/>
  <c r="G1797" i="1"/>
  <c r="G535" i="1"/>
  <c r="G1525" i="1"/>
  <c r="G2309" i="1"/>
  <c r="G2956" i="1"/>
  <c r="G754" i="1"/>
  <c r="G2283" i="1"/>
  <c r="G1248" i="1"/>
  <c r="G3276" i="1"/>
  <c r="G2358" i="1"/>
  <c r="G3337" i="1"/>
  <c r="G517" i="1"/>
  <c r="G1154" i="1"/>
  <c r="G2248" i="1"/>
  <c r="G1614" i="1"/>
  <c r="G2165" i="1"/>
  <c r="G832" i="1"/>
  <c r="G2397" i="1"/>
  <c r="G2285" i="1"/>
  <c r="G138" i="1"/>
  <c r="G2375" i="1"/>
  <c r="G1463" i="1"/>
  <c r="G2616" i="1"/>
  <c r="G3208" i="1"/>
  <c r="G38" i="1"/>
  <c r="G1608" i="1"/>
  <c r="I1608" i="1" s="1"/>
  <c r="G1129" i="1"/>
  <c r="G1871" i="1"/>
  <c r="G1505" i="1"/>
  <c r="G3035" i="1"/>
  <c r="G2945" i="1"/>
  <c r="G1878" i="1"/>
  <c r="G393" i="1"/>
  <c r="G2180" i="1"/>
  <c r="G3167" i="1"/>
  <c r="G3059" i="1"/>
  <c r="G157" i="1"/>
  <c r="G1846" i="1"/>
  <c r="G1841" i="1"/>
  <c r="G1583" i="1"/>
  <c r="G1933" i="1"/>
  <c r="G1826" i="1"/>
  <c r="G130" i="1"/>
  <c r="G1333" i="1"/>
  <c r="G3330" i="1"/>
  <c r="G1807" i="1"/>
  <c r="G1616" i="1"/>
  <c r="G1753" i="1"/>
  <c r="G3126" i="1"/>
  <c r="G2646" i="1"/>
  <c r="G540" i="1"/>
  <c r="G2179" i="1"/>
  <c r="G717" i="1"/>
  <c r="G295" i="1"/>
  <c r="G1428" i="1"/>
  <c r="G632" i="1"/>
  <c r="G3169" i="1"/>
  <c r="G3272" i="1"/>
  <c r="G2327" i="1"/>
  <c r="G2753" i="1"/>
  <c r="G1997" i="1"/>
  <c r="G2026" i="1"/>
  <c r="G1448" i="1"/>
  <c r="G1253" i="1"/>
  <c r="G1377" i="1"/>
  <c r="G3382" i="1"/>
  <c r="G736" i="1"/>
  <c r="G1524" i="1"/>
  <c r="G1511" i="1"/>
  <c r="G2508" i="1"/>
  <c r="G3273" i="1"/>
  <c r="G52" i="1"/>
  <c r="G2565" i="1"/>
  <c r="G993" i="1"/>
  <c r="G497" i="1"/>
  <c r="G2360" i="1"/>
  <c r="G361" i="1"/>
  <c r="G1542" i="1"/>
  <c r="G2420" i="1"/>
  <c r="G2588" i="1"/>
  <c r="G2987" i="1"/>
  <c r="G46" i="1"/>
  <c r="G1163" i="1"/>
  <c r="G1016" i="1"/>
  <c r="G349" i="1"/>
  <c r="G61" i="1"/>
  <c r="G3256" i="1"/>
  <c r="G621" i="1"/>
  <c r="G2923" i="1"/>
  <c r="G1879" i="1"/>
  <c r="G659" i="1"/>
  <c r="G25" i="1"/>
  <c r="G2934" i="1"/>
  <c r="G1066" i="1"/>
  <c r="G1417" i="1"/>
  <c r="G2702" i="1"/>
  <c r="G2400" i="1"/>
  <c r="G2484" i="1"/>
  <c r="G2470" i="1"/>
  <c r="G2428" i="1"/>
  <c r="G1845" i="1"/>
  <c r="G3384" i="1"/>
  <c r="G2602" i="1"/>
  <c r="G84" i="1"/>
  <c r="G1338" i="1"/>
  <c r="G2119" i="1"/>
  <c r="G3080" i="1"/>
  <c r="G1474" i="1"/>
  <c r="G2742" i="1"/>
  <c r="G92" i="1"/>
  <c r="G2099" i="1"/>
  <c r="G802" i="1"/>
  <c r="G755" i="1"/>
  <c r="G2273" i="1"/>
  <c r="G2813" i="1"/>
  <c r="G1534" i="1"/>
  <c r="G2290" i="1"/>
  <c r="G571" i="1"/>
  <c r="G39" i="1"/>
  <c r="G1730" i="1"/>
  <c r="G2152" i="1"/>
  <c r="G1137" i="1"/>
  <c r="G1880" i="1"/>
  <c r="G1027" i="1"/>
  <c r="G526" i="1"/>
  <c r="G2573" i="1"/>
  <c r="G697" i="1"/>
  <c r="G3192" i="1"/>
  <c r="G2374" i="1"/>
  <c r="G509" i="1"/>
  <c r="G2496" i="1"/>
  <c r="G2890" i="1"/>
  <c r="G636" i="1"/>
  <c r="G1584" i="1"/>
  <c r="G879" i="1"/>
  <c r="G2164" i="1"/>
  <c r="G2668" i="1"/>
  <c r="G3079" i="1"/>
  <c r="G1387" i="1"/>
  <c r="G2074" i="1"/>
  <c r="G1618" i="1"/>
  <c r="G1029" i="1"/>
  <c r="G142" i="1"/>
  <c r="G1390" i="1"/>
  <c r="G1450" i="1"/>
  <c r="G324" i="1"/>
  <c r="G2802" i="1"/>
  <c r="G3115" i="1"/>
  <c r="G2271" i="1"/>
  <c r="G2126" i="1"/>
  <c r="G10" i="1"/>
  <c r="G532" i="1"/>
  <c r="G1103" i="1"/>
  <c r="G930" i="1"/>
  <c r="I930" i="1" s="1"/>
  <c r="G1918" i="1"/>
  <c r="G1177" i="1"/>
  <c r="G1518" i="1"/>
  <c r="G2123" i="1"/>
  <c r="G284" i="1"/>
  <c r="G2783" i="1"/>
  <c r="G168" i="1"/>
  <c r="G2416" i="1"/>
  <c r="G2134" i="1"/>
  <c r="G3187" i="1"/>
  <c r="G785" i="1"/>
  <c r="G1782" i="1"/>
  <c r="G872" i="1"/>
  <c r="G3121" i="1"/>
  <c r="G1149" i="1"/>
  <c r="G3095" i="1"/>
  <c r="G2260" i="1"/>
  <c r="G1058" i="1"/>
  <c r="G230" i="1"/>
  <c r="G935" i="1"/>
  <c r="G966" i="1"/>
  <c r="G184" i="1"/>
  <c r="G1199" i="1"/>
  <c r="G931" i="1"/>
  <c r="G796" i="1"/>
  <c r="G3257" i="1"/>
  <c r="G940" i="1"/>
  <c r="G3333" i="1"/>
  <c r="G2579" i="1"/>
  <c r="G583" i="1"/>
  <c r="G352" i="1"/>
  <c r="G2313" i="1"/>
  <c r="G880" i="1"/>
  <c r="G2686" i="1"/>
  <c r="G1238" i="1"/>
  <c r="G3351" i="1"/>
  <c r="G2070" i="1"/>
  <c r="G778" i="1"/>
  <c r="G3021" i="1"/>
  <c r="G1727" i="1"/>
  <c r="G307" i="1"/>
  <c r="G1476" i="1"/>
  <c r="G2819" i="1"/>
  <c r="G750" i="1"/>
  <c r="G1692" i="1"/>
  <c r="G1919" i="1"/>
  <c r="I1919" i="1" s="1"/>
  <c r="G2502" i="1"/>
  <c r="G1209" i="1"/>
  <c r="G3175" i="1"/>
  <c r="G2307" i="1"/>
  <c r="G1171" i="1"/>
  <c r="G1068" i="1"/>
  <c r="G411" i="1"/>
  <c r="G3240" i="1"/>
  <c r="G769" i="1"/>
  <c r="G926" i="1"/>
  <c r="G2621" i="1"/>
  <c r="G282" i="1"/>
  <c r="G12" i="1"/>
  <c r="G3143" i="1"/>
  <c r="G3037" i="1"/>
  <c r="G1317" i="1"/>
  <c r="G493" i="1"/>
  <c r="G1724" i="1"/>
  <c r="G1760" i="1"/>
  <c r="G3264" i="1"/>
  <c r="G813" i="1"/>
  <c r="G201" i="1"/>
  <c r="G2115" i="1"/>
  <c r="I2115" i="1" s="1"/>
  <c r="G641" i="1"/>
  <c r="G3380" i="1"/>
  <c r="G528" i="1"/>
  <c r="G1579" i="1"/>
  <c r="G799" i="1"/>
  <c r="G986" i="1"/>
  <c r="G3232" i="1"/>
  <c r="G572" i="1"/>
  <c r="G3287" i="1"/>
  <c r="G190" i="1"/>
  <c r="G1638" i="1"/>
  <c r="G2708" i="1"/>
  <c r="G364" i="1"/>
  <c r="G1754" i="1"/>
  <c r="G151" i="1"/>
  <c r="G267" i="1"/>
  <c r="G2154" i="1"/>
  <c r="G391" i="1"/>
  <c r="G800" i="1"/>
  <c r="G2292" i="1"/>
  <c r="G1740" i="1"/>
  <c r="G3371" i="1"/>
  <c r="G808" i="1"/>
  <c r="G2012" i="1"/>
  <c r="G2408" i="1"/>
  <c r="G2075" i="1"/>
  <c r="G507" i="1"/>
  <c r="G700" i="1"/>
  <c r="G2836" i="1"/>
  <c r="G2749" i="1"/>
  <c r="G2777" i="1"/>
  <c r="G2532" i="1"/>
  <c r="G143" i="1"/>
  <c r="G3364" i="1"/>
  <c r="G2197" i="1"/>
  <c r="G655" i="1"/>
  <c r="G99" i="1"/>
  <c r="G1777" i="1"/>
  <c r="G3281" i="1"/>
  <c r="G3268" i="1"/>
  <c r="G439" i="1"/>
  <c r="G396" i="1"/>
  <c r="G2362" i="1"/>
  <c r="G200" i="1"/>
  <c r="I200" i="1" s="1"/>
  <c r="G786" i="1"/>
  <c r="G1628" i="1"/>
  <c r="G2455" i="1"/>
  <c r="G2638" i="1"/>
  <c r="G2746" i="1"/>
  <c r="G825" i="1"/>
  <c r="G495" i="1"/>
  <c r="G2860" i="1"/>
  <c r="G2187" i="1"/>
  <c r="G2471" i="1"/>
  <c r="G767" i="1"/>
  <c r="G1986" i="1"/>
  <c r="G1297" i="1"/>
  <c r="G78" i="1"/>
  <c r="G3312" i="1"/>
  <c r="G810" i="1"/>
  <c r="G2174" i="1"/>
  <c r="G2801" i="1"/>
  <c r="G2464" i="1"/>
  <c r="G1875" i="1"/>
  <c r="G3223" i="1"/>
  <c r="G176" i="1"/>
  <c r="G2019" i="1"/>
  <c r="G16" i="1"/>
  <c r="G793" i="1"/>
  <c r="G2407" i="1"/>
  <c r="G3078" i="1"/>
  <c r="G2647" i="1"/>
  <c r="G2437" i="1"/>
  <c r="G992" i="1"/>
  <c r="G1625" i="1"/>
  <c r="G3179" i="1"/>
  <c r="G2445" i="1"/>
  <c r="G837" i="1"/>
  <c r="G1743" i="1"/>
  <c r="G3009" i="1"/>
  <c r="G2102" i="1"/>
  <c r="G875" i="1"/>
  <c r="G2219" i="1"/>
  <c r="G1713" i="1"/>
  <c r="G723" i="1"/>
  <c r="G3338" i="1"/>
  <c r="G69" i="1"/>
  <c r="G2080" i="1"/>
  <c r="G2677" i="1"/>
  <c r="G2235" i="1"/>
  <c r="G1329" i="1"/>
  <c r="G3387" i="1"/>
  <c r="G1140" i="1"/>
  <c r="G741" i="1"/>
  <c r="G942" i="1"/>
  <c r="G1633" i="1"/>
  <c r="G2264" i="1"/>
  <c r="G378" i="1"/>
  <c r="G3316" i="1"/>
  <c r="G1585" i="1"/>
  <c r="G860" i="1"/>
  <c r="G851" i="1"/>
  <c r="G2800" i="1"/>
  <c r="G2977" i="1"/>
  <c r="G2097" i="1"/>
  <c r="G351" i="1"/>
  <c r="G1515" i="1"/>
  <c r="G1153" i="1"/>
  <c r="G1695" i="1"/>
  <c r="G1189" i="1"/>
  <c r="G41" i="1"/>
  <c r="G1735" i="1"/>
  <c r="G72" i="1"/>
  <c r="G916" i="1"/>
  <c r="G780" i="1"/>
  <c r="G500" i="1"/>
  <c r="G2961" i="1"/>
  <c r="G195" i="1"/>
  <c r="G939" i="1"/>
  <c r="G715" i="1"/>
  <c r="G2962" i="1"/>
  <c r="G1459" i="1"/>
  <c r="G18" i="1"/>
  <c r="G2190" i="1"/>
  <c r="G2542" i="1"/>
  <c r="G263" i="1"/>
  <c r="G1901" i="1"/>
  <c r="G2981" i="1"/>
  <c r="G531" i="1"/>
  <c r="G924" i="1"/>
  <c r="G332" i="1"/>
  <c r="G1921" i="1"/>
  <c r="G1979" i="1"/>
  <c r="G1718" i="1"/>
  <c r="G3308" i="1"/>
  <c r="G2885" i="1"/>
  <c r="I2885" i="1" s="1"/>
  <c r="G2548" i="1"/>
  <c r="G2918" i="1"/>
  <c r="G505" i="1"/>
  <c r="G602" i="1"/>
  <c r="G1467" i="1"/>
  <c r="G674" i="1"/>
  <c r="G545" i="1"/>
  <c r="G2326" i="1"/>
  <c r="G1812" i="1"/>
  <c r="G327" i="1"/>
  <c r="G3063" i="1"/>
  <c r="G3198" i="1"/>
  <c r="G824" i="1"/>
  <c r="G2441" i="1"/>
  <c r="G189" i="1"/>
  <c r="G2270" i="1"/>
  <c r="G2150" i="1"/>
  <c r="G248" i="1"/>
  <c r="G1324" i="1"/>
  <c r="G2704" i="1"/>
  <c r="G2255" i="1"/>
  <c r="G3220" i="1"/>
  <c r="G2870" i="1"/>
  <c r="G2884" i="1"/>
  <c r="G1948" i="1"/>
  <c r="G612" i="1"/>
  <c r="G1602" i="1"/>
  <c r="G3092" i="1"/>
  <c r="G1977" i="1"/>
  <c r="G566" i="1"/>
  <c r="G745" i="1"/>
  <c r="I745" i="1" s="1"/>
  <c r="G440" i="1"/>
  <c r="G622" i="1"/>
  <c r="G1987" i="1"/>
  <c r="G1764" i="1"/>
  <c r="G1402" i="1"/>
  <c r="G2808" i="1"/>
  <c r="G442" i="1"/>
  <c r="G1183" i="1"/>
  <c r="G2550" i="1"/>
  <c r="G2806" i="1"/>
  <c r="G2483" i="1"/>
  <c r="G1586" i="1"/>
  <c r="G1356" i="1"/>
  <c r="G1914" i="1"/>
  <c r="G1558" i="1"/>
  <c r="G1087" i="1"/>
  <c r="G1498" i="1"/>
  <c r="G1141" i="1"/>
  <c r="G1745" i="1"/>
  <c r="G1598" i="1"/>
  <c r="G1006" i="1"/>
  <c r="G557" i="1"/>
  <c r="G1263" i="1"/>
  <c r="G2869" i="1"/>
  <c r="G2365" i="1"/>
  <c r="G1827" i="1"/>
  <c r="G2031" i="1"/>
  <c r="G3117" i="1"/>
  <c r="G103" i="1"/>
  <c r="G589" i="1"/>
  <c r="G1748" i="1"/>
  <c r="G1729" i="1"/>
  <c r="G1309" i="1"/>
  <c r="G1442" i="1"/>
  <c r="G3020" i="1"/>
  <c r="G3099" i="1"/>
  <c r="G2028" i="1"/>
  <c r="G2413" i="1"/>
  <c r="G1884" i="1"/>
  <c r="G1451" i="1"/>
  <c r="G1127" i="1"/>
  <c r="G2316" i="1"/>
  <c r="G1543" i="1"/>
  <c r="G1956" i="1"/>
  <c r="G1615" i="1"/>
  <c r="G3374" i="1"/>
  <c r="G53" i="1"/>
  <c r="G900" i="1"/>
  <c r="G3246" i="1"/>
  <c r="G3204" i="1"/>
  <c r="G1191" i="1"/>
  <c r="G91" i="1"/>
  <c r="G1372" i="1"/>
  <c r="G367" i="1"/>
  <c r="G57" i="1"/>
  <c r="G3026" i="1"/>
  <c r="G968" i="1"/>
  <c r="G2829" i="1"/>
  <c r="G2221" i="1"/>
  <c r="G3184" i="1"/>
  <c r="G774" i="1"/>
  <c r="G1059" i="1"/>
  <c r="G1900" i="1"/>
  <c r="G2222" i="1"/>
  <c r="G868" i="1"/>
  <c r="G2715" i="1"/>
  <c r="G1496" i="1"/>
  <c r="G2666" i="1"/>
  <c r="G2166" i="1"/>
  <c r="G3012" i="1"/>
  <c r="G1337" i="1"/>
  <c r="G1960" i="1"/>
  <c r="G1907" i="1"/>
  <c r="G606" i="1"/>
  <c r="G1731" i="1"/>
  <c r="G363" i="1"/>
  <c r="G2068" i="1"/>
  <c r="G278" i="1"/>
  <c r="G1595" i="1"/>
  <c r="G1246" i="1"/>
  <c r="I1246" i="1" s="1"/>
  <c r="G2401" i="1"/>
  <c r="G2225" i="1"/>
  <c r="G2024" i="1"/>
  <c r="G3323" i="1"/>
  <c r="G1728" i="1"/>
  <c r="G945" i="1"/>
  <c r="G1509" i="1"/>
  <c r="G1574" i="1"/>
  <c r="G444" i="1"/>
  <c r="G2043" i="1"/>
  <c r="G474" i="1"/>
  <c r="G1042" i="1"/>
  <c r="G828" i="1"/>
  <c r="G2886" i="1"/>
  <c r="G373" i="1"/>
  <c r="G2111" i="1"/>
  <c r="G354" i="1"/>
  <c r="G2547" i="1"/>
  <c r="I2547" i="1" s="1"/>
  <c r="G1529" i="1"/>
  <c r="G3125" i="1"/>
  <c r="G1278" i="1"/>
  <c r="G194" i="1"/>
  <c r="G2310" i="1"/>
  <c r="G3060" i="1"/>
  <c r="G2856" i="1"/>
  <c r="G2996" i="1"/>
  <c r="G2499" i="1"/>
  <c r="G3014" i="1"/>
  <c r="G1046" i="1"/>
  <c r="G2138" i="1"/>
  <c r="G448" i="1"/>
  <c r="G2300" i="1"/>
  <c r="G1180" i="1"/>
  <c r="G3154" i="1"/>
  <c r="G766" i="1"/>
  <c r="G1344" i="1"/>
  <c r="G2651" i="1"/>
  <c r="G3226" i="1"/>
  <c r="G1840" i="1"/>
  <c r="G241" i="1"/>
  <c r="G423" i="1"/>
  <c r="G3147" i="1"/>
  <c r="G3344" i="1"/>
  <c r="G1751" i="1"/>
  <c r="G1397" i="1"/>
  <c r="G2525" i="1"/>
  <c r="G1284" i="1"/>
  <c r="G358" i="1"/>
  <c r="G1281" i="1"/>
  <c r="G805" i="1"/>
  <c r="G1198" i="1"/>
  <c r="G15" i="1"/>
  <c r="G3277" i="1"/>
  <c r="I3277" i="1" s="1"/>
  <c r="G1119" i="1"/>
  <c r="G2230" i="1"/>
  <c r="G1196" i="1"/>
  <c r="G3072" i="1"/>
  <c r="G3119" i="1"/>
  <c r="G770" i="1"/>
  <c r="I770" i="1" s="1"/>
  <c r="G668" i="1"/>
  <c r="G14" i="1"/>
  <c r="G1386" i="1"/>
  <c r="G1765" i="1"/>
  <c r="G372" i="1"/>
  <c r="G460" i="1"/>
  <c r="G1703" i="1"/>
  <c r="G3294" i="1"/>
  <c r="G3137" i="1"/>
  <c r="G2851" i="1"/>
  <c r="G1255" i="1"/>
  <c r="G3004" i="1"/>
  <c r="G3180" i="1"/>
  <c r="G3191" i="1"/>
  <c r="G1503" i="1"/>
  <c r="G250" i="1"/>
  <c r="G2257" i="1"/>
  <c r="G2914" i="1"/>
  <c r="G1605" i="1"/>
  <c r="G1786" i="1"/>
  <c r="G1500" i="1"/>
  <c r="G3227" i="1"/>
  <c r="G2265" i="1"/>
  <c r="G3015" i="1"/>
  <c r="G468" i="1"/>
  <c r="G26" i="1"/>
  <c r="G2595" i="1"/>
  <c r="G592" i="1"/>
  <c r="G3002" i="1"/>
  <c r="G1143" i="1"/>
  <c r="G1643" i="1"/>
  <c r="G2183" i="1"/>
  <c r="G323" i="1"/>
  <c r="G1817" i="1"/>
  <c r="G1348" i="1"/>
  <c r="G110" i="1"/>
  <c r="G764" i="1"/>
  <c r="G2376" i="1"/>
  <c r="G811" i="1"/>
  <c r="G2563" i="1"/>
  <c r="I2563" i="1" s="1"/>
  <c r="G982" i="1"/>
  <c r="G3144" i="1"/>
  <c r="G2226" i="1"/>
  <c r="G1873" i="1"/>
  <c r="G3181" i="1"/>
  <c r="G1173" i="1"/>
  <c r="G2767" i="1"/>
  <c r="G3307" i="1"/>
  <c r="G2415" i="1"/>
  <c r="G2517" i="1"/>
  <c r="G314" i="1"/>
  <c r="G419" i="1"/>
  <c r="G686" i="1"/>
  <c r="G47" i="1"/>
  <c r="G2986" i="1"/>
  <c r="G2685" i="1"/>
  <c r="G2644" i="1"/>
  <c r="G133" i="1"/>
  <c r="G738" i="1"/>
  <c r="G2189" i="1"/>
  <c r="G1328" i="1"/>
  <c r="G1394" i="1"/>
  <c r="G893" i="1"/>
  <c r="G2127" i="1"/>
  <c r="G1460" i="1"/>
  <c r="G595" i="1"/>
  <c r="G1816" i="1"/>
  <c r="G1556" i="1"/>
  <c r="G775" i="1"/>
  <c r="G2121" i="1"/>
  <c r="G1406" i="1"/>
  <c r="G3195" i="1"/>
  <c r="G3007" i="1"/>
  <c r="G171" i="1"/>
  <c r="G3359" i="1"/>
  <c r="G159" i="1"/>
  <c r="G529" i="1"/>
  <c r="G2791" i="1"/>
  <c r="G1838" i="1"/>
  <c r="G619" i="1"/>
  <c r="G2697" i="1"/>
  <c r="G581" i="1"/>
  <c r="G2957" i="1"/>
  <c r="G2527" i="1"/>
  <c r="G3363" i="1"/>
  <c r="G1446" i="1"/>
  <c r="G2330" i="1"/>
  <c r="G1341" i="1"/>
  <c r="G2160" i="1"/>
  <c r="G1836" i="1"/>
  <c r="G1022" i="1"/>
  <c r="G2354" i="1"/>
  <c r="G2104" i="1"/>
  <c r="G987" i="1"/>
  <c r="G2022" i="1"/>
  <c r="G1557" i="1"/>
  <c r="I1557" i="1" s="1"/>
  <c r="G1925" i="1"/>
  <c r="G1637" i="1"/>
  <c r="G2618" i="1"/>
  <c r="G2784" i="1"/>
  <c r="G1863" i="1"/>
  <c r="G1578" i="1"/>
  <c r="G979" i="1"/>
  <c r="G2493" i="1"/>
  <c r="G2495" i="1"/>
  <c r="G3172" i="1"/>
  <c r="G2172" i="1"/>
  <c r="G3089" i="1"/>
  <c r="G1435" i="1"/>
  <c r="G3327" i="1"/>
  <c r="G1384" i="1"/>
  <c r="G2297" i="1"/>
  <c r="G3313" i="1"/>
  <c r="G1855" i="1"/>
  <c r="G1012" i="1"/>
  <c r="G494" i="1"/>
  <c r="G762" i="1"/>
  <c r="G1682" i="1"/>
  <c r="G578" i="1"/>
  <c r="G3315" i="1"/>
  <c r="G1631" i="1"/>
  <c r="G2107" i="1"/>
  <c r="G2728" i="1"/>
  <c r="G2888" i="1"/>
  <c r="G1893" i="1"/>
  <c r="G713" i="1"/>
  <c r="G2752" i="1"/>
  <c r="G1371" i="1"/>
  <c r="G3071" i="1"/>
  <c r="G1437" i="1"/>
  <c r="G2423" i="1"/>
  <c r="G1110" i="1"/>
  <c r="G2368" i="1"/>
  <c r="G3224" i="1"/>
  <c r="G559" i="1"/>
  <c r="G821" i="1"/>
  <c r="G3345" i="1"/>
  <c r="G1852" i="1"/>
  <c r="G422" i="1"/>
  <c r="I422" i="1" s="1"/>
  <c r="G1842" i="1"/>
  <c r="G1655" i="1"/>
  <c r="G763" i="1"/>
  <c r="G3267" i="1"/>
  <c r="G1805" i="1"/>
  <c r="G1295" i="1"/>
  <c r="G1287" i="1"/>
  <c r="G268" i="1"/>
  <c r="G605" i="1"/>
  <c r="G2989" i="1"/>
  <c r="G2433" i="1"/>
  <c r="G1025" i="1"/>
  <c r="G1856" i="1"/>
  <c r="G1045" i="1"/>
  <c r="G312" i="1"/>
  <c r="G615" i="1"/>
  <c r="G1663" i="1"/>
  <c r="G2768" i="1"/>
  <c r="G1787" i="1"/>
  <c r="G2556" i="1"/>
  <c r="G1804" i="1"/>
  <c r="G1175" i="1"/>
  <c r="G2718" i="1"/>
  <c r="G2355" i="1"/>
  <c r="G2773" i="1"/>
  <c r="G2129" i="1"/>
  <c r="G76" i="1"/>
  <c r="G1227" i="1"/>
  <c r="G1273" i="1"/>
  <c r="G169" i="1"/>
  <c r="G3347" i="1"/>
  <c r="G1120" i="1"/>
  <c r="G2016" i="1"/>
  <c r="G1190" i="1"/>
  <c r="G2291" i="1"/>
  <c r="G235" i="1"/>
  <c r="G1292" i="1"/>
  <c r="G2422" i="1"/>
  <c r="G2681" i="1"/>
  <c r="G2021" i="1"/>
  <c r="G543" i="1"/>
  <c r="G1545" i="1"/>
  <c r="G2530" i="1"/>
  <c r="G2667" i="1"/>
  <c r="G1917" i="1"/>
  <c r="I1917" i="1" s="1"/>
  <c r="G579" i="1"/>
  <c r="G2926" i="1"/>
  <c r="G1418" i="1"/>
  <c r="G643" i="1"/>
  <c r="G225" i="1"/>
  <c r="G2661" i="1"/>
  <c r="G1837" i="1"/>
  <c r="G1465" i="1"/>
  <c r="G1085" i="1"/>
  <c r="G728" i="1"/>
  <c r="G204" i="1"/>
  <c r="G610" i="1"/>
  <c r="G2912" i="1"/>
  <c r="G2036" i="1"/>
  <c r="G167" i="1"/>
  <c r="G644" i="1"/>
  <c r="G1790" i="1"/>
  <c r="G2955" i="1"/>
  <c r="G590" i="1"/>
  <c r="G2688" i="1"/>
  <c r="G2262" i="1"/>
  <c r="G311" i="1"/>
  <c r="G562" i="1"/>
  <c r="G894" i="1"/>
  <c r="G2014" i="1"/>
  <c r="G2139" i="1"/>
  <c r="G85" i="1"/>
  <c r="G642" i="1"/>
  <c r="G1942" i="1"/>
  <c r="G3237" i="1"/>
  <c r="G2994" i="1"/>
  <c r="G306" i="1"/>
  <c r="G2658" i="1"/>
  <c r="G2476" i="1"/>
  <c r="G759" i="1"/>
  <c r="G79" i="1"/>
  <c r="G3213" i="1"/>
  <c r="G3203" i="1"/>
  <c r="G748" i="1"/>
  <c r="G2169" i="1"/>
  <c r="G2560" i="1"/>
  <c r="G2366" i="1"/>
  <c r="G1160" i="1"/>
  <c r="G3206" i="1"/>
  <c r="G2664" i="1"/>
  <c r="G946" i="1"/>
  <c r="G2211" i="1"/>
  <c r="G1527" i="1"/>
  <c r="G387" i="1"/>
  <c r="G1164" i="1"/>
  <c r="G3329" i="1"/>
  <c r="G873" i="1"/>
  <c r="G2294" i="1"/>
  <c r="G279" i="1"/>
  <c r="G2692" i="1"/>
  <c r="G2991" i="1"/>
  <c r="G690" i="1"/>
  <c r="G843" i="1"/>
  <c r="G1932" i="1"/>
  <c r="G1181" i="1"/>
  <c r="G3069" i="1"/>
  <c r="G3066" i="1"/>
  <c r="G1582" i="1"/>
  <c r="G17" i="1"/>
  <c r="G2395" i="1"/>
  <c r="G1408" i="1"/>
  <c r="G2136" i="1"/>
  <c r="G1347" i="1"/>
  <c r="G2240" i="1"/>
  <c r="G381" i="1"/>
  <c r="I381" i="1" s="1"/>
  <c r="G2744" i="1"/>
  <c r="G11" i="1"/>
  <c r="G560" i="1"/>
  <c r="G2793" i="1"/>
  <c r="I2793" i="1" s="1"/>
  <c r="G2933" i="1"/>
  <c r="G3311" i="1"/>
  <c r="G2475" i="1"/>
  <c r="G596" i="1"/>
  <c r="G2751" i="1"/>
  <c r="G3017" i="1"/>
  <c r="G551" i="1"/>
  <c r="G1993" i="1"/>
  <c r="G2337" i="1"/>
  <c r="G2227" i="1"/>
  <c r="G1162" i="1"/>
  <c r="I1162" i="1" s="1"/>
  <c r="G1174" i="1"/>
  <c r="G1951" i="1"/>
  <c r="G2144" i="1"/>
  <c r="G1952" i="1"/>
  <c r="G913" i="1"/>
  <c r="G3305" i="1"/>
  <c r="G3150" i="1"/>
  <c r="G1239" i="1"/>
  <c r="G451" i="1"/>
  <c r="G787" i="1"/>
  <c r="G2766" i="1"/>
  <c r="G308" i="1"/>
  <c r="G303" i="1"/>
  <c r="G1719" i="1"/>
  <c r="G1644" i="1"/>
  <c r="I1644" i="1" s="1"/>
  <c r="G471" i="1"/>
  <c r="G917" i="1"/>
  <c r="G2673" i="1"/>
  <c r="G2347" i="1"/>
  <c r="G2176" i="1"/>
  <c r="G2927" i="1"/>
  <c r="G3298" i="1"/>
  <c r="G682" i="1"/>
  <c r="G3163" i="1"/>
  <c r="G3212" i="1"/>
  <c r="G510" i="1"/>
  <c r="G2008" i="1"/>
  <c r="G2379" i="1"/>
  <c r="G1636" i="1"/>
  <c r="G430" i="1"/>
  <c r="G2972" i="1"/>
  <c r="G1490" i="1"/>
  <c r="G3325" i="1"/>
  <c r="G1698" i="1"/>
  <c r="G687" i="1"/>
  <c r="G1641" i="1"/>
  <c r="G2741" i="1"/>
  <c r="G1645" i="1"/>
  <c r="G2540" i="1"/>
  <c r="G304" i="1"/>
  <c r="G614" i="1"/>
  <c r="G98" i="1"/>
  <c r="G2905" i="1"/>
  <c r="G2759" i="1"/>
  <c r="G223" i="1"/>
  <c r="G1635" i="1"/>
  <c r="G2577" i="1"/>
  <c r="G2076" i="1"/>
  <c r="G914" i="1"/>
  <c r="G921" i="1"/>
  <c r="G577" i="1"/>
  <c r="G689" i="1"/>
  <c r="G1796" i="1"/>
  <c r="G2443" i="1"/>
  <c r="G1941" i="1"/>
  <c r="G3039" i="1"/>
  <c r="G2609" i="1"/>
  <c r="G1216" i="1"/>
  <c r="G1734" i="1"/>
  <c r="G3061" i="1"/>
  <c r="G1316" i="1"/>
  <c r="G281" i="1"/>
  <c r="G3157" i="1"/>
  <c r="G2552" i="1"/>
  <c r="G2917" i="1"/>
  <c r="G524" i="1"/>
  <c r="G2755" i="1"/>
  <c r="G2333" i="1"/>
  <c r="G2112" i="1"/>
  <c r="G1771" i="1"/>
  <c r="G2480" i="1"/>
  <c r="G951" i="1"/>
  <c r="G1315" i="1"/>
  <c r="G2689" i="1"/>
  <c r="G2601" i="1"/>
  <c r="I2601" i="1" s="1"/>
  <c r="G944" i="1"/>
  <c r="G1596" i="1"/>
  <c r="G1912" i="1"/>
  <c r="G298" i="1"/>
  <c r="G1755" i="1"/>
  <c r="G2359" i="1"/>
  <c r="G1831" i="1"/>
  <c r="G2589" i="1"/>
  <c r="G2194" i="1"/>
  <c r="G3245" i="1"/>
  <c r="G2979" i="1"/>
  <c r="G1973" i="1"/>
  <c r="G607" i="1"/>
  <c r="G853" i="1"/>
  <c r="G1230" i="1"/>
  <c r="G1147" i="1"/>
  <c r="G1785" i="1"/>
  <c r="G593" i="1"/>
  <c r="G3088" i="1"/>
  <c r="G2060" i="1"/>
  <c r="G199" i="1"/>
  <c r="G221" i="1"/>
  <c r="G2598" i="1"/>
  <c r="G1115" i="1"/>
  <c r="G804" i="1"/>
  <c r="G412" i="1"/>
  <c r="G919" i="1"/>
  <c r="G2281" i="1"/>
  <c r="G3334" i="1"/>
  <c r="G3075" i="1"/>
  <c r="G2037" i="1"/>
  <c r="G2175" i="1"/>
  <c r="G215" i="1"/>
  <c r="G1172" i="1"/>
  <c r="G2566" i="1"/>
  <c r="G2048" i="1"/>
  <c r="G2456" i="1"/>
  <c r="G2462" i="1"/>
  <c r="G886" i="1"/>
  <c r="G1443" i="1"/>
  <c r="G847" i="1"/>
  <c r="G428" i="1"/>
  <c r="G2842" i="1"/>
  <c r="G1424" i="1"/>
  <c r="G2367" i="1"/>
  <c r="G725" i="1"/>
  <c r="G105" i="1"/>
  <c r="G1794" i="1"/>
  <c r="G629" i="1"/>
  <c r="G1889" i="1"/>
  <c r="G1069" i="1"/>
  <c r="G2325" i="1"/>
  <c r="G2878" i="1"/>
  <c r="G294" i="1"/>
  <c r="G2727" i="1"/>
  <c r="G2430" i="1"/>
  <c r="G2978" i="1"/>
  <c r="G1629" i="1"/>
  <c r="G933" i="1"/>
  <c r="G695" i="1"/>
  <c r="G2479" i="1"/>
  <c r="G1056" i="1"/>
  <c r="G1784" i="1"/>
  <c r="G2269" i="1"/>
  <c r="G1922" i="1"/>
  <c r="G2220" i="1"/>
  <c r="G2612" i="1"/>
  <c r="G976" i="1"/>
  <c r="G2929" i="1"/>
  <c r="G3221" i="1"/>
  <c r="G3247" i="1"/>
  <c r="G670" i="1"/>
  <c r="G949" i="1"/>
  <c r="G2561" i="1"/>
  <c r="G218" i="1"/>
  <c r="G301" i="1"/>
  <c r="G3173" i="1"/>
  <c r="G997" i="1"/>
  <c r="G1218" i="1"/>
  <c r="G3340" i="1"/>
  <c r="G2614" i="1"/>
  <c r="G1954" i="1"/>
  <c r="G2581" i="1"/>
  <c r="G127" i="1"/>
  <c r="G1829" i="1"/>
  <c r="G207" i="1"/>
  <c r="G1151" i="1"/>
  <c r="G1776" i="1"/>
  <c r="G385" i="1"/>
  <c r="G1749" i="1"/>
  <c r="G119" i="1"/>
  <c r="G1472" i="1"/>
  <c r="G547" i="1"/>
  <c r="G1311" i="1"/>
  <c r="G2393" i="1"/>
  <c r="G2346" i="1"/>
  <c r="G1080" i="1"/>
  <c r="G865" i="1"/>
  <c r="G1314" i="1"/>
  <c r="G65" i="1"/>
  <c r="G2505" i="1"/>
  <c r="G1656" i="1"/>
  <c r="G2263" i="1"/>
  <c r="G1033" i="1"/>
  <c r="G1400" i="1"/>
  <c r="G1401" i="1"/>
  <c r="G3028" i="1"/>
  <c r="G210" i="1"/>
  <c r="G1354" i="1"/>
  <c r="G2289" i="1"/>
  <c r="G2519" i="1"/>
  <c r="G1552" i="1"/>
  <c r="G1520" i="1"/>
  <c r="G2214" i="1"/>
  <c r="G2488" i="1"/>
  <c r="G817" i="1"/>
  <c r="G2436" i="1"/>
  <c r="G463" i="1"/>
  <c r="G165" i="1"/>
  <c r="G1176" i="1"/>
  <c r="G1116" i="1"/>
  <c r="G435" i="1"/>
  <c r="G233" i="1"/>
  <c r="G1890" i="1"/>
  <c r="G2454" i="1"/>
  <c r="G81" i="1"/>
  <c r="G2921" i="1"/>
  <c r="G3372" i="1"/>
  <c r="G718" i="1"/>
  <c r="G1972" i="1"/>
  <c r="G2960" i="1"/>
  <c r="G887" i="1"/>
  <c r="G857" i="1"/>
  <c r="G326" i="1"/>
  <c r="G2447" i="1"/>
  <c r="G478" i="1"/>
  <c r="G788" i="1"/>
  <c r="G1404" i="1"/>
  <c r="G2782" i="1"/>
  <c r="G2096" i="1"/>
  <c r="G449" i="1"/>
  <c r="G2823" i="1"/>
  <c r="G2392" i="1"/>
  <c r="G1473" i="1"/>
  <c r="G1403" i="1"/>
  <c r="G1902" i="1"/>
  <c r="G2980" i="1"/>
  <c r="G3109" i="1"/>
  <c r="G702" i="1"/>
  <c r="G1850" i="1"/>
  <c r="G180" i="1"/>
  <c r="G1203" i="1"/>
  <c r="G462" i="1"/>
  <c r="G684" i="1"/>
  <c r="G2799" i="1"/>
  <c r="G3369" i="1"/>
  <c r="G1339" i="1"/>
  <c r="G216" i="1"/>
  <c r="G70" i="1"/>
  <c r="G2425" i="1"/>
  <c r="G1668" i="1"/>
  <c r="G1762" i="1"/>
  <c r="G1651" i="1"/>
  <c r="G2687" i="1"/>
  <c r="G1738" i="1"/>
  <c r="G2906" i="1"/>
  <c r="G77" i="1"/>
  <c r="G527" i="1"/>
  <c r="G458" i="1"/>
  <c r="G479" i="1"/>
  <c r="G2674" i="1"/>
  <c r="G2399" i="1"/>
  <c r="G2623" i="1"/>
  <c r="G2585" i="1"/>
  <c r="G3278" i="1"/>
  <c r="G2261" i="1"/>
  <c r="G205" i="1"/>
  <c r="G1432" i="1"/>
  <c r="G2218" i="1"/>
  <c r="G2526" i="1"/>
  <c r="G3383" i="1"/>
  <c r="G841" i="1"/>
  <c r="G1245" i="1"/>
  <c r="G874" i="1"/>
  <c r="G1452" i="1"/>
  <c r="G1808" i="1"/>
  <c r="G3201" i="1"/>
  <c r="G1144" i="1"/>
  <c r="G2567" i="1"/>
  <c r="G2386" i="1"/>
  <c r="G222" i="1"/>
  <c r="G797" i="1"/>
  <c r="G13" i="1"/>
  <c r="G1648" i="1"/>
  <c r="G3128" i="1"/>
  <c r="G1461" i="1"/>
  <c r="G691" i="1"/>
  <c r="G2570" i="1"/>
  <c r="G236" i="1"/>
  <c r="G3056" i="1"/>
  <c r="G1307" i="1"/>
  <c r="G2891" i="1"/>
  <c r="G2151" i="1"/>
  <c r="G703" i="1"/>
  <c r="G1410" i="1"/>
  <c r="G1030" i="1"/>
  <c r="G660" i="1"/>
  <c r="G2073" i="1"/>
  <c r="G2583" i="1"/>
  <c r="G2739" i="1"/>
  <c r="G32" i="1"/>
  <c r="G2999" i="1"/>
  <c r="G2506" i="1"/>
  <c r="G2071" i="1"/>
  <c r="G2063" i="1"/>
  <c r="G3136" i="1"/>
  <c r="G2510" i="1"/>
  <c r="G2850" i="1"/>
  <c r="G2575" i="1"/>
  <c r="G710" i="1"/>
  <c r="G1554" i="1"/>
  <c r="G567" i="1"/>
  <c r="G803" i="1"/>
  <c r="G3251" i="1"/>
  <c r="G520" i="1"/>
  <c r="G859" i="1"/>
  <c r="G191" i="1"/>
  <c r="G2529" i="1"/>
  <c r="G1967" i="1"/>
  <c r="G2410" i="1"/>
  <c r="G355" i="1"/>
  <c r="G197" i="1"/>
  <c r="G1888" i="1"/>
  <c r="G1063" i="1"/>
  <c r="G1193" i="1"/>
  <c r="G2049" i="1"/>
  <c r="G2351" i="1"/>
  <c r="G3295" i="1"/>
  <c r="G172" i="1"/>
  <c r="G75" i="1"/>
  <c r="G117" i="1"/>
  <c r="G1224" i="1"/>
  <c r="G925" i="1"/>
  <c r="G1962" i="1"/>
  <c r="G6" i="1"/>
  <c r="G137" i="1"/>
  <c r="G2958" i="1"/>
  <c r="G1254" i="1"/>
  <c r="G2936" i="1"/>
  <c r="G3084" i="1"/>
  <c r="G861" i="1"/>
  <c r="G1280" i="1"/>
  <c r="G1709" i="1"/>
  <c r="G60" i="1"/>
  <c r="G1630" i="1"/>
  <c r="I1630" i="1" s="1"/>
  <c r="G321" i="1"/>
  <c r="G2558" i="1"/>
  <c r="G1975" i="1"/>
  <c r="G1268" i="1"/>
  <c r="G2093" i="1"/>
  <c r="G2625" i="1"/>
  <c r="G2041" i="1"/>
  <c r="G1789" i="1"/>
  <c r="G3052" i="1"/>
  <c r="G426" i="1"/>
  <c r="G313" i="1"/>
  <c r="G936" i="1"/>
  <c r="G1589" i="1"/>
  <c r="G1303" i="1"/>
  <c r="G1569" i="1"/>
  <c r="G613" i="1"/>
  <c r="G3062" i="1"/>
  <c r="G7" i="1"/>
  <c r="G3010" i="1"/>
  <c r="G491" i="1"/>
  <c r="G2705" i="1"/>
  <c r="G2046" i="1"/>
  <c r="G2391" i="1"/>
  <c r="G884" i="1"/>
  <c r="G2064" i="1"/>
  <c r="G3118" i="1"/>
  <c r="G2364" i="1"/>
  <c r="G2811" i="1"/>
  <c r="G2491" i="1"/>
  <c r="G1989" i="1"/>
  <c r="G1152" i="1"/>
  <c r="G2557" i="1"/>
  <c r="G3024" i="1"/>
  <c r="G153" i="1"/>
  <c r="G1544" i="1"/>
  <c r="G1947" i="1"/>
  <c r="G1121" i="1"/>
  <c r="G2504" i="1"/>
  <c r="G1055" i="1"/>
  <c r="G2254" i="1"/>
  <c r="G3103" i="1"/>
  <c r="G2586" i="1"/>
  <c r="G975" i="1"/>
  <c r="G1550" i="1"/>
  <c r="G3352" i="1"/>
  <c r="G1565" i="1"/>
  <c r="G720" i="1"/>
  <c r="G901" i="1"/>
  <c r="G1425" i="1"/>
  <c r="G3297" i="1"/>
  <c r="G707" i="1"/>
  <c r="G2332" i="1"/>
  <c r="G2974" i="1"/>
  <c r="G1885" i="1"/>
  <c r="G1936" i="1"/>
  <c r="G3335" i="1"/>
  <c r="G1099" i="1"/>
  <c r="G2128" i="1"/>
  <c r="G1306" i="1"/>
  <c r="G2632" i="1"/>
  <c r="G3041" i="1"/>
  <c r="G1232" i="1"/>
  <c r="G3228" i="1"/>
  <c r="G1911" i="1"/>
  <c r="G2826" i="1"/>
  <c r="G3053" i="1"/>
  <c r="G1592" i="1"/>
  <c r="G3077" i="1"/>
  <c r="G3189" i="1"/>
  <c r="G2217" i="1"/>
  <c r="G1441" i="1"/>
  <c r="G2734" i="1"/>
  <c r="G2672" i="1"/>
  <c r="G801" i="1"/>
  <c r="G2090" i="1"/>
  <c r="G445" i="1"/>
  <c r="G503" i="1"/>
  <c r="G3216" i="1"/>
  <c r="G3197" i="1"/>
  <c r="G2299" i="1"/>
  <c r="G1310" i="1"/>
  <c r="G1077" i="1"/>
  <c r="G182" i="1"/>
  <c r="G3022" i="1"/>
  <c r="G3159" i="1"/>
  <c r="G683" i="1"/>
  <c r="G1685" i="1"/>
  <c r="G37" i="1"/>
  <c r="G1870" i="1"/>
  <c r="G2181" i="1"/>
  <c r="G2599" i="1"/>
  <c r="G1458" i="1"/>
  <c r="G1185" i="1"/>
  <c r="G1142" i="1"/>
  <c r="G3233" i="1"/>
  <c r="I3233" i="1" s="1"/>
  <c r="G45" i="1"/>
  <c r="G40" i="1"/>
  <c r="G2696" i="1"/>
  <c r="G735" i="1"/>
  <c r="G480" i="1"/>
  <c r="G375" i="1"/>
  <c r="G36" i="1"/>
  <c r="G2352" i="1"/>
  <c r="G2373" i="1"/>
  <c r="G783" i="1"/>
  <c r="I783" i="1" s="1"/>
  <c r="G2216" i="1"/>
  <c r="G2706" i="1"/>
  <c r="G2003" i="1"/>
  <c r="G139" i="1"/>
  <c r="G1848" i="1"/>
  <c r="G1778" i="1"/>
  <c r="G2864" i="1"/>
  <c r="G1235" i="1"/>
  <c r="G694" i="1"/>
  <c r="G291" i="1"/>
  <c r="G650" i="1"/>
  <c r="G569" i="1"/>
  <c r="G2013" i="1"/>
  <c r="G3263" i="1"/>
  <c r="G2555" i="1"/>
  <c r="G1241" i="1"/>
  <c r="G2832" i="1"/>
  <c r="G2816" i="1"/>
  <c r="G910" i="1"/>
  <c r="G325" i="1"/>
  <c r="G699" i="1"/>
  <c r="G2117" i="1"/>
  <c r="G2381" i="1"/>
  <c r="G1277" i="1"/>
  <c r="G869" i="1"/>
  <c r="G573" i="1"/>
  <c r="G630" i="1"/>
  <c r="G2158" i="1"/>
  <c r="G2792" i="1"/>
  <c r="G1649" i="1"/>
  <c r="G316" i="1"/>
  <c r="G1114" i="1"/>
  <c r="G996" i="1"/>
  <c r="G2500" i="1"/>
  <c r="G3214" i="1"/>
  <c r="G693" i="1"/>
  <c r="G2418" i="1"/>
  <c r="G413" i="1"/>
  <c r="G1772" i="1"/>
  <c r="G2329" i="1"/>
  <c r="G1370" i="1"/>
  <c r="G1516" i="1"/>
  <c r="G1346" i="1"/>
  <c r="G1038" i="1"/>
  <c r="G3375" i="1"/>
  <c r="G2684" i="1"/>
  <c r="G3048" i="1"/>
  <c r="G2761" i="1"/>
  <c r="G647" i="1"/>
  <c r="G3236" i="1"/>
  <c r="G1650" i="1"/>
  <c r="G2650" i="1"/>
  <c r="G518" i="1"/>
  <c r="G341" i="1"/>
  <c r="G2818" i="1"/>
  <c r="G998" i="1"/>
  <c r="G1242" i="1"/>
  <c r="G3368" i="1"/>
  <c r="G2877" i="1"/>
  <c r="G1081" i="1"/>
  <c r="G2865" i="1"/>
  <c r="G1362" i="1"/>
  <c r="G1135" i="1"/>
  <c r="G3130" i="1"/>
  <c r="G3205" i="1"/>
  <c r="G2340" i="1"/>
  <c r="G2489" i="1"/>
  <c r="I2489" i="1" s="1"/>
  <c r="G1488" i="1"/>
  <c r="G2521" i="1"/>
  <c r="G1874" i="1"/>
  <c r="G772" i="1"/>
  <c r="G485" i="1"/>
  <c r="G3230" i="1"/>
  <c r="G1159" i="1"/>
  <c r="G265" i="1"/>
  <c r="G269" i="1"/>
  <c r="G118" i="1"/>
  <c r="G1587" i="1"/>
  <c r="I1587" i="1" s="1"/>
  <c r="G2655" i="1"/>
  <c r="G3166" i="1"/>
  <c r="G3299" i="1"/>
  <c r="G1686" i="1"/>
  <c r="G2486" i="1"/>
  <c r="G1090" i="1"/>
  <c r="G2432" i="1"/>
  <c r="G1535" i="1"/>
  <c r="G2713" i="1"/>
  <c r="G356" i="1"/>
  <c r="G2065" i="1"/>
  <c r="G31" i="1"/>
  <c r="G2953" i="1"/>
  <c r="G2973" i="1"/>
  <c r="G2051" i="1"/>
  <c r="G1161" i="1"/>
  <c r="G1995" i="1"/>
  <c r="G1113" i="1"/>
  <c r="G1004" i="1"/>
  <c r="G2137" i="1"/>
  <c r="G2735" i="1"/>
  <c r="G1844" i="1"/>
  <c r="G3008" i="1"/>
  <c r="G1202" i="1"/>
  <c r="G3209" i="1"/>
  <c r="G54" i="1"/>
  <c r="G459" i="1"/>
  <c r="G842" i="1"/>
  <c r="G714" i="1"/>
  <c r="G296" i="1"/>
  <c r="G1573" i="1"/>
  <c r="G3013" i="1"/>
  <c r="G2280" i="1"/>
  <c r="G2678" i="1"/>
  <c r="G1322" i="1"/>
  <c r="G3266" i="1"/>
  <c r="G1071" i="1"/>
  <c r="G410" i="1"/>
  <c r="G475" i="1"/>
  <c r="G1828" i="1"/>
  <c r="G3222" i="1"/>
  <c r="G2866" i="1"/>
  <c r="G1571" i="1"/>
  <c r="G2765" i="1"/>
  <c r="G932" i="1"/>
  <c r="G1186" i="1"/>
  <c r="G1272" i="1"/>
  <c r="G2776" i="1"/>
  <c r="G2916" i="1"/>
  <c r="G3070" i="1"/>
  <c r="G1395" i="1"/>
  <c r="G446" i="1"/>
  <c r="G2011" i="1"/>
  <c r="G3355" i="1"/>
  <c r="G588" i="1"/>
  <c r="G918" i="1"/>
  <c r="G781" i="1"/>
  <c r="G3006" i="1"/>
  <c r="G1035" i="1"/>
  <c r="G2258" i="1"/>
  <c r="G3261" i="1"/>
  <c r="G2944" i="1"/>
  <c r="G3381" i="1"/>
  <c r="G752" i="1"/>
  <c r="G2582" i="1"/>
  <c r="G452" i="1"/>
  <c r="G2341" i="1"/>
  <c r="G365" i="1"/>
  <c r="G340" i="1"/>
  <c r="G877" i="1"/>
  <c r="G3210" i="1"/>
  <c r="G3164" i="1"/>
  <c r="G1237" i="1"/>
  <c r="G1262" i="1"/>
  <c r="G2876" i="1"/>
  <c r="G844" i="1"/>
  <c r="G1365" i="1"/>
  <c r="G2549" i="1"/>
  <c r="G1904" i="1"/>
  <c r="G2824" i="1"/>
  <c r="G1832" i="1"/>
  <c r="G515" i="1"/>
  <c r="G1661" i="1"/>
  <c r="G401" i="1"/>
  <c r="G3145" i="1"/>
  <c r="G726" i="1"/>
  <c r="G3302" i="1"/>
  <c r="G2720" i="1"/>
  <c r="G1959" i="1"/>
  <c r="G634" i="1"/>
  <c r="G2606" i="1"/>
  <c r="G2951" i="1"/>
  <c r="G1133" i="1"/>
  <c r="G456" i="1"/>
  <c r="G876" i="1"/>
  <c r="G2900" i="1"/>
  <c r="G1763" i="1"/>
  <c r="G154" i="1"/>
  <c r="G477" i="1"/>
  <c r="G2733" i="1"/>
  <c r="G2620" i="1"/>
  <c r="G1001" i="1"/>
  <c r="I1001" i="1" s="1"/>
  <c r="G2901" i="1"/>
  <c r="G2390" i="1"/>
  <c r="G2039" i="1"/>
  <c r="G3370" i="1"/>
  <c r="G1610" i="1"/>
  <c r="G2017" i="1"/>
  <c r="G2339" i="1"/>
  <c r="G1944" i="1"/>
  <c r="G1793" i="1"/>
  <c r="G3378" i="1"/>
  <c r="G464" i="1"/>
  <c r="G487" i="1"/>
  <c r="G2872" i="1"/>
  <c r="G537" i="1"/>
  <c r="G3357" i="1"/>
  <c r="G2363" i="1"/>
  <c r="G24" i="1"/>
  <c r="G1250" i="1"/>
  <c r="G3242" i="1"/>
  <c r="G2518" i="1"/>
  <c r="G193" i="1"/>
  <c r="G1591" i="1"/>
  <c r="G2057" i="1"/>
  <c r="G1360" i="1"/>
  <c r="G541" i="1"/>
  <c r="G434" i="1"/>
  <c r="G2142" i="1"/>
  <c r="G1279" i="1"/>
  <c r="G1716" i="1"/>
  <c r="G469" i="1"/>
  <c r="G2238" i="1"/>
  <c r="G2528" i="1"/>
  <c r="G3182" i="1"/>
  <c r="G3366" i="1"/>
  <c r="G108" i="1"/>
  <c r="G2034" i="1"/>
  <c r="G2311" i="1"/>
  <c r="G338" i="1"/>
  <c r="G768" i="1"/>
  <c r="G22" i="1"/>
  <c r="G2608" i="1"/>
  <c r="G761" i="1"/>
  <c r="G2059" i="1"/>
  <c r="G1964" i="1"/>
  <c r="G2833" i="1"/>
  <c r="G465" i="1"/>
  <c r="G2538" i="1"/>
  <c r="G2356" i="1"/>
  <c r="G669" i="1"/>
  <c r="G1044" i="1"/>
  <c r="G2132" i="1"/>
  <c r="G34" i="1"/>
  <c r="G255" i="1"/>
  <c r="G3141" i="1"/>
  <c r="G2747" i="1"/>
  <c r="G1825" i="1"/>
  <c r="G504" i="1"/>
  <c r="G554" i="1"/>
  <c r="G2723" i="1"/>
  <c r="G2867" i="1"/>
  <c r="G2208" i="1"/>
  <c r="G1923" i="1"/>
  <c r="G2204" i="1"/>
  <c r="G1537" i="1"/>
  <c r="G3160" i="1"/>
  <c r="G2617" i="1"/>
  <c r="G1623" i="1"/>
  <c r="G792" i="1"/>
  <c r="G591" i="1"/>
  <c r="G663" i="1"/>
  <c r="G1331" i="1"/>
  <c r="G1674" i="1"/>
  <c r="G2827" i="1"/>
  <c r="G1894" i="1"/>
  <c r="G1937" i="1"/>
  <c r="G909" i="1"/>
  <c r="G2045" i="1"/>
  <c r="G1824" i="1"/>
  <c r="G742" i="1"/>
  <c r="G1236" i="1"/>
  <c r="G129" i="1"/>
  <c r="G1910" i="1"/>
  <c r="G2143" i="1"/>
  <c r="G211" i="1"/>
  <c r="G671" i="1"/>
  <c r="G1342" i="1"/>
  <c r="G402" i="1"/>
  <c r="G3270" i="1"/>
  <c r="G2210" i="1"/>
  <c r="G2452" i="1"/>
  <c r="G1593" i="1"/>
  <c r="G1860" i="1"/>
  <c r="G1688" i="1"/>
  <c r="G2546" i="1"/>
  <c r="G2717" i="1"/>
  <c r="G310" i="1"/>
  <c r="G2116" i="1"/>
  <c r="G1672" i="1"/>
  <c r="G1632" i="1"/>
  <c r="G1321" i="1"/>
  <c r="G501" i="1"/>
  <c r="G1057" i="1"/>
  <c r="G345" i="1"/>
  <c r="G1546" i="1"/>
  <c r="G3339" i="1"/>
  <c r="G2738" i="1"/>
  <c r="G549" i="1"/>
  <c r="G2304" i="1"/>
  <c r="G87" i="1"/>
  <c r="G1619" i="1"/>
  <c r="G243" i="1"/>
  <c r="G627" i="1"/>
  <c r="G2394" i="1"/>
  <c r="G2868" i="1"/>
  <c r="G2772" i="1"/>
  <c r="G2054" i="1"/>
  <c r="G1212" i="1"/>
  <c r="G2084" i="1"/>
  <c r="G628" i="1"/>
  <c r="G1733" i="1"/>
  <c r="G1612" i="1"/>
  <c r="G2161" i="1"/>
  <c r="G538" i="1"/>
  <c r="G730" i="1"/>
  <c r="G2662" i="1"/>
  <c r="G318" i="1"/>
  <c r="G2171" i="1"/>
  <c r="G1566" i="1"/>
  <c r="G816" i="1"/>
  <c r="G2853" i="1"/>
  <c r="G1508" i="1"/>
  <c r="G672" i="1"/>
  <c r="G1234" i="1"/>
  <c r="G652" i="1"/>
  <c r="G2993" i="1"/>
  <c r="G2971" i="1"/>
  <c r="G217" i="1"/>
  <c r="G2660" i="1"/>
  <c r="G2794" i="1"/>
  <c r="I2794" i="1" s="1"/>
  <c r="G1725" i="1"/>
  <c r="G2140" i="1"/>
  <c r="G631" i="1"/>
  <c r="G1158" i="1"/>
  <c r="G273" i="1"/>
  <c r="G1002" i="1"/>
  <c r="G96" i="1"/>
  <c r="G2882" i="1"/>
  <c r="G1471" i="1"/>
  <c r="G511" i="1"/>
  <c r="G2147" i="1"/>
  <c r="G1036" i="1"/>
  <c r="G128" i="1"/>
  <c r="G991" i="1"/>
  <c r="G337" i="1"/>
  <c r="G183" i="1"/>
  <c r="G960" i="1"/>
  <c r="G3319" i="1"/>
  <c r="G2648" i="1"/>
  <c r="G521" i="1"/>
  <c r="G2754" i="1"/>
  <c r="I2754" i="1" s="1"/>
  <c r="G1714" i="1"/>
  <c r="G1211" i="1"/>
  <c r="G1138" i="1"/>
  <c r="G429" i="1"/>
  <c r="G1654" i="1"/>
  <c r="G44" i="1"/>
  <c r="G3193" i="1"/>
  <c r="G441" i="1"/>
  <c r="G1955" i="1"/>
  <c r="G2184" i="1"/>
  <c r="G2536" i="1"/>
  <c r="G2915" i="1"/>
  <c r="G1634" i="1"/>
  <c r="G1739" i="1"/>
  <c r="G20" i="1"/>
  <c r="G999" i="1"/>
  <c r="G823" i="1"/>
  <c r="G3252" i="1"/>
  <c r="G2807" i="1"/>
  <c r="G3376" i="1"/>
  <c r="G3282" i="1"/>
  <c r="G2357" i="1"/>
  <c r="G336" i="1"/>
  <c r="G1462" i="1"/>
  <c r="G1791" i="1"/>
  <c r="G2748" i="1"/>
  <c r="G3100" i="1"/>
  <c r="G897" i="1"/>
  <c r="G2798" i="1"/>
  <c r="G2103" i="1"/>
  <c r="G902" i="1"/>
  <c r="G2941" i="1"/>
  <c r="G2195" i="1"/>
  <c r="G383" i="1"/>
  <c r="G3262" i="1"/>
  <c r="G3291" i="1"/>
  <c r="G1423" i="1"/>
  <c r="G67" i="1"/>
  <c r="G1499" i="1"/>
  <c r="G244" i="1"/>
  <c r="G849" i="1"/>
  <c r="G2450" i="1"/>
  <c r="G1260" i="1"/>
  <c r="G1652" i="1"/>
  <c r="G3194" i="1"/>
  <c r="G597" i="1"/>
  <c r="G2544" i="1"/>
  <c r="G2348" i="1"/>
  <c r="G2937" i="1"/>
  <c r="G2874" i="1"/>
  <c r="G749" i="1"/>
  <c r="G709" i="1"/>
  <c r="G371" i="1"/>
  <c r="G1684" i="1"/>
  <c r="G417" i="1"/>
  <c r="G988" i="1"/>
  <c r="G2787" i="1"/>
  <c r="G657" i="1"/>
  <c r="G995" i="1"/>
  <c r="G645" i="1"/>
  <c r="G1541" i="1"/>
  <c r="G1491" i="1"/>
  <c r="G260" i="1"/>
  <c r="G1130" i="1"/>
  <c r="G3011" i="1"/>
  <c r="G257" i="1"/>
  <c r="G1075" i="1"/>
  <c r="G2952" i="1"/>
  <c r="G2988" i="1"/>
  <c r="G206" i="1"/>
  <c r="G3235" i="1"/>
  <c r="G870" i="1"/>
  <c r="G2904" i="1"/>
  <c r="G898" i="1"/>
  <c r="G1819" i="1"/>
  <c r="G1479" i="1"/>
  <c r="G1820" i="1"/>
  <c r="G3025" i="1"/>
  <c r="G915" i="1"/>
  <c r="G739" i="1"/>
  <c r="G609" i="1"/>
  <c r="G1510" i="1"/>
  <c r="G2284" i="1"/>
  <c r="G288" i="1"/>
  <c r="G1072" i="1"/>
  <c r="G3365" i="1"/>
  <c r="G1868" i="1"/>
  <c r="G2703" i="1"/>
  <c r="G1416" i="1"/>
  <c r="G866" i="1"/>
  <c r="G2750" i="1"/>
  <c r="G3033" i="1"/>
  <c r="G856" i="1"/>
  <c r="G2027" i="1"/>
  <c r="G2737" i="1"/>
  <c r="G3034" i="1"/>
  <c r="G2604" i="1"/>
  <c r="G486" i="1"/>
  <c r="G2670" i="1"/>
  <c r="G2278" i="1"/>
  <c r="G3074" i="1"/>
  <c r="G3116" i="1"/>
  <c r="G1568" i="1"/>
  <c r="G1570" i="1"/>
  <c r="G2465" i="1"/>
  <c r="I2465" i="1" s="1"/>
  <c r="G1600" i="1"/>
  <c r="G3207" i="1"/>
  <c r="G317" i="1"/>
  <c r="G2066" i="1"/>
  <c r="G911" i="1"/>
  <c r="G2196" i="1"/>
  <c r="G328" i="1"/>
  <c r="G601" i="1"/>
  <c r="G2711" i="1"/>
  <c r="G9" i="1"/>
  <c r="G1806" i="1"/>
  <c r="G2902" i="1"/>
  <c r="G3185" i="1"/>
  <c r="G2770" i="1"/>
  <c r="G1023" i="1"/>
  <c r="G883" i="1"/>
  <c r="G2769" i="1"/>
  <c r="G967" i="1"/>
  <c r="G158" i="1"/>
  <c r="G2149" i="1"/>
  <c r="G882" i="1"/>
  <c r="G1561" i="1"/>
  <c r="G1427" i="1"/>
  <c r="G1475" i="1"/>
  <c r="G1581" i="1"/>
  <c r="G3054" i="1"/>
  <c r="G941" i="1"/>
  <c r="G271" i="1"/>
  <c r="G2643" i="1"/>
  <c r="G1363" i="1"/>
  <c r="G3142" i="1"/>
  <c r="G418" i="1"/>
  <c r="G1109" i="1"/>
  <c r="G1781" i="1"/>
  <c r="G2236" i="1"/>
  <c r="G272" i="1"/>
  <c r="G2457" i="1"/>
  <c r="G2814" i="1"/>
  <c r="G3303" i="1"/>
  <c r="G1108" i="1"/>
  <c r="G1609" i="1"/>
  <c r="G3005" i="1"/>
  <c r="G1019" i="1"/>
  <c r="G1506" i="1"/>
  <c r="G2133" i="1"/>
  <c r="G420" i="1"/>
  <c r="G1801" i="1"/>
  <c r="G202" i="1"/>
  <c r="G283" i="1"/>
  <c r="G3016" i="1"/>
  <c r="G2786" i="1"/>
  <c r="G2438" i="1"/>
  <c r="G239" i="1"/>
  <c r="G1093" i="1"/>
  <c r="G1780" i="1"/>
  <c r="G906" i="1"/>
  <c r="G1867" i="1"/>
  <c r="G1005" i="1"/>
  <c r="G1264" i="1"/>
  <c r="G2695" i="1"/>
  <c r="G2736" i="1"/>
  <c r="G254" i="1"/>
  <c r="G1376" i="1"/>
  <c r="G1028" i="1"/>
  <c r="G2624" i="1"/>
  <c r="G203" i="1"/>
  <c r="G2004" i="1"/>
  <c r="G3171" i="1"/>
  <c r="G1368" i="1"/>
  <c r="G2482" i="1"/>
  <c r="G2969" i="1"/>
  <c r="G1522" i="1"/>
  <c r="G2098" i="1"/>
  <c r="G1750" i="1"/>
  <c r="G3065" i="1"/>
  <c r="G688" i="1"/>
  <c r="G397" i="1"/>
  <c r="G3258" i="1"/>
  <c r="G228" i="1"/>
  <c r="G331" i="1"/>
  <c r="G1439" i="1"/>
  <c r="G1100" i="1"/>
  <c r="G219" i="1"/>
  <c r="G1008" i="1"/>
  <c r="G2477" i="1"/>
  <c r="G1881" i="1"/>
  <c r="G102" i="1"/>
  <c r="G3177" i="1"/>
  <c r="G1715" i="1"/>
  <c r="G3217" i="1"/>
  <c r="G1050" i="1"/>
  <c r="G2487" i="1"/>
  <c r="G3051" i="1"/>
  <c r="G1494" i="1"/>
  <c r="G971" i="1"/>
  <c r="G1097" i="1"/>
  <c r="G2716" i="1"/>
  <c r="G2943" i="1"/>
  <c r="G1775" i="1"/>
  <c r="G1580" i="1"/>
  <c r="G1553" i="1"/>
  <c r="G353" i="1"/>
  <c r="G2459" i="1"/>
  <c r="G2303" i="1"/>
  <c r="G1014" i="1"/>
  <c r="G2849" i="1"/>
  <c r="G2774" i="1"/>
  <c r="G376" i="1"/>
  <c r="G414" i="1"/>
  <c r="G2627" i="1"/>
  <c r="G2023" i="1"/>
  <c r="G2319" i="1"/>
  <c r="G2244" i="1"/>
  <c r="G1906" i="1"/>
  <c r="G1990" i="1"/>
  <c r="G1991" i="1"/>
  <c r="G384" i="1"/>
  <c r="G2619" i="1"/>
  <c r="G2072" i="1"/>
  <c r="G120" i="1"/>
  <c r="G280" i="1"/>
  <c r="G1468" i="1"/>
  <c r="G3027" i="1"/>
  <c r="G170" i="1"/>
  <c r="G3271" i="1"/>
  <c r="G1883" i="1"/>
  <c r="G2033" i="1"/>
  <c r="G3320" i="1"/>
  <c r="G80" i="1"/>
  <c r="G835" i="1"/>
  <c r="G1325" i="1"/>
  <c r="G2600" i="1"/>
  <c r="G2835" i="1"/>
  <c r="G55" i="1"/>
  <c r="G1220" i="1"/>
  <c r="G568" i="1"/>
  <c r="G390" i="1"/>
  <c r="G370" i="1"/>
  <c r="G2859" i="1"/>
  <c r="G2259" i="1"/>
  <c r="G3231" i="1"/>
  <c r="G1694" i="1"/>
  <c r="G2590" i="1"/>
  <c r="G1304" i="1"/>
  <c r="G1285" i="1"/>
  <c r="G1606" i="1"/>
  <c r="G1170" i="1"/>
  <c r="G2663" i="1"/>
  <c r="G848" i="1"/>
  <c r="G1853" i="1"/>
  <c r="G3310" i="1"/>
  <c r="G502" i="1"/>
  <c r="G1689" i="1"/>
  <c r="G427" i="1"/>
  <c r="G198" i="1"/>
  <c r="G136" i="1"/>
  <c r="G3309" i="1"/>
  <c r="G115" i="1"/>
  <c r="G1528" i="1"/>
  <c r="G2228" i="1"/>
  <c r="G2841" i="1"/>
  <c r="G3140" i="1"/>
  <c r="G135" i="1"/>
  <c r="G1131" i="1"/>
  <c r="G950" i="1"/>
  <c r="G1043" i="1"/>
  <c r="G436" i="1"/>
  <c r="G1604" i="1"/>
  <c r="G2626" i="1"/>
  <c r="G2854" i="1"/>
  <c r="G2847" i="1"/>
  <c r="G2125" i="1"/>
  <c r="G1231" i="1"/>
  <c r="G1349" i="1"/>
  <c r="G905" i="1"/>
  <c r="G2314" i="1"/>
  <c r="G1431" i="1"/>
  <c r="G1184" i="1"/>
  <c r="G3168" i="1"/>
  <c r="G608" i="1"/>
  <c r="G3202" i="1"/>
  <c r="G335" i="1"/>
  <c r="G2461" i="1"/>
  <c r="G208" i="1"/>
  <c r="G2593" i="1"/>
  <c r="G1258" i="1"/>
  <c r="G1865" i="1"/>
  <c r="G3254" i="1"/>
  <c r="G2229" i="1"/>
  <c r="G333" i="1"/>
  <c r="G33" i="1"/>
  <c r="G2700" i="1"/>
  <c r="G2963" i="1"/>
  <c r="G598" i="1"/>
  <c r="G1223" i="1"/>
  <c r="G646" i="1"/>
  <c r="G1974" i="1"/>
  <c r="G1708" i="1"/>
  <c r="G2331" i="1"/>
  <c r="G415" i="1"/>
  <c r="G104" i="1"/>
  <c r="G1788" i="1"/>
  <c r="G1257" i="1"/>
  <c r="G829" i="1"/>
  <c r="G2343" i="1"/>
  <c r="G71" i="1"/>
  <c r="G1834" i="1"/>
  <c r="G1551" i="1"/>
  <c r="G1243" i="1"/>
  <c r="G2396" i="1"/>
  <c r="G2131" i="1"/>
  <c r="G2148" i="1"/>
  <c r="G1222" i="1"/>
  <c r="G425" i="1"/>
  <c r="G1533" i="1"/>
  <c r="G820" i="1"/>
  <c r="G3274" i="1"/>
  <c r="G3244" i="1"/>
  <c r="G476" i="1"/>
  <c r="G1150" i="1"/>
  <c r="G2106" i="1"/>
  <c r="G533" i="1"/>
  <c r="G1391" i="1"/>
  <c r="G1869" i="1"/>
  <c r="G1891" i="1"/>
  <c r="G648" i="1"/>
  <c r="G523" i="1"/>
  <c r="G701" i="1"/>
  <c r="G1286" i="1"/>
  <c r="G100" i="1"/>
  <c r="G2513" i="1"/>
  <c r="G2185" i="1"/>
  <c r="G403" i="1"/>
  <c r="G1249" i="1"/>
  <c r="G1399" i="1"/>
  <c r="G2930" i="1"/>
  <c r="G2680" i="1"/>
  <c r="G359" i="1"/>
  <c r="G904" i="1"/>
  <c r="G2591" i="1"/>
  <c r="G1792" i="1"/>
  <c r="G2293" i="1"/>
  <c r="G1700" i="1"/>
  <c r="G1590" i="1"/>
  <c r="G903" i="1"/>
  <c r="G2804" i="1"/>
  <c r="G160" i="1"/>
  <c r="G2714" i="1"/>
  <c r="G1389" i="1"/>
  <c r="G2" i="1"/>
  <c r="G1089" i="1"/>
  <c r="G2193" i="1"/>
  <c r="G1244" i="1"/>
  <c r="G2534" i="1"/>
  <c r="G2155" i="1"/>
  <c r="G2913" i="1"/>
  <c r="G1492" i="1"/>
  <c r="G266" i="1"/>
  <c r="G1872" i="1"/>
  <c r="G1577" i="1"/>
  <c r="G2822" i="1"/>
  <c r="G2964" i="1"/>
  <c r="G2378" i="1"/>
  <c r="G620" i="1"/>
  <c r="G2085" i="1"/>
  <c r="G616" i="1"/>
  <c r="G2863" i="1"/>
  <c r="G3328" i="1"/>
  <c r="G1992" i="1"/>
  <c r="G264" i="1"/>
  <c r="G2030" i="1"/>
  <c r="G1996" i="1"/>
  <c r="G2780" i="1"/>
  <c r="G447" i="1"/>
  <c r="G2731" i="1"/>
  <c r="G1736" i="1"/>
  <c r="G1214" i="1"/>
  <c r="G561" i="1"/>
  <c r="G2301" i="1"/>
  <c r="G2657" i="1"/>
  <c r="G1978" i="1"/>
  <c r="G1699" i="1"/>
  <c r="G1084" i="1"/>
  <c r="G1999" i="1"/>
  <c r="G126" i="1"/>
  <c r="G470" i="1"/>
  <c r="G1642" i="1"/>
  <c r="G1067" i="1"/>
  <c r="G2809" i="1"/>
  <c r="G1666" i="1"/>
  <c r="G1323" i="1"/>
  <c r="G173" i="1"/>
  <c r="G1165" i="1"/>
  <c r="G2924" i="1"/>
  <c r="G1454" i="1"/>
  <c r="G3032" i="1"/>
  <c r="G2419" i="1"/>
  <c r="G489" i="1"/>
  <c r="G989" i="1"/>
  <c r="G653" i="1"/>
  <c r="G1613" i="1"/>
  <c r="G2649" i="1"/>
  <c r="G1949" i="1"/>
  <c r="G3076" i="1"/>
  <c r="G1407" i="1"/>
  <c r="G156" i="1"/>
  <c r="G192" i="1"/>
  <c r="G2998" i="1"/>
  <c r="G185" i="1"/>
  <c r="G1667" i="1"/>
  <c r="G2559" i="1"/>
  <c r="G1548" i="1"/>
  <c r="G3373" i="1"/>
  <c r="G2781" i="1"/>
  <c r="G3243" i="1"/>
  <c r="G1065" i="1"/>
  <c r="G3324" i="1"/>
  <c r="G2975" i="1"/>
  <c r="G1053" i="1"/>
  <c r="G1705" i="1"/>
  <c r="G1895" i="1"/>
  <c r="G633" i="1"/>
  <c r="G431" i="1"/>
  <c r="G1773" i="1"/>
  <c r="G3248" i="1"/>
  <c r="G454" i="1"/>
  <c r="G2015" i="1"/>
  <c r="G2858" i="1"/>
  <c r="G2056" i="1"/>
  <c r="G1009" i="1"/>
  <c r="G3176" i="1"/>
  <c r="G1308" i="1"/>
  <c r="G2406" i="1"/>
  <c r="G277" i="1"/>
  <c r="G927" i="1"/>
  <c r="G1799" i="1"/>
  <c r="G1330" i="1"/>
  <c r="G3293" i="1"/>
  <c r="G2584" i="1"/>
  <c r="G582" i="1"/>
  <c r="G1693" i="1"/>
  <c r="G1761" i="1"/>
  <c r="G3322" i="1"/>
  <c r="G488" i="1"/>
  <c r="G1597" i="1"/>
  <c r="G3218" i="1"/>
  <c r="G1123" i="1"/>
  <c r="G2805" i="1"/>
  <c r="G3082" i="1"/>
  <c r="G2828" i="1"/>
  <c r="G1908" i="1"/>
  <c r="G2607" i="1"/>
  <c r="G2168" i="1"/>
  <c r="G2587" i="1"/>
  <c r="G1513" i="1"/>
  <c r="G3183" i="1"/>
  <c r="G1620" i="1"/>
  <c r="G2038" i="1"/>
  <c r="G3045" i="1"/>
  <c r="G2756" i="1"/>
  <c r="G461" i="1"/>
  <c r="G2553" i="1"/>
  <c r="G1886" i="1"/>
  <c r="G974" i="1"/>
  <c r="G585" i="1"/>
  <c r="G779" i="1"/>
  <c r="G1096" i="1"/>
  <c r="G237" i="1"/>
  <c r="G1350" i="1"/>
  <c r="G1351" i="1"/>
  <c r="G2605" i="1"/>
  <c r="G2328" i="1"/>
  <c r="G2970" i="1"/>
  <c r="G756" i="1"/>
  <c r="G1393" i="1"/>
  <c r="G2089" i="1"/>
  <c r="G1861" i="1"/>
  <c r="G2186" i="1"/>
  <c r="G2200" i="1"/>
  <c r="G1562" i="1"/>
  <c r="G2213" i="1"/>
  <c r="G152" i="1"/>
  <c r="G58" i="1"/>
  <c r="G1061" i="1"/>
  <c r="G1953" i="1"/>
  <c r="G972" i="1"/>
  <c r="G3055" i="1"/>
  <c r="G1669" i="1"/>
  <c r="G1419" i="1"/>
  <c r="G2088" i="1"/>
  <c r="G1157" i="1"/>
  <c r="G2637" i="1"/>
  <c r="G1217" i="1"/>
  <c r="G1769" i="1"/>
  <c r="G343" i="1"/>
  <c r="G2903" i="1"/>
  <c r="G3124" i="1"/>
  <c r="G3343" i="1"/>
  <c r="G2699" i="1"/>
  <c r="G1440" i="1"/>
  <c r="G2724" i="1"/>
  <c r="G3044" i="1"/>
  <c r="G2177" i="1"/>
  <c r="G1647" i="1"/>
  <c r="G990" i="1"/>
  <c r="G1926" i="1"/>
  <c r="G1092" i="1"/>
  <c r="G746" i="1"/>
  <c r="G1122" i="1"/>
  <c r="G2448" i="1"/>
  <c r="G649" i="1"/>
  <c r="G2020" i="1"/>
  <c r="G3174" i="1"/>
  <c r="G490" i="1"/>
  <c r="G3133" i="1"/>
  <c r="G1167" i="1"/>
  <c r="G405" i="1"/>
  <c r="G970" i="1"/>
  <c r="G776" i="1"/>
  <c r="G716" i="1"/>
  <c r="G2710" i="1"/>
  <c r="G1519" i="1"/>
  <c r="G3091" i="1"/>
  <c r="G2719" i="1"/>
  <c r="G564" i="1"/>
  <c r="G753" i="1"/>
  <c r="G1364" i="1"/>
  <c r="G2081" i="1"/>
  <c r="G3349" i="1"/>
  <c r="G2541" i="1"/>
  <c r="G111" i="1"/>
  <c r="G964" i="1"/>
  <c r="G2387" i="1"/>
  <c r="G3148" i="1"/>
  <c r="G1559" i="1"/>
  <c r="G3018" i="1"/>
  <c r="G496" i="1"/>
  <c r="G1706" i="1"/>
  <c r="G3259" i="1"/>
  <c r="G1758" i="1"/>
  <c r="G2880" i="1"/>
  <c r="G2272" i="1"/>
  <c r="G97" i="1"/>
  <c r="G2233" i="1"/>
  <c r="G1858" i="1"/>
  <c r="G1385" i="1"/>
  <c r="G555" i="1"/>
  <c r="G2288" i="1"/>
  <c r="G3332" i="1"/>
  <c r="G3112" i="1"/>
  <c r="G2141" i="1"/>
  <c r="G3354" i="1"/>
  <c r="G388" i="1"/>
  <c r="G287" i="1"/>
  <c r="G508" i="1"/>
  <c r="G2764" i="1"/>
  <c r="G3280" i="1"/>
  <c r="G3094" i="1"/>
  <c r="G2740" i="1"/>
  <c r="G400" i="1"/>
  <c r="G1415" i="1"/>
  <c r="G2338" i="1"/>
  <c r="G357" i="1"/>
  <c r="G2642" i="1"/>
  <c r="G1105" i="1"/>
  <c r="G2524" i="1"/>
  <c r="G556" i="1"/>
  <c r="G574" i="1"/>
  <c r="G2562" i="1"/>
  <c r="G698" i="1"/>
  <c r="G2032" i="1"/>
  <c r="G3050" i="1"/>
  <c r="G2442" i="1"/>
  <c r="G525" i="1"/>
  <c r="G3178" i="1"/>
  <c r="G1433" i="1"/>
  <c r="G1457" i="1"/>
  <c r="G1665" i="1"/>
  <c r="G806" i="1"/>
  <c r="G680" i="1"/>
  <c r="G2893" i="1"/>
  <c r="G2797" i="1"/>
  <c r="G2701" i="1"/>
  <c r="G2635" i="1"/>
  <c r="G1256" i="1"/>
  <c r="G1876" i="1"/>
  <c r="G3199" i="1"/>
  <c r="G1412" i="1"/>
  <c r="G2170" i="1"/>
  <c r="G2498" i="1"/>
  <c r="G1011" i="1"/>
  <c r="G124" i="1"/>
  <c r="G1662" i="1"/>
  <c r="G443" i="1"/>
  <c r="G1538" i="1"/>
  <c r="G2298" i="1"/>
  <c r="G891" i="1"/>
  <c r="G1940" i="1"/>
  <c r="G1774" i="1"/>
  <c r="G2243" i="1"/>
  <c r="G2398" i="1"/>
  <c r="G899" i="1"/>
  <c r="G665" i="1"/>
  <c r="G1653" i="1"/>
  <c r="G392" i="1"/>
  <c r="G2629" i="1"/>
  <c r="G2414" i="1"/>
  <c r="G3286" i="1"/>
  <c r="G2514" i="1"/>
  <c r="G1168" i="1"/>
  <c r="G1481" i="1"/>
  <c r="G2114" i="1"/>
  <c r="G961" i="1"/>
  <c r="G1487" i="1"/>
  <c r="G2947" i="1"/>
  <c r="G2018" i="1"/>
  <c r="G5" i="1"/>
  <c r="G2431" i="1"/>
  <c r="G1334" i="1"/>
  <c r="G1720" i="1"/>
  <c r="G2572" i="1"/>
  <c r="G1102" i="1"/>
  <c r="G1453" i="1"/>
  <c r="G1690" i="1"/>
  <c r="G658" i="1"/>
  <c r="G2693" i="1"/>
  <c r="G712" i="1"/>
  <c r="G2954" i="1"/>
  <c r="G293" i="1"/>
  <c r="G2473" i="1"/>
  <c r="G181" i="1"/>
  <c r="G1857" i="1"/>
  <c r="G1847" i="1"/>
  <c r="G907" i="1"/>
  <c r="G1818" i="1"/>
  <c r="G2467" i="1"/>
  <c r="G864" i="1"/>
  <c r="G1726" i="1"/>
  <c r="G1547" i="1"/>
  <c r="G3253" i="1"/>
  <c r="G1470" i="1"/>
  <c r="G1192" i="1"/>
  <c r="G2838" i="1"/>
  <c r="G546" i="1"/>
  <c r="G275" i="1"/>
  <c r="G1477" i="1"/>
  <c r="G432" i="1"/>
  <c r="G166" i="1"/>
  <c r="G125" i="1"/>
  <c r="G1950" i="1"/>
  <c r="G2571" i="1"/>
  <c r="G2321" i="1"/>
  <c r="G1961" i="1"/>
  <c r="G2209" i="1"/>
  <c r="G1980" i="1"/>
  <c r="G1049" i="1"/>
  <c r="G2879" i="1"/>
  <c r="G2523" i="1"/>
  <c r="G2055" i="1"/>
  <c r="G178" i="1"/>
  <c r="G3342" i="1"/>
  <c r="G2370" i="1"/>
  <c r="G679" i="1"/>
  <c r="G2846" i="1"/>
  <c r="G289" i="1"/>
  <c r="G1187" i="1"/>
  <c r="G161" i="1"/>
  <c r="G2481" i="1"/>
  <c r="G1687" i="1"/>
  <c r="G2545" i="1"/>
  <c r="G2239" i="1"/>
  <c r="G3123" i="1"/>
  <c r="G3134" i="1"/>
  <c r="G1447" i="1"/>
  <c r="G1221" i="1"/>
  <c r="G790" i="1"/>
  <c r="G2578" i="1"/>
  <c r="G599" i="1"/>
  <c r="G329" i="1"/>
  <c r="G722" i="1"/>
  <c r="G299" i="1"/>
  <c r="G2852" i="1"/>
  <c r="G1501" i="1"/>
  <c r="G1854" i="1"/>
  <c r="G3046" i="1"/>
  <c r="G482" i="1"/>
  <c r="G2725" i="1"/>
  <c r="G242" i="1"/>
  <c r="G1091" i="1"/>
  <c r="G862" i="1"/>
  <c r="G1905" i="1"/>
  <c r="G3284" i="1"/>
  <c r="G1369" i="1"/>
  <c r="G421" i="1"/>
  <c r="G2025" i="1"/>
  <c r="G2729" i="1"/>
  <c r="G1188" i="1"/>
  <c r="G1963" i="1"/>
  <c r="G155" i="1"/>
  <c r="G1835" i="1"/>
  <c r="G89" i="1"/>
  <c r="G1194" i="1"/>
  <c r="G2409" i="1"/>
  <c r="G818" i="1"/>
  <c r="G433" i="1"/>
  <c r="G586" i="1"/>
  <c r="G2568" i="1"/>
  <c r="G1985" i="1"/>
  <c r="G2709" i="1"/>
  <c r="G2554" i="1"/>
  <c r="G2296" i="1"/>
  <c r="G499" i="1"/>
  <c r="G743" i="1"/>
  <c r="G954" i="1"/>
  <c r="G3170" i="1"/>
  <c r="G1484" i="1"/>
  <c r="G3067" i="1"/>
  <c r="G1882" i="1"/>
  <c r="G3068" i="1"/>
  <c r="G1965" i="1"/>
  <c r="G1939" i="1"/>
  <c r="G1483" i="1"/>
  <c r="G1493" i="1"/>
  <c r="G2306" i="1"/>
  <c r="G625" i="1"/>
  <c r="G3" i="1"/>
  <c r="G1862" i="1"/>
  <c r="G346" i="1"/>
  <c r="G885" i="1"/>
  <c r="G3001" i="1"/>
  <c r="G3146" i="1"/>
  <c r="G1048" i="1"/>
  <c r="G1770" i="1"/>
  <c r="G2983" i="1"/>
  <c r="G2795" i="1"/>
  <c r="G3165" i="1"/>
  <c r="G2472" i="1"/>
  <c r="G2691" i="1"/>
  <c r="G1701" i="1"/>
  <c r="I1701" i="1" s="1"/>
  <c r="G1599" i="1"/>
  <c r="G1526" i="1"/>
  <c r="G1968" i="1"/>
  <c r="G1759" i="1"/>
  <c r="G1298" i="1"/>
  <c r="G2086" i="1"/>
  <c r="G1563" i="1"/>
  <c r="G1289" i="1"/>
  <c r="G1899" i="1"/>
  <c r="G3086" i="1"/>
  <c r="G2485" i="1"/>
  <c r="G2855" i="1"/>
  <c r="G292" i="1"/>
  <c r="G1073" i="1"/>
  <c r="G2007" i="1"/>
  <c r="G2178" i="1"/>
  <c r="G1156" i="1"/>
  <c r="G2569" i="1"/>
  <c r="G1929" i="1"/>
  <c r="G943" i="1"/>
  <c r="G2159" i="1"/>
  <c r="G1532" i="1"/>
  <c r="G1301" i="1"/>
  <c r="G1430" i="1"/>
  <c r="G212" i="1"/>
  <c r="G839" i="1"/>
  <c r="G2641" i="1"/>
  <c r="G3081" i="1"/>
  <c r="G558" i="1"/>
  <c r="G1118" i="1"/>
  <c r="G721" i="1"/>
  <c r="G2388" i="1"/>
  <c r="G262" i="1"/>
  <c r="G3300" i="1"/>
  <c r="G908" i="1"/>
  <c r="G2512" i="1"/>
  <c r="G758" i="1"/>
  <c r="G771" i="1"/>
  <c r="G2350" i="1"/>
  <c r="G2426" i="1"/>
  <c r="G408" i="1"/>
  <c r="G2282" i="1"/>
  <c r="G1456" i="1"/>
  <c r="G552" i="1"/>
  <c r="G2594" i="1"/>
  <c r="G3107" i="1"/>
  <c r="G667" i="1"/>
  <c r="G2896" i="1"/>
  <c r="G1930" i="1"/>
  <c r="G1504" i="1"/>
  <c r="G2361" i="1"/>
  <c r="G2844" i="1"/>
  <c r="G453" i="1"/>
  <c r="G3097" i="1"/>
  <c r="G3036" i="1"/>
  <c r="G1413" i="1"/>
  <c r="G3019" i="1"/>
  <c r="G300" i="1"/>
  <c r="G973" i="1"/>
  <c r="G147" i="1"/>
  <c r="G1388" i="1"/>
  <c r="G2305" i="1"/>
  <c r="G2010" i="1"/>
  <c r="G2665" i="1"/>
  <c r="G342" i="1"/>
  <c r="G1013" i="1"/>
  <c r="G1383" i="1"/>
  <c r="G366" i="1"/>
  <c r="G3211" i="1"/>
  <c r="G639" i="1"/>
  <c r="G2135" i="1"/>
  <c r="G73" i="1"/>
  <c r="G2631" i="1"/>
  <c r="G3153" i="1"/>
  <c r="G2231" i="1"/>
  <c r="G2369" i="1"/>
  <c r="G3087" i="1"/>
  <c r="G2067" i="1"/>
  <c r="G2446" i="1"/>
  <c r="G1229" i="1"/>
  <c r="G920" i="1"/>
  <c r="G675" i="1"/>
  <c r="G957" i="1"/>
  <c r="G1054" i="1"/>
  <c r="G3318" i="1"/>
  <c r="G1271" i="1"/>
  <c r="G2889" i="1"/>
  <c r="G1677" i="1"/>
  <c r="G2760" i="1"/>
  <c r="G840" i="1"/>
  <c r="G550" i="1"/>
  <c r="G977" i="1"/>
  <c r="G681" i="1"/>
  <c r="G1567" i="1"/>
  <c r="G1859" i="1"/>
  <c r="G2497" i="1"/>
  <c r="G731" i="1"/>
  <c r="G1864" i="1"/>
  <c r="G1326" i="1"/>
  <c r="G2887" i="1"/>
  <c r="G2515" i="1"/>
  <c r="G711" i="1"/>
  <c r="G2384" i="1"/>
  <c r="G740" i="1"/>
  <c r="G2992" i="1"/>
  <c r="G163" i="1"/>
  <c r="G2494" i="1"/>
  <c r="G88" i="1"/>
  <c r="G3031" i="1"/>
  <c r="G1594" i="1"/>
  <c r="G450" i="1"/>
  <c r="G685" i="1"/>
  <c r="G819" i="1"/>
  <c r="G1094" i="1"/>
  <c r="G536" i="1"/>
  <c r="G2315" i="1"/>
  <c r="G2249" i="1"/>
  <c r="G580" i="1"/>
  <c r="G2940" i="1"/>
  <c r="G2050" i="1"/>
  <c r="G3114" i="1"/>
  <c r="G2094" i="1"/>
  <c r="G2810" i="1"/>
  <c r="G1646" i="1"/>
  <c r="G1037" i="1"/>
  <c r="G576" i="1"/>
  <c r="G3101" i="1"/>
  <c r="G1438" i="1"/>
  <c r="G1445" i="1"/>
  <c r="G2817" i="1"/>
  <c r="G3043" i="1"/>
  <c r="G3138" i="1"/>
  <c r="G1195" i="1"/>
  <c r="G1523" i="1"/>
  <c r="G852" i="1"/>
  <c r="G789" i="1"/>
  <c r="G2224" i="1"/>
  <c r="G2389" i="1"/>
  <c r="G2633" i="1"/>
  <c r="G530" i="1"/>
  <c r="I530" i="1" s="1"/>
  <c r="G2006" i="1"/>
  <c r="G1768" i="1"/>
  <c r="G1767" i="1"/>
  <c r="G965" i="1"/>
  <c r="G2652" i="1"/>
  <c r="G2317" i="1"/>
  <c r="G3346" i="1"/>
  <c r="G938" i="1"/>
  <c r="G2113" i="1"/>
  <c r="G1208" i="1"/>
  <c r="G1312" i="1"/>
  <c r="G148" i="1"/>
  <c r="G29" i="1"/>
  <c r="G1148" i="1"/>
  <c r="G134" i="1"/>
  <c r="G1588" i="1"/>
  <c r="G1079" i="1"/>
  <c r="G220" i="1"/>
  <c r="G3038" i="1"/>
  <c r="G2044" i="1"/>
  <c r="G2237" i="1"/>
  <c r="G2427" i="1"/>
  <c r="G1374" i="1"/>
  <c r="G3367" i="1"/>
  <c r="G8" i="1"/>
  <c r="G261" i="1"/>
  <c r="G1924" i="1"/>
  <c r="G330" i="1"/>
  <c r="G651" i="1"/>
  <c r="G1296" i="1"/>
  <c r="G1851" i="1"/>
  <c r="G3190" i="1"/>
  <c r="G2803" i="1"/>
  <c r="G43" i="1"/>
  <c r="G1752" i="1"/>
  <c r="G175" i="1"/>
  <c r="G145" i="1"/>
  <c r="G1617" i="1"/>
  <c r="G1866" i="1"/>
  <c r="G344" i="1"/>
  <c r="G2834" i="1"/>
  <c r="G678" i="1"/>
  <c r="G3385" i="1"/>
  <c r="G1627" i="1"/>
  <c r="G2628" i="1"/>
  <c r="G1575" i="1"/>
  <c r="G640" i="1"/>
  <c r="G3239" i="1"/>
  <c r="G1536" i="1"/>
  <c r="G845" i="1"/>
  <c r="G2682" i="1"/>
  <c r="G49" i="1"/>
  <c r="G2580" i="1"/>
  <c r="G2435" i="1"/>
  <c r="G1132" i="1"/>
  <c r="G1970" i="1"/>
  <c r="G1145" i="1"/>
  <c r="G1359" i="1"/>
  <c r="G2726" i="1"/>
  <c r="G575" i="1"/>
  <c r="G922" i="1"/>
  <c r="G1240" i="1"/>
  <c r="G2873" i="1"/>
  <c r="G1744" i="1"/>
  <c r="G3073" i="1"/>
  <c r="G744" i="1"/>
  <c r="G2871" i="1"/>
  <c r="G912" i="1"/>
  <c r="G2336" i="1"/>
  <c r="G2907" i="1"/>
  <c r="G1691" i="1"/>
  <c r="G27" i="1"/>
  <c r="G1146" i="1"/>
  <c r="G3093" i="1"/>
  <c r="G584" i="1"/>
  <c r="G2862" i="1"/>
  <c r="I2862" i="1" s="1"/>
  <c r="G1101" i="1"/>
  <c r="G2078" i="1"/>
  <c r="G2380" i="1"/>
  <c r="G398" i="1"/>
  <c r="G2965" i="1"/>
  <c r="G2659" i="1"/>
  <c r="G2883" i="1"/>
  <c r="G2040" i="1"/>
  <c r="G2207" i="1"/>
  <c r="G240" i="1"/>
  <c r="G1811" i="1"/>
  <c r="G1010" i="1"/>
  <c r="G3356" i="1"/>
  <c r="G618" i="1"/>
  <c r="G2932" i="1"/>
  <c r="G2840" i="1"/>
  <c r="G256" i="1"/>
  <c r="G3105" i="1"/>
  <c r="G1380" i="1"/>
  <c r="G600" i="1"/>
  <c r="G2503" i="1"/>
  <c r="G2458" i="1"/>
  <c r="G3379" i="1"/>
  <c r="G2205" i="1"/>
  <c r="G2334" i="1"/>
  <c r="G1549" i="1"/>
  <c r="G719" i="1"/>
  <c r="G1732" i="1"/>
  <c r="G2613" i="1"/>
  <c r="G826" i="1"/>
  <c r="G164" i="1"/>
  <c r="G1436" i="1"/>
  <c r="G1710" i="1"/>
  <c r="G1367" i="1"/>
  <c r="G3250" i="1"/>
  <c r="G1205" i="1"/>
  <c r="G141" i="1"/>
  <c r="G2092" i="1"/>
  <c r="G1810" i="1"/>
  <c r="G112" i="1"/>
  <c r="G2507" i="1"/>
  <c r="G3049" i="1"/>
  <c r="G947" i="1"/>
  <c r="G114" i="1"/>
  <c r="G2763" i="1"/>
  <c r="G1206" i="1"/>
  <c r="G794" i="1"/>
  <c r="G871" i="1"/>
  <c r="G2490" i="1"/>
  <c r="G2522" i="1"/>
  <c r="G3000" i="1"/>
  <c r="G1915" i="1"/>
  <c r="G407" i="1"/>
  <c r="G2821" i="1"/>
  <c r="G1003" i="1"/>
  <c r="G360" i="1"/>
  <c r="G2909" i="1"/>
  <c r="G2286" i="1"/>
  <c r="G2188" i="1"/>
  <c r="G3331" i="1"/>
  <c r="G1381" i="1"/>
  <c r="G1226" i="1"/>
  <c r="G1261" i="1"/>
  <c r="G638" i="1"/>
  <c r="G3269" i="1"/>
  <c r="G777" i="1"/>
  <c r="G1015" i="1"/>
  <c r="G2831" i="1"/>
  <c r="G150" i="1"/>
  <c r="G2509" i="1"/>
  <c r="G3289" i="1"/>
  <c r="G1117" i="1"/>
  <c r="G2732" i="1"/>
  <c r="G1530" i="1"/>
  <c r="G1555" i="1"/>
  <c r="G305" i="1"/>
  <c r="G757" i="1"/>
  <c r="G1514" i="1"/>
  <c r="G1981" i="1"/>
  <c r="G492" i="1"/>
  <c r="G1813" i="1"/>
  <c r="I1813" i="1" s="1"/>
  <c r="G3285" i="1"/>
  <c r="G380" i="1"/>
  <c r="G56" i="1"/>
  <c r="G1282" i="1"/>
  <c r="G1291" i="1"/>
  <c r="G1355" i="1"/>
  <c r="G2421" i="1"/>
  <c r="G74" i="1"/>
  <c r="G1482" i="1"/>
  <c r="G3064" i="1"/>
  <c r="G2110" i="1"/>
  <c r="G2198" i="1"/>
  <c r="G1247" i="1"/>
  <c r="G50" i="1"/>
  <c r="G2000" i="1"/>
  <c r="G958" i="1"/>
  <c r="G1335" i="1"/>
  <c r="G2911" i="1"/>
  <c r="G251" i="1"/>
  <c r="I251" i="1" s="1"/>
  <c r="G2256" i="1"/>
  <c r="G692" i="1"/>
  <c r="G2266" i="1"/>
  <c r="G3129" i="1"/>
  <c r="G1913" i="1"/>
  <c r="G2153" i="1"/>
  <c r="G1112" i="1"/>
  <c r="G3200" i="1"/>
  <c r="G2403" i="1"/>
  <c r="G2997" i="1"/>
  <c r="G2743" i="1"/>
  <c r="G2990" i="1"/>
  <c r="G1512" i="1"/>
  <c r="G467" i="1"/>
  <c r="G3255" i="1"/>
  <c r="G322" i="1"/>
  <c r="G1125" i="1"/>
  <c r="G1489" i="1"/>
  <c r="G3106" i="1"/>
  <c r="G1267" i="1"/>
  <c r="G2079" i="1"/>
  <c r="G1136" i="1"/>
  <c r="G985" i="1"/>
  <c r="G3162" i="1"/>
  <c r="G1026" i="1"/>
  <c r="G2845" i="1"/>
  <c r="G1802" i="1"/>
  <c r="G2077" i="1"/>
  <c r="G1270" i="1"/>
  <c r="G1676" i="1"/>
  <c r="G1898" i="1"/>
  <c r="G2669" i="1"/>
  <c r="G661" i="1"/>
  <c r="G2839" i="1"/>
  <c r="G1266" i="1"/>
  <c r="G2520" i="1"/>
  <c r="G3030" i="1"/>
  <c r="G1531" i="1"/>
  <c r="G2785" i="1"/>
  <c r="G1815" i="1"/>
  <c r="G2029" i="1"/>
  <c r="G1681" i="1"/>
  <c r="G1251" i="1"/>
  <c r="G2820" i="1"/>
  <c r="G3047" i="1"/>
  <c r="G2268" i="1"/>
  <c r="G3155" i="1"/>
  <c r="G542" i="1"/>
  <c r="G1455" i="1"/>
  <c r="G377" i="1"/>
  <c r="G2130" i="1"/>
  <c r="G773" i="1"/>
  <c r="G539" i="1"/>
  <c r="G2451" i="1"/>
  <c r="G1671" i="1"/>
  <c r="G1126" i="1"/>
  <c r="G1018" i="1"/>
  <c r="G2967" i="1"/>
  <c r="G2322" i="1"/>
  <c r="G519" i="1"/>
  <c r="G1088" i="1"/>
  <c r="G696" i="1"/>
  <c r="G1783" i="1"/>
  <c r="G3186" i="1"/>
  <c r="G784" i="1"/>
  <c r="G1678" i="1"/>
  <c r="G3135" i="1"/>
  <c r="G1104" i="1"/>
  <c r="G1741" i="1"/>
  <c r="G2615" i="1"/>
  <c r="G1830" i="1"/>
  <c r="G1062" i="1"/>
  <c r="G1707" i="1"/>
  <c r="G2053" i="1"/>
  <c r="G113" i="1"/>
  <c r="G3023" i="1"/>
  <c r="G1426" i="1"/>
  <c r="G3127" i="1"/>
  <c r="G654" i="1"/>
  <c r="G2250" i="1"/>
  <c r="G1343" i="1"/>
  <c r="G2837" i="1"/>
  <c r="G3306" i="1"/>
  <c r="G1052" i="1"/>
  <c r="G179" i="1"/>
  <c r="G2100" i="1"/>
  <c r="G3377" i="1"/>
  <c r="G2539" i="1"/>
  <c r="G1139" i="1"/>
  <c r="G2551" i="1"/>
  <c r="G2910" i="1"/>
  <c r="G2009" i="1"/>
  <c r="G286" i="1"/>
  <c r="G1717" i="1"/>
  <c r="G2574" i="1"/>
  <c r="G2353" i="1"/>
  <c r="G374" i="1"/>
  <c r="G1928" i="1"/>
  <c r="G1966" i="1"/>
  <c r="G2439" i="1"/>
  <c r="G249" i="1"/>
  <c r="G548" i="1"/>
  <c r="G3348" i="1"/>
  <c r="G3225" i="1"/>
  <c r="G3275" i="1"/>
  <c r="G2812" i="1"/>
  <c r="G2120" i="1"/>
  <c r="G2449" i="1"/>
  <c r="G1290" i="1"/>
  <c r="G1179" i="1"/>
  <c r="G1821" i="1"/>
  <c r="G1411" i="1"/>
  <c r="G4" i="1"/>
  <c r="G2939" i="1"/>
  <c r="G1938" i="1"/>
  <c r="G637" i="1"/>
  <c r="G1215" i="1"/>
  <c r="G3120" i="1"/>
  <c r="G2899" i="1"/>
  <c r="G838" i="1"/>
  <c r="G2118" i="1"/>
  <c r="G2320" i="1"/>
  <c r="G1887" i="1"/>
  <c r="G1983" i="1"/>
  <c r="G1946" i="1"/>
  <c r="G2232" i="1"/>
  <c r="G2762" i="1"/>
  <c r="G2830" i="1"/>
  <c r="G28" i="1"/>
  <c r="G664" i="1"/>
  <c r="G350" i="1"/>
  <c r="G896" i="1"/>
  <c r="G1327" i="1"/>
  <c r="G2234" i="1"/>
  <c r="G2730" i="1"/>
  <c r="G1626" i="1"/>
  <c r="G2371" i="1"/>
  <c r="G1166" i="1"/>
  <c r="G2344" i="1"/>
  <c r="G1892" i="1"/>
  <c r="G3336" i="1"/>
  <c r="G1294" i="1"/>
  <c r="G2062" i="1"/>
  <c r="G2946" i="1"/>
  <c r="G348" i="1"/>
  <c r="G1798" i="1"/>
  <c r="G232" i="1"/>
  <c r="G2267" i="1"/>
  <c r="G983" i="1"/>
  <c r="G1299" i="1"/>
  <c r="G2654" i="1"/>
  <c r="G948" i="1"/>
  <c r="G238" i="1"/>
  <c r="G3279" i="1"/>
  <c r="G3350" i="1"/>
  <c r="G382" i="1"/>
  <c r="G2163" i="1"/>
  <c r="G747" i="1"/>
  <c r="G1611" i="1"/>
  <c r="G1031" i="1"/>
  <c r="G1539" i="1"/>
  <c r="I1539" i="1" s="1"/>
  <c r="G174" i="1"/>
  <c r="G727" i="1"/>
  <c r="G2275" i="1"/>
  <c r="G2091" i="1"/>
  <c r="G1340" i="1"/>
  <c r="G2242" i="1"/>
  <c r="G565" i="1"/>
  <c r="G1320" i="1"/>
  <c r="G878" i="1"/>
  <c r="G386" i="1"/>
  <c r="G1803" i="1"/>
  <c r="G2815" i="1"/>
  <c r="G209" i="1"/>
  <c r="G1293" i="1"/>
  <c r="G2894" i="1"/>
  <c r="G1111" i="1"/>
  <c r="G2146" i="1"/>
  <c r="G923" i="1"/>
  <c r="G1207" i="1"/>
  <c r="G1982" i="1"/>
  <c r="G315" i="1"/>
  <c r="G953" i="1"/>
  <c r="G1640" i="1"/>
  <c r="G635" i="1"/>
  <c r="G3341" i="1"/>
  <c r="G2630" i="1"/>
  <c r="G252" i="1"/>
  <c r="G2639" i="1"/>
  <c r="G2790" i="1"/>
  <c r="G1134" i="1"/>
  <c r="G2192" i="1"/>
  <c r="G2920" i="1"/>
  <c r="G815" i="1"/>
  <c r="G553" i="1"/>
  <c r="G2948" i="1"/>
  <c r="G2511" i="1"/>
  <c r="G1070" i="1"/>
  <c r="G2308" i="1"/>
  <c r="G1275" i="1"/>
  <c r="G666" i="1"/>
  <c r="G466" i="1"/>
  <c r="G2252" i="1"/>
  <c r="G889" i="1"/>
  <c r="G224" i="1"/>
  <c r="G708" i="1"/>
  <c r="G2345" i="1"/>
  <c r="G68" i="1"/>
  <c r="G1429" i="1"/>
  <c r="G1288" i="1"/>
  <c r="G863" i="1"/>
  <c r="G1486" i="1"/>
  <c r="G570" i="1"/>
  <c r="G1421" i="1"/>
  <c r="G2596" i="1"/>
  <c r="G2492" i="1"/>
  <c r="G1657" i="1"/>
  <c r="G1843" i="1"/>
  <c r="G2405" i="1"/>
  <c r="G2895" i="1"/>
  <c r="G1920" i="1"/>
  <c r="G2108" i="1"/>
  <c r="G937" i="1"/>
  <c r="G2124" i="1"/>
  <c r="G3249" i="1"/>
  <c r="G1976" i="1"/>
  <c r="G2474" i="1"/>
  <c r="G760" i="1"/>
  <c r="G1560" i="1"/>
  <c r="G2897" i="1"/>
  <c r="G498" i="1"/>
  <c r="G2533" i="1"/>
  <c r="G2052" i="1"/>
  <c r="G3362" i="1"/>
  <c r="G122" i="1"/>
  <c r="G1622" i="1"/>
  <c r="G2251" i="1"/>
  <c r="G2199" i="1"/>
  <c r="G1300" i="1"/>
  <c r="G1283" i="1"/>
  <c r="G513" i="1"/>
  <c r="G2253" i="1"/>
  <c r="G2922" i="1"/>
  <c r="G1082" i="1"/>
  <c r="G1392" i="1"/>
  <c r="G1074" i="1"/>
  <c r="G1379" i="1"/>
  <c r="G90" i="1"/>
  <c r="G2383" i="1"/>
  <c r="G3326" i="1"/>
  <c r="G2875" i="1"/>
  <c r="G1252" i="1"/>
  <c r="G1603" i="1"/>
  <c r="G3360" i="1"/>
  <c r="G2721" i="1"/>
  <c r="G1639" i="1"/>
  <c r="G2404" i="1"/>
  <c r="G706" i="1"/>
  <c r="G1464" i="1"/>
  <c r="G1469" i="1"/>
  <c r="G109" i="1"/>
  <c r="G1000" i="1"/>
  <c r="G2047" i="1"/>
  <c r="G3098" i="1"/>
  <c r="G2959" i="1"/>
  <c r="G798" i="1"/>
  <c r="G1680" i="1"/>
  <c r="G676" i="1"/>
  <c r="G955" i="1"/>
  <c r="G3156" i="1"/>
  <c r="G2976" i="1"/>
  <c r="G1756" i="1"/>
  <c r="G890" i="1"/>
  <c r="G981" i="1"/>
  <c r="G2919" i="1"/>
  <c r="G455" i="1"/>
  <c r="G1927" i="1"/>
  <c r="G3265" i="1"/>
  <c r="G1128" i="1"/>
  <c r="G833" i="1"/>
  <c r="G177" i="1"/>
  <c r="G2385" i="1"/>
  <c r="G2928" i="1"/>
  <c r="G2411" i="1"/>
  <c r="G3152" i="1"/>
  <c r="G834" i="1"/>
  <c r="G2516" i="1"/>
  <c r="G1319" i="1"/>
  <c r="G2429" i="1"/>
  <c r="G1971" i="1"/>
  <c r="G62" i="1"/>
  <c r="G1495" i="1"/>
  <c r="G1201" i="1"/>
  <c r="G484" i="1"/>
  <c r="G389" i="1"/>
  <c r="G2707" i="1"/>
  <c r="G1332" i="1"/>
  <c r="G604" i="1"/>
  <c r="G2412" i="1"/>
  <c r="G101" i="1"/>
  <c r="G563" i="1"/>
  <c r="G2212" i="1"/>
  <c r="G1396" i="1"/>
  <c r="G48" i="1"/>
  <c r="G404" i="1"/>
  <c r="G2101" i="1"/>
  <c r="G1274" i="1"/>
  <c r="G2942" i="1"/>
  <c r="G144" i="1"/>
  <c r="G2694" i="1"/>
  <c r="G1449" i="1"/>
  <c r="G2241" i="1"/>
  <c r="G1302" i="1"/>
  <c r="G409" i="1"/>
  <c r="G2985" i="1"/>
  <c r="G51" i="1"/>
  <c r="G2789" i="1"/>
  <c r="G1076" i="1"/>
  <c r="G3090" i="1"/>
  <c r="G21" i="1"/>
  <c r="G733" i="1"/>
  <c r="G1422" i="1"/>
  <c r="G2771" i="1"/>
  <c r="G1480" i="1"/>
  <c r="G395" i="1"/>
  <c r="G2722" i="1"/>
  <c r="G94" i="1"/>
  <c r="G2440" i="1"/>
  <c r="G3158" i="1"/>
  <c r="G438" i="1"/>
  <c r="G3057" i="1"/>
  <c r="G3058" i="1"/>
  <c r="G516" i="1"/>
  <c r="G623" i="1"/>
  <c r="G867" i="1"/>
  <c r="G2622" i="1"/>
  <c r="G1704" i="1"/>
  <c r="G186" i="1"/>
  <c r="G1766" i="1"/>
  <c r="G131" i="1"/>
  <c r="G83" i="1"/>
  <c r="G2156" i="1"/>
  <c r="G483" i="1"/>
  <c r="G1213" i="1"/>
  <c r="G3304" i="1"/>
  <c r="G1219" i="1"/>
  <c r="G3296" i="1"/>
  <c r="G1020" i="1"/>
  <c r="G3113" i="1"/>
  <c r="G2215" i="1"/>
  <c r="G2245" i="1"/>
  <c r="G116" i="1"/>
  <c r="G512" i="1"/>
  <c r="G93" i="1"/>
  <c r="G934" i="1"/>
  <c r="G1420" i="1"/>
  <c r="G2564" i="1"/>
  <c r="G2087" i="1"/>
  <c r="G2966" i="1"/>
  <c r="G3188" i="1"/>
  <c r="G1823" i="1"/>
  <c r="G2636" i="1"/>
  <c r="G3104" i="1"/>
  <c r="G42" i="1"/>
  <c r="G1034" i="1"/>
  <c r="G2712" i="1"/>
  <c r="G258" i="1"/>
  <c r="G2382" i="1"/>
  <c r="G2035" i="1"/>
  <c r="G1336" i="1"/>
  <c r="G1660" i="1"/>
  <c r="G2302" i="1"/>
  <c r="G1064" i="1"/>
  <c r="G3234" i="1"/>
  <c r="G1521" i="1"/>
  <c r="G846" i="1"/>
  <c r="G2323" i="1"/>
  <c r="G1945" i="1"/>
  <c r="G1958" i="1"/>
  <c r="G196" i="1"/>
  <c r="G2203" i="1"/>
  <c r="G1849" i="1"/>
  <c r="G1228" i="1"/>
  <c r="G3149" i="1"/>
  <c r="G1576" i="1"/>
  <c r="G2995" i="1"/>
  <c r="G765" i="1"/>
  <c r="G3083" i="1"/>
  <c r="G2758" i="1"/>
  <c r="G1957" i="1"/>
  <c r="G3288" i="1"/>
  <c r="G734" i="1"/>
  <c r="G2698" i="1"/>
  <c r="G1378" i="1"/>
  <c r="G724" i="1"/>
  <c r="G1466" i="1"/>
  <c r="G3102" i="1"/>
  <c r="G406" i="1"/>
  <c r="G1664" i="1"/>
  <c r="G1916" i="1"/>
  <c r="G2950" i="1"/>
  <c r="G369" i="1"/>
  <c r="G2058" i="1"/>
  <c r="G1702" i="1"/>
  <c r="G881" i="1"/>
  <c r="G1107" i="1"/>
  <c r="G2162" i="1"/>
  <c r="G416" i="1"/>
  <c r="G3040" i="1"/>
  <c r="G1822" i="1"/>
  <c r="G1723" i="1"/>
  <c r="G3151" i="1"/>
  <c r="G2145" i="1"/>
  <c r="G2745" i="1"/>
  <c r="G1032" i="1"/>
  <c r="G2676" i="1"/>
  <c r="G3314" i="1"/>
  <c r="G2372" i="1"/>
  <c r="G1711" i="1"/>
  <c r="G611" i="1"/>
  <c r="G1624" i="1"/>
  <c r="G1106" i="1"/>
  <c r="G2453" i="1"/>
  <c r="G2061" i="1"/>
  <c r="G1269" i="1"/>
  <c r="G1675" i="1"/>
  <c r="G2653" i="1"/>
  <c r="G1935" i="1"/>
  <c r="G1658" i="1"/>
  <c r="G1225" i="1"/>
  <c r="G3132" i="1"/>
  <c r="G2463" i="1"/>
  <c r="G1358" i="1"/>
  <c r="G1200" i="1"/>
  <c r="G705" i="1"/>
  <c r="G245" i="1"/>
  <c r="G226" i="1"/>
  <c r="G399" i="1"/>
  <c r="G2938" i="1"/>
  <c r="G2274" i="1"/>
  <c r="G3196" i="1"/>
  <c r="G259" i="1"/>
  <c r="G807" i="1"/>
  <c r="G1572" i="1"/>
  <c r="G506" i="1"/>
  <c r="G737" i="1"/>
  <c r="G481" i="1"/>
  <c r="G2424" i="1"/>
  <c r="G2949" i="1"/>
  <c r="G1722" i="1"/>
  <c r="G2295" i="1"/>
  <c r="G1024" i="1"/>
  <c r="G1517" i="1"/>
  <c r="G3361" i="1"/>
  <c r="G1673" i="1"/>
  <c r="G1659" i="1"/>
  <c r="G1833" i="1"/>
  <c r="G1670" i="1"/>
  <c r="G2843" i="1"/>
  <c r="G1757" i="1"/>
  <c r="G379" i="1"/>
  <c r="G2342" i="1"/>
  <c r="G959" i="1"/>
  <c r="G2757" i="1"/>
  <c r="G2105" i="1"/>
  <c r="G2592" i="1"/>
  <c r="G437" i="1"/>
  <c r="G892" i="1"/>
  <c r="G656" i="1"/>
  <c r="G2349" i="1"/>
  <c r="G2276" i="1"/>
  <c r="G3301" i="1"/>
  <c r="G2109" i="1"/>
  <c r="G2881" i="1"/>
  <c r="G2002" i="1"/>
  <c r="G2576" i="1"/>
  <c r="G2277" i="1"/>
  <c r="G2778" i="1"/>
  <c r="G2640" i="1"/>
  <c r="G1601" i="1"/>
  <c r="G64" i="1"/>
  <c r="G1988" i="1"/>
  <c r="G2671" i="1"/>
  <c r="G732" i="1"/>
  <c r="G2001" i="1"/>
  <c r="G2083" i="1"/>
  <c r="G3161" i="1"/>
  <c r="G782" i="1"/>
  <c r="G3096" i="1"/>
  <c r="G1265" i="1"/>
  <c r="G2402" i="1"/>
  <c r="G1696" i="1"/>
  <c r="G107" i="1"/>
  <c r="G1683" i="1"/>
  <c r="G751" i="1"/>
  <c r="G82" i="1"/>
  <c r="G3358" i="1"/>
  <c r="G188" i="1"/>
  <c r="G2247" i="1"/>
  <c r="G1909" i="1"/>
  <c r="G969" i="1"/>
  <c r="G830" i="1"/>
  <c r="G1931" i="1"/>
  <c r="I1931" i="1" s="1"/>
  <c r="G473" i="1"/>
  <c r="G394" i="1"/>
  <c r="G1712" i="1"/>
  <c r="G234" i="1"/>
  <c r="G2167" i="1"/>
  <c r="G2982" i="1"/>
  <c r="G2848" i="1"/>
  <c r="G2690" i="1"/>
  <c r="G1017" i="1"/>
  <c r="G285" i="1"/>
  <c r="G121" i="1"/>
  <c r="G1353" i="1"/>
  <c r="G368" i="1"/>
  <c r="G3283" i="1"/>
  <c r="G2469" i="1"/>
  <c r="G1098" i="1"/>
  <c r="G3241" i="1"/>
  <c r="G2095" i="1"/>
  <c r="G603" i="1"/>
  <c r="G3290" i="1"/>
  <c r="G2796" i="1"/>
  <c r="G30" i="1"/>
  <c r="G59" i="1"/>
  <c r="G2157" i="1"/>
  <c r="G213" i="1"/>
  <c r="G1041" i="1"/>
  <c r="G253" i="1"/>
  <c r="G1814" i="1"/>
  <c r="G3353" i="1"/>
  <c r="G63" i="1"/>
  <c r="G23" i="1"/>
  <c r="G297" i="1"/>
  <c r="G1078" i="1"/>
  <c r="G1607" i="1"/>
  <c r="G231" i="1"/>
  <c r="G3139" i="1"/>
  <c r="G626" i="1"/>
  <c r="G1124" i="1"/>
  <c r="G2335" i="1"/>
  <c r="G2501" i="1"/>
  <c r="G1934" i="1"/>
  <c r="G2610" i="1"/>
  <c r="G2861" i="1"/>
  <c r="G2543" i="1"/>
  <c r="G1039" i="1"/>
  <c r="G858" i="1"/>
  <c r="G1259" i="1"/>
  <c r="G309" i="1"/>
  <c r="G66" i="1"/>
  <c r="G1969" i="1"/>
  <c r="G822" i="1"/>
  <c r="G2825" i="1"/>
  <c r="G339" i="1"/>
  <c r="I339" i="1" s="1"/>
  <c r="G791" i="1"/>
  <c r="G1998" i="1"/>
  <c r="G1345" i="1"/>
  <c r="G704" i="1"/>
  <c r="G95" i="1"/>
  <c r="G146" i="1"/>
  <c r="G962" i="1"/>
  <c r="G831" i="1"/>
  <c r="G2478" i="1"/>
  <c r="G1737" i="1"/>
  <c r="G1210" i="1"/>
  <c r="G3111" i="1"/>
  <c r="G1497" i="1"/>
  <c r="G1040" i="1"/>
  <c r="G2042" i="1"/>
  <c r="G2531" i="1"/>
  <c r="G3042" i="1"/>
  <c r="G994" i="1"/>
  <c r="G2082" i="1"/>
  <c r="G3219" i="1"/>
  <c r="G1357" i="1"/>
  <c r="G1021" i="1"/>
  <c r="G795" i="1"/>
  <c r="G895" i="1"/>
  <c r="G534" i="1"/>
  <c r="G319" i="1"/>
  <c r="G1444" i="1"/>
  <c r="G814" i="1"/>
  <c r="G246" i="1"/>
  <c r="G2069" i="1"/>
  <c r="G2675" i="1"/>
  <c r="G302" i="1"/>
  <c r="G424" i="1"/>
  <c r="G2279" i="1"/>
  <c r="G35" i="1"/>
  <c r="G2324" i="1"/>
  <c r="G812" i="1"/>
  <c r="G2173" i="1"/>
  <c r="G1318" i="1"/>
  <c r="G978" i="1"/>
  <c r="G1984" i="1"/>
  <c r="G2201" i="1"/>
  <c r="G2182" i="1"/>
  <c r="G1897" i="1"/>
  <c r="G1361" i="1"/>
  <c r="G2377" i="1"/>
  <c r="G1373" i="1"/>
  <c r="G2634" i="1"/>
  <c r="G809" i="1"/>
  <c r="G1679" i="1"/>
  <c r="G2312" i="1"/>
  <c r="G2908" i="1"/>
  <c r="G1839" i="1"/>
  <c r="G888" i="1"/>
  <c r="G123" i="1"/>
  <c r="G855" i="1"/>
  <c r="G1809" i="1"/>
  <c r="G1305" i="1"/>
  <c r="G187" i="1"/>
  <c r="G1204" i="1"/>
  <c r="G2683" i="1"/>
  <c r="G270" i="1"/>
  <c r="G214" i="1"/>
  <c r="G2984" i="1"/>
  <c r="G1366" i="1"/>
  <c r="G1742" i="1"/>
  <c r="G19" i="1"/>
  <c r="G3317" i="1"/>
  <c r="G928" i="1"/>
  <c r="G963" i="1"/>
  <c r="J1012" i="4" l="1"/>
  <c r="J443" i="4"/>
  <c r="J819" i="4"/>
  <c r="J512" i="4"/>
  <c r="J1200" i="4"/>
  <c r="J531" i="4"/>
  <c r="J898" i="4"/>
  <c r="J850" i="4"/>
  <c r="J362" i="4"/>
  <c r="J211" i="4"/>
  <c r="J235" i="4"/>
  <c r="J96" i="4"/>
  <c r="J33" i="4"/>
  <c r="J30" i="4"/>
  <c r="J9" i="4"/>
  <c r="J2728" i="4"/>
  <c r="J2239" i="4"/>
  <c r="J1825" i="4"/>
  <c r="J1214" i="4"/>
  <c r="J1162" i="4"/>
  <c r="J1194" i="4"/>
  <c r="J462" i="4"/>
  <c r="J288" i="4"/>
  <c r="J440" i="4"/>
  <c r="J268" i="4"/>
  <c r="J753" i="4"/>
  <c r="J297" i="4"/>
  <c r="J321" i="4"/>
  <c r="J197" i="4"/>
  <c r="J105" i="4"/>
  <c r="J57" i="4"/>
  <c r="J1967" i="4"/>
  <c r="J1430" i="4"/>
  <c r="J678" i="4"/>
  <c r="J983" i="4"/>
  <c r="J964" i="4"/>
  <c r="J706" i="4"/>
  <c r="J149" i="4"/>
  <c r="J26" i="4"/>
  <c r="J1175" i="4"/>
  <c r="J385" i="4"/>
  <c r="J178" i="4"/>
  <c r="J2175" i="4"/>
  <c r="J1677" i="4"/>
  <c r="J1041" i="4"/>
  <c r="J778" i="4"/>
  <c r="J410" i="4"/>
  <c r="J2087" i="4"/>
  <c r="J390" i="4"/>
  <c r="J2174" i="4"/>
  <c r="J620" i="4"/>
  <c r="J599" i="4"/>
  <c r="J464" i="4"/>
  <c r="J581" i="4"/>
  <c r="J255" i="4"/>
  <c r="J72" i="4"/>
  <c r="J55" i="4"/>
  <c r="J1343" i="4"/>
  <c r="J1156" i="4"/>
  <c r="J508" i="4"/>
  <c r="J689" i="4"/>
  <c r="J831" i="4"/>
  <c r="J301" i="4"/>
  <c r="J1890" i="4"/>
  <c r="J86" i="4"/>
  <c r="J12" i="4"/>
  <c r="J1039" i="4"/>
  <c r="J719" i="4"/>
  <c r="J313" i="4"/>
  <c r="J129" i="4"/>
  <c r="J1387" i="4"/>
  <c r="J1005" i="4"/>
  <c r="J786" i="4"/>
  <c r="J27" i="4"/>
  <c r="J38" i="4"/>
  <c r="J1866" i="4"/>
  <c r="J1537" i="4"/>
  <c r="J611" i="4"/>
  <c r="J502" i="4"/>
  <c r="J289" i="4"/>
  <c r="J48" i="4"/>
  <c r="J1252" i="4"/>
  <c r="J135" i="4"/>
  <c r="J718" i="4"/>
  <c r="J1514" i="4"/>
  <c r="J636" i="4"/>
  <c r="J2588" i="4"/>
  <c r="J1081" i="4"/>
  <c r="J2811" i="4"/>
  <c r="J2653" i="4"/>
  <c r="J1984" i="4"/>
  <c r="J1207" i="4"/>
  <c r="J629" i="4"/>
  <c r="J475" i="4"/>
  <c r="J169" i="4"/>
  <c r="J1010" i="4"/>
  <c r="J489" i="4"/>
  <c r="J119" i="4"/>
  <c r="J598" i="4"/>
  <c r="J1971" i="4"/>
  <c r="J259" i="4"/>
  <c r="J111" i="4"/>
  <c r="J1098" i="4"/>
  <c r="J336" i="4"/>
  <c r="J1195" i="4"/>
  <c r="J2193" i="4"/>
  <c r="J260" i="4"/>
  <c r="J913" i="4"/>
  <c r="J571" i="4"/>
  <c r="J247" i="4"/>
  <c r="J961" i="4"/>
  <c r="J758" i="4"/>
  <c r="J13" i="4"/>
  <c r="J587" i="4"/>
  <c r="J480" i="4"/>
  <c r="J2400" i="4"/>
  <c r="J97" i="4"/>
  <c r="J2375" i="4"/>
  <c r="J2000" i="4"/>
  <c r="J1164" i="4"/>
  <c r="J263" i="4"/>
  <c r="J2324" i="4"/>
  <c r="J2103" i="4"/>
  <c r="J1573" i="4"/>
  <c r="J590" i="4"/>
  <c r="J403" i="4"/>
  <c r="J634" i="4"/>
  <c r="J65" i="4"/>
  <c r="J2159" i="4"/>
  <c r="J1247" i="4"/>
  <c r="J515" i="4"/>
  <c r="J325" i="4"/>
  <c r="J2492" i="4"/>
  <c r="J2271" i="4"/>
  <c r="J1076" i="4"/>
  <c r="J605" i="4"/>
  <c r="J493" i="4"/>
  <c r="J156" i="4"/>
  <c r="J2447" i="4"/>
  <c r="J2308" i="4"/>
  <c r="J2304" i="4"/>
  <c r="J488" i="4"/>
  <c r="J401" i="4"/>
  <c r="J1931" i="4"/>
  <c r="J1121" i="4"/>
  <c r="J1056" i="4"/>
  <c r="J1017" i="4"/>
  <c r="J896" i="4"/>
  <c r="J862" i="4"/>
  <c r="J723" i="4"/>
  <c r="J738" i="4"/>
  <c r="J251" i="4"/>
  <c r="J3038" i="4"/>
  <c r="J922" i="4"/>
  <c r="J1292" i="4"/>
  <c r="J887" i="4"/>
  <c r="J387" i="4"/>
  <c r="J1146" i="4"/>
  <c r="J430" i="4"/>
  <c r="J134" i="4"/>
  <c r="J1351" i="4"/>
  <c r="J1035" i="4"/>
  <c r="J952" i="4"/>
  <c r="J872" i="4"/>
  <c r="J833" i="4"/>
  <c r="J95" i="4"/>
  <c r="J28" i="4"/>
  <c r="J326" i="4"/>
  <c r="J335" i="4"/>
  <c r="J181" i="4"/>
  <c r="J162" i="4"/>
  <c r="J89" i="4"/>
  <c r="J5" i="4"/>
  <c r="J2585" i="4"/>
  <c r="J1970" i="4"/>
  <c r="J285" i="4"/>
  <c r="J25" i="4"/>
  <c r="J608" i="4"/>
  <c r="J276" i="4"/>
  <c r="J2835" i="4"/>
  <c r="J2642" i="4"/>
  <c r="J2152" i="4"/>
  <c r="J1382" i="4"/>
  <c r="J1397" i="4"/>
  <c r="J1031" i="4"/>
  <c r="J75" i="4"/>
  <c r="J2726" i="4"/>
  <c r="J1614" i="4"/>
  <c r="J249" i="4"/>
  <c r="J368" i="4"/>
  <c r="J773" i="4"/>
  <c r="J359" i="4"/>
  <c r="J3145" i="4"/>
  <c r="J2507" i="4"/>
  <c r="J804" i="4"/>
  <c r="J223" i="4"/>
  <c r="J76" i="4"/>
  <c r="J822" i="4"/>
  <c r="J2736" i="4"/>
  <c r="J402" i="4"/>
  <c r="J789" i="4"/>
  <c r="J2807" i="4"/>
  <c r="J1708" i="4"/>
  <c r="J344" i="4"/>
  <c r="J50" i="4"/>
  <c r="J2313" i="4"/>
  <c r="J1678" i="4"/>
  <c r="J596" i="4"/>
  <c r="J839" i="4"/>
  <c r="J615" i="4"/>
  <c r="J121" i="4"/>
  <c r="J1084" i="4"/>
  <c r="J221" i="4"/>
  <c r="J145" i="4"/>
  <c r="J1705" i="4"/>
  <c r="J1499" i="4"/>
  <c r="J884" i="4"/>
  <c r="J179" i="4"/>
  <c r="J2821" i="4"/>
  <c r="J118" i="4"/>
  <c r="J2418" i="4"/>
  <c r="J2411" i="4"/>
  <c r="J2268" i="4"/>
  <c r="J1954" i="4"/>
  <c r="J1531" i="4"/>
  <c r="J1384" i="4"/>
  <c r="J1256" i="4"/>
  <c r="J1208" i="4"/>
  <c r="J1173" i="4"/>
  <c r="J1130" i="4"/>
  <c r="J1111" i="4"/>
  <c r="J937" i="4"/>
  <c r="J904" i="4"/>
  <c r="J856" i="4"/>
  <c r="J832" i="4"/>
  <c r="J803" i="4"/>
  <c r="J305" i="4"/>
  <c r="J205" i="4"/>
  <c r="J216" i="4"/>
  <c r="J183" i="4"/>
  <c r="J82" i="4"/>
  <c r="J23" i="4"/>
  <c r="J3" i="4"/>
  <c r="J2611" i="4"/>
  <c r="J1948" i="4"/>
  <c r="J1653" i="4"/>
  <c r="J1420" i="4"/>
  <c r="J1139" i="4"/>
  <c r="J632" i="4"/>
  <c r="J1016" i="4"/>
  <c r="J499" i="4"/>
  <c r="J865" i="4"/>
  <c r="J445" i="4"/>
  <c r="J373" i="4"/>
  <c r="J623" i="4"/>
  <c r="J300" i="4"/>
  <c r="J286" i="4"/>
  <c r="J127" i="4"/>
  <c r="J67" i="4"/>
  <c r="J1112" i="4"/>
  <c r="J941" i="4"/>
  <c r="J936" i="4"/>
  <c r="J422" i="4"/>
  <c r="J910" i="4"/>
  <c r="J323" i="4"/>
  <c r="J311" i="4"/>
  <c r="J442" i="4"/>
  <c r="J756" i="4"/>
  <c r="J243" i="4"/>
  <c r="J381" i="4"/>
  <c r="J560" i="4"/>
  <c r="J201" i="4"/>
  <c r="J142" i="4"/>
  <c r="J3064" i="4"/>
  <c r="J2737" i="4"/>
  <c r="J2370" i="4"/>
  <c r="J2415" i="4"/>
  <c r="J2450" i="4"/>
  <c r="J2486" i="4"/>
  <c r="J2202" i="4"/>
  <c r="J2021" i="4"/>
  <c r="J1925" i="4"/>
  <c r="J1871" i="4"/>
  <c r="J1750" i="4"/>
  <c r="J1517" i="4"/>
  <c r="J1414" i="4"/>
  <c r="J728" i="4"/>
  <c r="J981" i="4"/>
  <c r="J388" i="4"/>
  <c r="J798" i="4"/>
  <c r="J681" i="4"/>
  <c r="J759" i="4"/>
  <c r="J399" i="4"/>
  <c r="J74" i="4"/>
  <c r="J66" i="4"/>
  <c r="J760" i="4"/>
  <c r="J673" i="4"/>
  <c r="J361" i="4"/>
  <c r="J167" i="4"/>
  <c r="J209" i="4"/>
  <c r="J117" i="4"/>
  <c r="J78" i="4"/>
  <c r="J45" i="4"/>
  <c r="J10" i="4"/>
  <c r="J2576" i="4"/>
  <c r="J448" i="4"/>
  <c r="J2049" i="4"/>
  <c r="J1754" i="4"/>
  <c r="J1403" i="4"/>
  <c r="J1402" i="4"/>
  <c r="J1358" i="4"/>
  <c r="J1176" i="4"/>
  <c r="J429" i="4"/>
  <c r="J956" i="4"/>
  <c r="J935" i="4"/>
  <c r="J810" i="4"/>
  <c r="J345" i="4"/>
  <c r="J751" i="4"/>
  <c r="J327" i="4"/>
  <c r="J471" i="4"/>
  <c r="J241" i="4"/>
  <c r="J159" i="4"/>
  <c r="J505" i="4"/>
  <c r="J958" i="4"/>
  <c r="J785" i="4"/>
  <c r="J270" i="4"/>
  <c r="J229" i="4"/>
  <c r="J163" i="4"/>
  <c r="J32" i="4"/>
  <c r="J2801" i="4"/>
  <c r="J2896" i="4"/>
  <c r="J2026" i="4"/>
  <c r="J1985" i="4"/>
  <c r="J1738" i="4"/>
  <c r="J1699" i="4"/>
  <c r="J1878" i="4"/>
  <c r="J1389" i="4"/>
  <c r="J1110" i="4"/>
  <c r="J1052" i="4"/>
  <c r="J1001" i="4"/>
  <c r="J909" i="4"/>
  <c r="J467" i="4"/>
  <c r="J438" i="4"/>
  <c r="J568" i="4"/>
  <c r="J308" i="4"/>
  <c r="J400" i="4"/>
  <c r="J705" i="4"/>
  <c r="J41" i="4"/>
  <c r="J2426" i="4"/>
  <c r="J3046" i="4"/>
  <c r="J2763" i="4"/>
  <c r="J2318" i="4"/>
  <c r="J2252" i="4"/>
  <c r="J667" i="4"/>
  <c r="J1432" i="4"/>
  <c r="J647" i="4"/>
  <c r="J1467" i="4"/>
  <c r="J1386" i="4"/>
  <c r="J953" i="4"/>
  <c r="J919" i="4"/>
  <c r="J868" i="4"/>
  <c r="J818" i="4"/>
  <c r="J274" i="4"/>
  <c r="J275" i="4"/>
  <c r="J742" i="4"/>
  <c r="I1758" i="1"/>
  <c r="I1032" i="1"/>
  <c r="I2730" i="1"/>
  <c r="I3339" i="1"/>
  <c r="I1461" i="1"/>
  <c r="G2823" i="4"/>
  <c r="G2863" i="4"/>
  <c r="G2816" i="4"/>
  <c r="G2791" i="4"/>
  <c r="G2813" i="4"/>
  <c r="G2780" i="4"/>
  <c r="G2805" i="4"/>
  <c r="G2733" i="4"/>
  <c r="G2738" i="4"/>
  <c r="G714" i="4"/>
  <c r="G2705" i="4"/>
  <c r="G2704" i="4"/>
  <c r="G2669" i="4"/>
  <c r="G2651" i="4"/>
  <c r="G2723" i="4"/>
  <c r="G2700" i="4"/>
  <c r="G2644" i="4"/>
  <c r="G2657" i="4"/>
  <c r="G2623" i="4"/>
  <c r="G2735" i="4"/>
  <c r="G2583" i="4"/>
  <c r="J2583" i="4" s="1"/>
  <c r="G2574" i="4"/>
  <c r="G2622" i="4"/>
  <c r="G2569" i="4"/>
  <c r="G2519" i="4"/>
  <c r="G628" i="4"/>
  <c r="G2473" i="4"/>
  <c r="G2551" i="4"/>
  <c r="G2567" i="4"/>
  <c r="G2434" i="4"/>
  <c r="G604" i="4"/>
  <c r="G2610" i="4"/>
  <c r="G2538" i="4"/>
  <c r="G2535" i="4"/>
  <c r="G2529" i="4"/>
  <c r="J2529" i="4" s="1"/>
  <c r="G2448" i="4"/>
  <c r="G2433" i="4"/>
  <c r="G2562" i="4"/>
  <c r="G2373" i="4"/>
  <c r="G2451" i="4"/>
  <c r="G2423" i="4"/>
  <c r="G2453" i="4"/>
  <c r="G660" i="4"/>
  <c r="G2489" i="4"/>
  <c r="J2489" i="4" s="1"/>
  <c r="G2420" i="4"/>
  <c r="G2352" i="4"/>
  <c r="G2379" i="4"/>
  <c r="G2494" i="4"/>
  <c r="G2389" i="4"/>
  <c r="J2389" i="4" s="1"/>
  <c r="G2291" i="4"/>
  <c r="G540" i="4"/>
  <c r="G2287" i="4"/>
  <c r="G2440" i="4"/>
  <c r="J2440" i="4" s="1"/>
  <c r="G2300" i="4"/>
  <c r="G2272" i="4"/>
  <c r="G2238" i="4"/>
  <c r="J2238" i="4" s="1"/>
  <c r="G2225" i="4"/>
  <c r="G2274" i="4"/>
  <c r="G688" i="4"/>
  <c r="G2228" i="4"/>
  <c r="G2321" i="4"/>
  <c r="G2310" i="4"/>
  <c r="G2208" i="4"/>
  <c r="G2178" i="4"/>
  <c r="G2181" i="4"/>
  <c r="G2314" i="4"/>
  <c r="G744" i="4"/>
  <c r="J744" i="4" s="1"/>
  <c r="G2205" i="4"/>
  <c r="G2358" i="4"/>
  <c r="J2358" i="4" s="1"/>
  <c r="G2187" i="4"/>
  <c r="G2206" i="4"/>
  <c r="J2206" i="4" s="1"/>
  <c r="G2157" i="4"/>
  <c r="G2136" i="4"/>
  <c r="G2083" i="4"/>
  <c r="J2083" i="4" s="1"/>
  <c r="G2112" i="4"/>
  <c r="G2128" i="4"/>
  <c r="J2128" i="4" s="1"/>
  <c r="G2098" i="4"/>
  <c r="J2098" i="4" s="1"/>
  <c r="G2263" i="4"/>
  <c r="G2189" i="4"/>
  <c r="G2060" i="4"/>
  <c r="J2060" i="4" s="1"/>
  <c r="G2139" i="4"/>
  <c r="J2139" i="4" s="1"/>
  <c r="G2061" i="4"/>
  <c r="J2061" i="4" s="1"/>
  <c r="G2106" i="4"/>
  <c r="J2106" i="4" s="1"/>
  <c r="G2086" i="4"/>
  <c r="J2086" i="4" s="1"/>
  <c r="G2081" i="4"/>
  <c r="G2030" i="4"/>
  <c r="G2006" i="4"/>
  <c r="G2212" i="4"/>
  <c r="G2125" i="4"/>
  <c r="J2125" i="4" s="1"/>
  <c r="G2120" i="4"/>
  <c r="J2120" i="4" s="1"/>
  <c r="G2010" i="4"/>
  <c r="G2043" i="4"/>
  <c r="J2043" i="4" s="1"/>
  <c r="G2011" i="4"/>
  <c r="J2011" i="4" s="1"/>
  <c r="G1996" i="4"/>
  <c r="J1996" i="4" s="1"/>
  <c r="G2085" i="4"/>
  <c r="J2085" i="4" s="1"/>
  <c r="G2046" i="4"/>
  <c r="G2062" i="4"/>
  <c r="J2062" i="4" s="1"/>
  <c r="G1655" i="4"/>
  <c r="J1655" i="4" s="1"/>
  <c r="G923" i="4"/>
  <c r="G874" i="4"/>
  <c r="G876" i="4"/>
  <c r="G906" i="4"/>
  <c r="G546" i="4"/>
  <c r="G836" i="4"/>
  <c r="G479" i="4"/>
  <c r="G851" i="4"/>
  <c r="G837" i="4"/>
  <c r="G481" i="4"/>
  <c r="G827" i="4"/>
  <c r="G392" i="4"/>
  <c r="G578" i="4"/>
  <c r="G817" i="4"/>
  <c r="G672" i="4"/>
  <c r="G807" i="4"/>
  <c r="G501" i="4"/>
  <c r="G826" i="4"/>
  <c r="G802" i="4"/>
  <c r="G380" i="4"/>
  <c r="G796" i="4"/>
  <c r="G797" i="4"/>
  <c r="G792" i="4"/>
  <c r="G813" i="4"/>
  <c r="G793" i="4"/>
  <c r="G491" i="4"/>
  <c r="G788" i="4"/>
  <c r="G674" i="4"/>
  <c r="G261" i="4"/>
  <c r="G782" i="4"/>
  <c r="G377" i="4"/>
  <c r="G496" i="4"/>
  <c r="G769" i="4"/>
  <c r="G699" i="4"/>
  <c r="G761" i="4"/>
  <c r="G762" i="4"/>
  <c r="G470" i="4"/>
  <c r="G575" i="4"/>
  <c r="G367" i="4"/>
  <c r="G434" i="4"/>
  <c r="F982" i="4"/>
  <c r="F3216" i="4"/>
  <c r="F2808" i="4"/>
  <c r="F2650" i="4"/>
  <c r="F2501" i="4"/>
  <c r="F2388" i="4"/>
  <c r="F2219" i="4"/>
  <c r="F2158" i="4"/>
  <c r="F2232" i="4"/>
  <c r="F2059" i="4"/>
  <c r="F2007" i="4"/>
  <c r="F1815" i="4"/>
  <c r="F1818" i="4"/>
  <c r="F1779" i="4"/>
  <c r="F630" i="4"/>
  <c r="F1626" i="4"/>
  <c r="F1606" i="4"/>
  <c r="F1637" i="4"/>
  <c r="F1478" i="4"/>
  <c r="F1501" i="4"/>
  <c r="F1500" i="4"/>
  <c r="F1378" i="4"/>
  <c r="F1314" i="4"/>
  <c r="F1264" i="4"/>
  <c r="F594" i="4"/>
  <c r="F1205" i="4"/>
  <c r="F1199" i="4"/>
  <c r="F329" i="4"/>
  <c r="F1092" i="4"/>
  <c r="J1092" i="4" s="1"/>
  <c r="F1067" i="4"/>
  <c r="J1067" i="4" s="1"/>
  <c r="F1071" i="4"/>
  <c r="F1051" i="4"/>
  <c r="J1051" i="4" s="1"/>
  <c r="F458" i="4"/>
  <c r="J458" i="4" s="1"/>
  <c r="F995" i="4"/>
  <c r="J995" i="4" s="1"/>
  <c r="F463" i="4"/>
  <c r="F899" i="4"/>
  <c r="F920" i="4"/>
  <c r="J920" i="4" s="1"/>
  <c r="F883" i="4"/>
  <c r="F895" i="4"/>
  <c r="F857" i="4"/>
  <c r="J857" i="4" s="1"/>
  <c r="G386" i="4"/>
  <c r="G365" i="4"/>
  <c r="G322" i="4"/>
  <c r="G721" i="4"/>
  <c r="G755" i="4"/>
  <c r="G444" i="4"/>
  <c r="G495" i="4"/>
  <c r="G752" i="4"/>
  <c r="G353" i="4"/>
  <c r="G436" i="4"/>
  <c r="G750" i="4"/>
  <c r="G398" i="4"/>
  <c r="G476" i="4"/>
  <c r="G485" i="4"/>
  <c r="G466" i="4"/>
  <c r="G433" i="4"/>
  <c r="G248" i="4"/>
  <c r="G347" i="4"/>
  <c r="G226" i="4"/>
  <c r="G397" i="4"/>
  <c r="G340" i="4"/>
  <c r="G306" i="4"/>
  <c r="G395" i="4"/>
  <c r="G412" i="4"/>
  <c r="G342" i="4"/>
  <c r="G272" i="4"/>
  <c r="G317" i="4"/>
  <c r="G269" i="4"/>
  <c r="G253" i="4"/>
  <c r="G337" i="4"/>
  <c r="G192" i="4"/>
  <c r="G375" i="4"/>
  <c r="G309" i="4"/>
  <c r="G230" i="4"/>
  <c r="G213" i="4"/>
  <c r="G355" i="4"/>
  <c r="G284" i="4"/>
  <c r="G350" i="4"/>
  <c r="G200" i="4"/>
  <c r="G225" i="4"/>
  <c r="G316" i="4"/>
  <c r="G143" i="4"/>
  <c r="G184" i="4"/>
  <c r="G210" i="4"/>
  <c r="G190" i="4"/>
  <c r="G193" i="4"/>
  <c r="G244" i="4"/>
  <c r="G242" i="4"/>
  <c r="G137" i="4"/>
  <c r="G238" i="4"/>
  <c r="G175" i="4"/>
  <c r="G165" i="4"/>
  <c r="G240" i="4"/>
  <c r="G123" i="4"/>
  <c r="G155" i="4"/>
  <c r="G158" i="4"/>
  <c r="G152" i="4"/>
  <c r="G154" i="4"/>
  <c r="G150" i="4"/>
  <c r="G130" i="4"/>
  <c r="G133" i="4"/>
  <c r="G103" i="4"/>
  <c r="G115" i="4"/>
  <c r="G98" i="4"/>
  <c r="G741" i="4"/>
  <c r="G101" i="4"/>
  <c r="G92" i="4"/>
  <c r="G85" i="4"/>
  <c r="G87" i="4"/>
  <c r="G81" i="4"/>
  <c r="G73" i="4"/>
  <c r="G739" i="4"/>
  <c r="G59" i="4"/>
  <c r="G52" i="4"/>
  <c r="G43" i="4"/>
  <c r="G61" i="4"/>
  <c r="G56" i="4"/>
  <c r="G21" i="4"/>
  <c r="G36" i="4"/>
  <c r="G29" i="4"/>
  <c r="G20" i="4"/>
  <c r="G24" i="4"/>
  <c r="G16" i="4"/>
  <c r="G18" i="4"/>
  <c r="G11" i="4"/>
  <c r="F3012" i="4"/>
  <c r="F2786" i="4"/>
  <c r="J2786" i="4" s="1"/>
  <c r="F2508" i="4"/>
  <c r="J2508" i="4" s="1"/>
  <c r="F2336" i="4"/>
  <c r="I2336" i="4" s="1"/>
  <c r="F2371" i="4"/>
  <c r="J2371" i="4" s="1"/>
  <c r="F2093" i="4"/>
  <c r="F1719" i="4"/>
  <c r="J1719" i="4" s="1"/>
  <c r="F1428" i="4"/>
  <c r="J1428" i="4" s="1"/>
  <c r="F1350" i="4"/>
  <c r="J1350" i="4" s="1"/>
  <c r="F1187" i="4"/>
  <c r="F477" i="4"/>
  <c r="F1327" i="4"/>
  <c r="J1327" i="4" s="1"/>
  <c r="F1392" i="4"/>
  <c r="J1392" i="4" s="1"/>
  <c r="F428" i="4"/>
  <c r="J428" i="4" s="1"/>
  <c r="F830" i="4"/>
  <c r="F574" i="4"/>
  <c r="J574" i="4" s="1"/>
  <c r="F311" i="4"/>
  <c r="F592" i="4"/>
  <c r="F320" i="4"/>
  <c r="J320" i="4" s="1"/>
  <c r="F113" i="4"/>
  <c r="F19" i="4"/>
  <c r="I19" i="4" s="1"/>
  <c r="F2798" i="4"/>
  <c r="F528" i="4"/>
  <c r="F2688" i="4"/>
  <c r="F2602" i="4"/>
  <c r="F2531" i="4"/>
  <c r="F558" i="4"/>
  <c r="F2018" i="4"/>
  <c r="J2018" i="4" s="1"/>
  <c r="F1615" i="4"/>
  <c r="F1548" i="4"/>
  <c r="F2932" i="4"/>
  <c r="F2533" i="4"/>
  <c r="F2470" i="4"/>
  <c r="F2498" i="4"/>
  <c r="F503" i="4"/>
  <c r="F2477" i="4"/>
  <c r="F2396" i="4"/>
  <c r="F2615" i="4"/>
  <c r="F2402" i="4"/>
  <c r="F2442" i="4"/>
  <c r="F2438" i="4"/>
  <c r="F2342" i="4"/>
  <c r="F2235" i="4"/>
  <c r="F2346" i="4"/>
  <c r="F2267" i="4"/>
  <c r="F2293" i="4"/>
  <c r="F2280" i="4"/>
  <c r="F2223" i="4"/>
  <c r="F2264" i="4"/>
  <c r="F2312" i="4"/>
  <c r="F2126" i="4"/>
  <c r="F2121" i="4"/>
  <c r="F2104" i="4"/>
  <c r="F2072" i="4"/>
  <c r="F2233" i="4"/>
  <c r="F2078" i="4"/>
  <c r="F2250" i="4"/>
  <c r="F2868" i="4"/>
  <c r="F2069" i="4"/>
  <c r="F2037" i="4"/>
  <c r="J2037" i="4" s="1"/>
  <c r="F535" i="4"/>
  <c r="F2022" i="4"/>
  <c r="F2067" i="4"/>
  <c r="F2031" i="4"/>
  <c r="F2036" i="4"/>
  <c r="F2057" i="4"/>
  <c r="F730" i="4"/>
  <c r="F1911" i="4"/>
  <c r="F1859" i="4"/>
  <c r="F1697" i="4"/>
  <c r="F1876" i="4"/>
  <c r="F1638" i="4"/>
  <c r="F1605" i="4"/>
  <c r="F1571" i="4"/>
  <c r="F1564" i="4"/>
  <c r="F1524" i="4"/>
  <c r="F514" i="4"/>
  <c r="F1565" i="4"/>
  <c r="F1579" i="4"/>
  <c r="F1443" i="4"/>
  <c r="F1491" i="4"/>
  <c r="F1445" i="4"/>
  <c r="H1445" i="4" s="1"/>
  <c r="F1334" i="4"/>
  <c r="F1404" i="4"/>
  <c r="F1381" i="4"/>
  <c r="F1353" i="4"/>
  <c r="F1364" i="4"/>
  <c r="F1302" i="4"/>
  <c r="F1227" i="4"/>
  <c r="F349" i="4"/>
  <c r="F494" i="4"/>
  <c r="F1190" i="4"/>
  <c r="J1190" i="4" s="1"/>
  <c r="F1159" i="4"/>
  <c r="F1126" i="4"/>
  <c r="F1095" i="4"/>
  <c r="F1086" i="4"/>
  <c r="J1086" i="4" s="1"/>
  <c r="F1058" i="4"/>
  <c r="J1058" i="4" s="1"/>
  <c r="F1064" i="4"/>
  <c r="J1064" i="4" s="1"/>
  <c r="F676" i="4"/>
  <c r="J676" i="4" s="1"/>
  <c r="F1025" i="4"/>
  <c r="I1025" i="4" s="1"/>
  <c r="F1000" i="4"/>
  <c r="I1000" i="4" s="1"/>
  <c r="F641" i="4"/>
  <c r="J641" i="4" s="1"/>
  <c r="F987" i="4"/>
  <c r="J987" i="4" s="1"/>
  <c r="F990" i="4"/>
  <c r="J990" i="4" s="1"/>
  <c r="F536" i="4"/>
  <c r="J536" i="4" s="1"/>
  <c r="F931" i="4"/>
  <c r="J931" i="4" s="1"/>
  <c r="F974" i="4"/>
  <c r="J974" i="4" s="1"/>
  <c r="F938" i="4"/>
  <c r="J938" i="4" s="1"/>
  <c r="F893" i="4"/>
  <c r="J893" i="4" s="1"/>
  <c r="F878" i="4"/>
  <c r="F870" i="4"/>
  <c r="F829" i="4"/>
  <c r="I829" i="4" s="1"/>
  <c r="F841" i="4"/>
  <c r="J841" i="4" s="1"/>
  <c r="F618" i="4"/>
  <c r="F809" i="4"/>
  <c r="I809" i="4" s="1"/>
  <c r="F409" i="4"/>
  <c r="G2057" i="4"/>
  <c r="G1353" i="4"/>
  <c r="F2866" i="4"/>
  <c r="F1944" i="4"/>
  <c r="F2734" i="4"/>
  <c r="F2750" i="4"/>
  <c r="F1983" i="4"/>
  <c r="F1181" i="4"/>
  <c r="H1181" i="4" s="1"/>
  <c r="F855" i="4"/>
  <c r="J855" i="4" s="1"/>
  <c r="F522" i="4"/>
  <c r="F3190" i="4"/>
  <c r="F534" i="4"/>
  <c r="J534" i="4" s="1"/>
  <c r="F950" i="4"/>
  <c r="J950" i="4" s="1"/>
  <c r="F507" i="4"/>
  <c r="F669" i="4"/>
  <c r="F203" i="4"/>
  <c r="F136" i="4"/>
  <c r="J136" i="4" s="1"/>
  <c r="F112" i="4"/>
  <c r="F69" i="4"/>
  <c r="J69" i="4" s="1"/>
  <c r="F39" i="4"/>
  <c r="J39" i="4" s="1"/>
  <c r="F22" i="4"/>
  <c r="F2772" i="4"/>
  <c r="F2761" i="4"/>
  <c r="J2761" i="4" s="1"/>
  <c r="F2603" i="4"/>
  <c r="F616" i="4"/>
  <c r="J616" i="4" s="1"/>
  <c r="F1254" i="4"/>
  <c r="J1254" i="4" s="1"/>
  <c r="F1293" i="4"/>
  <c r="J1293" i="4" s="1"/>
  <c r="F932" i="4"/>
  <c r="F811" i="4"/>
  <c r="J811" i="4" s="1"/>
  <c r="F343" i="4"/>
  <c r="F296" i="4"/>
  <c r="F186" i="4"/>
  <c r="F146" i="4"/>
  <c r="F114" i="4"/>
  <c r="F122" i="4"/>
  <c r="F31" i="4"/>
  <c r="F2218" i="4"/>
  <c r="F600" i="4"/>
  <c r="J600" i="4" s="1"/>
  <c r="F1023" i="4"/>
  <c r="J1023" i="4" s="1"/>
  <c r="F879" i="4"/>
  <c r="J879" i="4" s="1"/>
  <c r="F806" i="4"/>
  <c r="J806" i="4" s="1"/>
  <c r="F745" i="4"/>
  <c r="J745" i="4" s="1"/>
  <c r="F291" i="4"/>
  <c r="F116" i="4"/>
  <c r="F94" i="4"/>
  <c r="F80" i="4"/>
  <c r="G790" i="4"/>
  <c r="G805" i="4"/>
  <c r="G378" i="4"/>
  <c r="G787" i="4"/>
  <c r="G522" i="4"/>
  <c r="G776" i="4"/>
  <c r="G781" i="4"/>
  <c r="G766" i="4"/>
  <c r="G771" i="4"/>
  <c r="G772" i="4"/>
  <c r="G586" i="4"/>
  <c r="G657" i="4"/>
  <c r="G592" i="4"/>
  <c r="G366" i="4"/>
  <c r="G640" i="4"/>
  <c r="G579" i="4"/>
  <c r="G669" i="4"/>
  <c r="G665" i="4"/>
  <c r="G627" i="4"/>
  <c r="G287" i="4"/>
  <c r="G675" i="4"/>
  <c r="G754" i="4"/>
  <c r="G504" i="4"/>
  <c r="G343" i="4"/>
  <c r="J343" i="4" s="1"/>
  <c r="G424" i="4"/>
  <c r="G222" i="4"/>
  <c r="G194" i="4"/>
  <c r="G591" i="4"/>
  <c r="G354" i="4"/>
  <c r="J354" i="4" s="1"/>
  <c r="G500" i="4"/>
  <c r="G427" i="4"/>
  <c r="G384" i="4"/>
  <c r="G348" i="4"/>
  <c r="G333" i="4"/>
  <c r="G451" i="4"/>
  <c r="G207" i="4"/>
  <c r="G294" i="4"/>
  <c r="G357" i="4"/>
  <c r="G290" i="4"/>
  <c r="G177" i="4"/>
  <c r="G298" i="4"/>
  <c r="G748" i="4"/>
  <c r="G296" i="4"/>
  <c r="G351" i="4"/>
  <c r="G212" i="4"/>
  <c r="G341" i="4"/>
  <c r="G295" i="4"/>
  <c r="J295" i="4" s="1"/>
  <c r="G182" i="4"/>
  <c r="G334" i="4"/>
  <c r="G203" i="4"/>
  <c r="J203" i="4" s="1"/>
  <c r="G199" i="4"/>
  <c r="G164" i="4"/>
  <c r="G234" i="4"/>
  <c r="G186" i="4"/>
  <c r="G204" i="4"/>
  <c r="G291" i="4"/>
  <c r="G189" i="4"/>
  <c r="G180" i="4"/>
  <c r="G153" i="4"/>
  <c r="G173" i="4"/>
  <c r="J173" i="4" s="1"/>
  <c r="G141" i="4"/>
  <c r="G170" i="4"/>
  <c r="G273" i="4"/>
  <c r="G146" i="4"/>
  <c r="G114" i="4"/>
  <c r="G112" i="4"/>
  <c r="G131" i="4"/>
  <c r="G122" i="4"/>
  <c r="G124" i="4"/>
  <c r="G113" i="4"/>
  <c r="G99" i="4"/>
  <c r="G94" i="4"/>
  <c r="G88" i="4"/>
  <c r="G83" i="4"/>
  <c r="G80" i="4"/>
  <c r="G71" i="4"/>
  <c r="J71" i="4" s="1"/>
  <c r="G68" i="4"/>
  <c r="G54" i="4"/>
  <c r="G44" i="4"/>
  <c r="G31" i="4"/>
  <c r="G22" i="4"/>
  <c r="G35" i="4"/>
  <c r="G7" i="4"/>
  <c r="G14" i="4"/>
  <c r="G2" i="4"/>
  <c r="F271" i="4"/>
  <c r="J271" i="4" s="1"/>
  <c r="F107" i="4"/>
  <c r="J107" i="4" s="1"/>
  <c r="F3137" i="4"/>
  <c r="J3137" i="4" s="1"/>
  <c r="F2511" i="4"/>
  <c r="F2512" i="4"/>
  <c r="F2528" i="4"/>
  <c r="F2398" i="4"/>
  <c r="F2457" i="4"/>
  <c r="H2457" i="4" s="1"/>
  <c r="F1990" i="4"/>
  <c r="F1929" i="4"/>
  <c r="J1929" i="4" s="1"/>
  <c r="F1202" i="4"/>
  <c r="J1202" i="4" s="1"/>
  <c r="F991" i="4"/>
  <c r="J991" i="4" s="1"/>
  <c r="F1003" i="4"/>
  <c r="J1003" i="4" s="1"/>
  <c r="F497" i="4"/>
  <c r="J497" i="4" s="1"/>
  <c r="F967" i="4"/>
  <c r="J967" i="4" s="1"/>
  <c r="F414" i="4"/>
  <c r="J414" i="4" s="1"/>
  <c r="F378" i="4"/>
  <c r="F776" i="4"/>
  <c r="F781" i="4"/>
  <c r="F771" i="4"/>
  <c r="F665" i="4"/>
  <c r="F498" i="4"/>
  <c r="J498" i="4" s="1"/>
  <c r="F224" i="4"/>
  <c r="J224" i="4" s="1"/>
  <c r="F333" i="4"/>
  <c r="F212" i="4"/>
  <c r="F99" i="4"/>
  <c r="I99" i="4" s="1"/>
  <c r="F54" i="4"/>
  <c r="F14" i="4"/>
  <c r="F1151" i="4"/>
  <c r="J1151" i="4" s="1"/>
  <c r="F1129" i="4"/>
  <c r="J1129" i="4" s="1"/>
  <c r="F1091" i="4"/>
  <c r="F580" i="4"/>
  <c r="F646" i="4"/>
  <c r="F999" i="4"/>
  <c r="F962" i="4"/>
  <c r="F370" i="4"/>
  <c r="F597" i="4"/>
  <c r="F939" i="4"/>
  <c r="F948" i="4"/>
  <c r="F888" i="4"/>
  <c r="F808" i="4"/>
  <c r="F814" i="4"/>
  <c r="F801" i="4"/>
  <c r="F794" i="4"/>
  <c r="F783" i="4"/>
  <c r="F775" i="4"/>
  <c r="F774" i="4"/>
  <c r="F779" i="4"/>
  <c r="F777" i="4"/>
  <c r="F767" i="4"/>
  <c r="F768" i="4"/>
  <c r="F765" i="4"/>
  <c r="F449" i="4"/>
  <c r="F279" i="4"/>
  <c r="F447" i="4"/>
  <c r="F304" i="4"/>
  <c r="F548" i="4"/>
  <c r="F655" i="4"/>
  <c r="F601" i="4"/>
  <c r="F474" i="4"/>
  <c r="F319" i="4"/>
  <c r="F278" i="4"/>
  <c r="F267" i="4"/>
  <c r="F280" i="4"/>
  <c r="F202" i="4"/>
  <c r="F394" i="4"/>
  <c r="F195" i="4"/>
  <c r="F218" i="4"/>
  <c r="F239" i="4"/>
  <c r="F310" i="4"/>
  <c r="G352" i="4"/>
  <c r="G202" i="4"/>
  <c r="G206" i="4"/>
  <c r="G40" i="4"/>
  <c r="F2548" i="4"/>
  <c r="F1447" i="4"/>
  <c r="J1447" i="4" s="1"/>
  <c r="F484" i="4"/>
  <c r="I484" i="4" s="1"/>
  <c r="F1050" i="4"/>
  <c r="J1050" i="4" s="1"/>
  <c r="F986" i="4"/>
  <c r="I986" i="4" s="1"/>
  <c r="F882" i="4"/>
  <c r="H882" i="4" s="1"/>
  <c r="F877" i="4"/>
  <c r="J877" i="4" s="1"/>
  <c r="F772" i="4"/>
  <c r="F348" i="4"/>
  <c r="F207" i="4"/>
  <c r="F290" i="4"/>
  <c r="F189" i="4"/>
  <c r="F2" i="4"/>
  <c r="F1689" i="4"/>
  <c r="J1689" i="4" s="1"/>
  <c r="F1484" i="4"/>
  <c r="J1484" i="4" s="1"/>
  <c r="F1261" i="4"/>
  <c r="J1261" i="4" s="1"/>
  <c r="F1245" i="4"/>
  <c r="J1245" i="4" s="1"/>
  <c r="F432" i="4"/>
  <c r="J432" i="4" s="1"/>
  <c r="F971" i="4"/>
  <c r="J971" i="4" s="1"/>
  <c r="F500" i="4"/>
  <c r="F341" i="4"/>
  <c r="F234" i="4"/>
  <c r="F180" i="4"/>
  <c r="F132" i="4"/>
  <c r="J132" i="4" s="1"/>
  <c r="F1968" i="4"/>
  <c r="F1840" i="4"/>
  <c r="F1116" i="4"/>
  <c r="J1116" i="4" s="1"/>
  <c r="F708" i="4"/>
  <c r="J708" i="4" s="1"/>
  <c r="F182" i="4"/>
  <c r="F164" i="4"/>
  <c r="F35" i="4"/>
  <c r="F2589" i="4"/>
  <c r="F2335" i="4"/>
  <c r="F1100" i="4"/>
  <c r="J1100" i="4" s="1"/>
  <c r="F1054" i="4"/>
  <c r="I1054" i="4" s="1"/>
  <c r="F848" i="4"/>
  <c r="J848" i="4" s="1"/>
  <c r="F845" i="4"/>
  <c r="J845" i="4" s="1"/>
  <c r="F835" i="4"/>
  <c r="J835" i="4" s="1"/>
  <c r="F748" i="4"/>
  <c r="F334" i="4"/>
  <c r="F88" i="4"/>
  <c r="F2464" i="4"/>
  <c r="F1075" i="4"/>
  <c r="J1075" i="4" s="1"/>
  <c r="F564" i="4"/>
  <c r="F384" i="4"/>
  <c r="F421" i="4"/>
  <c r="F294" i="4"/>
  <c r="F749" i="4"/>
  <c r="F47" i="4"/>
  <c r="F3058" i="4"/>
  <c r="G477" i="4"/>
  <c r="F1897" i="4"/>
  <c r="F954" i="4"/>
  <c r="F140" i="4"/>
  <c r="F1575" i="4"/>
  <c r="J1575" i="4" s="1"/>
  <c r="F220" i="4"/>
  <c r="F206" i="4"/>
  <c r="F40" i="4"/>
  <c r="F2793" i="4"/>
  <c r="J2793" i="4" s="1"/>
  <c r="F2565" i="4"/>
  <c r="F2369" i="4"/>
  <c r="F2332" i="4"/>
  <c r="J2332" i="4" s="1"/>
  <c r="F2292" i="4"/>
  <c r="J2292" i="4" s="1"/>
  <c r="F2246" i="4"/>
  <c r="J2246" i="4" s="1"/>
  <c r="F2090" i="4"/>
  <c r="F2099" i="4"/>
  <c r="F1957" i="4"/>
  <c r="J1957" i="4" s="1"/>
  <c r="F1861" i="4"/>
  <c r="J1861" i="4" s="1"/>
  <c r="F1855" i="4"/>
  <c r="J1855" i="4" s="1"/>
  <c r="F1703" i="4"/>
  <c r="F1475" i="4"/>
  <c r="J1475" i="4" s="1"/>
  <c r="F1520" i="4"/>
  <c r="J1520" i="4" s="1"/>
  <c r="F1339" i="4"/>
  <c r="J1339" i="4" s="1"/>
  <c r="F1104" i="4"/>
  <c r="J1104" i="4" s="1"/>
  <c r="F1030" i="4"/>
  <c r="J1030" i="4" s="1"/>
  <c r="F415" i="4"/>
  <c r="J415" i="4" s="1"/>
  <c r="F949" i="4"/>
  <c r="J949" i="4" s="1"/>
  <c r="F372" i="4"/>
  <c r="J372" i="4" s="1"/>
  <c r="F821" i="4"/>
  <c r="J821" i="4" s="1"/>
  <c r="F766" i="4"/>
  <c r="F657" i="4"/>
  <c r="F287" i="4"/>
  <c r="G3307" i="4"/>
  <c r="F419" i="4"/>
  <c r="F196" i="4"/>
  <c r="F15" i="4"/>
  <c r="F3257" i="4"/>
  <c r="J3257" i="4" s="1"/>
  <c r="F2784" i="4"/>
  <c r="F2296" i="4"/>
  <c r="F2306" i="4"/>
  <c r="F691" i="4"/>
  <c r="F2149" i="4"/>
  <c r="F1846" i="4"/>
  <c r="I1846" i="4" s="1"/>
  <c r="F1951" i="4"/>
  <c r="F1775" i="4"/>
  <c r="J1775" i="4" s="1"/>
  <c r="F1729" i="4"/>
  <c r="J1729" i="4" s="1"/>
  <c r="F1519" i="4"/>
  <c r="J1519" i="4" s="1"/>
  <c r="F1419" i="4"/>
  <c r="J1419" i="4" s="1"/>
  <c r="F1366" i="4"/>
  <c r="J1366" i="4" s="1"/>
  <c r="F663" i="4"/>
  <c r="J663" i="4" s="1"/>
  <c r="F1312" i="4"/>
  <c r="I1312" i="4" s="1"/>
  <c r="F1340" i="4"/>
  <c r="H1340" i="4" s="1"/>
  <c r="F651" i="4"/>
  <c r="J651" i="4" s="1"/>
  <c r="F1087" i="4"/>
  <c r="F547" i="4"/>
  <c r="I547" i="4" s="1"/>
  <c r="F969" i="4"/>
  <c r="J969" i="4" s="1"/>
  <c r="F951" i="4"/>
  <c r="J951" i="4" s="1"/>
  <c r="F825" i="4"/>
  <c r="J825" i="4" s="1"/>
  <c r="F194" i="4"/>
  <c r="F427" i="4"/>
  <c r="F1401" i="4"/>
  <c r="J1401" i="4" s="1"/>
  <c r="F3066" i="4"/>
  <c r="F2773" i="4"/>
  <c r="F2684" i="4"/>
  <c r="F2608" i="4"/>
  <c r="F2549" i="4"/>
  <c r="F2543" i="4"/>
  <c r="F2430" i="4"/>
  <c r="F2359" i="4"/>
  <c r="J2359" i="4" s="1"/>
  <c r="F2254" i="4"/>
  <c r="J2254" i="4" s="1"/>
  <c r="F2170" i="4"/>
  <c r="F2032" i="4"/>
  <c r="J2032" i="4" s="1"/>
  <c r="F1982" i="4"/>
  <c r="J1982" i="4" s="1"/>
  <c r="F2050" i="4"/>
  <c r="F1706" i="4"/>
  <c r="F1611" i="4"/>
  <c r="J1611" i="4" s="1"/>
  <c r="F1546" i="4"/>
  <c r="J1546" i="4" s="1"/>
  <c r="F1480" i="4"/>
  <c r="J1480" i="4" s="1"/>
  <c r="F1362" i="4"/>
  <c r="J1362" i="4" s="1"/>
  <c r="F1210" i="4"/>
  <c r="J1210" i="4" s="1"/>
  <c r="F330" i="4"/>
  <c r="J330" i="4" s="1"/>
  <c r="F1079" i="4"/>
  <c r="F1018" i="4"/>
  <c r="F911" i="4"/>
  <c r="J911" i="4" s="1"/>
  <c r="F1522" i="4"/>
  <c r="J1522" i="4" s="1"/>
  <c r="F1090" i="4"/>
  <c r="J1090" i="4" s="1"/>
  <c r="F318" i="4"/>
  <c r="F747" i="4"/>
  <c r="F2706" i="4"/>
  <c r="F2520" i="4"/>
  <c r="J2520" i="4" s="1"/>
  <c r="F2493" i="4"/>
  <c r="F2317" i="4"/>
  <c r="H2317" i="4" s="1"/>
  <c r="F2259" i="4"/>
  <c r="F2234" i="4"/>
  <c r="F2196" i="4"/>
  <c r="F1907" i="4"/>
  <c r="F2020" i="4"/>
  <c r="F1736" i="4"/>
  <c r="J1736" i="4" s="1"/>
  <c r="F1698" i="4"/>
  <c r="J1698" i="4" s="1"/>
  <c r="F1631" i="4"/>
  <c r="J1631" i="4" s="1"/>
  <c r="F1544" i="4"/>
  <c r="H1544" i="4" s="1"/>
  <c r="F1554" i="4"/>
  <c r="J1554" i="4" s="1"/>
  <c r="F1348" i="4"/>
  <c r="J1348" i="4" s="1"/>
  <c r="F1390" i="4"/>
  <c r="J1390" i="4" s="1"/>
  <c r="F1346" i="4"/>
  <c r="J1346" i="4" s="1"/>
  <c r="F1283" i="4"/>
  <c r="J1283" i="4" s="1"/>
  <c r="F453" i="4"/>
  <c r="J453" i="4" s="1"/>
  <c r="F1015" i="4"/>
  <c r="J1015" i="4" s="1"/>
  <c r="F997" i="4"/>
  <c r="H997" i="4" s="1"/>
  <c r="F589" i="4"/>
  <c r="J589" i="4" s="1"/>
  <c r="F873" i="4"/>
  <c r="J873" i="4" s="1"/>
  <c r="F881" i="4"/>
  <c r="I881" i="4" s="1"/>
  <c r="F640" i="4"/>
  <c r="F627" i="4"/>
  <c r="F104" i="4"/>
  <c r="F62" i="4"/>
  <c r="F2339" i="4"/>
  <c r="J2339" i="4" s="1"/>
  <c r="F2462" i="4"/>
  <c r="F2275" i="4"/>
  <c r="F2226" i="4"/>
  <c r="J2226" i="4" s="1"/>
  <c r="F2278" i="4"/>
  <c r="F2168" i="4"/>
  <c r="J2168" i="4" s="1"/>
  <c r="F2063" i="4"/>
  <c r="F1980" i="4"/>
  <c r="F1961" i="4"/>
  <c r="J1961" i="4" s="1"/>
  <c r="F1741" i="4"/>
  <c r="H1741" i="4" s="1"/>
  <c r="F1788" i="4"/>
  <c r="J1788" i="4" s="1"/>
  <c r="F1877" i="4"/>
  <c r="F1665" i="4"/>
  <c r="J1665" i="4" s="1"/>
  <c r="F1555" i="4"/>
  <c r="F1371" i="4"/>
  <c r="H1371" i="4" s="1"/>
  <c r="F1179" i="4"/>
  <c r="F1153" i="4"/>
  <c r="J1153" i="4" s="1"/>
  <c r="F413" i="4"/>
  <c r="J413" i="4" s="1"/>
  <c r="F1060" i="4"/>
  <c r="F1049" i="4"/>
  <c r="J1049" i="4" s="1"/>
  <c r="F975" i="4"/>
  <c r="J975" i="4" s="1"/>
  <c r="F834" i="4"/>
  <c r="J834" i="4" s="1"/>
  <c r="F828" i="4"/>
  <c r="J828" i="4" s="1"/>
  <c r="F787" i="4"/>
  <c r="G1045" i="4"/>
  <c r="G1066" i="4"/>
  <c r="G1061" i="4"/>
  <c r="G1091" i="4"/>
  <c r="G670" i="4"/>
  <c r="G1063" i="4"/>
  <c r="G1065" i="4"/>
  <c r="G1070" i="4"/>
  <c r="G566" i="4"/>
  <c r="G1048" i="4"/>
  <c r="G653" i="4"/>
  <c r="G1014" i="4"/>
  <c r="G1032" i="4"/>
  <c r="G1078" i="4"/>
  <c r="G454" i="4"/>
  <c r="G994" i="4"/>
  <c r="G614" i="4"/>
  <c r="G996" i="4"/>
  <c r="G580" i="4"/>
  <c r="G646" i="4"/>
  <c r="G563" i="4"/>
  <c r="G376" i="4"/>
  <c r="G999" i="4"/>
  <c r="G970" i="4"/>
  <c r="G962" i="4"/>
  <c r="G960" i="4"/>
  <c r="G965" i="4"/>
  <c r="G972" i="4"/>
  <c r="G980" i="4"/>
  <c r="G652" i="4"/>
  <c r="G370" i="4"/>
  <c r="G955" i="4"/>
  <c r="G527" i="4"/>
  <c r="G682" i="4"/>
  <c r="G959" i="4"/>
  <c r="G903" i="4"/>
  <c r="G597" i="4"/>
  <c r="G511" i="4"/>
  <c r="G939" i="4"/>
  <c r="G954" i="4"/>
  <c r="G968" i="4"/>
  <c r="G915" i="4"/>
  <c r="G948" i="4"/>
  <c r="G538" i="4"/>
  <c r="G875" i="4"/>
  <c r="G929" i="4"/>
  <c r="G885" i="4"/>
  <c r="G901" i="4"/>
  <c r="G842" i="4"/>
  <c r="G921" i="4"/>
  <c r="G490" i="4"/>
  <c r="G902" i="4"/>
  <c r="G853" i="4"/>
  <c r="G890" i="4"/>
  <c r="G617" i="4"/>
  <c r="G908" i="4"/>
  <c r="G869" i="4"/>
  <c r="G302" i="4"/>
  <c r="G888" i="4"/>
  <c r="G383" i="4"/>
  <c r="G867" i="4"/>
  <c r="G852" i="4"/>
  <c r="G846" i="4"/>
  <c r="G530" i="4"/>
  <c r="G838" i="4"/>
  <c r="G843" i="4"/>
  <c r="G812" i="4"/>
  <c r="G510" i="4"/>
  <c r="G815" i="4"/>
  <c r="G303" i="4"/>
  <c r="G799" i="4"/>
  <c r="G808" i="4"/>
  <c r="G820" i="4"/>
  <c r="G659" i="4"/>
  <c r="G814" i="4"/>
  <c r="G801" i="4"/>
  <c r="G791" i="4"/>
  <c r="G784" i="4"/>
  <c r="G794" i="4"/>
  <c r="G780" i="4"/>
  <c r="G783" i="4"/>
  <c r="G775" i="4"/>
  <c r="J775" i="4" s="1"/>
  <c r="G774" i="4"/>
  <c r="J774" i="4" s="1"/>
  <c r="G779" i="4"/>
  <c r="J779" i="4" s="1"/>
  <c r="G452" i="4"/>
  <c r="G777" i="4"/>
  <c r="G2592" i="4"/>
  <c r="G2579" i="4"/>
  <c r="G2549" i="4"/>
  <c r="G2565" i="4"/>
  <c r="J2565" i="4" s="1"/>
  <c r="G2544" i="4"/>
  <c r="G2512" i="4"/>
  <c r="G2528" i="4"/>
  <c r="G2543" i="4"/>
  <c r="G2369" i="4"/>
  <c r="G2548" i="4"/>
  <c r="G2430" i="4"/>
  <c r="G2343" i="4"/>
  <c r="G2275" i="4"/>
  <c r="G2306" i="4"/>
  <c r="J2306" i="4" s="1"/>
  <c r="G2259" i="4"/>
  <c r="G2218" i="4"/>
  <c r="J2218" i="4" s="1"/>
  <c r="G2354" i="4"/>
  <c r="G691" i="4"/>
  <c r="G2243" i="4"/>
  <c r="G2278" i="4"/>
  <c r="G2224" i="4"/>
  <c r="G2211" i="4"/>
  <c r="G2170" i="4"/>
  <c r="G2149" i="4"/>
  <c r="G2215" i="4"/>
  <c r="G2234" i="4"/>
  <c r="G2194" i="4"/>
  <c r="G2156" i="4"/>
  <c r="G2196" i="4"/>
  <c r="J2196" i="4" s="1"/>
  <c r="G2091" i="4"/>
  <c r="G1983" i="4"/>
  <c r="G2099" i="4"/>
  <c r="G2977" i="4"/>
  <c r="G2784" i="4"/>
  <c r="G2773" i="4"/>
  <c r="G2676" i="4"/>
  <c r="G2640" i="4"/>
  <c r="G2684" i="4"/>
  <c r="G2708" i="4"/>
  <c r="G2636" i="4"/>
  <c r="G2714" i="4"/>
  <c r="G2630" i="4"/>
  <c r="G2589" i="4"/>
  <c r="G3224" i="4"/>
  <c r="G2899" i="4"/>
  <c r="G2734" i="4"/>
  <c r="G2750" i="4"/>
  <c r="G2603" i="4"/>
  <c r="F3074" i="4"/>
  <c r="F2929" i="4"/>
  <c r="F2875" i="4"/>
  <c r="F2829" i="4"/>
  <c r="F2828" i="4"/>
  <c r="F2777" i="4"/>
  <c r="F2820" i="4"/>
  <c r="F2686" i="4"/>
  <c r="F2656" i="4"/>
  <c r="F2661" i="4"/>
  <c r="F2604" i="4"/>
  <c r="F2587" i="4"/>
  <c r="F2276" i="4"/>
  <c r="F2179" i="4"/>
  <c r="F2167" i="4"/>
  <c r="F2183" i="4"/>
  <c r="G2997" i="4"/>
  <c r="G2764" i="4"/>
  <c r="G2740" i="4"/>
  <c r="G2706" i="4"/>
  <c r="G3200" i="4"/>
  <c r="G3174" i="4"/>
  <c r="G3156" i="4"/>
  <c r="G441" i="4"/>
  <c r="G2795" i="4"/>
  <c r="J2795" i="4" s="1"/>
  <c r="G767" i="4"/>
  <c r="G768" i="4"/>
  <c r="G764" i="4"/>
  <c r="G482" i="4"/>
  <c r="G765" i="4"/>
  <c r="G449" i="4"/>
  <c r="G408" i="4"/>
  <c r="G279" i="4"/>
  <c r="G447" i="4"/>
  <c r="G304" i="4"/>
  <c r="G548" i="4"/>
  <c r="G655" i="4"/>
  <c r="G486" i="4"/>
  <c r="G417" i="4"/>
  <c r="G465" i="4"/>
  <c r="G257" i="4"/>
  <c r="G517" i="4"/>
  <c r="G601" i="4"/>
  <c r="G749" i="4"/>
  <c r="J749" i="4" s="1"/>
  <c r="G391" i="4"/>
  <c r="G561" i="4"/>
  <c r="G487" i="4"/>
  <c r="G474" i="4"/>
  <c r="G419" i="4"/>
  <c r="G319" i="4"/>
  <c r="G318" i="4"/>
  <c r="G236" i="4"/>
  <c r="G278" i="4"/>
  <c r="G267" i="4"/>
  <c r="G196" i="4"/>
  <c r="G220" i="4"/>
  <c r="G258" i="4"/>
  <c r="G293" i="4"/>
  <c r="G280" i="4"/>
  <c r="G564" i="4"/>
  <c r="J564" i="4" s="1"/>
  <c r="G314" i="4"/>
  <c r="G227" i="4"/>
  <c r="G394" i="4"/>
  <c r="G195" i="4"/>
  <c r="G218" i="4"/>
  <c r="G747" i="4"/>
  <c r="G250" i="4"/>
  <c r="G239" i="4"/>
  <c r="G217" i="4"/>
  <c r="G252" i="4"/>
  <c r="G310" i="4"/>
  <c r="G245" i="4"/>
  <c r="G232" i="4"/>
  <c r="G237" i="4"/>
  <c r="G185" i="4"/>
  <c r="G171" i="4"/>
  <c r="G166" i="4"/>
  <c r="G219" i="4"/>
  <c r="G161" i="4"/>
  <c r="G187" i="4"/>
  <c r="G174" i="4"/>
  <c r="G108" i="4"/>
  <c r="G160" i="4"/>
  <c r="G139" i="4"/>
  <c r="G151" i="4"/>
  <c r="G140" i="4"/>
  <c r="G104" i="4"/>
  <c r="G120" i="4"/>
  <c r="G110" i="4"/>
  <c r="G100" i="4"/>
  <c r="G106" i="4"/>
  <c r="G90" i="4"/>
  <c r="G91" i="4"/>
  <c r="G743" i="4"/>
  <c r="G84" i="4"/>
  <c r="G77" i="4"/>
  <c r="G79" i="4"/>
  <c r="G58" i="4"/>
  <c r="G64" i="4"/>
  <c r="G51" i="4"/>
  <c r="G37" i="4"/>
  <c r="G62" i="4"/>
  <c r="G53" i="4"/>
  <c r="G42" i="4"/>
  <c r="G740" i="4"/>
  <c r="G17" i="4"/>
  <c r="G47" i="4"/>
  <c r="G15" i="4"/>
  <c r="G8" i="4"/>
  <c r="G4" i="4"/>
  <c r="G1951" i="4"/>
  <c r="G1706" i="4"/>
  <c r="G1727" i="4"/>
  <c r="G1944" i="4"/>
  <c r="G1877" i="4"/>
  <c r="G1596" i="4"/>
  <c r="F2241" i="4"/>
  <c r="J2241" i="4" s="1"/>
  <c r="F552" i="4"/>
  <c r="J552" i="4" s="1"/>
  <c r="F1396" i="4"/>
  <c r="J1396" i="4" s="1"/>
  <c r="F314" i="4"/>
  <c r="F1627" i="4"/>
  <c r="J1627" i="4" s="1"/>
  <c r="F1299" i="4"/>
  <c r="J1299" i="4" s="1"/>
  <c r="F510" i="4"/>
  <c r="F2844" i="4"/>
  <c r="J2844" i="4" s="1"/>
  <c r="F2717" i="4"/>
  <c r="J2717" i="4" s="1"/>
  <c r="F2558" i="4"/>
  <c r="F2436" i="4"/>
  <c r="J2436" i="4" s="1"/>
  <c r="F3089" i="4"/>
  <c r="F2796" i="4"/>
  <c r="J2796" i="4" s="1"/>
  <c r="F2725" i="4"/>
  <c r="H2725" i="4" s="1"/>
  <c r="F2721" i="4"/>
  <c r="F2600" i="4"/>
  <c r="J2600" i="4" s="1"/>
  <c r="F2445" i="4"/>
  <c r="F2456" i="4"/>
  <c r="J2456" i="4" s="1"/>
  <c r="F2419" i="4"/>
  <c r="J2419" i="4" s="1"/>
  <c r="F687" i="4"/>
  <c r="J687" i="4" s="1"/>
  <c r="F1753" i="4"/>
  <c r="J1753" i="4" s="1"/>
  <c r="F1837" i="4"/>
  <c r="J1837" i="4" s="1"/>
  <c r="F1662" i="4"/>
  <c r="J1662" i="4" s="1"/>
  <c r="F1601" i="4"/>
  <c r="J1601" i="4" s="1"/>
  <c r="F1603" i="4"/>
  <c r="F1547" i="4"/>
  <c r="J1547" i="4" s="1"/>
  <c r="F1459" i="4"/>
  <c r="J1459" i="4" s="1"/>
  <c r="F1242" i="4"/>
  <c r="J1242" i="4" s="1"/>
  <c r="F292" i="4"/>
  <c r="J292" i="4" s="1"/>
  <c r="F1177" i="4"/>
  <c r="J1177" i="4" s="1"/>
  <c r="F1133" i="4"/>
  <c r="J1133" i="4" s="1"/>
  <c r="F1083" i="4"/>
  <c r="J1083" i="4" s="1"/>
  <c r="F527" i="4"/>
  <c r="F853" i="4"/>
  <c r="F908" i="4"/>
  <c r="F843" i="4"/>
  <c r="F517" i="4"/>
  <c r="F232" i="4"/>
  <c r="F166" i="4"/>
  <c r="F174" i="4"/>
  <c r="F139" i="4"/>
  <c r="F100" i="4"/>
  <c r="F2751" i="4"/>
  <c r="J2751" i="4" s="1"/>
  <c r="F2399" i="4"/>
  <c r="J2399" i="4" s="1"/>
  <c r="F545" i="4"/>
  <c r="F1915" i="4"/>
  <c r="J1915" i="4" s="1"/>
  <c r="F1568" i="4"/>
  <c r="J1568" i="4" s="1"/>
  <c r="F1257" i="4"/>
  <c r="J1257" i="4" s="1"/>
  <c r="F1065" i="4"/>
  <c r="F959" i="4"/>
  <c r="F799" i="4"/>
  <c r="F784" i="4"/>
  <c r="F465" i="4"/>
  <c r="F391" i="4"/>
  <c r="F237" i="4"/>
  <c r="F160" i="4"/>
  <c r="F90" i="4"/>
  <c r="F743" i="4"/>
  <c r="F79" i="4"/>
  <c r="F51" i="4"/>
  <c r="F2554" i="4"/>
  <c r="F2915" i="4"/>
  <c r="J2915" i="4" s="1"/>
  <c r="F2581" i="4"/>
  <c r="F2378" i="4"/>
  <c r="F2118" i="4"/>
  <c r="J2118" i="4" s="1"/>
  <c r="F2003" i="4"/>
  <c r="J2003" i="4" s="1"/>
  <c r="F645" i="4"/>
  <c r="J645" i="4" s="1"/>
  <c r="F693" i="4"/>
  <c r="J693" i="4" s="1"/>
  <c r="F1806" i="4"/>
  <c r="J1806" i="4" s="1"/>
  <c r="F1726" i="4"/>
  <c r="F1723" i="4"/>
  <c r="J1723" i="4" s="1"/>
  <c r="F1633" i="4"/>
  <c r="F1577" i="4"/>
  <c r="J1577" i="4" s="1"/>
  <c r="F711" i="4"/>
  <c r="J711" i="4" s="1"/>
  <c r="F1400" i="4"/>
  <c r="J1400" i="4" s="1"/>
  <c r="F1218" i="4"/>
  <c r="J1218" i="4" s="1"/>
  <c r="F1138" i="4"/>
  <c r="J1138" i="4" s="1"/>
  <c r="F1063" i="4"/>
  <c r="F653" i="4"/>
  <c r="F1032" i="4"/>
  <c r="F383" i="4"/>
  <c r="F303" i="4"/>
  <c r="F780" i="4"/>
  <c r="F250" i="4"/>
  <c r="F171" i="4"/>
  <c r="F77" i="4"/>
  <c r="F2817" i="4"/>
  <c r="J2817" i="4" s="1"/>
  <c r="F2338" i="4"/>
  <c r="J2338" i="4" s="1"/>
  <c r="F2216" i="4"/>
  <c r="F2240" i="4"/>
  <c r="J2240" i="4" s="1"/>
  <c r="F2102" i="4"/>
  <c r="J2102" i="4" s="1"/>
  <c r="F2214" i="4"/>
  <c r="J2214" i="4" s="1"/>
  <c r="F1965" i="4"/>
  <c r="J1965" i="4" s="1"/>
  <c r="F1881" i="4"/>
  <c r="J1881" i="4" s="1"/>
  <c r="F1858" i="4"/>
  <c r="I1858" i="4" s="1"/>
  <c r="F1784" i="4"/>
  <c r="J1784" i="4" s="1"/>
  <c r="F1354" i="4"/>
  <c r="J1354" i="4" s="1"/>
  <c r="F1276" i="4"/>
  <c r="J1276" i="4" s="1"/>
  <c r="F1037" i="4"/>
  <c r="J1037" i="4" s="1"/>
  <c r="F299" i="4"/>
  <c r="J299" i="4" s="1"/>
  <c r="F918" i="4"/>
  <c r="F791" i="4"/>
  <c r="F487" i="4"/>
  <c r="F245" i="4"/>
  <c r="F161" i="4"/>
  <c r="F91" i="4"/>
  <c r="F64" i="4"/>
  <c r="F3003" i="4"/>
  <c r="F2809" i="4"/>
  <c r="J2809" i="4" s="1"/>
  <c r="F2140" i="4"/>
  <c r="J2140" i="4" s="1"/>
  <c r="F1380" i="4"/>
  <c r="J1380" i="4" s="1"/>
  <c r="F2729" i="4"/>
  <c r="J2729" i="4" s="1"/>
  <c r="F2654" i="4"/>
  <c r="F2591" i="4"/>
  <c r="H2591" i="4" s="1"/>
  <c r="F2449" i="4"/>
  <c r="J2449" i="4" s="1"/>
  <c r="F2110" i="4"/>
  <c r="J2110" i="4" s="1"/>
  <c r="F478" i="4"/>
  <c r="J478" i="4" s="1"/>
  <c r="F2039" i="4"/>
  <c r="J2039" i="4" s="1"/>
  <c r="F1671" i="4"/>
  <c r="J1671" i="4" s="1"/>
  <c r="F1658" i="4"/>
  <c r="J1658" i="4" s="1"/>
  <c r="F1431" i="4"/>
  <c r="J1431" i="4" s="1"/>
  <c r="F1286" i="4"/>
  <c r="J1286" i="4" s="1"/>
  <c r="F1225" i="4"/>
  <c r="J1225" i="4" s="1"/>
  <c r="F1165" i="4"/>
  <c r="J1165" i="4" s="1"/>
  <c r="F1169" i="4"/>
  <c r="J1169" i="4" s="1"/>
  <c r="F1066" i="4"/>
  <c r="F875" i="4"/>
  <c r="F490" i="4"/>
  <c r="F852" i="4"/>
  <c r="F820" i="4"/>
  <c r="F257" i="4"/>
  <c r="F227" i="4"/>
  <c r="F252" i="4"/>
  <c r="F185" i="4"/>
  <c r="F151" i="4"/>
  <c r="F84" i="4"/>
  <c r="F58" i="4"/>
  <c r="F37" i="4"/>
  <c r="F17" i="4"/>
  <c r="F8" i="4"/>
  <c r="F2955" i="4"/>
  <c r="F2605" i="4"/>
  <c r="F2446" i="4"/>
  <c r="J2446" i="4" s="1"/>
  <c r="F2413" i="4"/>
  <c r="J2413" i="4" s="1"/>
  <c r="F2165" i="4"/>
  <c r="J2165" i="4" s="1"/>
  <c r="F1761" i="4"/>
  <c r="J1761" i="4" s="1"/>
  <c r="F293" i="4"/>
  <c r="F2679" i="4"/>
  <c r="F110" i="4"/>
  <c r="F3053" i="4"/>
  <c r="F2560" i="4"/>
  <c r="J2560" i="4" s="1"/>
  <c r="F2364" i="4"/>
  <c r="J2364" i="4" s="1"/>
  <c r="F638" i="4"/>
  <c r="J638" i="4" s="1"/>
  <c r="F3386" i="4"/>
  <c r="F3282" i="4"/>
  <c r="F3185" i="4"/>
  <c r="F3200" i="4"/>
  <c r="F3154" i="4"/>
  <c r="G3074" i="4"/>
  <c r="G2686" i="4"/>
  <c r="G2401" i="4"/>
  <c r="F3307" i="4"/>
  <c r="F3052" i="4"/>
  <c r="F3267" i="4"/>
  <c r="F3298" i="4"/>
  <c r="F3209" i="4"/>
  <c r="F3025" i="4"/>
  <c r="F1260" i="4"/>
  <c r="J1260" i="4" s="1"/>
  <c r="F1193" i="4"/>
  <c r="J1193" i="4" s="1"/>
  <c r="F1166" i="4"/>
  <c r="J1166" i="4" s="1"/>
  <c r="F1203" i="4"/>
  <c r="J1203" i="4" s="1"/>
  <c r="F1182" i="4"/>
  <c r="J1182" i="4" s="1"/>
  <c r="F1150" i="4"/>
  <c r="J1150" i="4" s="1"/>
  <c r="F518" i="4"/>
  <c r="F1061" i="4"/>
  <c r="F694" i="4"/>
  <c r="J694" i="4" s="1"/>
  <c r="F1014" i="4"/>
  <c r="F454" i="4"/>
  <c r="F996" i="4"/>
  <c r="F970" i="4"/>
  <c r="F965" i="4"/>
  <c r="F972" i="4"/>
  <c r="F652" i="4"/>
  <c r="F511" i="4"/>
  <c r="F901" i="4"/>
  <c r="F902" i="4"/>
  <c r="F890" i="4"/>
  <c r="F869" i="4"/>
  <c r="F815" i="4"/>
  <c r="F764" i="4"/>
  <c r="F2848" i="4"/>
  <c r="J2848" i="4" s="1"/>
  <c r="F2393" i="4"/>
  <c r="J2393" i="4" s="1"/>
  <c r="F731" i="4"/>
  <c r="J731" i="4" s="1"/>
  <c r="F2540" i="4"/>
  <c r="J2540" i="4" s="1"/>
  <c r="F2547" i="4"/>
  <c r="J2547" i="4" s="1"/>
  <c r="F2244" i="4"/>
  <c r="J2244" i="4" s="1"/>
  <c r="F1649" i="4"/>
  <c r="J1649" i="4" s="1"/>
  <c r="F1594" i="4"/>
  <c r="J1594" i="4" s="1"/>
  <c r="F1487" i="4"/>
  <c r="J1487" i="4" s="1"/>
  <c r="F1993" i="4"/>
  <c r="H1993" i="4" s="1"/>
  <c r="F1570" i="4"/>
  <c r="J1570" i="4" s="1"/>
  <c r="F1509" i="4"/>
  <c r="I1509" i="4" s="1"/>
  <c r="F1352" i="4"/>
  <c r="J1352" i="4" s="1"/>
  <c r="F1319" i="4"/>
  <c r="J1319" i="4" s="1"/>
  <c r="F1471" i="4"/>
  <c r="F2931" i="4"/>
  <c r="F2696" i="4"/>
  <c r="J2696" i="4" s="1"/>
  <c r="F584" i="4"/>
  <c r="J584" i="4" s="1"/>
  <c r="F2325" i="4"/>
  <c r="J2325" i="4" s="1"/>
  <c r="F3272" i="4"/>
  <c r="F2965" i="4"/>
  <c r="F2778" i="4"/>
  <c r="F2525" i="4"/>
  <c r="J2525" i="4" s="1"/>
  <c r="F2471" i="4"/>
  <c r="J2471" i="4" s="1"/>
  <c r="F2463" i="4"/>
  <c r="J2463" i="4" s="1"/>
  <c r="F2213" i="4"/>
  <c r="F1926" i="4"/>
  <c r="J1926" i="4" s="1"/>
  <c r="F1713" i="4"/>
  <c r="F1607" i="4"/>
  <c r="J1607" i="4" s="1"/>
  <c r="F1440" i="4"/>
  <c r="J1440" i="4" s="1"/>
  <c r="F1458" i="4"/>
  <c r="J1458" i="4" s="1"/>
  <c r="F1285" i="4"/>
  <c r="J1285" i="4" s="1"/>
  <c r="F2557" i="4"/>
  <c r="F2394" i="4"/>
  <c r="J2394" i="4" s="1"/>
  <c r="F2382" i="4"/>
  <c r="J2382" i="4" s="1"/>
  <c r="F1869" i="4"/>
  <c r="J1869" i="4" s="1"/>
  <c r="F1842" i="4"/>
  <c r="J1842" i="4" s="1"/>
  <c r="F3222" i="4"/>
  <c r="F2752" i="4"/>
  <c r="J2752" i="4" s="1"/>
  <c r="F2108" i="4"/>
  <c r="F2065" i="4"/>
  <c r="J2065" i="4" s="1"/>
  <c r="F2033" i="4"/>
  <c r="J2033" i="4" s="1"/>
  <c r="F1958" i="4"/>
  <c r="J1958" i="4" s="1"/>
  <c r="F1752" i="4"/>
  <c r="J1752" i="4" s="1"/>
  <c r="F1902" i="4"/>
  <c r="F3139" i="4"/>
  <c r="F2948" i="4"/>
  <c r="J2948" i="4" s="1"/>
  <c r="F2559" i="4"/>
  <c r="J2559" i="4" s="1"/>
  <c r="F2210" i="4"/>
  <c r="J2210" i="4" s="1"/>
  <c r="F1937" i="4"/>
  <c r="J1937" i="4" s="1"/>
  <c r="F1786" i="4"/>
  <c r="J1786" i="4" s="1"/>
  <c r="F1809" i="4"/>
  <c r="J1809" i="4" s="1"/>
  <c r="F1453" i="4"/>
  <c r="H1453" i="4" s="1"/>
  <c r="F1372" i="4"/>
  <c r="J1372" i="4" s="1"/>
  <c r="F2982" i="4"/>
  <c r="J2982" i="4" s="1"/>
  <c r="F2841" i="4"/>
  <c r="F2635" i="4"/>
  <c r="J2635" i="4" s="1"/>
  <c r="F2095" i="4"/>
  <c r="J2095" i="4" s="1"/>
  <c r="F396" i="4"/>
  <c r="J396" i="4" s="1"/>
  <c r="F2012" i="4"/>
  <c r="J2012" i="4" s="1"/>
  <c r="F1732" i="4"/>
  <c r="J1732" i="4" s="1"/>
  <c r="F1496" i="4"/>
  <c r="J1496" i="4" s="1"/>
  <c r="G3335" i="4"/>
  <c r="G3310" i="4"/>
  <c r="G3296" i="4"/>
  <c r="G3284" i="4"/>
  <c r="G3226" i="4"/>
  <c r="G3233" i="4"/>
  <c r="G3253" i="4"/>
  <c r="G3171" i="4"/>
  <c r="G3228" i="4"/>
  <c r="G3102" i="4"/>
  <c r="G3301" i="4"/>
  <c r="G3007" i="4"/>
  <c r="G2994" i="4"/>
  <c r="G3287" i="4"/>
  <c r="G3104" i="4"/>
  <c r="G3044" i="4"/>
  <c r="G3267" i="4"/>
  <c r="G2798" i="4"/>
  <c r="G2712" i="4"/>
  <c r="J2712" i="4" s="1"/>
  <c r="G2435" i="4"/>
  <c r="G2429" i="4"/>
  <c r="G2442" i="4"/>
  <c r="G2367" i="4"/>
  <c r="G2388" i="4"/>
  <c r="G2277" i="4"/>
  <c r="G2223" i="4"/>
  <c r="F3098" i="4"/>
  <c r="F3201" i="4"/>
  <c r="F3131" i="4"/>
  <c r="G2182" i="4"/>
  <c r="G2176" i="4"/>
  <c r="G2167" i="4"/>
  <c r="G2232" i="4"/>
  <c r="G2169" i="4"/>
  <c r="G2069" i="4"/>
  <c r="G2059" i="4"/>
  <c r="G2064" i="4"/>
  <c r="G2028" i="4"/>
  <c r="J2028" i="4" s="1"/>
  <c r="G1922" i="4"/>
  <c r="J1922" i="4" s="1"/>
  <c r="G2007" i="4"/>
  <c r="G1812" i="4"/>
  <c r="G1833" i="4"/>
  <c r="G1783" i="4"/>
  <c r="J1783" i="4" s="1"/>
  <c r="G1818" i="4"/>
  <c r="G1702" i="4"/>
  <c r="G1673" i="4"/>
  <c r="J1673" i="4" s="1"/>
  <c r="G1639" i="4"/>
  <c r="G1569" i="4"/>
  <c r="G1543" i="4"/>
  <c r="G1638" i="4"/>
  <c r="G1765" i="4"/>
  <c r="J1765" i="4" s="1"/>
  <c r="G1524" i="4"/>
  <c r="G514" i="4"/>
  <c r="G1551" i="4"/>
  <c r="J1551" i="4" s="1"/>
  <c r="G1565" i="4"/>
  <c r="G1579" i="4"/>
  <c r="G1536" i="4"/>
  <c r="J1536" i="4" s="1"/>
  <c r="G1515" i="4"/>
  <c r="J1515" i="4" s="1"/>
  <c r="G1501" i="4"/>
  <c r="G1541" i="4"/>
  <c r="G1495" i="4"/>
  <c r="G1512" i="4"/>
  <c r="G1437" i="4"/>
  <c r="G1450" i="4"/>
  <c r="G1449" i="4"/>
  <c r="J1449" i="4" s="1"/>
  <c r="G1500" i="4"/>
  <c r="G1486" i="4"/>
  <c r="G1422" i="4"/>
  <c r="J1422" i="4" s="1"/>
  <c r="G1409" i="4"/>
  <c r="G1532" i="4"/>
  <c r="G1491" i="4"/>
  <c r="G1482" i="4"/>
  <c r="G1508" i="4"/>
  <c r="J1508" i="4" s="1"/>
  <c r="G1378" i="4"/>
  <c r="G1365" i="4"/>
  <c r="G1334" i="4"/>
  <c r="G1329" i="4"/>
  <c r="J1329" i="4" s="1"/>
  <c r="G1404" i="4"/>
  <c r="G1381" i="4"/>
  <c r="G1349" i="4"/>
  <c r="G1395" i="4"/>
  <c r="J1395" i="4" s="1"/>
  <c r="G1364" i="4"/>
  <c r="G1326" i="4"/>
  <c r="G1302" i="4"/>
  <c r="G1314" i="4"/>
  <c r="J1314" i="4" s="1"/>
  <c r="G1309" i="4"/>
  <c r="G1273" i="4"/>
  <c r="G1264" i="4"/>
  <c r="G1338" i="4"/>
  <c r="J1338" i="4" s="1"/>
  <c r="G1227" i="4"/>
  <c r="G1248" i="4"/>
  <c r="G594" i="4"/>
  <c r="G1230" i="4"/>
  <c r="G1226" i="4"/>
  <c r="G1205" i="4"/>
  <c r="G349" i="4"/>
  <c r="G1282" i="4"/>
  <c r="J1282" i="4" s="1"/>
  <c r="G1220" i="4"/>
  <c r="G1199" i="4"/>
  <c r="G1212" i="4"/>
  <c r="G1197" i="4"/>
  <c r="G1159" i="4"/>
  <c r="G1160" i="4"/>
  <c r="G1163" i="4"/>
  <c r="J1163" i="4" s="1"/>
  <c r="G1315" i="4"/>
  <c r="J1315" i="4" s="1"/>
  <c r="G1215" i="4"/>
  <c r="J1215" i="4" s="1"/>
  <c r="G1158" i="4"/>
  <c r="G1229" i="4"/>
  <c r="G1141" i="4"/>
  <c r="J1141" i="4" s="1"/>
  <c r="G1108" i="4"/>
  <c r="G1135" i="4"/>
  <c r="G1126" i="4"/>
  <c r="G1102" i="4"/>
  <c r="G329" i="4"/>
  <c r="F1123" i="4"/>
  <c r="F1109" i="4"/>
  <c r="F541" i="4"/>
  <c r="F650" i="4"/>
  <c r="F472" i="4"/>
  <c r="F1080" i="4"/>
  <c r="F1074" i="4"/>
  <c r="F1040" i="4"/>
  <c r="F1057" i="4"/>
  <c r="F1029" i="4"/>
  <c r="F582" i="4"/>
  <c r="F1021" i="4"/>
  <c r="F624" i="4"/>
  <c r="F710" i="4"/>
  <c r="F1044" i="4"/>
  <c r="F1020" i="4"/>
  <c r="F1011" i="4"/>
  <c r="F984" i="4"/>
  <c r="F520" i="4"/>
  <c r="F726" i="4"/>
  <c r="F978" i="4"/>
  <c r="F963" i="4"/>
  <c r="F709" i="4"/>
  <c r="F702" i="4"/>
  <c r="F926" i="4"/>
  <c r="F976" i="4"/>
  <c r="F973" i="4"/>
  <c r="F916" i="4"/>
  <c r="F930" i="4"/>
  <c r="F917" i="4"/>
  <c r="F957" i="4"/>
  <c r="F570" i="4"/>
  <c r="F905" i="4"/>
  <c r="F889" i="4"/>
  <c r="F423" i="4"/>
  <c r="F928" i="4"/>
  <c r="F907" i="4"/>
  <c r="F533" i="4"/>
  <c r="F925" i="4"/>
  <c r="F886" i="4"/>
  <c r="F542" i="4"/>
  <c r="F420" i="4"/>
  <c r="F701" i="4"/>
  <c r="F506" i="4"/>
  <c r="F874" i="4"/>
  <c r="F876" i="4"/>
  <c r="F906" i="4"/>
  <c r="F546" i="4"/>
  <c r="F836" i="4"/>
  <c r="F479" i="4"/>
  <c r="F481" i="4"/>
  <c r="F827" i="4"/>
  <c r="F392" i="4"/>
  <c r="F578" i="4"/>
  <c r="F817" i="4"/>
  <c r="F672" i="4"/>
  <c r="F807" i="4"/>
  <c r="F826" i="4"/>
  <c r="F802" i="4"/>
  <c r="F380" i="4"/>
  <c r="F792" i="4"/>
  <c r="F813" i="4"/>
  <c r="F793" i="4"/>
  <c r="F788" i="4"/>
  <c r="F674" i="4"/>
  <c r="F782" i="4"/>
  <c r="F496" i="4"/>
  <c r="F769" i="4"/>
  <c r="F699" i="4"/>
  <c r="F761" i="4"/>
  <c r="F762" i="4"/>
  <c r="F470" i="4"/>
  <c r="F575" i="4"/>
  <c r="F434" i="4"/>
  <c r="F386" i="4"/>
  <c r="F365" i="4"/>
  <c r="F721" i="4"/>
  <c r="F495" i="4"/>
  <c r="F752" i="4"/>
  <c r="F353" i="4"/>
  <c r="F436" i="4"/>
  <c r="F476" i="4"/>
  <c r="F485" i="4"/>
  <c r="F466" i="4"/>
  <c r="F248" i="4"/>
  <c r="F613" i="4"/>
  <c r="F3301" i="4"/>
  <c r="F3251" i="4"/>
  <c r="F2899" i="4"/>
  <c r="F441" i="4"/>
  <c r="G3275" i="4"/>
  <c r="G3185" i="4"/>
  <c r="G3201" i="4"/>
  <c r="G3154" i="4"/>
  <c r="G3131" i="4"/>
  <c r="J3131" i="4" s="1"/>
  <c r="G2903" i="4"/>
  <c r="F3278" i="4"/>
  <c r="F3293" i="4"/>
  <c r="F3264" i="4"/>
  <c r="F3235" i="4"/>
  <c r="F3261" i="4"/>
  <c r="F3204" i="4"/>
  <c r="F3173" i="4"/>
  <c r="F3189" i="4"/>
  <c r="F3054" i="4"/>
  <c r="F3127" i="4"/>
  <c r="F3035" i="4"/>
  <c r="F3128" i="4"/>
  <c r="F3041" i="4"/>
  <c r="F2942" i="4"/>
  <c r="F2994" i="4"/>
  <c r="F2890" i="4"/>
  <c r="G6" i="4"/>
  <c r="F3236" i="4"/>
  <c r="F3136" i="4"/>
  <c r="F3007" i="4"/>
  <c r="F3253" i="4"/>
  <c r="G3278" i="4"/>
  <c r="G3235" i="4"/>
  <c r="G3256" i="4"/>
  <c r="G3209" i="4"/>
  <c r="G3204" i="4"/>
  <c r="J3204" i="4" s="1"/>
  <c r="G3173" i="4"/>
  <c r="G3216" i="4"/>
  <c r="G3150" i="4"/>
  <c r="G3189" i="4"/>
  <c r="G3162" i="4"/>
  <c r="G3127" i="4"/>
  <c r="G2984" i="4"/>
  <c r="G3011" i="4"/>
  <c r="G2942" i="4"/>
  <c r="G2980" i="4"/>
  <c r="G2902" i="4"/>
  <c r="G2929" i="4"/>
  <c r="G2858" i="4"/>
  <c r="G2875" i="4"/>
  <c r="G2799" i="4"/>
  <c r="G2808" i="4"/>
  <c r="G528" i="4"/>
  <c r="G2731" i="4"/>
  <c r="J2731" i="4" s="1"/>
  <c r="G2790" i="4"/>
  <c r="G2656" i="4"/>
  <c r="G2661" i="4"/>
  <c r="G2650" i="4"/>
  <c r="G2604" i="4"/>
  <c r="G2688" i="4"/>
  <c r="G2587" i="4"/>
  <c r="G2580" i="4"/>
  <c r="G2533" i="4"/>
  <c r="G2444" i="4"/>
  <c r="F3044" i="4"/>
  <c r="F3284" i="4"/>
  <c r="F3196" i="4"/>
  <c r="F3228" i="4"/>
  <c r="F3122" i="4"/>
  <c r="F2882" i="4"/>
  <c r="F6" i="4"/>
  <c r="G2001" i="4"/>
  <c r="J2001" i="4" s="1"/>
  <c r="G2124" i="4"/>
  <c r="J2124" i="4" s="1"/>
  <c r="G2172" i="4"/>
  <c r="J2172" i="4" s="1"/>
  <c r="G2048" i="4"/>
  <c r="G2009" i="4"/>
  <c r="J2009" i="4" s="1"/>
  <c r="G1987" i="4"/>
  <c r="J1987" i="4" s="1"/>
  <c r="G1975" i="4"/>
  <c r="G1879" i="4"/>
  <c r="G1912" i="4"/>
  <c r="G1908" i="4"/>
  <c r="J1908" i="4" s="1"/>
  <c r="G1836" i="4"/>
  <c r="G1886" i="4"/>
  <c r="J1886" i="4" s="1"/>
  <c r="G1782" i="4"/>
  <c r="J1782" i="4" s="1"/>
  <c r="G2008" i="4"/>
  <c r="G1932" i="4"/>
  <c r="G1893" i="4"/>
  <c r="J1893" i="4" s="1"/>
  <c r="G1848" i="4"/>
  <c r="G1885" i="4"/>
  <c r="J1885" i="4" s="1"/>
  <c r="G1801" i="4"/>
  <c r="J1801" i="4" s="1"/>
  <c r="G1966" i="4"/>
  <c r="G1939" i="4"/>
  <c r="J1939" i="4" s="1"/>
  <c r="G1785" i="4"/>
  <c r="G1857" i="4"/>
  <c r="J1857" i="4" s="1"/>
  <c r="G1804" i="4"/>
  <c r="G1743" i="4"/>
  <c r="G1805" i="4"/>
  <c r="J1805" i="4" s="1"/>
  <c r="G1938" i="4"/>
  <c r="J1938" i="4" s="1"/>
  <c r="G1921" i="4"/>
  <c r="J1921" i="4" s="1"/>
  <c r="G1796" i="4"/>
  <c r="J1796" i="4" s="1"/>
  <c r="G1756" i="4"/>
  <c r="J1756" i="4" s="1"/>
  <c r="G565" i="4"/>
  <c r="G1755" i="4"/>
  <c r="G562" i="4"/>
  <c r="G1740" i="4"/>
  <c r="G631" i="4"/>
  <c r="J631" i="4" s="1"/>
  <c r="G425" i="4"/>
  <c r="G1711" i="4"/>
  <c r="G1781" i="4"/>
  <c r="J1781" i="4" s="1"/>
  <c r="G1767" i="4"/>
  <c r="G1674" i="4"/>
  <c r="G1763" i="4"/>
  <c r="J1763" i="4" s="1"/>
  <c r="G1722" i="4"/>
  <c r="J1722" i="4" s="1"/>
  <c r="G1672" i="4"/>
  <c r="J1672" i="4" s="1"/>
  <c r="G1684" i="4"/>
  <c r="J1684" i="4" s="1"/>
  <c r="G1642" i="4"/>
  <c r="J1642" i="4" s="1"/>
  <c r="G1625" i="4"/>
  <c r="G1652" i="4"/>
  <c r="G1778" i="4"/>
  <c r="G1610" i="4"/>
  <c r="J1610" i="4" s="1"/>
  <c r="G1628" i="4"/>
  <c r="J1628" i="4" s="1"/>
  <c r="G407" i="4"/>
  <c r="J407" i="4" s="1"/>
  <c r="G1574" i="4"/>
  <c r="J1574" i="4" s="1"/>
  <c r="G1587" i="4"/>
  <c r="J1587" i="4" s="1"/>
  <c r="G1589" i="4"/>
  <c r="G1586" i="4"/>
  <c r="G1588" i="4"/>
  <c r="G1516" i="4"/>
  <c r="G1582" i="4"/>
  <c r="J1582" i="4" s="1"/>
  <c r="G1530" i="4"/>
  <c r="G1613" i="4"/>
  <c r="J1613" i="4" s="1"/>
  <c r="G1513" i="4"/>
  <c r="J1513" i="4" s="1"/>
  <c r="G1612" i="4"/>
  <c r="J1612" i="4" s="1"/>
  <c r="G1538" i="4"/>
  <c r="G1511" i="4"/>
  <c r="G1468" i="4"/>
  <c r="J1468" i="4" s="1"/>
  <c r="G1572" i="4"/>
  <c r="J1572" i="4" s="1"/>
  <c r="G567" i="4"/>
  <c r="J567" i="4" s="1"/>
  <c r="G1523" i="4"/>
  <c r="J1523" i="4" s="1"/>
  <c r="G1567" i="4"/>
  <c r="J1567" i="4" s="1"/>
  <c r="G1521" i="4"/>
  <c r="J1521" i="4" s="1"/>
  <c r="G1510" i="4"/>
  <c r="J1510" i="4" s="1"/>
  <c r="G1497" i="4"/>
  <c r="J1497" i="4" s="1"/>
  <c r="G1525" i="4"/>
  <c r="J1525" i="4" s="1"/>
  <c r="G513" i="4"/>
  <c r="J513" i="4" s="1"/>
  <c r="G460" i="4"/>
  <c r="G1485" i="4"/>
  <c r="G1457" i="4"/>
  <c r="G1429" i="4"/>
  <c r="J1429" i="4" s="1"/>
  <c r="G1474" i="4"/>
  <c r="G1427" i="4"/>
  <c r="J1427" i="4" s="1"/>
  <c r="G1424" i="4"/>
  <c r="G1399" i="4"/>
  <c r="J1399" i="4" s="1"/>
  <c r="G1477" i="4"/>
  <c r="J1477" i="4" s="1"/>
  <c r="G1383" i="4"/>
  <c r="J1383" i="4" s="1"/>
  <c r="G1369" i="4"/>
  <c r="G1373" i="4"/>
  <c r="J1373" i="4" s="1"/>
  <c r="G1368" i="4"/>
  <c r="J1368" i="4" s="1"/>
  <c r="G1461" i="4"/>
  <c r="G1341" i="4"/>
  <c r="J1341" i="4" s="1"/>
  <c r="G1385" i="4"/>
  <c r="J1385" i="4" s="1"/>
  <c r="G1335" i="4"/>
  <c r="G1344" i="4"/>
  <c r="J1344" i="4" s="1"/>
  <c r="G1331" i="4"/>
  <c r="J1331" i="4" s="1"/>
  <c r="G1415" i="4"/>
  <c r="J1415" i="4" s="1"/>
  <c r="G1441" i="4"/>
  <c r="G1311" i="4"/>
  <c r="G1296" i="4"/>
  <c r="J1296" i="4" s="1"/>
  <c r="G1336" i="4"/>
  <c r="G1333" i="4"/>
  <c r="G1406" i="4"/>
  <c r="J1406" i="4" s="1"/>
  <c r="G1295" i="4"/>
  <c r="G1298" i="4"/>
  <c r="G1236" i="4"/>
  <c r="G1275" i="4"/>
  <c r="G1237" i="4"/>
  <c r="G328" i="4"/>
  <c r="G1318" i="4"/>
  <c r="G1239" i="4"/>
  <c r="J1239" i="4" s="1"/>
  <c r="G1233" i="4"/>
  <c r="G1243" i="4"/>
  <c r="G2470" i="4"/>
  <c r="G2498" i="4"/>
  <c r="G2582" i="4"/>
  <c r="G2481" i="4"/>
  <c r="G503" i="4"/>
  <c r="G2467" i="4"/>
  <c r="G2501" i="4"/>
  <c r="G2555" i="4"/>
  <c r="G2422" i="4"/>
  <c r="G2497" i="4"/>
  <c r="J2497" i="4" s="1"/>
  <c r="G2477" i="4"/>
  <c r="G2431" i="4"/>
  <c r="G2466" i="4"/>
  <c r="G2513" i="4"/>
  <c r="J2513" i="4" s="1"/>
  <c r="G2488" i="4"/>
  <c r="G2402" i="4"/>
  <c r="G2461" i="4"/>
  <c r="J2461" i="4" s="1"/>
  <c r="G2322" i="4"/>
  <c r="G2438" i="4"/>
  <c r="G2276" i="4"/>
  <c r="G2342" i="4"/>
  <c r="G2346" i="4"/>
  <c r="G2344" i="4"/>
  <c r="J2344" i="4" s="1"/>
  <c r="G2311" i="4"/>
  <c r="G2293" i="4"/>
  <c r="G2264" i="4"/>
  <c r="G2312" i="4"/>
  <c r="G459" i="4"/>
  <c r="G2179" i="4"/>
  <c r="G2219" i="4"/>
  <c r="G2163" i="4"/>
  <c r="G2132" i="4"/>
  <c r="G2148" i="4"/>
  <c r="G2121" i="4"/>
  <c r="G2072" i="4"/>
  <c r="G2042" i="4"/>
  <c r="G2233" i="4"/>
  <c r="G2078" i="4"/>
  <c r="G2250" i="4"/>
  <c r="G2868" i="4"/>
  <c r="G2071" i="4"/>
  <c r="J2071" i="4" s="1"/>
  <c r="G2070" i="4"/>
  <c r="J2070" i="4" s="1"/>
  <c r="G2097" i="4"/>
  <c r="G535" i="4"/>
  <c r="G2022" i="4"/>
  <c r="G2183" i="4"/>
  <c r="G2067" i="4"/>
  <c r="G569" i="4"/>
  <c r="G2031" i="4"/>
  <c r="G1913" i="4"/>
  <c r="G2036" i="4"/>
  <c r="J2036" i="4" s="1"/>
  <c r="G1940" i="4"/>
  <c r="G730" i="4"/>
  <c r="J730" i="4" s="1"/>
  <c r="G1911" i="4"/>
  <c r="J1911" i="4" s="1"/>
  <c r="G551" i="4"/>
  <c r="G1870" i="4"/>
  <c r="G1894" i="4"/>
  <c r="G1882" i="4"/>
  <c r="G1875" i="4"/>
  <c r="G2034" i="4"/>
  <c r="J2034" i="4" s="1"/>
  <c r="G648" i="4"/>
  <c r="G1841" i="4"/>
  <c r="G1859" i="4"/>
  <c r="G1998" i="4"/>
  <c r="G1697" i="4"/>
  <c r="G1815" i="4"/>
  <c r="G1876" i="4"/>
  <c r="G1933" i="4"/>
  <c r="G1771" i="4"/>
  <c r="G1685" i="4"/>
  <c r="G630" i="4"/>
  <c r="G1721" i="4"/>
  <c r="G1747" i="4"/>
  <c r="G1630" i="4"/>
  <c r="G1618" i="4"/>
  <c r="J1618" i="4" s="1"/>
  <c r="G1646" i="4"/>
  <c r="G1606" i="4"/>
  <c r="G1599" i="4"/>
  <c r="J1599" i="4" s="1"/>
  <c r="G1629" i="4"/>
  <c r="G1604" i="4"/>
  <c r="G1637" i="4"/>
  <c r="G1605" i="4"/>
  <c r="G1571" i="4"/>
  <c r="G1679" i="4"/>
  <c r="G1564" i="4"/>
  <c r="F347" i="4"/>
  <c r="F306" i="4"/>
  <c r="F412" i="4"/>
  <c r="F272" i="4"/>
  <c r="F317" i="4"/>
  <c r="F269" i="4"/>
  <c r="F253" i="4"/>
  <c r="F337" i="4"/>
  <c r="F192" i="4"/>
  <c r="F375" i="4"/>
  <c r="F230" i="4"/>
  <c r="F213" i="4"/>
  <c r="F225" i="4"/>
  <c r="F143" i="4"/>
  <c r="F184" i="4"/>
  <c r="F210" i="4"/>
  <c r="F190" i="4"/>
  <c r="F193" i="4"/>
  <c r="F244" i="4"/>
  <c r="F137" i="4"/>
  <c r="F238" i="4"/>
  <c r="F165" i="4"/>
  <c r="F240" i="4"/>
  <c r="F123" i="4"/>
  <c r="F158" i="4"/>
  <c r="F152" i="4"/>
  <c r="F154" i="4"/>
  <c r="F150" i="4"/>
  <c r="F130" i="4"/>
  <c r="F133" i="4"/>
  <c r="F98" i="4"/>
  <c r="F741" i="4"/>
  <c r="F101" i="4"/>
  <c r="F92" i="4"/>
  <c r="F85" i="4"/>
  <c r="F87" i="4"/>
  <c r="F81" i="4"/>
  <c r="F73" i="4"/>
  <c r="F739" i="4"/>
  <c r="F59" i="4"/>
  <c r="F43" i="4"/>
  <c r="F61" i="4"/>
  <c r="F56" i="4"/>
  <c r="F21" i="4"/>
  <c r="F36" i="4"/>
  <c r="F20" i="4"/>
  <c r="F24" i="4"/>
  <c r="F16" i="4"/>
  <c r="F18" i="4"/>
  <c r="G1221" i="4"/>
  <c r="G1279" i="4"/>
  <c r="J1279" i="4" s="1"/>
  <c r="G1253" i="4"/>
  <c r="G685" i="4"/>
  <c r="J685" i="4" s="1"/>
  <c r="G1246" i="4"/>
  <c r="G1259" i="4"/>
  <c r="G1206" i="4"/>
  <c r="J1206" i="4" s="1"/>
  <c r="G1191" i="4"/>
  <c r="J1191" i="4" s="1"/>
  <c r="G1235" i="4"/>
  <c r="G1209" i="4"/>
  <c r="J1209" i="4" s="1"/>
  <c r="G1262" i="4"/>
  <c r="J1262" i="4" s="1"/>
  <c r="G1306" i="4"/>
  <c r="J1306" i="4" s="1"/>
  <c r="G1134" i="4"/>
  <c r="G1131" i="4"/>
  <c r="J1131" i="4" s="1"/>
  <c r="G1211" i="4"/>
  <c r="G1124" i="4"/>
  <c r="G1258" i="4"/>
  <c r="G1172" i="4"/>
  <c r="J1172" i="4" s="1"/>
  <c r="G1161" i="4"/>
  <c r="G1128" i="4"/>
  <c r="J1128" i="4" s="1"/>
  <c r="G1122" i="4"/>
  <c r="G1143" i="4"/>
  <c r="J1143" i="4" s="1"/>
  <c r="G1119" i="4"/>
  <c r="G1196" i="4"/>
  <c r="J1196" i="4" s="1"/>
  <c r="G1123" i="4"/>
  <c r="G1093" i="4"/>
  <c r="G541" i="4"/>
  <c r="G650" i="4"/>
  <c r="G472" i="4"/>
  <c r="G1072" i="4"/>
  <c r="G1080" i="4"/>
  <c r="G1059" i="4"/>
  <c r="G1043" i="4"/>
  <c r="G1074" i="4"/>
  <c r="G1040" i="4"/>
  <c r="G1038" i="4"/>
  <c r="G1057" i="4"/>
  <c r="G1029" i="4"/>
  <c r="G582" i="4"/>
  <c r="G1026" i="4"/>
  <c r="G1021" i="4"/>
  <c r="G624" i="4"/>
  <c r="G1044" i="4"/>
  <c r="G1013" i="4"/>
  <c r="G1020" i="4"/>
  <c r="G1008" i="4"/>
  <c r="G1011" i="4"/>
  <c r="G405" i="4"/>
  <c r="G984" i="4"/>
  <c r="G1006" i="4"/>
  <c r="G520" i="4"/>
  <c r="G726" i="4"/>
  <c r="G978" i="4"/>
  <c r="G992" i="4"/>
  <c r="G963" i="4"/>
  <c r="G709" i="4"/>
  <c r="G977" i="4"/>
  <c r="G945" i="4"/>
  <c r="G702" i="4"/>
  <c r="G944" i="4"/>
  <c r="G926" i="4"/>
  <c r="G976" i="4"/>
  <c r="G927" i="4"/>
  <c r="G973" i="4"/>
  <c r="G404" i="4"/>
  <c r="G916" i="4"/>
  <c r="G930" i="4"/>
  <c r="G917" i="4"/>
  <c r="G933" i="4"/>
  <c r="G957" i="4"/>
  <c r="J957" i="4" s="1"/>
  <c r="G570" i="4"/>
  <c r="J570" i="4" s="1"/>
  <c r="G905" i="4"/>
  <c r="J905" i="4" s="1"/>
  <c r="G889" i="4"/>
  <c r="J889" i="4" s="1"/>
  <c r="G423" i="4"/>
  <c r="J423" i="4" s="1"/>
  <c r="G928" i="4"/>
  <c r="J928" i="4" s="1"/>
  <c r="G907" i="4"/>
  <c r="J907" i="4" s="1"/>
  <c r="G934" i="4"/>
  <c r="G533" i="4"/>
  <c r="G925" i="4"/>
  <c r="G886" i="4"/>
  <c r="G542" i="4"/>
  <c r="G420" i="4"/>
  <c r="G701" i="4"/>
  <c r="G371" i="4"/>
  <c r="G506" i="4"/>
  <c r="F3281" i="4"/>
  <c r="J3281" i="4" s="1"/>
  <c r="F3212" i="4"/>
  <c r="F3218" i="4"/>
  <c r="J3218" i="4" s="1"/>
  <c r="F3101" i="4"/>
  <c r="F3086" i="4"/>
  <c r="F2963" i="4"/>
  <c r="F3296" i="4"/>
  <c r="G3283" i="4"/>
  <c r="G3272" i="4"/>
  <c r="G3241" i="4"/>
  <c r="G3236" i="4"/>
  <c r="G3222" i="4"/>
  <c r="G3212" i="4"/>
  <c r="G3245" i="4"/>
  <c r="G3105" i="4"/>
  <c r="G3136" i="4"/>
  <c r="G2965" i="4"/>
  <c r="G3139" i="4"/>
  <c r="G3050" i="4"/>
  <c r="G3012" i="4"/>
  <c r="G2955" i="4"/>
  <c r="F3335" i="4"/>
  <c r="F2988" i="4"/>
  <c r="F3360" i="4"/>
  <c r="F692" i="4"/>
  <c r="J692" i="4" s="1"/>
  <c r="F3260" i="4"/>
  <c r="J3260" i="4" s="1"/>
  <c r="F3255" i="4"/>
  <c r="J3255" i="4" s="1"/>
  <c r="F3223" i="4"/>
  <c r="J3223" i="4" s="1"/>
  <c r="F3234" i="4"/>
  <c r="J3234" i="4" s="1"/>
  <c r="F3191" i="4"/>
  <c r="J3191" i="4" s="1"/>
  <c r="F3099" i="4"/>
  <c r="F3033" i="4"/>
  <c r="F3013" i="4"/>
  <c r="F2930" i="4"/>
  <c r="J2930" i="4" s="1"/>
  <c r="F2924" i="4"/>
  <c r="F2881" i="4"/>
  <c r="J2881" i="4" s="1"/>
  <c r="F2876" i="4"/>
  <c r="F2816" i="4"/>
  <c r="F2847" i="4"/>
  <c r="F2738" i="4"/>
  <c r="F2704" i="4"/>
  <c r="F2727" i="4"/>
  <c r="F2710" i="4"/>
  <c r="F2651" i="4"/>
  <c r="F2735" i="4"/>
  <c r="F2574" i="4"/>
  <c r="I2574" i="4" s="1"/>
  <c r="F2569" i="4"/>
  <c r="F628" i="4"/>
  <c r="F2551" i="4"/>
  <c r="F2453" i="4"/>
  <c r="F604" i="4"/>
  <c r="F2610" i="4"/>
  <c r="F2535" i="4"/>
  <c r="F2562" i="4"/>
  <c r="F2373" i="4"/>
  <c r="F2423" i="4"/>
  <c r="F660" i="4"/>
  <c r="F2420" i="4"/>
  <c r="F2352" i="4"/>
  <c r="F2494" i="4"/>
  <c r="F2287" i="4"/>
  <c r="F2300" i="4"/>
  <c r="F2228" i="4"/>
  <c r="F2205" i="4"/>
  <c r="F2144" i="4"/>
  <c r="F2212" i="4"/>
  <c r="F2983" i="4"/>
  <c r="F3188" i="4"/>
  <c r="F2516" i="4"/>
  <c r="F714" i="4"/>
  <c r="F2670" i="4"/>
  <c r="F2597" i="4"/>
  <c r="F2623" i="4"/>
  <c r="F2907" i="4"/>
  <c r="F2943" i="4"/>
  <c r="F2723" i="4"/>
  <c r="F2519" i="4"/>
  <c r="F3034" i="4"/>
  <c r="F2622" i="4"/>
  <c r="F2702" i="4"/>
  <c r="F3006" i="4"/>
  <c r="F2791" i="4"/>
  <c r="F2452" i="4"/>
  <c r="F2473" i="4"/>
  <c r="F3215" i="4"/>
  <c r="J3215" i="4" s="1"/>
  <c r="F3093" i="4"/>
  <c r="J3093" i="4" s="1"/>
  <c r="F2830" i="4"/>
  <c r="F3211" i="4"/>
  <c r="F3273" i="4"/>
  <c r="J3273" i="4" s="1"/>
  <c r="F3259" i="4"/>
  <c r="J3259" i="4" s="1"/>
  <c r="F3241" i="4"/>
  <c r="F3265" i="4"/>
  <c r="F2956" i="4"/>
  <c r="J2956" i="4" s="1"/>
  <c r="F3059" i="4"/>
  <c r="F3339" i="4"/>
  <c r="J3339" i="4" s="1"/>
  <c r="G1900" i="4"/>
  <c r="G1436" i="4"/>
  <c r="G1892" i="4"/>
  <c r="G2861" i="4"/>
  <c r="G1746" i="4"/>
  <c r="G1964" i="4"/>
  <c r="G1322" i="4"/>
  <c r="G1342" i="4"/>
  <c r="G1666" i="4"/>
  <c r="G2145" i="4"/>
  <c r="G1241" i="4"/>
  <c r="G1745" i="4"/>
  <c r="G1695" i="4"/>
  <c r="G1712" i="4"/>
  <c r="G1972" i="4"/>
  <c r="G595" i="4"/>
  <c r="G1959" i="4"/>
  <c r="G1950" i="4"/>
  <c r="G1654" i="4"/>
  <c r="G2177" i="4"/>
  <c r="F2767" i="4"/>
  <c r="J2767" i="4" s="1"/>
  <c r="F2046" i="4"/>
  <c r="F2187" i="4"/>
  <c r="F371" i="4"/>
  <c r="F2521" i="4"/>
  <c r="J2521" i="4" s="1"/>
  <c r="F2366" i="4"/>
  <c r="J2366" i="4" s="1"/>
  <c r="F1097" i="4"/>
  <c r="J1097" i="4" s="1"/>
  <c r="F1068" i="4"/>
  <c r="J1068" i="4" s="1"/>
  <c r="F577" i="4"/>
  <c r="J577" i="4" s="1"/>
  <c r="F885" i="4"/>
  <c r="I885" i="4" s="1"/>
  <c r="F1309" i="4"/>
  <c r="F346" i="4"/>
  <c r="J346" i="4" s="1"/>
  <c r="F374" i="4"/>
  <c r="I374" i="4" s="1"/>
  <c r="F2495" i="4"/>
  <c r="J2495" i="4" s="1"/>
  <c r="F217" i="4"/>
  <c r="F2406" i="4"/>
  <c r="J2406" i="4" s="1"/>
  <c r="F417" i="4"/>
  <c r="F867" i="4"/>
  <c r="F2466" i="4"/>
  <c r="F233" i="4"/>
  <c r="F147" i="4"/>
  <c r="J147" i="4" s="1"/>
  <c r="F265" i="4"/>
  <c r="J265" i="4" s="1"/>
  <c r="F1483" i="4"/>
  <c r="J1483" i="4" s="1"/>
  <c r="F897" i="4"/>
  <c r="J897" i="4" s="1"/>
  <c r="F338" i="4"/>
  <c r="J338" i="4" s="1"/>
  <c r="F264" i="4"/>
  <c r="J264" i="4" s="1"/>
  <c r="F283" i="4"/>
  <c r="J283" i="4" s="1"/>
  <c r="F934" i="4"/>
  <c r="F148" i="4"/>
  <c r="J148" i="4" s="1"/>
  <c r="F277" i="4"/>
  <c r="J277" i="4" s="1"/>
  <c r="F357" i="4"/>
  <c r="F262" i="4"/>
  <c r="J262" i="4" s="1"/>
  <c r="F860" i="4"/>
  <c r="J860" i="4" s="1"/>
  <c r="F350" i="4"/>
  <c r="F200" i="4"/>
  <c r="F2008" i="4"/>
  <c r="F367" i="4"/>
  <c r="F351" i="4"/>
  <c r="H351" i="4" s="1"/>
  <c r="F214" i="4"/>
  <c r="H214" i="4" s="1"/>
  <c r="F530" i="4"/>
  <c r="F846" i="4"/>
  <c r="F187" i="4"/>
  <c r="F824" i="4"/>
  <c r="J824" i="4" s="1"/>
  <c r="F1593" i="4"/>
  <c r="J1593" i="4" s="1"/>
  <c r="F700" i="4"/>
  <c r="J700" i="4" s="1"/>
  <c r="F242" i="4"/>
  <c r="F800" i="4"/>
  <c r="J800" i="4" s="1"/>
  <c r="F707" i="4"/>
  <c r="J707" i="4" s="1"/>
  <c r="F204" i="4"/>
  <c r="I204" i="4" s="1"/>
  <c r="F141" i="4"/>
  <c r="F483" i="4"/>
  <c r="J483" i="4" s="1"/>
  <c r="F3283" i="4"/>
  <c r="F451" i="4"/>
  <c r="F796" i="4"/>
  <c r="F1148" i="4"/>
  <c r="J1148" i="4" s="1"/>
  <c r="F302" i="4"/>
  <c r="F770" i="4"/>
  <c r="J770" i="4" s="1"/>
  <c r="F561" i="4"/>
  <c r="F144" i="4"/>
  <c r="J144" i="4" s="1"/>
  <c r="F805" i="4"/>
  <c r="F851" i="4"/>
  <c r="F1411" i="4"/>
  <c r="J1411" i="4" s="1"/>
  <c r="F2874" i="4"/>
  <c r="J2874" i="4" s="1"/>
  <c r="F316" i="4"/>
  <c r="F516" i="4"/>
  <c r="J516" i="4" s="1"/>
  <c r="F763" i="4"/>
  <c r="J763" i="4" s="1"/>
  <c r="F585" i="4"/>
  <c r="J585" i="4" s="1"/>
  <c r="F757" i="4"/>
  <c r="J757" i="4" s="1"/>
  <c r="F128" i="4"/>
  <c r="J128" i="4" s="1"/>
  <c r="F138" i="4"/>
  <c r="J138" i="4" s="1"/>
  <c r="F168" i="4"/>
  <c r="J168" i="4" s="1"/>
  <c r="F555" i="4"/>
  <c r="J555" i="4" s="1"/>
  <c r="F382" i="4"/>
  <c r="J382" i="4" s="1"/>
  <c r="F324" i="4"/>
  <c r="J324" i="4" s="1"/>
  <c r="F746" i="4"/>
  <c r="J746" i="4" s="1"/>
  <c r="F175" i="4"/>
  <c r="F393" i="4"/>
  <c r="J393" i="4" s="1"/>
  <c r="F215" i="4"/>
  <c r="J215" i="4" s="1"/>
  <c r="F106" i="4"/>
  <c r="F2889" i="4"/>
  <c r="J2889" i="4" s="1"/>
  <c r="F3245" i="4"/>
  <c r="F3047" i="4"/>
  <c r="J3047" i="4" s="1"/>
  <c r="F3243" i="4"/>
  <c r="J3243" i="4" s="1"/>
  <c r="F3256" i="4"/>
  <c r="F1778" i="4"/>
  <c r="F2538" i="4"/>
  <c r="F1932" i="4"/>
  <c r="F626" i="4"/>
  <c r="J626" i="4" s="1"/>
  <c r="F1997" i="4"/>
  <c r="J1997" i="4" s="1"/>
  <c r="F131" i="4"/>
  <c r="F755" i="4"/>
  <c r="F670" i="4"/>
  <c r="F435" i="4"/>
  <c r="J435" i="4" s="1"/>
  <c r="F103" i="4"/>
  <c r="F544" i="4"/>
  <c r="F2379" i="4"/>
  <c r="F3194" i="4"/>
  <c r="J3194" i="4" s="1"/>
  <c r="F425" i="4"/>
  <c r="F377" i="4"/>
  <c r="F562" i="4"/>
  <c r="F459" i="4"/>
  <c r="F2217" i="4"/>
  <c r="F648" i="4"/>
  <c r="F523" i="4"/>
  <c r="F358" i="4"/>
  <c r="J358" i="4" s="1"/>
  <c r="F686" i="4"/>
  <c r="J686" i="4" s="1"/>
  <c r="F2700" i="4"/>
  <c r="F70" i="4"/>
  <c r="J70" i="4" s="1"/>
  <c r="F364" i="4"/>
  <c r="J364" i="4" s="1"/>
  <c r="F379" i="4"/>
  <c r="J379" i="4" s="1"/>
  <c r="F524" i="4"/>
  <c r="F790" i="4"/>
  <c r="F126" i="4"/>
  <c r="J126" i="4" s="1"/>
  <c r="F124" i="4"/>
  <c r="F102" i="4"/>
  <c r="J102" i="4" s="1"/>
  <c r="F750" i="4"/>
  <c r="F46" i="4"/>
  <c r="J46" i="4" s="1"/>
  <c r="F486" i="4"/>
  <c r="F208" i="4"/>
  <c r="J208" i="4" s="1"/>
  <c r="F68" i="4"/>
  <c r="F52" i="4"/>
  <c r="I52" i="4" s="1"/>
  <c r="F53" i="4"/>
  <c r="F42" i="4"/>
  <c r="F115" i="4"/>
  <c r="F34" i="4"/>
  <c r="J34" i="4" s="1"/>
  <c r="F60" i="4"/>
  <c r="F740" i="4"/>
  <c r="F44" i="4"/>
  <c r="F7" i="4"/>
  <c r="F29" i="4"/>
  <c r="F713" i="4"/>
  <c r="J713" i="4" s="1"/>
  <c r="F4" i="4"/>
  <c r="F49" i="4"/>
  <c r="J49" i="4" s="1"/>
  <c r="F2263" i="4"/>
  <c r="F328" i="4"/>
  <c r="F11" i="4"/>
  <c r="F109" i="4"/>
  <c r="J109" i="4" s="1"/>
  <c r="F93" i="4"/>
  <c r="J93" i="4" s="1"/>
  <c r="F83" i="4"/>
  <c r="F424" i="4"/>
  <c r="G2075" i="4"/>
  <c r="G1797" i="4"/>
  <c r="G1760" i="4"/>
  <c r="G1829" i="4"/>
  <c r="G712" i="4"/>
  <c r="G2437" i="4"/>
  <c r="G246" i="4"/>
  <c r="G2504" i="4"/>
  <c r="G1737" i="4"/>
  <c r="G1768" i="4"/>
  <c r="G2283" i="4"/>
  <c r="G1759" i="4"/>
  <c r="G1838" i="4"/>
  <c r="G1676" i="4"/>
  <c r="G1962" i="4"/>
  <c r="G1549" i="4"/>
  <c r="G1817" i="4"/>
  <c r="G369" i="4"/>
  <c r="G2391" i="4"/>
  <c r="G1644" i="4"/>
  <c r="G356" i="4"/>
  <c r="G2621" i="4"/>
  <c r="G1824" i="4"/>
  <c r="G1240" i="4"/>
  <c r="G858" i="4"/>
  <c r="G1412" i="4"/>
  <c r="G1249" i="4"/>
  <c r="G2951" i="4"/>
  <c r="G2690" i="4"/>
  <c r="G2550" i="4"/>
  <c r="G625" i="4"/>
  <c r="G1213" i="4"/>
  <c r="G1305" i="4"/>
  <c r="G1598" i="4"/>
  <c r="G1581" i="4"/>
  <c r="G932" i="4"/>
  <c r="J932" i="4" s="1"/>
  <c r="G3325" i="4"/>
  <c r="G2711" i="4"/>
  <c r="G2383" i="4"/>
  <c r="G2849" i="4"/>
  <c r="G2297" i="4"/>
  <c r="G2934" i="4"/>
  <c r="J2934" i="4" s="1"/>
  <c r="G2023" i="4"/>
  <c r="G2090" i="4"/>
  <c r="G1600" i="4"/>
  <c r="G943" i="4"/>
  <c r="G2660" i="4"/>
  <c r="G1991" i="4"/>
  <c r="G3060" i="4"/>
  <c r="G2114" i="4"/>
  <c r="G891" i="4"/>
  <c r="G1634" i="4"/>
  <c r="G1849" i="4"/>
  <c r="G1789" i="4"/>
  <c r="G1724" i="4"/>
  <c r="G256" i="4"/>
  <c r="G2410" i="4"/>
  <c r="G1562" i="4"/>
  <c r="G1924" i="4"/>
  <c r="G1650" i="4"/>
  <c r="G1446" i="4"/>
  <c r="G732" i="4"/>
  <c r="G1868" i="4"/>
  <c r="G1680" i="4"/>
  <c r="G529" i="4"/>
  <c r="G1363" i="4"/>
  <c r="G1470" i="4"/>
  <c r="G1274" i="4"/>
  <c r="G2424" i="4"/>
  <c r="G1188" i="4"/>
  <c r="G1304" i="4"/>
  <c r="G2455" i="4"/>
  <c r="G1271" i="4"/>
  <c r="G2522" i="4"/>
  <c r="G2328" i="4"/>
  <c r="G2814" i="4"/>
  <c r="G2134" i="4"/>
  <c r="G2044" i="4"/>
  <c r="G2253" i="4"/>
  <c r="G1089" i="4"/>
  <c r="G1504" i="4"/>
  <c r="G2624" i="4"/>
  <c r="G2084" i="4"/>
  <c r="G737" i="4"/>
  <c r="G468" i="4"/>
  <c r="G1442" i="4"/>
  <c r="G1433" i="4"/>
  <c r="G1198" i="4"/>
  <c r="G1590" i="4"/>
  <c r="G1222" i="4"/>
  <c r="G2004" i="4"/>
  <c r="G2077" i="4"/>
  <c r="G2491" i="4"/>
  <c r="G2122" i="4"/>
  <c r="G1288" i="4"/>
  <c r="G2465" i="4"/>
  <c r="G2147" i="4"/>
  <c r="G2248" i="4"/>
  <c r="G1388" i="4"/>
  <c r="G1473" i="4"/>
  <c r="G1107" i="4"/>
  <c r="G1094" i="4"/>
  <c r="G2454" i="4"/>
  <c r="G1407" i="4"/>
  <c r="G1903" i="4"/>
  <c r="G1224" i="4"/>
  <c r="F2992" i="4"/>
  <c r="F2668" i="4"/>
  <c r="F2316" i="4"/>
  <c r="F2745" i="4"/>
  <c r="F2351" i="4"/>
  <c r="F1816" i="4"/>
  <c r="F2390" i="4"/>
  <c r="F2416" i="4"/>
  <c r="F2432" i="4"/>
  <c r="F1986" i="4"/>
  <c r="F1597" i="4"/>
  <c r="F2465" i="4"/>
  <c r="F2886" i="4"/>
  <c r="F2192" i="4"/>
  <c r="F2856" i="4"/>
  <c r="F1421" i="4"/>
  <c r="F1923" i="4"/>
  <c r="F2859" i="4"/>
  <c r="F1952" i="4"/>
  <c r="F1955" i="4"/>
  <c r="F2323" i="4"/>
  <c r="F2185" i="4"/>
  <c r="F1664" i="4"/>
  <c r="F2173" i="4"/>
  <c r="F3057" i="4"/>
  <c r="F2309" i="4"/>
  <c r="F1945" i="4"/>
  <c r="F2290" i="4"/>
  <c r="F3202" i="4"/>
  <c r="F2147" i="4"/>
  <c r="F1973" i="4"/>
  <c r="F2248" i="4"/>
  <c r="F1686" i="4"/>
  <c r="F2395" i="4"/>
  <c r="F2405" i="4"/>
  <c r="F456" i="4"/>
  <c r="F2299" i="4"/>
  <c r="F1494" i="4"/>
  <c r="F2096" i="4"/>
  <c r="F1657" i="4"/>
  <c r="F621" i="4"/>
  <c r="F1185" i="4"/>
  <c r="F1388" i="4"/>
  <c r="F2052" i="4"/>
  <c r="F2485" i="4"/>
  <c r="F2197" i="4"/>
  <c r="F2334" i="4"/>
  <c r="F1822" i="4"/>
  <c r="F1473" i="4"/>
  <c r="F2286" i="4"/>
  <c r="F1648" i="4"/>
  <c r="F1682" i="4"/>
  <c r="F1492" i="4"/>
  <c r="F2284" i="4"/>
  <c r="F1696" i="4"/>
  <c r="F1379" i="4"/>
  <c r="F1469" i="4"/>
  <c r="F2483" i="4"/>
  <c r="F1852" i="4"/>
  <c r="F1647" i="4"/>
  <c r="F2545" i="4"/>
  <c r="F1291" i="4"/>
  <c r="F3333" i="4"/>
  <c r="F1328" i="4"/>
  <c r="F1681" i="4"/>
  <c r="F1943" i="4"/>
  <c r="F1149" i="4"/>
  <c r="F1559" i="4"/>
  <c r="F1454" i="4"/>
  <c r="F1914" i="4"/>
  <c r="F1137" i="4"/>
  <c r="F2270" i="4"/>
  <c r="F1321" i="4"/>
  <c r="F1735" i="4"/>
  <c r="F1793" i="4"/>
  <c r="F2082" i="4"/>
  <c r="F1140" i="4"/>
  <c r="F733" i="4"/>
  <c r="F2251" i="4"/>
  <c r="F1578" i="4"/>
  <c r="F1772" i="4"/>
  <c r="F1860" i="4"/>
  <c r="F1563" i="4"/>
  <c r="F1734" i="4"/>
  <c r="F2504" i="4"/>
  <c r="F2242" i="4"/>
  <c r="F1853" i="4"/>
  <c r="F3179" i="4"/>
  <c r="F1739" i="4"/>
  <c r="F2307" i="4"/>
  <c r="F637" i="4"/>
  <c r="F698" i="4"/>
  <c r="F1830" i="4"/>
  <c r="F3237" i="4"/>
  <c r="F3319" i="4"/>
  <c r="F2005" i="4"/>
  <c r="F1737" i="4"/>
  <c r="F1792" i="4"/>
  <c r="F1835" i="4"/>
  <c r="F1768" i="4"/>
  <c r="F519" i="4"/>
  <c r="F2753" i="4"/>
  <c r="F2978" i="4"/>
  <c r="F2849" i="4"/>
  <c r="F3146" i="4"/>
  <c r="F2812" i="4"/>
  <c r="F2596" i="4"/>
  <c r="F2831" i="4"/>
  <c r="I2831" i="4" s="1"/>
  <c r="F2058" i="4"/>
  <c r="F1592" i="4"/>
  <c r="G3157" i="4"/>
  <c r="G3115" i="4"/>
  <c r="G2678" i="4"/>
  <c r="G3203" i="4"/>
  <c r="G2687" i="4"/>
  <c r="G519" i="4"/>
  <c r="G3205" i="4"/>
  <c r="G2697" i="4"/>
  <c r="G3031" i="4"/>
  <c r="G3164" i="4"/>
  <c r="G2991" i="4"/>
  <c r="G3043" i="4"/>
  <c r="G2709" i="4"/>
  <c r="G2620" i="4"/>
  <c r="G3005" i="4"/>
  <c r="G2919" i="4"/>
  <c r="G2904" i="4"/>
  <c r="G3152" i="4"/>
  <c r="G2775" i="4"/>
  <c r="G3010" i="4"/>
  <c r="G3069" i="4"/>
  <c r="G2425" i="4"/>
  <c r="G2315" i="4"/>
  <c r="G3015" i="4"/>
  <c r="G2683" i="4"/>
  <c r="G2957" i="4"/>
  <c r="G2869" i="4"/>
  <c r="G3081" i="4"/>
  <c r="G2996" i="4"/>
  <c r="G2758" i="4"/>
  <c r="G2295" i="4"/>
  <c r="G2769" i="4"/>
  <c r="G2341" i="4"/>
  <c r="G2753" i="4"/>
  <c r="G2802" i="4"/>
  <c r="G2978" i="4"/>
  <c r="G2641" i="4"/>
  <c r="G3110" i="4"/>
  <c r="G2384" i="4"/>
  <c r="G2658" i="4"/>
  <c r="G2785" i="4"/>
  <c r="G2188" i="4"/>
  <c r="G2376" i="4"/>
  <c r="G2365" i="4"/>
  <c r="G2643" i="4"/>
  <c r="G2629" i="4"/>
  <c r="G2804" i="4"/>
  <c r="G2860" i="4"/>
  <c r="G3146" i="4"/>
  <c r="G2827" i="4"/>
  <c r="G2782" i="4"/>
  <c r="G2812" i="4"/>
  <c r="G2285" i="4"/>
  <c r="G2787" i="4"/>
  <c r="G2692" i="4"/>
  <c r="G2839" i="4"/>
  <c r="G2472" i="4"/>
  <c r="G2058" i="4"/>
  <c r="G2634" i="4"/>
  <c r="G2625" i="4"/>
  <c r="G2966" i="4"/>
  <c r="G2756" i="4"/>
  <c r="G1592" i="4"/>
  <c r="G1854" i="4"/>
  <c r="G2476" i="4"/>
  <c r="G389" i="4"/>
  <c r="F504" i="4"/>
  <c r="F2014" i="4"/>
  <c r="F2256" i="4"/>
  <c r="F1656" i="4"/>
  <c r="F2283" i="4"/>
  <c r="F1759" i="4"/>
  <c r="F2029" i="4"/>
  <c r="F1688" i="4"/>
  <c r="F2789" i="4"/>
  <c r="F1795" i="4"/>
  <c r="F1838" i="4"/>
  <c r="F1608" i="4"/>
  <c r="F2781" i="4"/>
  <c r="F1676" i="4"/>
  <c r="F2970" i="4"/>
  <c r="F2568" i="4"/>
  <c r="F572" i="4"/>
  <c r="F1962" i="4"/>
  <c r="F492" i="4"/>
  <c r="F1549" i="4"/>
  <c r="F2539" i="4"/>
  <c r="F1817" i="4"/>
  <c r="F2249" i="4"/>
  <c r="F369" i="4"/>
  <c r="F2391" i="4"/>
  <c r="F1644" i="4"/>
  <c r="F2515" i="4"/>
  <c r="F1811" i="4"/>
  <c r="F1898" i="4"/>
  <c r="F356" i="4"/>
  <c r="F1426" i="4"/>
  <c r="F2355" i="4"/>
  <c r="F2741" i="4"/>
  <c r="F1425" i="4"/>
  <c r="F2505" i="4"/>
  <c r="F2621" i="4"/>
  <c r="F1418" i="4"/>
  <c r="F1132" i="4"/>
  <c r="F1824" i="4"/>
  <c r="F1240" i="4"/>
  <c r="F2100" i="4"/>
  <c r="F2055" i="4"/>
  <c r="F858" i="4"/>
  <c r="F1101" i="4"/>
  <c r="F1155" i="4"/>
  <c r="F2129" i="4"/>
  <c r="J2129" i="4" s="1"/>
  <c r="F1412" i="4"/>
  <c r="F2838" i="4"/>
  <c r="F1249" i="4"/>
  <c r="F1125" i="4"/>
  <c r="F729" i="4"/>
  <c r="F2171" i="4"/>
  <c r="F1808" i="4"/>
  <c r="J1808" i="4" s="1"/>
  <c r="F1831" i="4"/>
  <c r="F1313" i="4"/>
  <c r="F2951" i="4"/>
  <c r="F1683" i="4"/>
  <c r="F1865" i="4"/>
  <c r="F1107" i="4"/>
  <c r="F2350" i="4"/>
  <c r="F1094" i="4"/>
  <c r="F1144" i="4"/>
  <c r="F2797" i="4"/>
  <c r="F1145" i="4"/>
  <c r="F1851" i="4"/>
  <c r="F1623" i="4"/>
  <c r="F2454" i="4"/>
  <c r="F539" i="4"/>
  <c r="F1920" i="4"/>
  <c r="F2582" i="4"/>
  <c r="F2690" i="4"/>
  <c r="F1489" i="4"/>
  <c r="J1489" i="4" s="1"/>
  <c r="F1901" i="4"/>
  <c r="F1393" i="4"/>
  <c r="F1180" i="4"/>
  <c r="F2088" i="4"/>
  <c r="J2088" i="4" s="1"/>
  <c r="F2177" i="4"/>
  <c r="F1889" i="4"/>
  <c r="F2066" i="4"/>
  <c r="F1407" i="4"/>
  <c r="F2220" i="4"/>
  <c r="J2220" i="4" s="1"/>
  <c r="F2258" i="4"/>
  <c r="F1903" i="4"/>
  <c r="F1416" i="4"/>
  <c r="F1727" i="4"/>
  <c r="F309" i="4"/>
  <c r="F725" i="4"/>
  <c r="F2282" i="4"/>
  <c r="J2282" i="4" s="1"/>
  <c r="F1540" i="4"/>
  <c r="F1028" i="4"/>
  <c r="F2136" i="4"/>
  <c r="F1619" i="4"/>
  <c r="F2550" i="4"/>
  <c r="F2053" i="4"/>
  <c r="J2053" i="4" s="1"/>
  <c r="F2561" i="4"/>
  <c r="F2081" i="4"/>
  <c r="F1528" i="4"/>
  <c r="F1887" i="4"/>
  <c r="F2042" i="4"/>
  <c r="F2199" i="4"/>
  <c r="F1977" i="4"/>
  <c r="F1085" i="4"/>
  <c r="F1323" i="4"/>
  <c r="F625" i="4"/>
  <c r="F1154" i="4"/>
  <c r="F1047" i="4"/>
  <c r="F2310" i="4"/>
  <c r="F2689" i="4"/>
  <c r="F2632" i="4"/>
  <c r="J2632" i="4" s="1"/>
  <c r="F2013" i="4"/>
  <c r="F1533" i="4"/>
  <c r="F1534" i="4"/>
  <c r="F1300" i="4"/>
  <c r="F315" i="4"/>
  <c r="F2474" i="4"/>
  <c r="F1232" i="4"/>
  <c r="J1232" i="4" s="1"/>
  <c r="F1186" i="4"/>
  <c r="F1843" i="4"/>
  <c r="F1505" i="4"/>
  <c r="F1481" i="4"/>
  <c r="F1213" i="4"/>
  <c r="F1099" i="4"/>
  <c r="J1099" i="4" s="1"/>
  <c r="F231" i="4"/>
  <c r="F1550" i="4"/>
  <c r="F1556" i="4"/>
  <c r="F1036" i="4"/>
  <c r="F1192" i="4"/>
  <c r="F1027" i="4"/>
  <c r="F1490" i="4"/>
  <c r="F1042" i="4"/>
  <c r="F1305" i="4"/>
  <c r="F1330" i="4"/>
  <c r="F1542" i="4"/>
  <c r="J1542" i="4" s="1"/>
  <c r="F2357" i="4"/>
  <c r="J2357" i="4" s="1"/>
  <c r="F1308" i="4"/>
  <c r="F1465" i="4"/>
  <c r="F1434" i="4"/>
  <c r="F1687" i="4"/>
  <c r="F3262" i="4"/>
  <c r="F1810" i="4"/>
  <c r="F1872" i="4"/>
  <c r="F1963" i="4"/>
  <c r="J1963" i="4" s="1"/>
  <c r="F603" i="4"/>
  <c r="J603" i="4" s="1"/>
  <c r="F2227" i="4"/>
  <c r="F2281" i="4"/>
  <c r="J2281" i="4" s="1"/>
  <c r="F1636" i="4"/>
  <c r="F1701" i="4"/>
  <c r="J1701" i="4" s="1"/>
  <c r="F2156" i="4"/>
  <c r="F943" i="4"/>
  <c r="F1716" i="4"/>
  <c r="J1716" i="4" s="1"/>
  <c r="F1771" i="4"/>
  <c r="F1785" i="4"/>
  <c r="F1645" i="4"/>
  <c r="J1645" i="4" s="1"/>
  <c r="F1949" i="4"/>
  <c r="F666" i="4"/>
  <c r="J666" i="4" s="1"/>
  <c r="F2195" i="4"/>
  <c r="J2195" i="4" s="1"/>
  <c r="F2813" i="4"/>
  <c r="F2273" i="4"/>
  <c r="J2273" i="4" s="1"/>
  <c r="F1821" i="4"/>
  <c r="J1821" i="4" s="1"/>
  <c r="F1966" i="4"/>
  <c r="F1360" i="4"/>
  <c r="F569" i="4"/>
  <c r="F1357" i="4"/>
  <c r="J1357" i="4" s="1"/>
  <c r="F1266" i="4"/>
  <c r="J1266" i="4" s="1"/>
  <c r="F1848" i="4"/>
  <c r="F2714" i="4"/>
  <c r="F455" i="4"/>
  <c r="J455" i="4" s="1"/>
  <c r="F2112" i="4"/>
  <c r="F2333" i="4"/>
  <c r="F1280" i="4"/>
  <c r="J1280" i="4" s="1"/>
  <c r="F2148" i="4"/>
  <c r="F1743" i="4"/>
  <c r="F2047" i="4"/>
  <c r="F2431" i="4"/>
  <c r="F2243" i="4"/>
  <c r="F2644" i="4"/>
  <c r="F1933" i="4"/>
  <c r="F1326" i="4"/>
  <c r="F1142" i="4"/>
  <c r="J1142" i="4" s="1"/>
  <c r="F1423" i="4"/>
  <c r="J1423" i="4" s="1"/>
  <c r="F1621" i="4"/>
  <c r="J1621" i="4" s="1"/>
  <c r="F1692" i="4"/>
  <c r="J1692" i="4" s="1"/>
  <c r="F2303" i="4"/>
  <c r="I2303" i="4" s="1"/>
  <c r="F1604" i="4"/>
  <c r="F2178" i="4"/>
  <c r="F1069" i="4"/>
  <c r="J1069" i="4" s="1"/>
  <c r="F446" i="4"/>
  <c r="J446" i="4" s="1"/>
  <c r="F1034" i="4"/>
  <c r="J1034" i="4" s="1"/>
  <c r="F1072" i="4"/>
  <c r="F2428" i="4"/>
  <c r="J2428" i="4" s="1"/>
  <c r="F2572" i="4"/>
  <c r="J2572" i="4" s="1"/>
  <c r="F2580" i="4"/>
  <c r="F2749" i="4"/>
  <c r="J2749" i="4" s="1"/>
  <c r="F1053" i="4"/>
  <c r="J1053" i="4" s="1"/>
  <c r="F2566" i="4"/>
  <c r="J2566" i="4" s="1"/>
  <c r="F2211" i="4"/>
  <c r="G2345" i="4"/>
  <c r="G1802" i="4"/>
  <c r="G1994" i="4"/>
  <c r="G2847" i="4"/>
  <c r="G1919" i="4"/>
  <c r="G2161" i="4"/>
  <c r="G1615" i="4"/>
  <c r="G2207" i="4"/>
  <c r="G1904" i="4"/>
  <c r="G2679" i="4"/>
  <c r="G2873" i="4"/>
  <c r="G2080" i="4"/>
  <c r="G1968" i="4"/>
  <c r="G1909" i="4"/>
  <c r="G2247" i="4"/>
  <c r="G2158" i="4"/>
  <c r="G3040" i="4"/>
  <c r="G1902" i="4"/>
  <c r="G2526" i="4"/>
  <c r="G2887" i="4"/>
  <c r="G1942" i="4"/>
  <c r="G2327" i="4"/>
  <c r="J2327" i="4" s="1"/>
  <c r="G1896" i="4"/>
  <c r="G2230" i="4"/>
  <c r="G1703" i="4"/>
  <c r="J1703" i="4" s="1"/>
  <c r="G3153" i="4"/>
  <c r="G2180" i="4"/>
  <c r="G1897" i="4"/>
  <c r="G1713" i="4"/>
  <c r="G2123" i="4"/>
  <c r="G3029" i="4"/>
  <c r="G1899" i="4"/>
  <c r="G2076" i="4"/>
  <c r="J2076" i="4" s="1"/>
  <c r="G2876" i="4"/>
  <c r="G1120" i="4"/>
  <c r="G2231" i="4"/>
  <c r="G2378" i="4"/>
  <c r="G1265" i="4"/>
  <c r="G3265" i="4"/>
  <c r="J3265" i="4" s="1"/>
  <c r="G2213" i="4"/>
  <c r="G1170" i="4"/>
  <c r="G2397" i="4"/>
  <c r="G2127" i="4"/>
  <c r="G2408" i="4"/>
  <c r="J2408" i="4" s="1"/>
  <c r="G1769" i="4"/>
  <c r="G1216" i="4"/>
  <c r="G3071" i="4"/>
  <c r="G1465" i="4"/>
  <c r="G1762" i="4"/>
  <c r="G1434" i="4"/>
  <c r="G1687" i="4"/>
  <c r="G3262" i="4"/>
  <c r="G2855" i="4"/>
  <c r="G1814" i="4"/>
  <c r="J1814" i="4" s="1"/>
  <c r="G1819" i="4"/>
  <c r="G1234" i="4"/>
  <c r="G1663" i="4"/>
  <c r="G1493" i="4"/>
  <c r="G1730" i="4"/>
  <c r="G1764" i="4"/>
  <c r="G656" i="4"/>
  <c r="G3268" i="4"/>
  <c r="G1810" i="4"/>
  <c r="G1872" i="4"/>
  <c r="G1456" i="4"/>
  <c r="G2794" i="4"/>
  <c r="G2142" i="4"/>
  <c r="G2227" i="4"/>
  <c r="J2227" i="4" s="1"/>
  <c r="G1863" i="4"/>
  <c r="G1636" i="4"/>
  <c r="J1636" i="4" s="1"/>
  <c r="G1916" i="4"/>
  <c r="G2135" i="4"/>
  <c r="G2884" i="4"/>
  <c r="G1949" i="4"/>
  <c r="G1749" i="4"/>
  <c r="G1301" i="4"/>
  <c r="G2305" i="4"/>
  <c r="G1880" i="4"/>
  <c r="G1918" i="4"/>
  <c r="G437" i="4"/>
  <c r="G1360" i="4"/>
  <c r="G1728" i="4"/>
  <c r="G461" i="4"/>
  <c r="G1231" i="4"/>
  <c r="G1626" i="4"/>
  <c r="J1626" i="4" s="1"/>
  <c r="F1598" i="4"/>
  <c r="F1318" i="4"/>
  <c r="F2356" i="4"/>
  <c r="F1660" i="4"/>
  <c r="J1660" i="4" s="1"/>
  <c r="F1667" i="4"/>
  <c r="F1609" i="4"/>
  <c r="F1114" i="4"/>
  <c r="J1114" i="4" s="1"/>
  <c r="F1007" i="4"/>
  <c r="F1413" i="4"/>
  <c r="F1398" i="4"/>
  <c r="J1398" i="4" s="1"/>
  <c r="F1581" i="4"/>
  <c r="F960" i="4"/>
  <c r="F2724" i="4"/>
  <c r="J2724" i="4" s="1"/>
  <c r="F844" i="4"/>
  <c r="J844" i="4" s="1"/>
  <c r="F1221" i="4"/>
  <c r="F847" i="4"/>
  <c r="F2760" i="4"/>
  <c r="F2198" i="4"/>
  <c r="F2337" i="4"/>
  <c r="J2337" i="4" s="1"/>
  <c r="F1224" i="4"/>
  <c r="F1078" i="4"/>
  <c r="F2257" i="4"/>
  <c r="J2257" i="4" s="1"/>
  <c r="F1244" i="4"/>
  <c r="J1244" i="4" s="1"/>
  <c r="F1589" i="4"/>
  <c r="F1102" i="4"/>
  <c r="F2176" i="4"/>
  <c r="F1197" i="4"/>
  <c r="F1560" i="4"/>
  <c r="J1560" i="4" s="1"/>
  <c r="F557" i="4"/>
  <c r="J557" i="4" s="1"/>
  <c r="F1127" i="4"/>
  <c r="F1236" i="4"/>
  <c r="F1233" i="4"/>
  <c r="F1026" i="4"/>
  <c r="F1408" i="4"/>
  <c r="J1408" i="4" s="1"/>
  <c r="F1002" i="4"/>
  <c r="F2015" i="4"/>
  <c r="J2015" i="4" s="1"/>
  <c r="F1118" i="4"/>
  <c r="J1118" i="4" s="1"/>
  <c r="F1529" i="4"/>
  <c r="F2467" i="4"/>
  <c r="F659" i="4"/>
  <c r="F1038" i="4"/>
  <c r="F509" i="4"/>
  <c r="J509" i="4" s="1"/>
  <c r="F2523" i="4"/>
  <c r="J2523" i="4" s="1"/>
  <c r="F579" i="4"/>
  <c r="F1152" i="4"/>
  <c r="J1152" i="4" s="1"/>
  <c r="F840" i="4"/>
  <c r="J840" i="4" s="1"/>
  <c r="F992" i="4"/>
  <c r="F2261" i="4"/>
  <c r="J2261" i="4" s="1"/>
  <c r="F360" i="4"/>
  <c r="F1211" i="4"/>
  <c r="F1217" i="4"/>
  <c r="J1217" i="4" s="1"/>
  <c r="F2169" i="4"/>
  <c r="F526" i="4"/>
  <c r="J526" i="4" s="1"/>
  <c r="F1113" i="4"/>
  <c r="J1113" i="4" s="1"/>
  <c r="F228" i="4"/>
  <c r="J228" i="4" s="1"/>
  <c r="F1147" i="4"/>
  <c r="J1147" i="4" s="1"/>
  <c r="F1376" i="4"/>
  <c r="J1376" i="4" s="1"/>
  <c r="F563" i="4"/>
  <c r="F1367" i="4"/>
  <c r="J1367" i="4" s="1"/>
  <c r="F2017" i="4"/>
  <c r="J2017" i="4" s="1"/>
  <c r="F1452" i="4"/>
  <c r="J1452" i="4" s="1"/>
  <c r="F395" i="4"/>
  <c r="F1583" i="4"/>
  <c r="J1583" i="4" s="1"/>
  <c r="F397" i="4"/>
  <c r="I397" i="4" s="1"/>
  <c r="F2567" i="4"/>
  <c r="F1105" i="4"/>
  <c r="J1105" i="4" s="1"/>
  <c r="F912" i="4"/>
  <c r="J912" i="4" s="1"/>
  <c r="F1119" i="4"/>
  <c r="F2097" i="4"/>
  <c r="F2153" i="4"/>
  <c r="J2153" i="4" s="1"/>
  <c r="F1219" i="4"/>
  <c r="J1219" i="4" s="1"/>
  <c r="F1267" i="4"/>
  <c r="J1267" i="4" s="1"/>
  <c r="F947" i="4"/>
  <c r="J947" i="4" s="1"/>
  <c r="F921" i="4"/>
  <c r="F977" i="4"/>
  <c r="F258" i="4"/>
  <c r="F1259" i="4"/>
  <c r="F1263" i="4"/>
  <c r="J1263" i="4" s="1"/>
  <c r="F1833" i="4"/>
  <c r="F198" i="4"/>
  <c r="J198" i="4" s="1"/>
  <c r="F944" i="4"/>
  <c r="F955" i="4"/>
  <c r="F892" i="4"/>
  <c r="F871" i="4"/>
  <c r="J871" i="4" s="1"/>
  <c r="F849" i="4"/>
  <c r="J849" i="4" s="1"/>
  <c r="G1884" i="4"/>
  <c r="G2595" i="4"/>
  <c r="G2719" i="4"/>
  <c r="G2626" i="4"/>
  <c r="G2792" i="4"/>
  <c r="G2392" i="4"/>
  <c r="G2765" i="4"/>
  <c r="G2857" i="4"/>
  <c r="G2612" i="4"/>
  <c r="G2673" i="4"/>
  <c r="G2475" i="4"/>
  <c r="G2649" i="4"/>
  <c r="G3155" i="4"/>
  <c r="G3263" i="4"/>
  <c r="G2900" i="4"/>
  <c r="G2614" i="4"/>
  <c r="G3143" i="4"/>
  <c r="G2810" i="4"/>
  <c r="G2458" i="4"/>
  <c r="G2502" i="4"/>
  <c r="G2478" i="4"/>
  <c r="G2563" i="4"/>
  <c r="G2685" i="4"/>
  <c r="G2837" i="4"/>
  <c r="G1694" i="4"/>
  <c r="G1969" i="4"/>
  <c r="G1979" i="4"/>
  <c r="G1844" i="4"/>
  <c r="G2130" i="4"/>
  <c r="G2834" i="4"/>
  <c r="G1777" i="4"/>
  <c r="G2115" i="4"/>
  <c r="G2068" i="4"/>
  <c r="G2368" i="4"/>
  <c r="G1936" i="4"/>
  <c r="G1847" i="4"/>
  <c r="G2221" i="4"/>
  <c r="G1927" i="4"/>
  <c r="G2319" i="4"/>
  <c r="G1448" i="4"/>
  <c r="G2615" i="4"/>
  <c r="G1488" i="4"/>
  <c r="G1410" i="4"/>
  <c r="G2109" i="4"/>
  <c r="G2138" i="4"/>
  <c r="G1310" i="4"/>
  <c r="G1417" i="4"/>
  <c r="G1839" i="4"/>
  <c r="G2950" i="4"/>
  <c r="G1640" i="4"/>
  <c r="G1864" i="4"/>
  <c r="G1651" i="4"/>
  <c r="G1251" i="4"/>
  <c r="G1856" i="4"/>
  <c r="G2509" i="4"/>
  <c r="G679" i="4"/>
  <c r="G1773" i="4"/>
  <c r="G2019" i="4"/>
  <c r="G2385" i="4"/>
  <c r="G1704" i="4"/>
  <c r="G2924" i="4"/>
  <c r="G680" i="4"/>
  <c r="G1669" i="4"/>
  <c r="G1710" i="4"/>
  <c r="G1633" i="4"/>
  <c r="G2330" i="4"/>
  <c r="G549" i="4"/>
  <c r="G649" i="4"/>
  <c r="G2536" i="4"/>
  <c r="G2288" i="4"/>
  <c r="G2826" i="4"/>
  <c r="G1989" i="4"/>
  <c r="G2374" i="4"/>
  <c r="G2137" i="4"/>
  <c r="G710" i="4"/>
  <c r="G2335" i="4"/>
  <c r="G2020" i="4"/>
  <c r="G2045" i="4"/>
  <c r="G2564" i="4"/>
  <c r="G2294" i="4"/>
  <c r="G2744" i="4"/>
  <c r="G2412" i="4"/>
  <c r="F2669" i="4"/>
  <c r="F566" i="4"/>
  <c r="F588" i="4"/>
  <c r="J588" i="4" s="1"/>
  <c r="F2862" i="4"/>
  <c r="J2862" i="4" s="1"/>
  <c r="F281" i="4"/>
  <c r="J281" i="4" s="1"/>
  <c r="F2682" i="4"/>
  <c r="J2682" i="4" s="1"/>
  <c r="F837" i="4"/>
  <c r="F176" i="4"/>
  <c r="J176" i="4" s="1"/>
  <c r="F3252" i="4"/>
  <c r="J3252" i="4" s="1"/>
  <c r="F157" i="4"/>
  <c r="J157" i="4" s="1"/>
  <c r="F2977" i="4"/>
  <c r="F929" i="4"/>
  <c r="F1700" i="4"/>
  <c r="J1700" i="4" s="1"/>
  <c r="F993" i="4"/>
  <c r="J993" i="4" s="1"/>
  <c r="F3226" i="4"/>
  <c r="F946" i="4"/>
  <c r="J946" i="4" s="1"/>
  <c r="F226" i="4"/>
  <c r="F339" i="4"/>
  <c r="J339" i="4" s="1"/>
  <c r="F340" i="4"/>
  <c r="F2429" i="4"/>
  <c r="F284" i="4"/>
  <c r="F298" i="4"/>
  <c r="F1070" i="4"/>
  <c r="F191" i="4"/>
  <c r="J191" i="4" s="1"/>
  <c r="F120" i="4"/>
  <c r="F2534" i="4"/>
  <c r="J2534" i="4" s="1"/>
  <c r="F266" i="4"/>
  <c r="J266" i="4" s="1"/>
  <c r="F573" i="4"/>
  <c r="J573" i="4" s="1"/>
  <c r="F1641" i="4"/>
  <c r="J1641" i="4" s="1"/>
  <c r="F188" i="4"/>
  <c r="J188" i="4" s="1"/>
  <c r="F273" i="4"/>
  <c r="F675" i="4"/>
  <c r="F433" i="4"/>
  <c r="H433" i="4" s="1"/>
  <c r="F153" i="4"/>
  <c r="F331" i="4"/>
  <c r="J331" i="4" s="1"/>
  <c r="F405" i="4"/>
  <c r="F754" i="4"/>
  <c r="F3011" i="4"/>
  <c r="F525" i="4"/>
  <c r="J525" i="4" s="1"/>
  <c r="F355" i="4"/>
  <c r="F125" i="4"/>
  <c r="J125" i="4" s="1"/>
  <c r="F1545" i="4"/>
  <c r="J1545" i="4" s="1"/>
  <c r="F2166" i="4"/>
  <c r="J2166" i="4" s="1"/>
  <c r="F3224" i="4"/>
  <c r="F1998" i="4"/>
  <c r="F406" i="4"/>
  <c r="J406" i="4" s="1"/>
  <c r="F108" i="4"/>
  <c r="H1403" i="4"/>
  <c r="I1928" i="1"/>
  <c r="I173" i="1"/>
  <c r="I24" i="1"/>
  <c r="I2510" i="1"/>
  <c r="I690" i="1"/>
  <c r="H76" i="4"/>
  <c r="I245" i="1"/>
  <c r="I2346" i="1"/>
  <c r="H1505" i="1"/>
  <c r="I1746" i="1"/>
  <c r="I2932" i="1"/>
  <c r="I2448" i="1"/>
  <c r="I2799" i="1"/>
  <c r="I3366" i="1"/>
  <c r="I1233" i="1"/>
  <c r="G2609" i="4"/>
  <c r="G2949" i="4"/>
  <c r="G2265" i="4"/>
  <c r="G2815" i="4"/>
  <c r="G2638" i="4"/>
  <c r="G2850" i="4"/>
  <c r="G2647" i="4"/>
  <c r="G2768" i="4"/>
  <c r="G2871" i="4"/>
  <c r="G3210" i="4"/>
  <c r="G3017" i="4"/>
  <c r="G2316" i="4"/>
  <c r="G2351" i="4"/>
  <c r="G2390" i="4"/>
  <c r="G2416" i="4"/>
  <c r="G1986" i="4"/>
  <c r="G1597" i="4"/>
  <c r="G2886" i="4"/>
  <c r="G2192" i="4"/>
  <c r="G2856" i="4"/>
  <c r="G1421" i="4"/>
  <c r="G1923" i="4"/>
  <c r="G2859" i="4"/>
  <c r="G1952" i="4"/>
  <c r="G2323" i="4"/>
  <c r="G2173" i="4"/>
  <c r="G1823" i="4"/>
  <c r="G2309" i="4"/>
  <c r="G1945" i="4"/>
  <c r="G2290" i="4"/>
  <c r="G1375" i="4"/>
  <c r="G3202" i="4"/>
  <c r="G1973" i="4"/>
  <c r="G2395" i="4"/>
  <c r="G2184" i="4"/>
  <c r="G2405" i="4"/>
  <c r="G456" i="4"/>
  <c r="G2299" i="4"/>
  <c r="G1494" i="4"/>
  <c r="G2096" i="4"/>
  <c r="G1657" i="4"/>
  <c r="G621" i="4"/>
  <c r="G1185" i="4"/>
  <c r="G2052" i="4"/>
  <c r="G2485" i="4"/>
  <c r="G2197" i="4"/>
  <c r="G2334" i="4"/>
  <c r="G1822" i="4"/>
  <c r="G2286" i="4"/>
  <c r="G1648" i="4"/>
  <c r="G1682" i="4"/>
  <c r="G1492" i="4"/>
  <c r="G2284" i="4"/>
  <c r="G1469" i="4"/>
  <c r="G2483" i="4"/>
  <c r="G1852" i="4"/>
  <c r="G1647" i="4"/>
  <c r="G2545" i="4"/>
  <c r="G1291" i="4"/>
  <c r="G3333" i="4"/>
  <c r="G1328" i="4"/>
  <c r="G1681" i="4"/>
  <c r="G1943" i="4"/>
  <c r="G1149" i="4"/>
  <c r="G1454" i="4"/>
  <c r="G1914" i="4"/>
  <c r="G1137" i="4"/>
  <c r="G2270" i="4"/>
  <c r="G1735" i="4"/>
  <c r="G1793" i="4"/>
  <c r="G2082" i="4"/>
  <c r="G1140" i="4"/>
  <c r="G733" i="4"/>
  <c r="G2251" i="4"/>
  <c r="G1578" i="4"/>
  <c r="G1772" i="4"/>
  <c r="G1860" i="4"/>
  <c r="G1563" i="4"/>
  <c r="G1734" i="4"/>
  <c r="G2242" i="4"/>
  <c r="G1853" i="4"/>
  <c r="G3179" i="4"/>
  <c r="G1739" i="4"/>
  <c r="G2307" i="4"/>
  <c r="G637" i="4"/>
  <c r="G698" i="4"/>
  <c r="G1830" i="4"/>
  <c r="G3237" i="4"/>
  <c r="G3319" i="4"/>
  <c r="G2005" i="4"/>
  <c r="G1792" i="4"/>
  <c r="J1792" i="4" s="1"/>
  <c r="G1835" i="4"/>
  <c r="J1835" i="4" s="1"/>
  <c r="G2014" i="4"/>
  <c r="G2256" i="4"/>
  <c r="G1656" i="4"/>
  <c r="G2029" i="4"/>
  <c r="J2029" i="4" s="1"/>
  <c r="G1688" i="4"/>
  <c r="J1688" i="4" s="1"/>
  <c r="G2789" i="4"/>
  <c r="J2789" i="4" s="1"/>
  <c r="G1795" i="4"/>
  <c r="J1795" i="4" s="1"/>
  <c r="G1608" i="4"/>
  <c r="I96" i="1"/>
  <c r="I1281" i="1"/>
  <c r="I1532" i="1"/>
  <c r="I2471" i="1"/>
  <c r="I1613" i="1"/>
  <c r="I2420" i="1"/>
  <c r="F2952" i="4"/>
  <c r="F2361" i="4"/>
  <c r="H1194" i="4"/>
  <c r="G2947" i="4"/>
  <c r="G2707" i="4"/>
  <c r="G2910" i="4"/>
  <c r="G2851" i="4"/>
  <c r="G2901" i="4"/>
  <c r="G2716" i="4"/>
  <c r="G2703" i="4"/>
  <c r="G3118" i="4"/>
  <c r="G3092" i="4"/>
  <c r="G3175" i="4"/>
  <c r="G2713" i="4"/>
  <c r="G3159" i="4"/>
  <c r="G2674" i="4"/>
  <c r="G3078" i="4"/>
  <c r="G3165" i="4"/>
  <c r="G2631" i="4"/>
  <c r="G2877" i="4"/>
  <c r="G2372" i="4"/>
  <c r="G2298" i="4"/>
  <c r="G3091" i="4"/>
  <c r="G2255" i="4"/>
  <c r="G2766" i="4"/>
  <c r="G2755" i="4"/>
  <c r="G2960" i="4"/>
  <c r="G2056" i="4"/>
  <c r="G1867" i="4"/>
  <c r="G2646" i="4"/>
  <c r="G2699" i="4"/>
  <c r="G3166" i="4"/>
  <c r="G2680" i="4"/>
  <c r="G2832" i="4"/>
  <c r="G2675" i="4"/>
  <c r="G2722" i="4"/>
  <c r="G2119" i="4"/>
  <c r="G2480" i="4"/>
  <c r="G1935" i="4"/>
  <c r="G2781" i="4"/>
  <c r="G2970" i="4"/>
  <c r="G2568" i="4"/>
  <c r="G572" i="4"/>
  <c r="G492" i="4"/>
  <c r="G2539" i="4"/>
  <c r="G2249" i="4"/>
  <c r="J2249" i="4" s="1"/>
  <c r="G2515" i="4"/>
  <c r="G1811" i="4"/>
  <c r="G1898" i="4"/>
  <c r="G1426" i="4"/>
  <c r="G2355" i="4"/>
  <c r="G2741" i="4"/>
  <c r="G1425" i="4"/>
  <c r="G2505" i="4"/>
  <c r="G1418" i="4"/>
  <c r="G1132" i="4"/>
  <c r="G2100" i="4"/>
  <c r="G2055" i="4"/>
  <c r="G1101" i="4"/>
  <c r="G1155" i="4"/>
  <c r="G2838" i="4"/>
  <c r="G1125" i="4"/>
  <c r="G558" i="4"/>
  <c r="G729" i="4"/>
  <c r="G2171" i="4"/>
  <c r="G1831" i="4"/>
  <c r="G1313" i="4"/>
  <c r="G1683" i="4"/>
  <c r="G1865" i="4"/>
  <c r="G2350" i="4"/>
  <c r="G1144" i="4"/>
  <c r="G2797" i="4"/>
  <c r="G1145" i="4"/>
  <c r="G1851" i="4"/>
  <c r="G1623" i="4"/>
  <c r="G539" i="4"/>
  <c r="G1920" i="4"/>
  <c r="G1901" i="4"/>
  <c r="G1393" i="4"/>
  <c r="G1180" i="4"/>
  <c r="G1889" i="4"/>
  <c r="J1889" i="4" s="1"/>
  <c r="G2066" i="4"/>
  <c r="J2066" i="4" s="1"/>
  <c r="G2258" i="4"/>
  <c r="G1416" i="4"/>
  <c r="G725" i="4"/>
  <c r="G1028" i="4"/>
  <c r="G1619" i="4"/>
  <c r="G2561" i="4"/>
  <c r="G1528" i="4"/>
  <c r="G1887" i="4"/>
  <c r="G2199" i="4"/>
  <c r="G1977" i="4"/>
  <c r="G1085" i="4"/>
  <c r="G1323" i="4"/>
  <c r="G1154" i="4"/>
  <c r="G1047" i="4"/>
  <c r="G2689" i="4"/>
  <c r="G2013" i="4"/>
  <c r="G1533" i="4"/>
  <c r="G1534" i="4"/>
  <c r="G315" i="4"/>
  <c r="G2474" i="4"/>
  <c r="G1186" i="4"/>
  <c r="G1843" i="4"/>
  <c r="G1505" i="4"/>
  <c r="G1481" i="4"/>
  <c r="G231" i="4"/>
  <c r="G1550" i="4"/>
  <c r="G1556" i="4"/>
  <c r="G1036" i="4"/>
  <c r="G1192" i="4"/>
  <c r="G1027" i="4"/>
  <c r="G1490" i="4"/>
  <c r="G1042" i="4"/>
  <c r="G1330" i="4"/>
  <c r="J1330" i="4" s="1"/>
  <c r="G1308" i="4"/>
  <c r="G2356" i="4"/>
  <c r="G1667" i="4"/>
  <c r="G1609" i="4"/>
  <c r="G1007" i="4"/>
  <c r="G1413" i="4"/>
  <c r="G918" i="4"/>
  <c r="G847" i="4"/>
  <c r="G2760" i="4"/>
  <c r="G3067" i="4"/>
  <c r="G3186" i="4"/>
  <c r="G3042" i="4"/>
  <c r="G2633" i="4"/>
  <c r="F2475" i="4"/>
  <c r="F2649" i="4"/>
  <c r="F2747" i="4"/>
  <c r="F2479" i="4"/>
  <c r="F3143" i="4"/>
  <c r="F2822" i="4"/>
  <c r="F2502" i="4"/>
  <c r="F2799" i="4"/>
  <c r="F2837" i="4"/>
  <c r="F1794" i="4"/>
  <c r="F2444" i="4"/>
  <c r="F2481" i="4"/>
  <c r="F3208" i="4"/>
  <c r="F1969" i="4"/>
  <c r="F1844" i="4"/>
  <c r="F2163" i="4"/>
  <c r="F2130" i="4"/>
  <c r="F2834" i="4"/>
  <c r="F2225" i="4"/>
  <c r="F2291" i="4"/>
  <c r="F2117" i="4"/>
  <c r="J2117" i="4" s="1"/>
  <c r="F2068" i="4"/>
  <c r="F2368" i="4"/>
  <c r="F1917" i="4"/>
  <c r="J1917" i="4" s="1"/>
  <c r="F1847" i="4"/>
  <c r="F2132" i="4"/>
  <c r="F1927" i="4"/>
  <c r="F1934" i="4"/>
  <c r="J1934" i="4" s="1"/>
  <c r="F2319" i="4"/>
  <c r="F1448" i="4"/>
  <c r="F1978" i="4"/>
  <c r="J1978" i="4" s="1"/>
  <c r="F2363" i="4"/>
  <c r="J2363" i="4" s="1"/>
  <c r="F1370" i="4"/>
  <c r="J1370" i="4" s="1"/>
  <c r="F1488" i="4"/>
  <c r="F1410" i="4"/>
  <c r="F2109" i="4"/>
  <c r="F2138" i="4"/>
  <c r="F1359" i="4"/>
  <c r="J1359" i="4" s="1"/>
  <c r="F1310" i="4"/>
  <c r="F1417" i="4"/>
  <c r="F2322" i="4"/>
  <c r="F1717" i="4"/>
  <c r="J1717" i="4" s="1"/>
  <c r="F1624" i="4"/>
  <c r="J1624" i="4" s="1"/>
  <c r="F1189" i="4"/>
  <c r="J1189" i="4" s="1"/>
  <c r="F1799" i="4"/>
  <c r="J1799" i="4" s="1"/>
  <c r="F2079" i="4"/>
  <c r="J2079" i="4" s="1"/>
  <c r="F1839" i="4"/>
  <c r="F2950" i="4"/>
  <c r="F1320" i="4"/>
  <c r="J1320" i="4" s="1"/>
  <c r="F1640" i="4"/>
  <c r="F1530" i="4"/>
  <c r="F1864" i="4"/>
  <c r="F1651" i="4"/>
  <c r="F1251" i="4"/>
  <c r="F1856" i="4"/>
  <c r="F2509" i="4"/>
  <c r="F1721" i="4"/>
  <c r="F1774" i="4"/>
  <c r="F679" i="4"/>
  <c r="F1773" i="4"/>
  <c r="F1495" i="4"/>
  <c r="F1507" i="4"/>
  <c r="J1507" i="4" s="1"/>
  <c r="F2427" i="4"/>
  <c r="J2427" i="4" s="1"/>
  <c r="F1832" i="4"/>
  <c r="J1832" i="4" s="1"/>
  <c r="F1511" i="4"/>
  <c r="F2194" i="4"/>
  <c r="F1702" i="4"/>
  <c r="F2019" i="4"/>
  <c r="F1486" i="4"/>
  <c r="F2260" i="4"/>
  <c r="J2260" i="4" s="1"/>
  <c r="F1790" i="4"/>
  <c r="J1790" i="4" s="1"/>
  <c r="F1905" i="4"/>
  <c r="J1905" i="4" s="1"/>
  <c r="F2385" i="4"/>
  <c r="F2863" i="4"/>
  <c r="F1674" i="4"/>
  <c r="F1704" i="4"/>
  <c r="F2038" i="4"/>
  <c r="J2038" i="4" s="1"/>
  <c r="F1895" i="4"/>
  <c r="J1895" i="4" s="1"/>
  <c r="F1941" i="4"/>
  <c r="J1941" i="4" s="1"/>
  <c r="F1740" i="4"/>
  <c r="F1767" i="4"/>
  <c r="F2191" i="4"/>
  <c r="J2191" i="4" s="1"/>
  <c r="F2048" i="4"/>
  <c r="F680" i="4"/>
  <c r="F1444" i="4"/>
  <c r="J1444" i="4" s="1"/>
  <c r="F2203" i="4"/>
  <c r="J2203" i="4" s="1"/>
  <c r="F1946" i="4"/>
  <c r="J1946" i="4" s="1"/>
  <c r="F1669" i="4"/>
  <c r="F2215" i="4"/>
  <c r="F1710" i="4"/>
  <c r="F1791" i="4"/>
  <c r="J1791" i="4" s="1"/>
  <c r="F682" i="4"/>
  <c r="F538" i="4"/>
  <c r="F1879" i="4"/>
  <c r="F1894" i="4"/>
  <c r="F2330" i="4"/>
  <c r="F549" i="4"/>
  <c r="F1629" i="4"/>
  <c r="F649" i="4"/>
  <c r="G2025" i="4"/>
  <c r="G1883" i="4"/>
  <c r="G1947" i="4"/>
  <c r="G1826" i="4"/>
  <c r="G2236" i="4"/>
  <c r="G2407" i="4"/>
  <c r="G1742" i="4"/>
  <c r="G1787" i="4"/>
  <c r="G1758" i="4"/>
  <c r="G1766" i="4"/>
  <c r="G416" i="4"/>
  <c r="G2111" i="4"/>
  <c r="G1715" i="4"/>
  <c r="G1463" i="4"/>
  <c r="G1845" i="4"/>
  <c r="G2326" i="4"/>
  <c r="G1466" i="4"/>
  <c r="G1464" i="4"/>
  <c r="G1670" i="4"/>
  <c r="G1632" i="4"/>
  <c r="G2788" i="4"/>
  <c r="G1780" i="4"/>
  <c r="G1374" i="4"/>
  <c r="G1394" i="4"/>
  <c r="G1828" i="4"/>
  <c r="G3227" i="4"/>
  <c r="G2348" i="4"/>
  <c r="G1798" i="4"/>
  <c r="G2143" i="4"/>
  <c r="G1718" i="4"/>
  <c r="G2164" i="4"/>
  <c r="G2329" i="4"/>
  <c r="G1725" i="4"/>
  <c r="G2222" i="4"/>
  <c r="G1862" i="4"/>
  <c r="G3117" i="4"/>
  <c r="G1620" i="4"/>
  <c r="G2245" i="4"/>
  <c r="G411" i="4"/>
  <c r="G1707" i="4"/>
  <c r="G2377" i="4"/>
  <c r="G2499" i="4"/>
  <c r="G2094" i="4"/>
  <c r="G1827" i="4"/>
  <c r="G2279" i="4"/>
  <c r="G1744" i="4"/>
  <c r="G1616" i="4"/>
  <c r="G2024" i="4"/>
  <c r="G1527" i="4"/>
  <c r="G1776" i="4"/>
  <c r="G1757" i="4"/>
  <c r="G1981" i="4"/>
  <c r="G1813" i="4"/>
  <c r="G2105" i="4"/>
  <c r="G1803" i="4"/>
  <c r="G1995" i="4"/>
  <c r="G662" i="4"/>
  <c r="G2131" i="4"/>
  <c r="G658" i="4"/>
  <c r="G1720" i="4"/>
  <c r="G1999" i="4"/>
  <c r="G1906" i="4"/>
  <c r="G998" i="4"/>
  <c r="G2530" i="4"/>
  <c r="G602" i="4"/>
  <c r="G724" i="4"/>
  <c r="G2027" i="4"/>
  <c r="G1910" i="4"/>
  <c r="G2833" i="4"/>
  <c r="G1472" i="4"/>
  <c r="G1622" i="4"/>
  <c r="G1088" i="4"/>
  <c r="G1691" i="4"/>
  <c r="G543" i="4"/>
  <c r="G2503" i="4"/>
  <c r="G2845" i="4"/>
  <c r="G1558" i="4"/>
  <c r="G2237" i="4"/>
  <c r="G1284" i="4"/>
  <c r="G1355" i="4"/>
  <c r="G2200" i="4"/>
  <c r="G2459" i="4"/>
  <c r="G1289" i="4"/>
  <c r="G2783" i="4"/>
  <c r="G1557" i="4"/>
  <c r="G2198" i="4"/>
  <c r="G1127" i="4"/>
  <c r="J1127" i="4" s="1"/>
  <c r="G1002" i="4"/>
  <c r="G1529" i="4"/>
  <c r="G360" i="4"/>
  <c r="G892" i="4"/>
  <c r="G1109" i="4"/>
  <c r="G989" i="4"/>
  <c r="J989" i="4" s="1"/>
  <c r="G3221" i="4"/>
  <c r="G2946" i="4"/>
  <c r="G2888" i="4"/>
  <c r="G3187" i="4"/>
  <c r="G2806" i="4"/>
  <c r="G2759" i="4"/>
  <c r="G2757" i="4"/>
  <c r="F2016" i="4"/>
  <c r="J2016" i="4" s="1"/>
  <c r="F586" i="4"/>
  <c r="F2536" i="4"/>
  <c r="F1294" i="4"/>
  <c r="J1294" i="4" s="1"/>
  <c r="F2439" i="4"/>
  <c r="J2439" i="4" s="1"/>
  <c r="F1836" i="4"/>
  <c r="F1804" i="4"/>
  <c r="F2824" i="4"/>
  <c r="J2824" i="4" s="1"/>
  <c r="F1174" i="4"/>
  <c r="J1174" i="4" s="1"/>
  <c r="F2818" i="4"/>
  <c r="J2818" i="4" s="1"/>
  <c r="F2800" i="4"/>
  <c r="J2800" i="4" s="1"/>
  <c r="F352" i="4"/>
  <c r="F2858" i="4"/>
  <c r="F3104" i="4"/>
  <c r="F1108" i="4"/>
  <c r="F1316" i="4"/>
  <c r="J1316" i="4" s="1"/>
  <c r="F1361" i="4"/>
  <c r="J1361" i="4" s="1"/>
  <c r="F2288" i="4"/>
  <c r="F2443" i="4"/>
  <c r="J2443" i="4" s="1"/>
  <c r="F1183" i="4"/>
  <c r="J1183" i="4" s="1"/>
  <c r="F2826" i="4"/>
  <c r="F2708" i="4"/>
  <c r="F3156" i="4"/>
  <c r="F1307" i="4"/>
  <c r="J1307" i="4" s="1"/>
  <c r="F1595" i="4"/>
  <c r="J1595" i="4" s="1"/>
  <c r="F1989" i="4"/>
  <c r="F1134" i="4"/>
  <c r="F2601" i="4"/>
  <c r="J2601" i="4" s="1"/>
  <c r="F1751" i="4"/>
  <c r="J1751" i="4" s="1"/>
  <c r="F1535" i="4"/>
  <c r="J1535" i="4" s="1"/>
  <c r="F1538" i="4"/>
  <c r="F3294" i="4"/>
  <c r="J3294" i="4" s="1"/>
  <c r="F2374" i="4"/>
  <c r="F1356" i="4"/>
  <c r="F2137" i="4"/>
  <c r="F450" i="4"/>
  <c r="J450" i="4" s="1"/>
  <c r="F2380" i="4"/>
  <c r="J2380" i="4" s="1"/>
  <c r="F2051" i="4"/>
  <c r="J2051" i="4" s="1"/>
  <c r="F2269" i="4"/>
  <c r="J2269" i="4" s="1"/>
  <c r="F2116" i="4"/>
  <c r="J2116" i="4" s="1"/>
  <c r="F1325" i="4"/>
  <c r="J1325" i="4" s="1"/>
  <c r="F1405" i="4"/>
  <c r="J1405" i="4" s="1"/>
  <c r="F1870" i="4"/>
  <c r="F2537" i="4"/>
  <c r="J2537" i="4" s="1"/>
  <c r="F1278" i="4"/>
  <c r="J1278" i="4" s="1"/>
  <c r="F1659" i="4"/>
  <c r="J1659" i="4" s="1"/>
  <c r="F1438" i="4"/>
  <c r="J1438" i="4" s="1"/>
  <c r="F1435" i="4"/>
  <c r="J1435" i="4" s="1"/>
  <c r="F2113" i="4"/>
  <c r="J2113" i="4" s="1"/>
  <c r="F1228" i="4"/>
  <c r="J1228" i="4" s="1"/>
  <c r="F1576" i="4"/>
  <c r="J1576" i="4" s="1"/>
  <c r="F927" i="4"/>
  <c r="F2162" i="4"/>
  <c r="J2162" i="4" s="1"/>
  <c r="F1543" i="4"/>
  <c r="F1518" i="4"/>
  <c r="J1518" i="4" s="1"/>
  <c r="F1461" i="4"/>
  <c r="F2101" i="4"/>
  <c r="J2101" i="4" s="1"/>
  <c r="F1333" i="4"/>
  <c r="F2637" i="4"/>
  <c r="J2637" i="4" s="1"/>
  <c r="F1441" i="4"/>
  <c r="F1646" i="4"/>
  <c r="F1812" i="4"/>
  <c r="F1135" i="4"/>
  <c r="F1498" i="4"/>
  <c r="J1498" i="4" s="1"/>
  <c r="F1336" i="4"/>
  <c r="F1474" i="4"/>
  <c r="F1635" i="4"/>
  <c r="J1635" i="4" s="1"/>
  <c r="F1238" i="4"/>
  <c r="J1238" i="4" s="1"/>
  <c r="F1295" i="4"/>
  <c r="F1584" i="4"/>
  <c r="J1584" i="4" s="1"/>
  <c r="F1992" i="4"/>
  <c r="J1992" i="4" s="1"/>
  <c r="F1246" i="4"/>
  <c r="F2645" i="4"/>
  <c r="J2645" i="4" s="1"/>
  <c r="F1019" i="4"/>
  <c r="J1019" i="4" s="1"/>
  <c r="F1223" i="4"/>
  <c r="J1223" i="4" s="1"/>
  <c r="F1093" i="4"/>
  <c r="F1580" i="4"/>
  <c r="J1580" i="4" s="1"/>
  <c r="F1553" i="4"/>
  <c r="J1553" i="4" s="1"/>
  <c r="F1273" i="4"/>
  <c r="F1184" i="4"/>
  <c r="J1184" i="4" s="1"/>
  <c r="F469" i="4"/>
  <c r="J469" i="4" s="1"/>
  <c r="F2422" i="4"/>
  <c r="F980" i="4"/>
  <c r="F482" i="4"/>
  <c r="F1117" i="4"/>
  <c r="J1117" i="4" s="1"/>
  <c r="G2347" i="4"/>
  <c r="G3312" i="4"/>
  <c r="G1073" i="4"/>
  <c r="G1096" i="4"/>
  <c r="G2872" i="4"/>
  <c r="G1317" i="4"/>
  <c r="G1960" i="4"/>
  <c r="G2333" i="4"/>
  <c r="G1077" i="4"/>
  <c r="G2047" i="4"/>
  <c r="G2041" i="4"/>
  <c r="J2041" i="4" s="1"/>
  <c r="G2605" i="4"/>
  <c r="I773" i="1"/>
  <c r="H289" i="1"/>
  <c r="I400" i="1"/>
  <c r="I2657" i="1"/>
  <c r="G1779" i="4"/>
  <c r="G1443" i="4"/>
  <c r="G1055" i="4"/>
  <c r="J1055" i="4" s="1"/>
  <c r="G1009" i="4"/>
  <c r="J1009" i="4" s="1"/>
  <c r="I1771" i="1"/>
  <c r="I2312" i="1"/>
  <c r="I2946" i="1"/>
  <c r="I1334" i="1"/>
  <c r="I1774" i="1"/>
  <c r="I776" i="1"/>
  <c r="I2331" i="1"/>
  <c r="I1775" i="1"/>
  <c r="I1652" i="1"/>
  <c r="I452" i="1"/>
  <c r="I2491" i="1"/>
  <c r="H605" i="1"/>
  <c r="I3089" i="1"/>
  <c r="I1754" i="1"/>
  <c r="I2446" i="1"/>
  <c r="I2186" i="1"/>
  <c r="H561" i="1"/>
  <c r="H1326" i="1"/>
  <c r="I2713" i="1"/>
  <c r="I1343" i="1"/>
  <c r="I3363" i="1"/>
  <c r="I1876" i="1"/>
  <c r="I444" i="1"/>
  <c r="I1624" i="1"/>
  <c r="I131" i="1"/>
  <c r="I2947" i="1"/>
  <c r="I1513" i="1"/>
  <c r="H325" i="1"/>
  <c r="H2565" i="1"/>
  <c r="I2922" i="1"/>
  <c r="I1920" i="1"/>
  <c r="I626" i="1"/>
  <c r="I2640" i="1"/>
  <c r="H1132" i="1"/>
  <c r="G1290" i="4"/>
  <c r="I723" i="1"/>
  <c r="I1368" i="1"/>
  <c r="I2681" i="1"/>
  <c r="I2768" i="1"/>
  <c r="I1925" i="1"/>
  <c r="I1087" i="1"/>
  <c r="I1602" i="1"/>
  <c r="F3233" i="4"/>
  <c r="F1679" i="4"/>
  <c r="F222" i="4"/>
  <c r="I208" i="1"/>
  <c r="I1960" i="1"/>
  <c r="G1555" i="4"/>
  <c r="G2531" i="4"/>
  <c r="I58" i="1"/>
  <c r="I168" i="1"/>
  <c r="F2517" i="4"/>
  <c r="F2629" i="4"/>
  <c r="F2782" i="4"/>
  <c r="I2588" i="1"/>
  <c r="H1653" i="4"/>
  <c r="H2139" i="1"/>
  <c r="G3059" i="4"/>
  <c r="G2843" i="4"/>
  <c r="G3052" i="4"/>
  <c r="G2721" i="4"/>
  <c r="G2777" i="4"/>
  <c r="G3058" i="4"/>
  <c r="G2586" i="4"/>
  <c r="J2586" i="4" s="1"/>
  <c r="G2772" i="4"/>
  <c r="G2866" i="4"/>
  <c r="G2870" i="4"/>
  <c r="J2870" i="4" s="1"/>
  <c r="G2710" i="4"/>
  <c r="G3025" i="4"/>
  <c r="J3025" i="4" s="1"/>
  <c r="G2608" i="4"/>
  <c r="G3066" i="4"/>
  <c r="G2331" i="4"/>
  <c r="J2331" i="4" s="1"/>
  <c r="G3190" i="4"/>
  <c r="J3190" i="4" s="1"/>
  <c r="G2146" i="4"/>
  <c r="J2146" i="4" s="1"/>
  <c r="G2670" i="4"/>
  <c r="G2681" i="4"/>
  <c r="J2681" i="4" s="1"/>
  <c r="G2452" i="4"/>
  <c r="J2452" i="4" s="1"/>
  <c r="G3053" i="4"/>
  <c r="G2296" i="4"/>
  <c r="G1891" i="4"/>
  <c r="J1891" i="4" s="1"/>
  <c r="G2126" i="4"/>
  <c r="G2104" i="4"/>
  <c r="G2597" i="4"/>
  <c r="G1990" i="4"/>
  <c r="G3251" i="4"/>
  <c r="G3264" i="4"/>
  <c r="G1956" i="4"/>
  <c r="J1956" i="4" s="1"/>
  <c r="G1988" i="4"/>
  <c r="J1988" i="4" s="1"/>
  <c r="G1503" i="4"/>
  <c r="J1503" i="4" s="1"/>
  <c r="G2151" i="4"/>
  <c r="J2151" i="4" s="1"/>
  <c r="I401" i="4"/>
  <c r="I1402" i="4"/>
  <c r="H2103" i="4"/>
  <c r="G2931" i="4"/>
  <c r="G2907" i="4"/>
  <c r="G2890" i="4"/>
  <c r="G2841" i="4"/>
  <c r="G3085" i="4"/>
  <c r="G2698" i="4"/>
  <c r="G2654" i="4"/>
  <c r="G3003" i="4"/>
  <c r="G3041" i="4"/>
  <c r="G2774" i="4"/>
  <c r="G2846" i="4"/>
  <c r="G3099" i="4"/>
  <c r="G3293" i="4"/>
  <c r="J3293" i="4" s="1"/>
  <c r="G3298" i="4"/>
  <c r="J3298" i="4" s="1"/>
  <c r="G3101" i="4"/>
  <c r="G2396" i="4"/>
  <c r="G2828" i="4"/>
  <c r="G3128" i="4"/>
  <c r="G2216" i="4"/>
  <c r="G2235" i="4"/>
  <c r="G2829" i="4"/>
  <c r="G3034" i="4"/>
  <c r="G2516" i="4"/>
  <c r="G2144" i="4"/>
  <c r="G2002" i="4"/>
  <c r="J2002" i="4" s="1"/>
  <c r="G2089" i="4"/>
  <c r="J2089" i="4" s="1"/>
  <c r="G2398" i="4"/>
  <c r="G2672" i="4"/>
  <c r="J2672" i="4" s="1"/>
  <c r="G2267" i="4"/>
  <c r="G2108" i="4"/>
  <c r="G2280" i="4"/>
  <c r="G2943" i="4"/>
  <c r="G2493" i="4"/>
  <c r="G1907" i="4"/>
  <c r="G2093" i="4"/>
  <c r="I2820" i="1"/>
  <c r="I3162" i="1"/>
  <c r="I3129" i="1"/>
  <c r="I329" i="1"/>
  <c r="I1528" i="1"/>
  <c r="I1038" i="1"/>
  <c r="H1033" i="1"/>
  <c r="I1518" i="1"/>
  <c r="I157" i="1"/>
  <c r="I832" i="1"/>
  <c r="I1601" i="1"/>
  <c r="I1469" i="1"/>
  <c r="H1815" i="1"/>
  <c r="I2497" i="1"/>
  <c r="H1754" i="4"/>
  <c r="I3050" i="1"/>
  <c r="I3219" i="1"/>
  <c r="I2000" i="1"/>
  <c r="H2933" i="1"/>
  <c r="H1871" i="1"/>
  <c r="I2214" i="1"/>
  <c r="H294" i="1"/>
  <c r="I1068" i="1"/>
  <c r="I754" i="1"/>
  <c r="I1952" i="1"/>
  <c r="I3384" i="1"/>
  <c r="I2000" i="4"/>
  <c r="F3129" i="4"/>
  <c r="F3152" i="4"/>
  <c r="F3187" i="4"/>
  <c r="F2683" i="4"/>
  <c r="F2957" i="4"/>
  <c r="F2869" i="4"/>
  <c r="F2806" i="4"/>
  <c r="F2996" i="4"/>
  <c r="F3004" i="4"/>
  <c r="F2758" i="4"/>
  <c r="F2295" i="4"/>
  <c r="F2759" i="4"/>
  <c r="F2341" i="4"/>
  <c r="F2802" i="4"/>
  <c r="F2854" i="4"/>
  <c r="F2711" i="4"/>
  <c r="F2641" i="4"/>
  <c r="F3110" i="4"/>
  <c r="F2384" i="4"/>
  <c r="F2383" i="4"/>
  <c r="F2658" i="4"/>
  <c r="F2785" i="4"/>
  <c r="F2188" i="4"/>
  <c r="F2757" i="4"/>
  <c r="F2376" i="4"/>
  <c r="F2365" i="4"/>
  <c r="F2804" i="4"/>
  <c r="F2860" i="4"/>
  <c r="F2852" i="4"/>
  <c r="F2787" i="4"/>
  <c r="F2692" i="4"/>
  <c r="F2839" i="4"/>
  <c r="F2472" i="4"/>
  <c r="F2625" i="4"/>
  <c r="F2966" i="4"/>
  <c r="F2182" i="4"/>
  <c r="F1854" i="4"/>
  <c r="F2476" i="4"/>
  <c r="F2345" i="4"/>
  <c r="F2873" i="4"/>
  <c r="F2080" i="4"/>
  <c r="F2887" i="4"/>
  <c r="F2123" i="4"/>
  <c r="F3029" i="4"/>
  <c r="F2397" i="4"/>
  <c r="F1216" i="4"/>
  <c r="F2023" i="4"/>
  <c r="F1369" i="4"/>
  <c r="F1600" i="4"/>
  <c r="F1234" i="4"/>
  <c r="F1730" i="4"/>
  <c r="F617" i="4"/>
  <c r="F656" i="4"/>
  <c r="F1770" i="4"/>
  <c r="J1770" i="4" s="1"/>
  <c r="F1456" i="4"/>
  <c r="F2135" i="4"/>
  <c r="F1841" i="4"/>
  <c r="F1749" i="4"/>
  <c r="F1301" i="4"/>
  <c r="F2360" i="4"/>
  <c r="J2360" i="4" s="1"/>
  <c r="F1880" i="4"/>
  <c r="F437" i="4"/>
  <c r="F2277" i="4"/>
  <c r="F1324" i="4"/>
  <c r="J1324" i="4" s="1"/>
  <c r="F1569" i="4"/>
  <c r="F2343" i="4"/>
  <c r="F734" i="4"/>
  <c r="F2743" i="4"/>
  <c r="I2445" i="1"/>
  <c r="I1583" i="1"/>
  <c r="H1387" i="4"/>
  <c r="I2671" i="1"/>
  <c r="H947" i="1"/>
  <c r="H2350" i="1"/>
  <c r="H1135" i="1"/>
  <c r="I2842" i="1"/>
  <c r="H2172" i="1"/>
  <c r="H2595" i="1"/>
  <c r="H2996" i="1"/>
  <c r="I1827" i="1"/>
  <c r="I1317" i="1"/>
  <c r="H2360" i="1"/>
  <c r="I959" i="1"/>
  <c r="I692" i="1"/>
  <c r="H771" i="1"/>
  <c r="I3116" i="1"/>
  <c r="I2041" i="1"/>
  <c r="I2365" i="1"/>
  <c r="I64" i="1"/>
  <c r="I563" i="1"/>
  <c r="H1156" i="1"/>
  <c r="I2018" i="1"/>
  <c r="I2298" i="1"/>
  <c r="H2764" i="1"/>
  <c r="I2903" i="1"/>
  <c r="I568" i="1"/>
  <c r="I883" i="1"/>
  <c r="I1541" i="1"/>
  <c r="I1956" i="1"/>
  <c r="I270" i="1"/>
  <c r="I2201" i="1"/>
  <c r="I1998" i="1"/>
  <c r="I186" i="1"/>
  <c r="I3265" i="1"/>
  <c r="I1843" i="1"/>
  <c r="I1070" i="1"/>
  <c r="I1148" i="1"/>
  <c r="I3134" i="1"/>
  <c r="I1222" i="1"/>
  <c r="I2391" i="1"/>
  <c r="I865" i="1"/>
  <c r="I3203" i="1"/>
  <c r="H2530" i="1"/>
  <c r="I3273" i="1"/>
  <c r="H1747" i="1"/>
  <c r="I1308" i="1"/>
  <c r="I1548" i="1"/>
  <c r="I2438" i="1"/>
  <c r="I2902" i="1"/>
  <c r="I1212" i="1"/>
  <c r="I926" i="1"/>
  <c r="F3120" i="4"/>
  <c r="H2023" i="1"/>
  <c r="H310" i="1"/>
  <c r="I2549" i="1"/>
  <c r="I1842" i="1"/>
  <c r="I1238" i="1"/>
  <c r="G3385" i="4"/>
  <c r="G3383" i="4"/>
  <c r="G418" i="4"/>
  <c r="G3378" i="4"/>
  <c r="G703" i="4"/>
  <c r="G3377" i="4"/>
  <c r="G3374" i="4"/>
  <c r="G3363" i="4"/>
  <c r="G3373" i="4"/>
  <c r="G3370" i="4"/>
  <c r="G3361" i="4"/>
  <c r="G3359" i="4"/>
  <c r="G3355" i="4"/>
  <c r="G3345" i="4"/>
  <c r="G3351" i="4"/>
  <c r="G3121" i="4"/>
  <c r="G3337" i="4"/>
  <c r="G3300" i="4"/>
  <c r="G3323" i="4"/>
  <c r="G3065" i="4"/>
  <c r="G3219" i="4"/>
  <c r="G3326" i="4"/>
  <c r="G735" i="4"/>
  <c r="G3295" i="4"/>
  <c r="G3309" i="4"/>
  <c r="G3238" i="4"/>
  <c r="G3311" i="4"/>
  <c r="G3308" i="4"/>
  <c r="G3120" i="4"/>
  <c r="F1919" i="4"/>
  <c r="F2297" i="4"/>
  <c r="F2207" i="4"/>
  <c r="F3040" i="4"/>
  <c r="F2526" i="4"/>
  <c r="F1942" i="4"/>
  <c r="F1896" i="4"/>
  <c r="F2180" i="4"/>
  <c r="F1899" i="4"/>
  <c r="F1439" i="4"/>
  <c r="J1439" i="4" s="1"/>
  <c r="F1451" i="4"/>
  <c r="J1451" i="4" s="1"/>
  <c r="F1120" i="4"/>
  <c r="F2231" i="4"/>
  <c r="F1265" i="4"/>
  <c r="F1170" i="4"/>
  <c r="F2127" i="4"/>
  <c r="F1769" i="4"/>
  <c r="F3071" i="4"/>
  <c r="F1762" i="4"/>
  <c r="F1940" i="4"/>
  <c r="F2693" i="4"/>
  <c r="J2693" i="4" s="1"/>
  <c r="F1506" i="4"/>
  <c r="J1506" i="4" s="1"/>
  <c r="F2855" i="4"/>
  <c r="F1819" i="4"/>
  <c r="F1663" i="4"/>
  <c r="F1493" i="4"/>
  <c r="F1764" i="4"/>
  <c r="F1539" i="4"/>
  <c r="J1539" i="4" s="1"/>
  <c r="F3268" i="4"/>
  <c r="F553" i="4"/>
  <c r="J553" i="4" s="1"/>
  <c r="F654" i="4"/>
  <c r="J654" i="4" s="1"/>
  <c r="F1693" i="4"/>
  <c r="I1693" i="4" s="1"/>
  <c r="F2794" i="4"/>
  <c r="F2142" i="4"/>
  <c r="F1630" i="4"/>
  <c r="F1863" i="4"/>
  <c r="F1916" i="4"/>
  <c r="F690" i="4"/>
  <c r="J690" i="4" s="1"/>
  <c r="F2884" i="4"/>
  <c r="F3056" i="4"/>
  <c r="J3056" i="4" s="1"/>
  <c r="F532" i="4"/>
  <c r="J532" i="4" s="1"/>
  <c r="F2354" i="4"/>
  <c r="F2902" i="4"/>
  <c r="F1591" i="4"/>
  <c r="J1591" i="4" s="1"/>
  <c r="F2092" i="4"/>
  <c r="J2092" i="4" s="1"/>
  <c r="F2305" i="4"/>
  <c r="F1918" i="4"/>
  <c r="F2401" i="4"/>
  <c r="F2780" i="4"/>
  <c r="F1953" i="4"/>
  <c r="J1953" i="4" s="1"/>
  <c r="F688" i="4"/>
  <c r="F2872" i="4"/>
  <c r="F2074" i="4"/>
  <c r="J2074" i="4" s="1"/>
  <c r="F1728" i="4"/>
  <c r="F1161" i="4"/>
  <c r="F2790" i="4"/>
  <c r="F1731" i="4"/>
  <c r="J1731" i="4" s="1"/>
  <c r="F1229" i="4"/>
  <c r="F1317" i="4"/>
  <c r="F461" i="4"/>
  <c r="F2141" i="4"/>
  <c r="J2141" i="4" s="1"/>
  <c r="F1960" i="4"/>
  <c r="F1231" i="4"/>
  <c r="F1122" i="4"/>
  <c r="F342" i="4"/>
  <c r="F1077" i="4"/>
  <c r="F2272" i="4"/>
  <c r="F1802" i="4"/>
  <c r="F1904" i="4"/>
  <c r="F2247" i="4"/>
  <c r="F2230" i="4"/>
  <c r="F3153" i="4"/>
  <c r="F1450" i="4"/>
  <c r="I1581" i="1"/>
  <c r="I2184" i="1"/>
  <c r="I2452" i="1"/>
  <c r="I2090" i="1"/>
  <c r="I3212" i="1"/>
  <c r="I2579" i="1"/>
  <c r="F2771" i="4"/>
  <c r="F2133" i="4"/>
  <c r="J2133" i="4" s="1"/>
  <c r="G1955" i="4"/>
  <c r="G1664" i="4"/>
  <c r="G1696" i="4"/>
  <c r="F1709" i="4"/>
  <c r="J1709" i="4" s="1"/>
  <c r="F1124" i="4"/>
  <c r="F1512" i="4"/>
  <c r="F1248" i="4"/>
  <c r="F2054" i="4"/>
  <c r="J2054" i="4" s="1"/>
  <c r="F1270" i="4"/>
  <c r="J1270" i="4" s="1"/>
  <c r="F439" i="4"/>
  <c r="J439" i="4" s="1"/>
  <c r="F583" i="4"/>
  <c r="J583" i="4" s="1"/>
  <c r="F2527" i="4"/>
  <c r="J2527" i="4" s="1"/>
  <c r="F3322" i="4"/>
  <c r="F3182" i="4"/>
  <c r="F2694" i="4"/>
  <c r="F2967" i="4"/>
  <c r="F2381" i="4"/>
  <c r="F3023" i="4"/>
  <c r="F2995" i="4"/>
  <c r="F2976" i="4"/>
  <c r="F3148" i="4"/>
  <c r="F3113" i="4"/>
  <c r="F2289" i="4"/>
  <c r="F2616" i="4"/>
  <c r="F2986" i="4"/>
  <c r="F3167" i="4"/>
  <c r="F2939" i="4"/>
  <c r="F3176" i="4"/>
  <c r="F2387" i="4"/>
  <c r="F2662" i="4"/>
  <c r="F2911" i="4"/>
  <c r="F3149" i="4"/>
  <c r="F2974" i="4"/>
  <c r="F3132" i="4"/>
  <c r="F2417" i="4"/>
  <c r="F2776" i="4"/>
  <c r="F2880" i="4"/>
  <c r="J2880" i="4" s="1"/>
  <c r="F2719" i="4"/>
  <c r="F2626" i="4"/>
  <c r="F2792" i="4"/>
  <c r="F2770" i="4"/>
  <c r="F2392" i="4"/>
  <c r="F2765" i="4"/>
  <c r="F2920" i="4"/>
  <c r="F2612" i="4"/>
  <c r="F2673" i="4"/>
  <c r="F3105" i="4"/>
  <c r="F2301" i="4"/>
  <c r="F3198" i="4"/>
  <c r="J3198" i="4" s="1"/>
  <c r="F3155" i="4"/>
  <c r="F2900" i="4"/>
  <c r="F3050" i="4"/>
  <c r="F3123" i="4"/>
  <c r="F2779" i="4"/>
  <c r="F2460" i="4"/>
  <c r="F2614" i="4"/>
  <c r="F2810" i="4"/>
  <c r="F2458" i="4"/>
  <c r="F2478" i="4"/>
  <c r="F2155" i="4"/>
  <c r="F2224" i="4"/>
  <c r="F2640" i="4"/>
  <c r="F2563" i="4"/>
  <c r="F2685" i="4"/>
  <c r="F2154" i="4"/>
  <c r="J2154" i="4" s="1"/>
  <c r="F2592" i="4"/>
  <c r="F1643" i="4"/>
  <c r="J1643" i="4" s="1"/>
  <c r="F1694" i="4"/>
  <c r="F1979" i="4"/>
  <c r="F1777" i="4"/>
  <c r="F2115" i="4"/>
  <c r="F1874" i="4"/>
  <c r="F1936" i="4"/>
  <c r="F1850" i="4"/>
  <c r="J1850" i="4" s="1"/>
  <c r="F2221" i="4"/>
  <c r="F1820" i="4"/>
  <c r="J1820" i="4" s="1"/>
  <c r="F1617" i="4"/>
  <c r="J1617" i="4" s="1"/>
  <c r="F2953" i="4"/>
  <c r="F2571" i="4"/>
  <c r="F2949" i="4"/>
  <c r="F2265" i="4"/>
  <c r="F2490" i="4"/>
  <c r="F2695" i="4"/>
  <c r="F677" i="4"/>
  <c r="F2619" i="4"/>
  <c r="F2409" i="4"/>
  <c r="F2414" i="4"/>
  <c r="F3014" i="4"/>
  <c r="F2850" i="4"/>
  <c r="F3055" i="4"/>
  <c r="F2262" i="4"/>
  <c r="F2853" i="4"/>
  <c r="F3009" i="4"/>
  <c r="F2730" i="4"/>
  <c r="F2647" i="4"/>
  <c r="F2302" i="4"/>
  <c r="F2768" i="4"/>
  <c r="F2666" i="4"/>
  <c r="F2718" i="4"/>
  <c r="F2469" i="4"/>
  <c r="F2871" i="4"/>
  <c r="F2035" i="4"/>
  <c r="F2186" i="4"/>
  <c r="F3210" i="4"/>
  <c r="F2840" i="4"/>
  <c r="F3240" i="4"/>
  <c r="F2914" i="4"/>
  <c r="F3017" i="4"/>
  <c r="G2745" i="4"/>
  <c r="G2432" i="4"/>
  <c r="G1559" i="4"/>
  <c r="J1559" i="4" s="1"/>
  <c r="G1321" i="4"/>
  <c r="F923" i="4"/>
  <c r="F940" i="4"/>
  <c r="J940" i="4" s="1"/>
  <c r="H488" i="4"/>
  <c r="G3367" i="4"/>
  <c r="G696" i="4"/>
  <c r="G716" i="4"/>
  <c r="G3001" i="4"/>
  <c r="G3230" i="4"/>
  <c r="G3079" i="4"/>
  <c r="G3229" i="4"/>
  <c r="G3199" i="4"/>
  <c r="G3119" i="4"/>
  <c r="F3203" i="4"/>
  <c r="F942" i="4"/>
  <c r="J942" i="4" s="1"/>
  <c r="F903" i="4"/>
  <c r="F933" i="4"/>
  <c r="F880" i="4"/>
  <c r="J880" i="4" s="1"/>
  <c r="F2421" i="4"/>
  <c r="J2421" i="4" s="1"/>
  <c r="F559" i="4"/>
  <c r="J559" i="4" s="1"/>
  <c r="F2190" i="4"/>
  <c r="J2190" i="4" s="1"/>
  <c r="F363" i="4"/>
  <c r="J363" i="4" s="1"/>
  <c r="F282" i="4"/>
  <c r="J282" i="4" s="1"/>
  <c r="F823" i="4"/>
  <c r="H823" i="4" s="1"/>
  <c r="I499" i="4"/>
  <c r="G2952" i="4"/>
  <c r="J2952" i="4" s="1"/>
  <c r="G2776" i="4"/>
  <c r="G2770" i="4"/>
  <c r="G2920" i="4"/>
  <c r="G2301" i="4"/>
  <c r="G3123" i="4"/>
  <c r="G2779" i="4"/>
  <c r="F1755" i="4"/>
  <c r="F891" i="4"/>
  <c r="F1290" i="4"/>
  <c r="F1235" i="4"/>
  <c r="F2064" i="4"/>
  <c r="F1243" i="4"/>
  <c r="F1272" i="4"/>
  <c r="J1272" i="4" s="1"/>
  <c r="F431" i="4"/>
  <c r="J431" i="4" s="1"/>
  <c r="F2040" i="4"/>
  <c r="J2040" i="4" s="1"/>
  <c r="F2006" i="4"/>
  <c r="I2006" i="4" s="1"/>
  <c r="F614" i="4"/>
  <c r="F1168" i="4"/>
  <c r="J1168" i="4" s="1"/>
  <c r="F1875" i="4"/>
  <c r="F894" i="4"/>
  <c r="J894" i="4" s="1"/>
  <c r="F2740" i="4"/>
  <c r="F1800" i="4"/>
  <c r="J1800" i="4" s="1"/>
  <c r="F2676" i="4"/>
  <c r="F307" i="4"/>
  <c r="J307" i="4" s="1"/>
  <c r="F312" i="4"/>
  <c r="J312" i="4" s="1"/>
  <c r="F1566" i="4"/>
  <c r="J1566" i="4" s="1"/>
  <c r="F722" i="4"/>
  <c r="J722" i="4" s="1"/>
  <c r="F172" i="4"/>
  <c r="J172" i="4" s="1"/>
  <c r="F2937" i="4"/>
  <c r="J2937" i="4" s="1"/>
  <c r="F170" i="4"/>
  <c r="I531" i="4"/>
  <c r="G3334" i="4"/>
  <c r="G2594" i="4"/>
  <c r="G2968" i="4"/>
  <c r="G734" i="4"/>
  <c r="G3072" i="4"/>
  <c r="G3168" i="4"/>
  <c r="G2715" i="4"/>
  <c r="G2496" i="4"/>
  <c r="G2606" i="4"/>
  <c r="G3180" i="4"/>
  <c r="F3072" i="4"/>
  <c r="F2946" i="4"/>
  <c r="I872" i="4"/>
  <c r="F795" i="4"/>
  <c r="J795" i="4" s="1"/>
  <c r="F1258" i="4"/>
  <c r="F155" i="4"/>
  <c r="G473" i="4"/>
  <c r="G550" i="4"/>
  <c r="G556" i="4"/>
  <c r="G3368" i="4"/>
  <c r="G717" i="4"/>
  <c r="G3358" i="4"/>
  <c r="G622" i="4"/>
  <c r="G3350" i="4"/>
  <c r="G3347" i="4"/>
  <c r="G3346" i="4"/>
  <c r="G3266" i="4"/>
  <c r="G3318" i="4"/>
  <c r="G695" i="4"/>
  <c r="G3244" i="4"/>
  <c r="G3022" i="4"/>
  <c r="G3328" i="4"/>
  <c r="G3213" i="4"/>
  <c r="G3197" i="4"/>
  <c r="G3315" i="4"/>
  <c r="G3206" i="4"/>
  <c r="G3063" i="4"/>
  <c r="G2958" i="4"/>
  <c r="G3170" i="4"/>
  <c r="G715" i="4"/>
  <c r="G3181" i="4"/>
  <c r="G3182" i="4"/>
  <c r="G3142" i="4"/>
  <c r="G3109" i="4"/>
  <c r="G3135" i="4"/>
  <c r="G3096" i="4"/>
  <c r="G2918" i="4"/>
  <c r="G2648" i="4"/>
  <c r="G2598" i="4"/>
  <c r="G3037" i="4"/>
  <c r="G2917" i="4"/>
  <c r="G3169" i="4"/>
  <c r="G2987" i="4"/>
  <c r="G2381" i="4"/>
  <c r="G2617" i="4"/>
  <c r="G3138" i="4"/>
  <c r="G2487" i="4"/>
  <c r="G3084" i="4"/>
  <c r="G3023" i="4"/>
  <c r="G3192" i="4"/>
  <c r="G2995" i="4"/>
  <c r="G2593" i="4"/>
  <c r="G2969" i="4"/>
  <c r="G2941" i="4"/>
  <c r="G3068" i="4"/>
  <c r="G3134" i="4"/>
  <c r="G2976" i="4"/>
  <c r="G3148" i="4"/>
  <c r="G2362" i="4"/>
  <c r="G2912" i="4"/>
  <c r="G2959" i="4"/>
  <c r="G3113" i="4"/>
  <c r="G2289" i="4"/>
  <c r="G2905" i="4"/>
  <c r="G2616" i="4"/>
  <c r="G3167" i="4"/>
  <c r="G2878" i="4"/>
  <c r="G2883" i="4"/>
  <c r="G2578" i="4"/>
  <c r="G3176" i="4"/>
  <c r="G2387" i="4"/>
  <c r="J2387" i="4" s="1"/>
  <c r="G2662" i="4"/>
  <c r="J2662" i="4" s="1"/>
  <c r="G2353" i="4"/>
  <c r="G2581" i="4"/>
  <c r="G3149" i="4"/>
  <c r="G2974" i="4"/>
  <c r="G2361" i="4"/>
  <c r="G3132" i="4"/>
  <c r="G2417" i="4"/>
  <c r="G2771" i="4"/>
  <c r="G1928" i="4"/>
  <c r="J1928" i="4" s="1"/>
  <c r="G2155" i="4"/>
  <c r="J2155" i="4" s="1"/>
  <c r="G2628" i="4"/>
  <c r="G1794" i="4"/>
  <c r="G3208" i="4"/>
  <c r="G1874" i="4"/>
  <c r="F2114" i="4"/>
  <c r="F2832" i="4"/>
  <c r="F2403" i="4"/>
  <c r="I149" i="4"/>
  <c r="G426" i="4"/>
  <c r="H480" i="4"/>
  <c r="G613" i="4"/>
  <c r="H211" i="4"/>
  <c r="F3387" i="4"/>
  <c r="F3039" i="4"/>
  <c r="F2867" i="4"/>
  <c r="G2677" i="4"/>
  <c r="G3036" i="4"/>
  <c r="G3090" i="4"/>
  <c r="F63" i="4"/>
  <c r="G3362" i="4"/>
  <c r="G3344" i="4"/>
  <c r="G2963" i="4"/>
  <c r="G3341" i="4"/>
  <c r="I634" i="4"/>
  <c r="I390" i="4"/>
  <c r="I50" i="4"/>
  <c r="I305" i="4"/>
  <c r="H2252" i="4"/>
  <c r="G2506" i="4"/>
  <c r="G2542" i="4"/>
  <c r="I205" i="4"/>
  <c r="F3372" i="4"/>
  <c r="F3354" i="4"/>
  <c r="F716" i="4"/>
  <c r="F3001" i="4"/>
  <c r="F3230" i="4"/>
  <c r="F3157" i="4"/>
  <c r="F3067" i="4"/>
  <c r="F3183" i="4"/>
  <c r="F3100" i="4"/>
  <c r="F3079" i="4"/>
  <c r="F3229" i="4"/>
  <c r="F2594" i="4"/>
  <c r="F2968" i="4"/>
  <c r="F2633" i="4"/>
  <c r="F3115" i="4"/>
  <c r="F3221" i="4"/>
  <c r="F2687" i="4"/>
  <c r="F3174" i="4"/>
  <c r="F3205" i="4"/>
  <c r="F3144" i="4"/>
  <c r="F3102" i="4"/>
  <c r="F3031" i="4"/>
  <c r="F3164" i="4"/>
  <c r="F2991" i="4"/>
  <c r="F2936" i="4"/>
  <c r="F3119" i="4"/>
  <c r="F2514" i="4"/>
  <c r="F3168" i="4"/>
  <c r="F3043" i="4"/>
  <c r="F2709" i="4"/>
  <c r="F2715" i="4"/>
  <c r="F2620" i="4"/>
  <c r="F3005" i="4"/>
  <c r="F2919" i="4"/>
  <c r="F3010" i="4"/>
  <c r="F2606" i="4"/>
  <c r="F3180" i="4"/>
  <c r="F3069" i="4"/>
  <c r="F2888" i="4"/>
  <c r="F2962" i="4"/>
  <c r="F2266" i="4"/>
  <c r="F3002" i="4"/>
  <c r="F2643" i="4"/>
  <c r="F2285" i="4"/>
  <c r="F3150" i="4"/>
  <c r="F2634" i="4"/>
  <c r="F2756" i="4"/>
  <c r="F1994" i="4"/>
  <c r="F2161" i="4"/>
  <c r="F1909" i="4"/>
  <c r="H129" i="4"/>
  <c r="G661" i="4"/>
  <c r="I822" i="4"/>
  <c r="H1012" i="4"/>
  <c r="G3360" i="4"/>
  <c r="J3360" i="4" s="1"/>
  <c r="G3196" i="4"/>
  <c r="G2961" i="4"/>
  <c r="G3035" i="4"/>
  <c r="G3306" i="4"/>
  <c r="G3033" i="4"/>
  <c r="G3297" i="4"/>
  <c r="G2932" i="4"/>
  <c r="G2554" i="4"/>
  <c r="G2464" i="4"/>
  <c r="G2882" i="4"/>
  <c r="G3021" i="4"/>
  <c r="J3021" i="4" s="1"/>
  <c r="G3274" i="4"/>
  <c r="J3274" i="4" s="1"/>
  <c r="G3054" i="4"/>
  <c r="G3211" i="4"/>
  <c r="G3122" i="4"/>
  <c r="G3006" i="4"/>
  <c r="G2607" i="4"/>
  <c r="J2607" i="4" s="1"/>
  <c r="G2983" i="4"/>
  <c r="G3013" i="4"/>
  <c r="G3008" i="4"/>
  <c r="J3008" i="4" s="1"/>
  <c r="G2386" i="4"/>
  <c r="G3076" i="4"/>
  <c r="J3076" i="4" s="1"/>
  <c r="G2462" i="4"/>
  <c r="I286" i="4"/>
  <c r="I323" i="4"/>
  <c r="I1164" i="4"/>
  <c r="H1256" i="4"/>
  <c r="I1194" i="4"/>
  <c r="H30" i="4"/>
  <c r="I759" i="4"/>
  <c r="I3064" i="4"/>
  <c r="I751" i="4"/>
  <c r="I981" i="4"/>
  <c r="H898" i="4"/>
  <c r="I1414" i="4"/>
  <c r="I789" i="4"/>
  <c r="I321" i="4"/>
  <c r="H2202" i="4"/>
  <c r="I197" i="4"/>
  <c r="I181" i="4"/>
  <c r="I2492" i="4"/>
  <c r="I961" i="4"/>
  <c r="H86" i="4"/>
  <c r="H803" i="4"/>
  <c r="I1931" i="4"/>
  <c r="I798" i="4"/>
  <c r="H13" i="4"/>
  <c r="I26" i="4"/>
  <c r="I33" i="4"/>
  <c r="I512" i="4"/>
  <c r="I803" i="4"/>
  <c r="H442" i="4"/>
  <c r="I958" i="4"/>
  <c r="I2400" i="4"/>
  <c r="H66" i="4"/>
  <c r="I297" i="4"/>
  <c r="I839" i="4"/>
  <c r="G3386" i="4"/>
  <c r="H822" i="4"/>
  <c r="I178" i="4"/>
  <c r="I127" i="4"/>
  <c r="I2726" i="4"/>
  <c r="H249" i="4"/>
  <c r="H1084" i="4"/>
  <c r="G3336" i="4"/>
  <c r="I2653" i="4"/>
  <c r="H1164" i="4"/>
  <c r="H1039" i="4"/>
  <c r="G3242" i="4"/>
  <c r="G3024" i="4"/>
  <c r="G2909" i="4"/>
  <c r="G3172" i="4"/>
  <c r="G2584" i="4"/>
  <c r="G3111" i="4"/>
  <c r="G3151" i="4"/>
  <c r="G2891" i="4"/>
  <c r="G2923" i="4"/>
  <c r="G3214" i="4"/>
  <c r="G3116" i="4"/>
  <c r="G3220" i="4"/>
  <c r="G2639" i="4"/>
  <c r="G3039" i="4"/>
  <c r="G2556" i="4"/>
  <c r="G2524" i="4"/>
  <c r="G2928" i="4"/>
  <c r="G3178" i="4"/>
  <c r="G2945" i="4"/>
  <c r="G2590" i="4"/>
  <c r="G2570" i="4"/>
  <c r="G3161" i="4"/>
  <c r="G2665" i="4"/>
  <c r="G3124" i="4"/>
  <c r="G2867" i="4"/>
  <c r="G2981" i="4"/>
  <c r="G2701" i="4"/>
  <c r="G2925" i="4"/>
  <c r="G3088" i="4"/>
  <c r="G2865" i="4"/>
  <c r="G2964" i="4"/>
  <c r="G3147" i="4"/>
  <c r="G3016" i="4"/>
  <c r="G2349" i="4"/>
  <c r="G2879" i="4"/>
  <c r="G2933" i="4"/>
  <c r="G3184" i="4"/>
  <c r="G3133" i="4"/>
  <c r="G2898" i="4"/>
  <c r="G2999" i="4"/>
  <c r="I599" i="4"/>
  <c r="H531" i="4"/>
  <c r="G2922" i="4"/>
  <c r="H25" i="4"/>
  <c r="I1531" i="4"/>
  <c r="I718" i="4"/>
  <c r="I1866" i="4"/>
  <c r="G3160" i="4"/>
  <c r="G3097" i="4"/>
  <c r="G2940" i="4"/>
  <c r="G2927" i="4"/>
  <c r="G3130" i="4"/>
  <c r="G2926" i="4"/>
  <c r="G2935" i="4"/>
  <c r="F2954" i="4"/>
  <c r="F3108" i="4"/>
  <c r="I142" i="4"/>
  <c r="I910" i="4"/>
  <c r="I2447" i="4"/>
  <c r="I1967" i="4"/>
  <c r="I41" i="4"/>
  <c r="H2193" i="4"/>
  <c r="I10" i="4"/>
  <c r="I76" i="4"/>
  <c r="I327" i="4"/>
  <c r="I300" i="4"/>
  <c r="I55" i="4"/>
  <c r="H45" i="4"/>
  <c r="H2304" i="4"/>
  <c r="I179" i="4"/>
  <c r="H956" i="4"/>
  <c r="I2418" i="4"/>
  <c r="H1386" i="4"/>
  <c r="F661" i="4"/>
  <c r="F668" i="4"/>
  <c r="F473" i="4"/>
  <c r="F664" i="4"/>
  <c r="F550" i="4"/>
  <c r="F556" i="4"/>
  <c r="F576" i="4"/>
  <c r="F720" i="4"/>
  <c r="F3368" i="4"/>
  <c r="F717" i="4"/>
  <c r="F3353" i="4"/>
  <c r="F3358" i="4"/>
  <c r="F622" i="4"/>
  <c r="F3350" i="4"/>
  <c r="F3347" i="4"/>
  <c r="F3343" i="4"/>
  <c r="F3346" i="4"/>
  <c r="F3266" i="4"/>
  <c r="F3318" i="4"/>
  <c r="F3340" i="4"/>
  <c r="F695" i="4"/>
  <c r="F3244" i="4"/>
  <c r="F3327" i="4"/>
  <c r="F3022" i="4"/>
  <c r="F3279" i="4"/>
  <c r="F3195" i="4"/>
  <c r="F3328" i="4"/>
  <c r="F3213" i="4"/>
  <c r="F3197" i="4"/>
  <c r="F3315" i="4"/>
  <c r="F3206" i="4"/>
  <c r="F3288" i="4"/>
  <c r="F3063" i="4"/>
  <c r="F2958" i="4"/>
  <c r="F3170" i="4"/>
  <c r="F715" i="4"/>
  <c r="F3181" i="4"/>
  <c r="F3141" i="4"/>
  <c r="F3142" i="4"/>
  <c r="F3109" i="4"/>
  <c r="F3135" i="4"/>
  <c r="F3096" i="4"/>
  <c r="F2918" i="4"/>
  <c r="F2648" i="4"/>
  <c r="F2598" i="4"/>
  <c r="F3037" i="4"/>
  <c r="F2917" i="4"/>
  <c r="F3169" i="4"/>
  <c r="F2987" i="4"/>
  <c r="F3114" i="4"/>
  <c r="F2617" i="4"/>
  <c r="F3138" i="4"/>
  <c r="F2487" i="4"/>
  <c r="F3084" i="4"/>
  <c r="F2973" i="4"/>
  <c r="F3192" i="4"/>
  <c r="F2593" i="4"/>
  <c r="F2969" i="4"/>
  <c r="F2941" i="4"/>
  <c r="F3068" i="4"/>
  <c r="F3134" i="4"/>
  <c r="F3073" i="4"/>
  <c r="F3083" i="4"/>
  <c r="F2362" i="4"/>
  <c r="F2912" i="4"/>
  <c r="F2959" i="4"/>
  <c r="F2905" i="4"/>
  <c r="F2878" i="4"/>
  <c r="F2883" i="4"/>
  <c r="F2578" i="4"/>
  <c r="F2353" i="4"/>
  <c r="F2204" i="4"/>
  <c r="F2857" i="4"/>
  <c r="F3263" i="4"/>
  <c r="F2189" i="4"/>
  <c r="F2628" i="4"/>
  <c r="G2892" i="4"/>
  <c r="G2864" i="4"/>
  <c r="G2575" i="4"/>
  <c r="G2944" i="4"/>
  <c r="G2803" i="4"/>
  <c r="G2893" i="4"/>
  <c r="G2921" i="4"/>
  <c r="G2897" i="4"/>
  <c r="G607" i="4"/>
  <c r="G2819" i="4"/>
  <c r="G2906" i="4"/>
  <c r="G3304" i="4"/>
  <c r="G2746" i="4"/>
  <c r="G3032" i="4"/>
  <c r="G2908" i="4"/>
  <c r="G3095" i="4"/>
  <c r="G2541" i="4"/>
  <c r="G2320" i="4"/>
  <c r="G2895" i="4"/>
  <c r="G2546" i="4"/>
  <c r="G3048" i="4"/>
  <c r="G2842" i="4"/>
  <c r="G2652" i="4"/>
  <c r="G2403" i="4"/>
  <c r="J2403" i="4" s="1"/>
  <c r="G1974" i="4"/>
  <c r="G3207" i="4"/>
  <c r="G3144" i="4"/>
  <c r="G2936" i="4"/>
  <c r="G2514" i="4"/>
  <c r="G2962" i="4"/>
  <c r="G2266" i="4"/>
  <c r="G3004" i="4"/>
  <c r="G3002" i="4"/>
  <c r="G2743" i="4"/>
  <c r="G2854" i="4"/>
  <c r="J2854" i="4" s="1"/>
  <c r="G2517" i="4"/>
  <c r="G2852" i="4"/>
  <c r="G2596" i="4"/>
  <c r="I268" i="4"/>
  <c r="H961" i="4"/>
  <c r="I1195" i="4"/>
  <c r="H1432" i="4"/>
  <c r="F3363" i="4"/>
  <c r="I2821" i="4"/>
  <c r="H587" i="4"/>
  <c r="H1195" i="4"/>
  <c r="H647" i="4"/>
  <c r="H1052" i="4"/>
  <c r="I898" i="4"/>
  <c r="F3345" i="4"/>
  <c r="F3219" i="4"/>
  <c r="H359" i="4"/>
  <c r="I1130" i="4"/>
  <c r="H390" i="4"/>
  <c r="I480" i="4"/>
  <c r="H1031" i="4"/>
  <c r="G3026" i="4"/>
  <c r="G3314" i="4"/>
  <c r="G3103" i="4"/>
  <c r="G3094" i="4"/>
  <c r="I1175" i="4"/>
  <c r="H1175" i="4"/>
  <c r="I28" i="4"/>
  <c r="I1397" i="4"/>
  <c r="I301" i="4"/>
  <c r="I72" i="4"/>
  <c r="I89" i="4"/>
  <c r="H169" i="4"/>
  <c r="I913" i="4"/>
  <c r="I937" i="4"/>
  <c r="G3387" i="4"/>
  <c r="G3376" i="4"/>
  <c r="G3380" i="4"/>
  <c r="G609" i="4"/>
  <c r="G704" i="4"/>
  <c r="G642" i="4"/>
  <c r="G639" i="4"/>
  <c r="G3369" i="4"/>
  <c r="G671" i="4"/>
  <c r="G3352" i="4"/>
  <c r="G633" i="4"/>
  <c r="G3356" i="4"/>
  <c r="G3364" i="4"/>
  <c r="G3357" i="4"/>
  <c r="G3348" i="4"/>
  <c r="G3338" i="4"/>
  <c r="G3061" i="4"/>
  <c r="G3231" i="4"/>
  <c r="G3332" i="4"/>
  <c r="G3276" i="4"/>
  <c r="G3313" i="4"/>
  <c r="G3028" i="4"/>
  <c r="G3331" i="4"/>
  <c r="G3316" i="4"/>
  <c r="G3269" i="4"/>
  <c r="G3254" i="4"/>
  <c r="G3246" i="4"/>
  <c r="G3193" i="4"/>
  <c r="G3329" i="4"/>
  <c r="G3271" i="4"/>
  <c r="G3247" i="4"/>
  <c r="G3225" i="4"/>
  <c r="G2613" i="4"/>
  <c r="G3000" i="4"/>
  <c r="G3324" i="4"/>
  <c r="G2441" i="4"/>
  <c r="G2913" i="4"/>
  <c r="G2659" i="4"/>
  <c r="I82" i="4"/>
  <c r="I135" i="4"/>
  <c r="I145" i="4"/>
  <c r="F3019" i="4"/>
  <c r="F2998" i="4"/>
  <c r="F3020" i="4"/>
  <c r="H706" i="4"/>
  <c r="H118" i="4"/>
  <c r="H810" i="4"/>
  <c r="H760" i="4"/>
  <c r="H910" i="4"/>
  <c r="H936" i="4"/>
  <c r="I2152" i="4"/>
  <c r="I259" i="4"/>
  <c r="F3300" i="4"/>
  <c r="H23" i="4"/>
  <c r="I65" i="4"/>
  <c r="I810" i="4"/>
  <c r="I760" i="4"/>
  <c r="H327" i="4"/>
  <c r="I335" i="4"/>
  <c r="H1967" i="4"/>
  <c r="I12" i="4"/>
  <c r="I95" i="4"/>
  <c r="H1200" i="4"/>
  <c r="I956" i="4"/>
  <c r="I105" i="4"/>
  <c r="H105" i="4"/>
  <c r="H1677" i="4"/>
  <c r="I2486" i="4"/>
  <c r="I438" i="4"/>
  <c r="I1750" i="4"/>
  <c r="H719" i="4"/>
  <c r="H401" i="4"/>
  <c r="H2763" i="4"/>
  <c r="I403" i="4"/>
  <c r="I884" i="4"/>
  <c r="I862" i="4"/>
  <c r="H896" i="4"/>
  <c r="H1825" i="4"/>
  <c r="G593" i="4"/>
  <c r="G3384" i="4"/>
  <c r="G3381" i="4"/>
  <c r="G3379" i="4"/>
  <c r="G697" i="4"/>
  <c r="G3366" i="4"/>
  <c r="G610" i="4"/>
  <c r="G457" i="4"/>
  <c r="G3365" i="4"/>
  <c r="G3371" i="4"/>
  <c r="G606" i="4"/>
  <c r="G537" i="4"/>
  <c r="G3342" i="4"/>
  <c r="G3321" i="4"/>
  <c r="G3250" i="4"/>
  <c r="G3261" i="4"/>
  <c r="G3140" i="4"/>
  <c r="G3282" i="4"/>
  <c r="G3249" i="4"/>
  <c r="G2972" i="4"/>
  <c r="G3248" i="4"/>
  <c r="G3270" i="4"/>
  <c r="G3232" i="4"/>
  <c r="G3239" i="4"/>
  <c r="G3290" i="4"/>
  <c r="G2990" i="4"/>
  <c r="G2618" i="4"/>
  <c r="G3188" i="4"/>
  <c r="G3098" i="4"/>
  <c r="G2988" i="4"/>
  <c r="G2602" i="4"/>
  <c r="G3086" i="4"/>
  <c r="G2573" i="4"/>
  <c r="J2573" i="4" s="1"/>
  <c r="G2702" i="4"/>
  <c r="G2727" i="4"/>
  <c r="G3089" i="4"/>
  <c r="G2557" i="4"/>
  <c r="G2820" i="4"/>
  <c r="G2830" i="4"/>
  <c r="H2807" i="4"/>
  <c r="I163" i="4"/>
  <c r="H705" i="4"/>
  <c r="I368" i="4"/>
  <c r="I1176" i="4"/>
  <c r="I865" i="4"/>
  <c r="I274" i="4"/>
  <c r="H2736" i="4"/>
  <c r="H57" i="4"/>
  <c r="H286" i="4"/>
  <c r="I344" i="4"/>
  <c r="I623" i="4"/>
  <c r="I275" i="4"/>
  <c r="I247" i="4"/>
  <c r="H2835" i="4"/>
  <c r="I326" i="4"/>
  <c r="F639" i="4"/>
  <c r="F3348" i="4"/>
  <c r="F3269" i="4"/>
  <c r="F3026" i="4"/>
  <c r="F3254" i="4"/>
  <c r="F3246" i="4"/>
  <c r="F3193" i="4"/>
  <c r="F3329" i="4"/>
  <c r="F3314" i="4"/>
  <c r="F3271" i="4"/>
  <c r="F3247" i="4"/>
  <c r="F3225" i="4"/>
  <c r="F3103" i="4"/>
  <c r="F2613" i="4"/>
  <c r="F3000" i="4"/>
  <c r="F3324" i="4"/>
  <c r="F2441" i="4"/>
  <c r="F3094" i="4"/>
  <c r="F2913" i="4"/>
  <c r="F2659" i="4"/>
  <c r="F3242" i="4"/>
  <c r="F3024" i="4"/>
  <c r="F2909" i="4"/>
  <c r="F3172" i="4"/>
  <c r="F2584" i="4"/>
  <c r="F3111" i="4"/>
  <c r="F3151" i="4"/>
  <c r="F2891" i="4"/>
  <c r="F2923" i="4"/>
  <c r="F3214" i="4"/>
  <c r="F3116" i="4"/>
  <c r="F3220" i="4"/>
  <c r="F2639" i="4"/>
  <c r="F2556" i="4"/>
  <c r="F2524" i="4"/>
  <c r="F2928" i="4"/>
  <c r="F3178" i="4"/>
  <c r="F2945" i="4"/>
  <c r="F2590" i="4"/>
  <c r="F2570" i="4"/>
  <c r="F3161" i="4"/>
  <c r="F2665" i="4"/>
  <c r="F3124" i="4"/>
  <c r="F2981" i="4"/>
  <c r="F2701" i="4"/>
  <c r="F2925" i="4"/>
  <c r="F3088" i="4"/>
  <c r="F2865" i="4"/>
  <c r="F2964" i="4"/>
  <c r="F3147" i="4"/>
  <c r="F3016" i="4"/>
  <c r="F2349" i="4"/>
  <c r="F2947" i="4"/>
  <c r="F2879" i="4"/>
  <c r="F2933" i="4"/>
  <c r="F3184" i="4"/>
  <c r="F3133" i="4"/>
  <c r="F2898" i="4"/>
  <c r="F2999" i="4"/>
  <c r="F2707" i="4"/>
  <c r="F2892" i="4"/>
  <c r="F2864" i="4"/>
  <c r="F2575" i="4"/>
  <c r="F2910" i="4"/>
  <c r="F2944" i="4"/>
  <c r="F2803" i="4"/>
  <c r="F2851" i="4"/>
  <c r="F2893" i="4"/>
  <c r="F2921" i="4"/>
  <c r="F2897" i="4"/>
  <c r="F607" i="4"/>
  <c r="F2819" i="4"/>
  <c r="F2901" i="4"/>
  <c r="F2906" i="4"/>
  <c r="F3304" i="4"/>
  <c r="F2746" i="4"/>
  <c r="F3032" i="4"/>
  <c r="F2908" i="4"/>
  <c r="F3095" i="4"/>
  <c r="F2541" i="4"/>
  <c r="F2320" i="4"/>
  <c r="F2716" i="4"/>
  <c r="F2703" i="4"/>
  <c r="F2895" i="4"/>
  <c r="F3118" i="4"/>
  <c r="F2546" i="4"/>
  <c r="F3092" i="4"/>
  <c r="F3175" i="4"/>
  <c r="F2713" i="4"/>
  <c r="F3159" i="4"/>
  <c r="F2674" i="4"/>
  <c r="F3048" i="4"/>
  <c r="F3078" i="4"/>
  <c r="F3165" i="4"/>
  <c r="F2631" i="4"/>
  <c r="F2877" i="4"/>
  <c r="F2372" i="4"/>
  <c r="F2842" i="4"/>
  <c r="F2298" i="4"/>
  <c r="F3091" i="4"/>
  <c r="F2255" i="4"/>
  <c r="F2766" i="4"/>
  <c r="F2755" i="4"/>
  <c r="F2660" i="4"/>
  <c r="F1991" i="4"/>
  <c r="F3060" i="4"/>
  <c r="F2960" i="4"/>
  <c r="F2056" i="4"/>
  <c r="F1867" i="4"/>
  <c r="F2646" i="4"/>
  <c r="F2699" i="4"/>
  <c r="F3166" i="4"/>
  <c r="F2680" i="4"/>
  <c r="F1884" i="4"/>
  <c r="F1748" i="4"/>
  <c r="J1748" i="4" s="1"/>
  <c r="F1888" i="4"/>
  <c r="J1888" i="4" s="1"/>
  <c r="F2675" i="4"/>
  <c r="F2722" i="4"/>
  <c r="F2652" i="4"/>
  <c r="F2119" i="4"/>
  <c r="F2480" i="4"/>
  <c r="F1935" i="4"/>
  <c r="F2025" i="4"/>
  <c r="F1900" i="4"/>
  <c r="F1883" i="4"/>
  <c r="F2075" i="4"/>
  <c r="F2595" i="4"/>
  <c r="F1947" i="4"/>
  <c r="F1974" i="4"/>
  <c r="F3207" i="4"/>
  <c r="F1826" i="4"/>
  <c r="F2236" i="4"/>
  <c r="F2407" i="4"/>
  <c r="F1347" i="4"/>
  <c r="J1347" i="4" s="1"/>
  <c r="F1436" i="4"/>
  <c r="F1892" i="4"/>
  <c r="F2861" i="4"/>
  <c r="F1742" i="4"/>
  <c r="F1787" i="4"/>
  <c r="F1758" i="4"/>
  <c r="F1766" i="4"/>
  <c r="F416" i="4"/>
  <c r="F2111" i="4"/>
  <c r="F1746" i="4"/>
  <c r="F1964" i="4"/>
  <c r="F1913" i="4"/>
  <c r="F1322" i="4"/>
  <c r="F1797" i="4"/>
  <c r="F1715" i="4"/>
  <c r="F1463" i="4"/>
  <c r="F1845" i="4"/>
  <c r="F2326" i="4"/>
  <c r="F1466" i="4"/>
  <c r="F1464" i="4"/>
  <c r="F1342" i="4"/>
  <c r="F1670" i="4"/>
  <c r="F1666" i="4"/>
  <c r="F1632" i="4"/>
  <c r="F2788" i="4"/>
  <c r="F1780" i="4"/>
  <c r="F1374" i="4"/>
  <c r="F1394" i="4"/>
  <c r="F1828" i="4"/>
  <c r="F2145" i="4"/>
  <c r="F3227" i="4"/>
  <c r="F1760" i="4"/>
  <c r="F2348" i="4"/>
  <c r="F1798" i="4"/>
  <c r="F2143" i="4"/>
  <c r="F1718" i="4"/>
  <c r="F2164" i="4"/>
  <c r="F1241" i="4"/>
  <c r="F1745" i="4"/>
  <c r="F1695" i="4"/>
  <c r="F2329" i="4"/>
  <c r="F1725" i="4"/>
  <c r="F2222" i="4"/>
  <c r="F1862" i="4"/>
  <c r="F3117" i="4"/>
  <c r="F1620" i="4"/>
  <c r="F2245" i="4"/>
  <c r="F1685" i="4"/>
  <c r="F411" i="4"/>
  <c r="F1707" i="4"/>
  <c r="F2377" i="4"/>
  <c r="F2499" i="4"/>
  <c r="F2094" i="4"/>
  <c r="F1827" i="4"/>
  <c r="F1337" i="4"/>
  <c r="J1337" i="4" s="1"/>
  <c r="F2279" i="4"/>
  <c r="F1552" i="4"/>
  <c r="I1552" i="4" s="1"/>
  <c r="F1744" i="4"/>
  <c r="F1712" i="4"/>
  <c r="F1972" i="4"/>
  <c r="F1616" i="4"/>
  <c r="F595" i="4"/>
  <c r="F1959" i="4"/>
  <c r="F2024" i="4"/>
  <c r="F1527" i="4"/>
  <c r="F1776" i="4"/>
  <c r="F2010" i="4"/>
  <c r="F1585" i="4"/>
  <c r="J1585" i="4" s="1"/>
  <c r="F1950" i="4"/>
  <c r="F1757" i="4"/>
  <c r="F1981" i="4"/>
  <c r="F1813" i="4"/>
  <c r="F1654" i="4"/>
  <c r="F1829" i="4"/>
  <c r="F1930" i="4"/>
  <c r="J1930" i="4" s="1"/>
  <c r="F2484" i="4"/>
  <c r="J2484" i="4" s="1"/>
  <c r="F2105" i="4"/>
  <c r="F1634" i="4"/>
  <c r="F1849" i="4"/>
  <c r="F1789" i="4"/>
  <c r="F1661" i="4"/>
  <c r="J1661" i="4" s="1"/>
  <c r="F1803" i="4"/>
  <c r="F1995" i="4"/>
  <c r="F1724" i="4"/>
  <c r="F256" i="4"/>
  <c r="F1873" i="4"/>
  <c r="J1873" i="4" s="1"/>
  <c r="F2410" i="4"/>
  <c r="F662" i="4"/>
  <c r="F2131" i="4"/>
  <c r="F3036" i="4"/>
  <c r="F2938" i="4"/>
  <c r="F2935" i="4"/>
  <c r="F2506" i="4"/>
  <c r="F2894" i="4"/>
  <c r="F2542" i="4"/>
  <c r="F2482" i="4"/>
  <c r="F3087" i="4"/>
  <c r="F2916" i="4"/>
  <c r="F2825" i="4"/>
  <c r="F3051" i="4"/>
  <c r="F2599" i="4"/>
  <c r="F3080" i="4"/>
  <c r="F2577" i="4"/>
  <c r="F3126" i="4"/>
  <c r="F3082" i="4"/>
  <c r="F3090" i="4"/>
  <c r="F2971" i="4"/>
  <c r="F2836" i="4"/>
  <c r="F2532" i="4"/>
  <c r="F2885" i="4"/>
  <c r="F2720" i="4"/>
  <c r="F3107" i="4"/>
  <c r="F2742" i="4"/>
  <c r="F3158" i="4"/>
  <c r="F3106" i="4"/>
  <c r="F3049" i="4"/>
  <c r="F2609" i="4"/>
  <c r="F3045" i="4"/>
  <c r="F3177" i="4"/>
  <c r="F2510" i="4"/>
  <c r="F3125" i="4"/>
  <c r="F2815" i="4"/>
  <c r="F2229" i="4"/>
  <c r="F2739" i="4"/>
  <c r="F3018" i="4"/>
  <c r="F2762" i="4"/>
  <c r="F3062" i="4"/>
  <c r="F2985" i="4"/>
  <c r="F1823" i="4"/>
  <c r="F1375" i="4"/>
  <c r="I590" i="4"/>
  <c r="I2087" i="4"/>
  <c r="G2671" i="4"/>
  <c r="G2482" i="4"/>
  <c r="G2577" i="4"/>
  <c r="G3126" i="4"/>
  <c r="G2971" i="4"/>
  <c r="G2836" i="4"/>
  <c r="G2953" i="4"/>
  <c r="G2720" i="4"/>
  <c r="G3107" i="4"/>
  <c r="G2742" i="4"/>
  <c r="G3158" i="4"/>
  <c r="G3106" i="4"/>
  <c r="G3049" i="4"/>
  <c r="G2571" i="4"/>
  <c r="G3045" i="4"/>
  <c r="G3177" i="4"/>
  <c r="G2510" i="4"/>
  <c r="G3125" i="4"/>
  <c r="G2229" i="4"/>
  <c r="G3018" i="4"/>
  <c r="G2490" i="4"/>
  <c r="G3062" i="4"/>
  <c r="G2985" i="4"/>
  <c r="G2695" i="4"/>
  <c r="G677" i="4"/>
  <c r="G2619" i="4"/>
  <c r="G2409" i="4"/>
  <c r="G3055" i="4"/>
  <c r="G2262" i="4"/>
  <c r="G2853" i="4"/>
  <c r="G2992" i="4"/>
  <c r="G2730" i="4"/>
  <c r="G2302" i="4"/>
  <c r="G2666" i="4"/>
  <c r="G2718" i="4"/>
  <c r="G2469" i="4"/>
  <c r="G2035" i="4"/>
  <c r="G2668" i="4"/>
  <c r="G2840" i="4"/>
  <c r="G3240" i="4"/>
  <c r="G2914" i="4"/>
  <c r="G2655" i="4"/>
  <c r="G1816" i="4"/>
  <c r="G2185" i="4"/>
  <c r="G3057" i="4"/>
  <c r="G1686" i="4"/>
  <c r="G1379" i="4"/>
  <c r="J1379" i="4" s="1"/>
  <c r="I5" i="4"/>
  <c r="I134" i="4"/>
  <c r="I201" i="4"/>
  <c r="I211" i="4"/>
  <c r="I1343" i="4"/>
  <c r="F619" i="4"/>
  <c r="F3367" i="4"/>
  <c r="I502" i="4"/>
  <c r="I2811" i="4"/>
  <c r="G644" i="4"/>
  <c r="G3372" i="4"/>
  <c r="G3075" i="4"/>
  <c r="G3330" i="4"/>
  <c r="G3299" i="4"/>
  <c r="G3100" i="4"/>
  <c r="H1402" i="4"/>
  <c r="I1403" i="4"/>
  <c r="H1156" i="4"/>
  <c r="F2107" i="4"/>
  <c r="J2107" i="4" s="1"/>
  <c r="F712" i="4"/>
  <c r="F658" i="4"/>
  <c r="F1562" i="4"/>
  <c r="F1720" i="4"/>
  <c r="F1999" i="4"/>
  <c r="F1976" i="4"/>
  <c r="J1976" i="4" s="1"/>
  <c r="F1906" i="4"/>
  <c r="F1924" i="4"/>
  <c r="F998" i="4"/>
  <c r="F2530" i="4"/>
  <c r="F602" i="4"/>
  <c r="F1650" i="4"/>
  <c r="F501" i="4"/>
  <c r="F724" i="4"/>
  <c r="F2027" i="4"/>
  <c r="F1910" i="4"/>
  <c r="F1446" i="4"/>
  <c r="F2833" i="4"/>
  <c r="F732" i="4"/>
  <c r="F1472" i="4"/>
  <c r="F1622" i="4"/>
  <c r="F1088" i="4"/>
  <c r="F1868" i="4"/>
  <c r="F1680" i="4"/>
  <c r="F2636" i="4"/>
  <c r="F1691" i="4"/>
  <c r="F2448" i="4"/>
  <c r="F2437" i="4"/>
  <c r="F529" i="4"/>
  <c r="F1363" i="4"/>
  <c r="F543" i="4"/>
  <c r="F1332" i="4"/>
  <c r="J1332" i="4" s="1"/>
  <c r="F2503" i="4"/>
  <c r="F246" i="4"/>
  <c r="F2845" i="4"/>
  <c r="F1558" i="4"/>
  <c r="F1470" i="4"/>
  <c r="F2805" i="4"/>
  <c r="F1160" i="4"/>
  <c r="F2237" i="4"/>
  <c r="F1284" i="4"/>
  <c r="F1274" i="4"/>
  <c r="F2424" i="4"/>
  <c r="F1747" i="4"/>
  <c r="F1171" i="4"/>
  <c r="J1171" i="4" s="1"/>
  <c r="F1355" i="4"/>
  <c r="F2200" i="4"/>
  <c r="F1188" i="4"/>
  <c r="F1304" i="4"/>
  <c r="F2455" i="4"/>
  <c r="F2459" i="4"/>
  <c r="F1289" i="4"/>
  <c r="F2030" i="4"/>
  <c r="F1485" i="4"/>
  <c r="F1271" i="4"/>
  <c r="F2783" i="4"/>
  <c r="F1557" i="4"/>
  <c r="F684" i="4"/>
  <c r="J684" i="4" s="1"/>
  <c r="F1269" i="4"/>
  <c r="J1269" i="4" s="1"/>
  <c r="F2522" i="4"/>
  <c r="F2045" i="4"/>
  <c r="F2564" i="4"/>
  <c r="F2328" i="4"/>
  <c r="F2814" i="4"/>
  <c r="F2657" i="4"/>
  <c r="F2294" i="4"/>
  <c r="F1675" i="4"/>
  <c r="J1675" i="4" s="1"/>
  <c r="F2134" i="4"/>
  <c r="F2744" i="4"/>
  <c r="F2044" i="4"/>
  <c r="F2732" i="4"/>
  <c r="J2732" i="4" s="1"/>
  <c r="F2412" i="4"/>
  <c r="F2253" i="4"/>
  <c r="F2347" i="4"/>
  <c r="F1089" i="4"/>
  <c r="F1504" i="4"/>
  <c r="F1479" i="4"/>
  <c r="J1479" i="4" s="1"/>
  <c r="F3312" i="4"/>
  <c r="F2624" i="4"/>
  <c r="F2150" i="4"/>
  <c r="J2150" i="4" s="1"/>
  <c r="F2084" i="4"/>
  <c r="F1502" i="4"/>
  <c r="J1502" i="4" s="1"/>
  <c r="F2434" i="4"/>
  <c r="F1391" i="4"/>
  <c r="J1391" i="4" s="1"/>
  <c r="F737" i="4"/>
  <c r="F1409" i="4"/>
  <c r="F2544" i="4"/>
  <c r="F1541" i="4"/>
  <c r="F468" i="4"/>
  <c r="F2201" i="4"/>
  <c r="J2201" i="4" s="1"/>
  <c r="F1073" i="4"/>
  <c r="F1455" i="4"/>
  <c r="J1455" i="4" s="1"/>
  <c r="F1625" i="4"/>
  <c r="F1714" i="4"/>
  <c r="J1714" i="4" s="1"/>
  <c r="F1588" i="4"/>
  <c r="F1442" i="4"/>
  <c r="F2691" i="4"/>
  <c r="J2691" i="4" s="1"/>
  <c r="F1516" i="4"/>
  <c r="F1335" i="4"/>
  <c r="F1834" i="4"/>
  <c r="J1834" i="4" s="1"/>
  <c r="F1433" i="4"/>
  <c r="F565" i="4"/>
  <c r="F1096" i="4"/>
  <c r="F408" i="4"/>
  <c r="F1365" i="4"/>
  <c r="F1277" i="4"/>
  <c r="J1277" i="4" s="1"/>
  <c r="F1303" i="4"/>
  <c r="J1303" i="4" s="1"/>
  <c r="F1287" i="4"/>
  <c r="J1287" i="4" s="1"/>
  <c r="F1136" i="4"/>
  <c r="J1136" i="4" s="1"/>
  <c r="F1311" i="4"/>
  <c r="F1268" i="4"/>
  <c r="J1268" i="4" s="1"/>
  <c r="F1198" i="4"/>
  <c r="F1807" i="4"/>
  <c r="J1807" i="4" s="1"/>
  <c r="F2367" i="4"/>
  <c r="F1733" i="4"/>
  <c r="J1733" i="4" s="1"/>
  <c r="F1590" i="4"/>
  <c r="F1297" i="4"/>
  <c r="J1297" i="4" s="1"/>
  <c r="F1462" i="4"/>
  <c r="J1462" i="4" s="1"/>
  <c r="F1255" i="4"/>
  <c r="J1255" i="4" s="1"/>
  <c r="F1349" i="4"/>
  <c r="F994" i="4"/>
  <c r="F2518" i="4"/>
  <c r="J2518" i="4" s="1"/>
  <c r="F2340" i="4"/>
  <c r="J2340" i="4" s="1"/>
  <c r="F1561" i="4"/>
  <c r="J1561" i="4" s="1"/>
  <c r="F540" i="4"/>
  <c r="F1532" i="4"/>
  <c r="F1298" i="4"/>
  <c r="F1158" i="4"/>
  <c r="F1482" i="4"/>
  <c r="F1639" i="4"/>
  <c r="F1222" i="4"/>
  <c r="F2160" i="4"/>
  <c r="J2160" i="4" s="1"/>
  <c r="F1167" i="4"/>
  <c r="J1167" i="4" s="1"/>
  <c r="F1668" i="4"/>
  <c r="J1668" i="4" s="1"/>
  <c r="F1062" i="4"/>
  <c r="J1062" i="4" s="1"/>
  <c r="F1596" i="4"/>
  <c r="F1201" i="4"/>
  <c r="J1201" i="4" s="1"/>
  <c r="F1281" i="4"/>
  <c r="J1281" i="4" s="1"/>
  <c r="F2004" i="4"/>
  <c r="F1253" i="4"/>
  <c r="F551" i="4"/>
  <c r="F1033" i="4"/>
  <c r="J1033" i="4" s="1"/>
  <c r="F1690" i="4"/>
  <c r="I1690" i="4" s="1"/>
  <c r="F1043" i="4"/>
  <c r="F1526" i="4"/>
  <c r="J1526" i="4" s="1"/>
  <c r="F2314" i="4"/>
  <c r="F2208" i="4"/>
  <c r="F1204" i="4"/>
  <c r="J1204" i="4" s="1"/>
  <c r="F1237" i="4"/>
  <c r="F612" i="4"/>
  <c r="J612" i="4" s="1"/>
  <c r="F1008" i="4"/>
  <c r="F1476" i="4"/>
  <c r="J1476" i="4" s="1"/>
  <c r="F1059" i="4"/>
  <c r="F2077" i="4"/>
  <c r="F460" i="4"/>
  <c r="F1457" i="4"/>
  <c r="F1082" i="4"/>
  <c r="J1082" i="4" s="1"/>
  <c r="F1046" i="4"/>
  <c r="J1046" i="4" s="1"/>
  <c r="F863" i="4"/>
  <c r="J863" i="4" s="1"/>
  <c r="F1226" i="4"/>
  <c r="F1045" i="4"/>
  <c r="F1602" i="4"/>
  <c r="J1602" i="4" s="1"/>
  <c r="F2209" i="4"/>
  <c r="J2209" i="4" s="1"/>
  <c r="F1024" i="4"/>
  <c r="J1024" i="4" s="1"/>
  <c r="F2073" i="4"/>
  <c r="J2073" i="4" s="1"/>
  <c r="F2404" i="4"/>
  <c r="J2404" i="4" s="1"/>
  <c r="F2579" i="4"/>
  <c r="F842" i="4"/>
  <c r="F2491" i="4"/>
  <c r="H1925" i="4"/>
  <c r="I1001" i="4"/>
  <c r="F1220" i="4"/>
  <c r="F554" i="4"/>
  <c r="J554" i="4" s="1"/>
  <c r="F1586" i="4"/>
  <c r="F1178" i="4"/>
  <c r="J1178" i="4" s="1"/>
  <c r="F2705" i="4"/>
  <c r="F444" i="4"/>
  <c r="F1912" i="4"/>
  <c r="F1250" i="4"/>
  <c r="J1250" i="4" s="1"/>
  <c r="F2764" i="4"/>
  <c r="F1424" i="4"/>
  <c r="F1106" i="4"/>
  <c r="J1106" i="4" s="1"/>
  <c r="F2555" i="4"/>
  <c r="F1115" i="4"/>
  <c r="J1115" i="4" s="1"/>
  <c r="F2122" i="4"/>
  <c r="F591" i="4"/>
  <c r="F2552" i="4"/>
  <c r="J2552" i="4" s="1"/>
  <c r="F1103" i="4"/>
  <c r="J1103" i="4" s="1"/>
  <c r="F1013" i="4"/>
  <c r="F2321" i="4"/>
  <c r="F854" i="4"/>
  <c r="J854" i="4" s="1"/>
  <c r="F1437" i="4"/>
  <c r="F914" i="4"/>
  <c r="J914" i="4" s="1"/>
  <c r="F2091" i="4"/>
  <c r="F1288" i="4"/>
  <c r="F985" i="4"/>
  <c r="J985" i="4" s="1"/>
  <c r="F1006" i="4"/>
  <c r="F2553" i="4"/>
  <c r="J2553" i="4" s="1"/>
  <c r="F727" i="4"/>
  <c r="J727" i="4" s="1"/>
  <c r="F1157" i="4"/>
  <c r="J1157" i="4" s="1"/>
  <c r="F1377" i="4"/>
  <c r="J1377" i="4" s="1"/>
  <c r="F1652" i="4"/>
  <c r="F1882" i="4"/>
  <c r="F1345" i="4"/>
  <c r="J1345" i="4" s="1"/>
  <c r="F177" i="4"/>
  <c r="F2748" i="4"/>
  <c r="J2748" i="4" s="1"/>
  <c r="F2980" i="4"/>
  <c r="F389" i="4"/>
  <c r="F683" i="4"/>
  <c r="J683" i="4" s="1"/>
  <c r="F452" i="4"/>
  <c r="F2488" i="4"/>
  <c r="F979" i="4"/>
  <c r="J979" i="4" s="1"/>
  <c r="F2433" i="4"/>
  <c r="F1004" i="4"/>
  <c r="J1004" i="4" s="1"/>
  <c r="F945" i="4"/>
  <c r="F2435" i="4"/>
  <c r="F1460" i="4"/>
  <c r="J1460" i="4" s="1"/>
  <c r="F2181" i="4"/>
  <c r="F2451" i="4"/>
  <c r="F404" i="4"/>
  <c r="F968" i="4"/>
  <c r="F915" i="4"/>
  <c r="F924" i="4"/>
  <c r="J924" i="4" s="1"/>
  <c r="F966" i="4"/>
  <c r="J966" i="4" s="1"/>
  <c r="F2157" i="4"/>
  <c r="F1212" i="4"/>
  <c r="F1230" i="4"/>
  <c r="F861" i="4"/>
  <c r="J861" i="4" s="1"/>
  <c r="F1975" i="4"/>
  <c r="F376" i="4"/>
  <c r="F859" i="4"/>
  <c r="J859" i="4" s="1"/>
  <c r="F1275" i="4"/>
  <c r="F332" i="4"/>
  <c r="J332" i="4" s="1"/>
  <c r="F2311" i="4"/>
  <c r="F816" i="4"/>
  <c r="J816" i="4" s="1"/>
  <c r="F866" i="4"/>
  <c r="J866" i="4" s="1"/>
  <c r="F322" i="4"/>
  <c r="F1711" i="4"/>
  <c r="F1048" i="4"/>
  <c r="F864" i="4"/>
  <c r="J864" i="4" s="1"/>
  <c r="F1022" i="4"/>
  <c r="J1022" i="4" s="1"/>
  <c r="F812" i="4"/>
  <c r="F797" i="4"/>
  <c r="F254" i="4"/>
  <c r="J254" i="4" s="1"/>
  <c r="F900" i="4"/>
  <c r="J900" i="4" s="1"/>
  <c r="F398" i="4"/>
  <c r="F838" i="4"/>
  <c r="F366" i="4"/>
  <c r="F2754" i="4"/>
  <c r="J2754" i="4" s="1"/>
  <c r="F521" i="4"/>
  <c r="J521" i="4" s="1"/>
  <c r="F219" i="4"/>
  <c r="F988" i="4"/>
  <c r="J988" i="4" s="1"/>
  <c r="F261" i="4"/>
  <c r="F236" i="4"/>
  <c r="F199" i="4"/>
  <c r="F491" i="4"/>
  <c r="I1825" i="4"/>
  <c r="F3231" i="4"/>
  <c r="I2415" i="4"/>
  <c r="H2415" i="4"/>
  <c r="I2103" i="4"/>
  <c r="I9" i="4"/>
  <c r="I66" i="4"/>
  <c r="F609" i="4"/>
  <c r="F3338" i="4"/>
  <c r="H323" i="4"/>
  <c r="H1750" i="4"/>
  <c r="H438" i="4"/>
  <c r="F3365" i="4"/>
  <c r="F3342" i="4"/>
  <c r="F2961" i="4"/>
  <c r="F3275" i="4"/>
  <c r="F3380" i="4"/>
  <c r="F3357" i="4"/>
  <c r="F3316" i="4"/>
  <c r="H162" i="4"/>
  <c r="I162" i="4"/>
  <c r="H2450" i="4"/>
  <c r="I2450" i="4"/>
  <c r="H1146" i="4"/>
  <c r="I1146" i="4"/>
  <c r="F3356" i="4"/>
  <c r="F3028" i="4"/>
  <c r="I1871" i="4"/>
  <c r="H1871" i="4"/>
  <c r="H590" i="4"/>
  <c r="I1256" i="4"/>
  <c r="I2736" i="4"/>
  <c r="H2087" i="4"/>
  <c r="F633" i="4"/>
  <c r="I167" i="4"/>
  <c r="F704" i="4"/>
  <c r="F3331" i="4"/>
  <c r="I2313" i="4"/>
  <c r="H2313" i="4"/>
  <c r="I430" i="4"/>
  <c r="F671" i="4"/>
  <c r="F3313" i="4"/>
  <c r="H55" i="4"/>
  <c r="I75" i="4"/>
  <c r="I964" i="4"/>
  <c r="H964" i="4"/>
  <c r="F2627" i="4"/>
  <c r="F3160" i="4"/>
  <c r="F2671" i="4"/>
  <c r="F2940" i="4"/>
  <c r="F3217" i="4"/>
  <c r="F2927" i="4"/>
  <c r="F2993" i="4"/>
  <c r="F3163" i="4"/>
  <c r="F2975" i="4"/>
  <c r="F3130" i="4"/>
  <c r="F3258" i="4"/>
  <c r="F2926" i="4"/>
  <c r="F3280" i="4"/>
  <c r="F2468" i="4"/>
  <c r="F3097" i="4"/>
  <c r="I1614" i="4"/>
  <c r="F642" i="4"/>
  <c r="F3061" i="4"/>
  <c r="I1084" i="4"/>
  <c r="F418" i="4"/>
  <c r="F3377" i="4"/>
  <c r="F3373" i="4"/>
  <c r="F3359" i="4"/>
  <c r="F3336" i="4"/>
  <c r="F3323" i="4"/>
  <c r="F3295" i="4"/>
  <c r="F3277" i="4"/>
  <c r="F3308" i="4"/>
  <c r="F2663" i="4"/>
  <c r="F2989" i="4"/>
  <c r="F3027" i="4"/>
  <c r="I1699" i="4"/>
  <c r="I169" i="4"/>
  <c r="F3376" i="4"/>
  <c r="F3364" i="4"/>
  <c r="F2922" i="4"/>
  <c r="H1971" i="4"/>
  <c r="I1971" i="4"/>
  <c r="H689" i="4"/>
  <c r="I689" i="4"/>
  <c r="F3383" i="4"/>
  <c r="F703" i="4"/>
  <c r="F3370" i="4"/>
  <c r="F3337" i="4"/>
  <c r="F735" i="4"/>
  <c r="F3309" i="4"/>
  <c r="F3303" i="4"/>
  <c r="F3311" i="4"/>
  <c r="F2667" i="4"/>
  <c r="F3289" i="4"/>
  <c r="F3112" i="4"/>
  <c r="H67" i="4"/>
  <c r="H274" i="4"/>
  <c r="H1699" i="4"/>
  <c r="F3369" i="4"/>
  <c r="F3332" i="4"/>
  <c r="I1039" i="4"/>
  <c r="F3385" i="4"/>
  <c r="F3374" i="4"/>
  <c r="F3361" i="4"/>
  <c r="F3351" i="4"/>
  <c r="F3065" i="4"/>
  <c r="F3238" i="4"/>
  <c r="F3352" i="4"/>
  <c r="F3276" i="4"/>
  <c r="I30" i="4"/>
  <c r="F3378" i="4"/>
  <c r="F3355" i="4"/>
  <c r="F3121" i="4"/>
  <c r="F3326" i="4"/>
  <c r="F3285" i="4"/>
  <c r="F3317" i="4"/>
  <c r="F3320" i="4"/>
  <c r="F2500" i="4"/>
  <c r="F2677" i="4"/>
  <c r="F2664" i="4"/>
  <c r="F3077" i="4"/>
  <c r="I97" i="4"/>
  <c r="I32" i="4"/>
  <c r="I373" i="4"/>
  <c r="H373" i="4"/>
  <c r="H515" i="4"/>
  <c r="I221" i="4"/>
  <c r="I442" i="4"/>
  <c r="I2576" i="4"/>
  <c r="H2576" i="4"/>
  <c r="F3249" i="4"/>
  <c r="F2972" i="4"/>
  <c r="F3248" i="4"/>
  <c r="F3270" i="4"/>
  <c r="F3232" i="4"/>
  <c r="F3239" i="4"/>
  <c r="F3310" i="4"/>
  <c r="F3290" i="4"/>
  <c r="F2984" i="4"/>
  <c r="F3297" i="4"/>
  <c r="I2271" i="4"/>
  <c r="H2271" i="4"/>
  <c r="I1162" i="4"/>
  <c r="F593" i="4"/>
  <c r="F3384" i="4"/>
  <c r="F3379" i="4"/>
  <c r="F697" i="4"/>
  <c r="F3366" i="4"/>
  <c r="F610" i="4"/>
  <c r="F457" i="4"/>
  <c r="F3371" i="4"/>
  <c r="F606" i="4"/>
  <c r="F537" i="4"/>
  <c r="F3321" i="4"/>
  <c r="F3250" i="4"/>
  <c r="F3306" i="4"/>
  <c r="H243" i="4"/>
  <c r="H127" i="4"/>
  <c r="I2642" i="4"/>
  <c r="H2642" i="4"/>
  <c r="I1954" i="4"/>
  <c r="H1954" i="4"/>
  <c r="H1121" i="4"/>
  <c r="I1121" i="4"/>
  <c r="I1754" i="4"/>
  <c r="H634" i="4"/>
  <c r="F3381" i="4"/>
  <c r="I308" i="4"/>
  <c r="H818" i="4"/>
  <c r="H862" i="4"/>
  <c r="H2000" i="4"/>
  <c r="F3140" i="4"/>
  <c r="H78" i="4"/>
  <c r="H387" i="4"/>
  <c r="I387" i="4"/>
  <c r="I402" i="4"/>
  <c r="H402" i="4"/>
  <c r="G3285" i="4"/>
  <c r="G3277" i="4"/>
  <c r="G3303" i="4"/>
  <c r="G3317" i="4"/>
  <c r="G2627" i="4"/>
  <c r="G3280" i="4"/>
  <c r="G3320" i="4"/>
  <c r="G3019" i="4"/>
  <c r="G2667" i="4"/>
  <c r="G2500" i="4"/>
  <c r="G3289" i="4"/>
  <c r="G2663" i="4"/>
  <c r="G3112" i="4"/>
  <c r="G2468" i="4"/>
  <c r="G2664" i="4"/>
  <c r="G2989" i="4"/>
  <c r="G3077" i="4"/>
  <c r="G3027" i="4"/>
  <c r="G2954" i="4"/>
  <c r="G3217" i="4"/>
  <c r="G3108" i="4"/>
  <c r="G2993" i="4"/>
  <c r="G3163" i="4"/>
  <c r="G2975" i="4"/>
  <c r="G2998" i="4"/>
  <c r="G3020" i="4"/>
  <c r="G3258" i="4"/>
  <c r="G2938" i="4"/>
  <c r="G2894" i="4"/>
  <c r="G3051" i="4"/>
  <c r="I596" i="4"/>
  <c r="H403" i="4"/>
  <c r="I2202" i="4"/>
  <c r="H2728" i="4"/>
  <c r="H983" i="4"/>
  <c r="I983" i="4"/>
  <c r="F736" i="4"/>
  <c r="F644" i="4"/>
  <c r="F3382" i="4"/>
  <c r="F426" i="4"/>
  <c r="F3375" i="4"/>
  <c r="F3362" i="4"/>
  <c r="F696" i="4"/>
  <c r="F635" i="4"/>
  <c r="F3344" i="4"/>
  <c r="F3349" i="4"/>
  <c r="F3030" i="4"/>
  <c r="F3070" i="4"/>
  <c r="F3075" i="4"/>
  <c r="F3341" i="4"/>
  <c r="F3330" i="4"/>
  <c r="F3305" i="4"/>
  <c r="F3292" i="4"/>
  <c r="F3334" i="4"/>
  <c r="I667" i="4"/>
  <c r="I1005" i="4"/>
  <c r="I758" i="4"/>
  <c r="I464" i="4"/>
  <c r="I678" i="4"/>
  <c r="H300" i="4"/>
  <c r="I2835" i="4"/>
  <c r="I1432" i="4"/>
  <c r="H1358" i="4"/>
  <c r="I1358" i="4"/>
  <c r="F3171" i="4"/>
  <c r="F2990" i="4"/>
  <c r="F2618" i="4"/>
  <c r="F2733" i="4"/>
  <c r="I1537" i="4"/>
  <c r="I422" i="4"/>
  <c r="I489" i="4"/>
  <c r="H145" i="4"/>
  <c r="I1499" i="4"/>
  <c r="I1351" i="4"/>
  <c r="H1292" i="4"/>
  <c r="H96" i="4"/>
  <c r="H623" i="4"/>
  <c r="I255" i="4"/>
  <c r="I904" i="4"/>
  <c r="H285" i="4"/>
  <c r="I285" i="4"/>
  <c r="H1866" i="4"/>
  <c r="H1176" i="4"/>
  <c r="H922" i="4"/>
  <c r="I922" i="4"/>
  <c r="I1420" i="4"/>
  <c r="H1351" i="4"/>
  <c r="H819" i="4"/>
  <c r="I1292" i="4"/>
  <c r="I2763" i="4"/>
  <c r="I183" i="4"/>
  <c r="H865" i="4"/>
  <c r="I1985" i="4"/>
  <c r="H1985" i="4"/>
  <c r="I1970" i="4"/>
  <c r="H1970" i="4"/>
  <c r="H2896" i="4"/>
  <c r="G3087" i="4"/>
  <c r="G2916" i="4"/>
  <c r="G2825" i="4"/>
  <c r="G2599" i="4"/>
  <c r="G3080" i="4"/>
  <c r="G3082" i="4"/>
  <c r="I25" i="4"/>
  <c r="H119" i="4"/>
  <c r="H2447" i="4"/>
  <c r="F3325" i="4"/>
  <c r="F3286" i="4"/>
  <c r="H321" i="4"/>
  <c r="I587" i="4"/>
  <c r="H599" i="4"/>
  <c r="I488" i="4"/>
  <c r="H205" i="4"/>
  <c r="I336" i="4"/>
  <c r="I216" i="4"/>
  <c r="H2653" i="4"/>
  <c r="H1343" i="4"/>
  <c r="H301" i="4"/>
  <c r="I581" i="4"/>
  <c r="I681" i="4"/>
  <c r="H259" i="4"/>
  <c r="I493" i="4"/>
  <c r="H1001" i="4"/>
  <c r="I1386" i="4"/>
  <c r="H884" i="4"/>
  <c r="H2821" i="4"/>
  <c r="H82" i="4"/>
  <c r="H759" i="4"/>
  <c r="I385" i="4"/>
  <c r="H163" i="4"/>
  <c r="H502" i="4"/>
  <c r="I560" i="4"/>
  <c r="I443" i="4"/>
  <c r="H443" i="4"/>
  <c r="H149" i="4"/>
  <c r="H499" i="4"/>
  <c r="I1925" i="4"/>
  <c r="I1010" i="4"/>
  <c r="H1010" i="4"/>
  <c r="F3186" i="4"/>
  <c r="F3302" i="4"/>
  <c r="I1573" i="4"/>
  <c r="G736" i="4"/>
  <c r="I27" i="4"/>
  <c r="I74" i="4"/>
  <c r="H38" i="4"/>
  <c r="H410" i="4"/>
  <c r="H361" i="4"/>
  <c r="H935" i="4"/>
  <c r="I935" i="4"/>
  <c r="I850" i="4"/>
  <c r="I1387" i="4"/>
  <c r="I719" i="4"/>
  <c r="H958" i="4"/>
  <c r="H981" i="4"/>
  <c r="H1931" i="4"/>
  <c r="H1252" i="4"/>
  <c r="I1252" i="4"/>
  <c r="I2193" i="4"/>
  <c r="G576" i="4"/>
  <c r="G619" i="4"/>
  <c r="G3382" i="4"/>
  <c r="G3375" i="4"/>
  <c r="G3354" i="4"/>
  <c r="G635" i="4"/>
  <c r="G3349" i="4"/>
  <c r="J3349" i="4" s="1"/>
  <c r="G3030" i="4"/>
  <c r="J3030" i="4" s="1"/>
  <c r="G3070" i="4"/>
  <c r="J3070" i="4" s="1"/>
  <c r="G3305" i="4"/>
  <c r="G3292" i="4"/>
  <c r="F3291" i="4"/>
  <c r="F3299" i="4"/>
  <c r="F3199" i="4"/>
  <c r="F3162" i="4"/>
  <c r="F2843" i="4"/>
  <c r="F2823" i="4"/>
  <c r="F3085" i="4"/>
  <c r="F2774" i="4"/>
  <c r="I598" i="4"/>
  <c r="I209" i="4"/>
  <c r="H615" i="4"/>
  <c r="I629" i="4"/>
  <c r="H305" i="4"/>
  <c r="H297" i="4"/>
  <c r="H326" i="4"/>
  <c r="H2021" i="4"/>
  <c r="I1984" i="4"/>
  <c r="G668" i="4"/>
  <c r="G664" i="4"/>
  <c r="G720" i="4"/>
  <c r="G3353" i="4"/>
  <c r="G3343" i="4"/>
  <c r="G3340" i="4"/>
  <c r="G3327" i="4"/>
  <c r="G3279" i="4"/>
  <c r="G2532" i="4"/>
  <c r="J2532" i="4" s="1"/>
  <c r="G2762" i="4"/>
  <c r="G2979" i="4"/>
  <c r="G3286" i="4"/>
  <c r="G3302" i="4"/>
  <c r="G3183" i="4"/>
  <c r="G3291" i="4"/>
  <c r="F3042" i="4"/>
  <c r="F2697" i="4"/>
  <c r="F2846" i="4"/>
  <c r="F2274" i="4"/>
  <c r="I1016" i="4"/>
  <c r="G3195" i="4"/>
  <c r="G3322" i="4"/>
  <c r="G3129" i="4"/>
  <c r="F2496" i="4"/>
  <c r="F2315" i="4"/>
  <c r="H2486" i="4"/>
  <c r="G3288" i="4"/>
  <c r="G3141" i="4"/>
  <c r="G3114" i="4"/>
  <c r="F2630" i="4"/>
  <c r="F2386" i="4"/>
  <c r="F2997" i="4"/>
  <c r="F2698" i="4"/>
  <c r="I3" i="4"/>
  <c r="H2324" i="4"/>
  <c r="I48" i="4"/>
  <c r="I833" i="4"/>
  <c r="I2304" i="4"/>
  <c r="I2268" i="4"/>
  <c r="H135" i="4"/>
  <c r="H953" i="4"/>
  <c r="H839" i="4"/>
  <c r="I1389" i="4"/>
  <c r="I1110" i="4"/>
  <c r="I1012" i="4"/>
  <c r="I1052" i="4"/>
  <c r="I362" i="4"/>
  <c r="G2694" i="4"/>
  <c r="G2967" i="4"/>
  <c r="G2973" i="4"/>
  <c r="G3073" i="4"/>
  <c r="G3083" i="4"/>
  <c r="G2986" i="4"/>
  <c r="G2939" i="4"/>
  <c r="G2911" i="4"/>
  <c r="G2204" i="4"/>
  <c r="G2479" i="4"/>
  <c r="G2885" i="4"/>
  <c r="G2739" i="4"/>
  <c r="G2414" i="4"/>
  <c r="G3014" i="4"/>
  <c r="G3009" i="4"/>
  <c r="F2638" i="4"/>
  <c r="F2979" i="4"/>
  <c r="F2655" i="4"/>
  <c r="F2184" i="4"/>
  <c r="F2678" i="4"/>
  <c r="F2903" i="4"/>
  <c r="F2904" i="4"/>
  <c r="F2775" i="4"/>
  <c r="F2425" i="4"/>
  <c r="F3015" i="4"/>
  <c r="F3081" i="4"/>
  <c r="F2769" i="4"/>
  <c r="H1414" i="4"/>
  <c r="G2747" i="4"/>
  <c r="G2460" i="4"/>
  <c r="G2822" i="4"/>
  <c r="G2186" i="4"/>
  <c r="F2827" i="4"/>
  <c r="G63" i="4"/>
  <c r="I118" i="4"/>
  <c r="I86" i="4"/>
  <c r="I96" i="4"/>
  <c r="I23" i="4"/>
  <c r="I13" i="4"/>
  <c r="I2324" i="4"/>
  <c r="H48" i="4"/>
  <c r="I45" i="4"/>
  <c r="H512" i="4"/>
  <c r="I615" i="4"/>
  <c r="I400" i="4"/>
  <c r="H400" i="4"/>
  <c r="I251" i="4"/>
  <c r="H251" i="4"/>
  <c r="I608" i="4"/>
  <c r="H608" i="4"/>
  <c r="I723" i="4"/>
  <c r="H723" i="4"/>
  <c r="I111" i="4"/>
  <c r="H111" i="4"/>
  <c r="I785" i="4"/>
  <c r="H785" i="4"/>
  <c r="I728" i="4"/>
  <c r="H728" i="4"/>
  <c r="I571" i="4"/>
  <c r="H571" i="4"/>
  <c r="I229" i="4"/>
  <c r="H229" i="4"/>
  <c r="H223" i="4"/>
  <c r="I223" i="4"/>
  <c r="I57" i="4"/>
  <c r="I1878" i="4"/>
  <c r="H1878" i="4"/>
  <c r="I2159" i="4"/>
  <c r="H2159" i="4"/>
  <c r="I647" i="4"/>
  <c r="I345" i="4"/>
  <c r="H345" i="4"/>
  <c r="I361" i="4"/>
  <c r="H596" i="4"/>
  <c r="I1200" i="4"/>
  <c r="H9" i="4"/>
  <c r="I742" i="4"/>
  <c r="H33" i="4"/>
  <c r="H142" i="4"/>
  <c r="H3064" i="4"/>
  <c r="H751" i="4"/>
  <c r="H471" i="4"/>
  <c r="I706" i="4"/>
  <c r="H422" i="4"/>
  <c r="I467" i="4"/>
  <c r="H467" i="4"/>
  <c r="I818" i="4"/>
  <c r="I475" i="4"/>
  <c r="H475" i="4"/>
  <c r="I2318" i="4"/>
  <c r="H2318" i="4"/>
  <c r="H1984" i="4"/>
  <c r="H27" i="4"/>
  <c r="H742" i="4"/>
  <c r="H756" i="4"/>
  <c r="H505" i="4"/>
  <c r="I159" i="4"/>
  <c r="H159" i="4"/>
  <c r="H121" i="4"/>
  <c r="I471" i="4"/>
  <c r="I611" i="4"/>
  <c r="I445" i="4"/>
  <c r="H445" i="4"/>
  <c r="I756" i="4"/>
  <c r="I117" i="4"/>
  <c r="H117" i="4"/>
  <c r="I505" i="4"/>
  <c r="I121" i="4"/>
  <c r="I3038" i="4"/>
  <c r="H3038" i="4"/>
  <c r="I705" i="4"/>
  <c r="H611" i="4"/>
  <c r="I270" i="4"/>
  <c r="H270" i="4"/>
  <c r="I508" i="4"/>
  <c r="H508" i="4"/>
  <c r="I643" i="4"/>
  <c r="H643" i="4"/>
  <c r="H26" i="4"/>
  <c r="H50" i="4"/>
  <c r="I38" i="4"/>
  <c r="H89" i="4"/>
  <c r="I288" i="4"/>
  <c r="I2049" i="4"/>
  <c r="I952" i="4"/>
  <c r="H952" i="4"/>
  <c r="H1397" i="4"/>
  <c r="I620" i="4"/>
  <c r="I399" i="4"/>
  <c r="H399" i="4"/>
  <c r="H10" i="4"/>
  <c r="H288" i="4"/>
  <c r="H65" i="4"/>
  <c r="H2049" i="4"/>
  <c r="I1653" i="4"/>
  <c r="I909" i="4"/>
  <c r="H909" i="4"/>
  <c r="I804" i="4"/>
  <c r="H804" i="4"/>
  <c r="I260" i="4"/>
  <c r="H260" i="4"/>
  <c r="I636" i="4"/>
  <c r="H636" i="4"/>
  <c r="H2726" i="4"/>
  <c r="H95" i="4"/>
  <c r="H97" i="4"/>
  <c r="H5" i="4"/>
  <c r="H3" i="4"/>
  <c r="H598" i="4"/>
  <c r="H32" i="4"/>
  <c r="I67" i="4"/>
  <c r="I129" i="4"/>
  <c r="H344" i="4"/>
  <c r="I119" i="4"/>
  <c r="I2807" i="4"/>
  <c r="H2268" i="4"/>
  <c r="I868" i="4"/>
  <c r="H868" i="4"/>
  <c r="I241" i="4"/>
  <c r="H241" i="4"/>
  <c r="I1207" i="4"/>
  <c r="H1207" i="4"/>
  <c r="H12" i="4"/>
  <c r="H74" i="4"/>
  <c r="H75" i="4"/>
  <c r="H209" i="4"/>
  <c r="H134" i="4"/>
  <c r="H833" i="4"/>
  <c r="I313" i="4"/>
  <c r="H313" i="4"/>
  <c r="H385" i="4"/>
  <c r="I325" i="4"/>
  <c r="H325" i="4"/>
  <c r="H1041" i="4"/>
  <c r="I1041" i="4"/>
  <c r="I786" i="4"/>
  <c r="H786" i="4"/>
  <c r="I381" i="4"/>
  <c r="H381" i="4"/>
  <c r="I289" i="4"/>
  <c r="H289" i="4"/>
  <c r="I1430" i="4"/>
  <c r="H1430" i="4"/>
  <c r="H1537" i="4"/>
  <c r="H41" i="4"/>
  <c r="I78" i="4"/>
  <c r="H72" i="4"/>
  <c r="I243" i="4"/>
  <c r="H28" i="4"/>
  <c r="I410" i="4"/>
  <c r="I773" i="4"/>
  <c r="H773" i="4"/>
  <c r="I2801" i="4"/>
  <c r="H2801" i="4"/>
  <c r="I831" i="4"/>
  <c r="H1531" i="4"/>
  <c r="I359" i="4"/>
  <c r="I448" i="4"/>
  <c r="H448" i="4"/>
  <c r="H156" i="4"/>
  <c r="I738" i="4"/>
  <c r="H738" i="4"/>
  <c r="I156" i="4"/>
  <c r="H167" i="4"/>
  <c r="I2426" i="4"/>
  <c r="H2426" i="4"/>
  <c r="I1111" i="4"/>
  <c r="H1111" i="4"/>
  <c r="H831" i="4"/>
  <c r="H620" i="4"/>
  <c r="H667" i="4"/>
  <c r="H247" i="4"/>
  <c r="H216" i="4"/>
  <c r="I1112" i="4"/>
  <c r="H1112" i="4"/>
  <c r="H1035" i="4"/>
  <c r="I1035" i="4"/>
  <c r="I429" i="4"/>
  <c r="H429" i="4"/>
  <c r="H335" i="4"/>
  <c r="I263" i="4"/>
  <c r="H263" i="4"/>
  <c r="I896" i="4"/>
  <c r="I2308" i="4"/>
  <c r="H2308" i="4"/>
  <c r="I462" i="4"/>
  <c r="H462" i="4"/>
  <c r="H493" i="4"/>
  <c r="I440" i="4"/>
  <c r="H440" i="4"/>
  <c r="I753" i="4"/>
  <c r="H753" i="4"/>
  <c r="H1389" i="4"/>
  <c r="I568" i="4"/>
  <c r="H568" i="4"/>
  <c r="I632" i="4"/>
  <c r="H632" i="4"/>
  <c r="I832" i="4"/>
  <c r="H832" i="4"/>
  <c r="H235" i="4"/>
  <c r="I235" i="4"/>
  <c r="H2811" i="4"/>
  <c r="H904" i="4"/>
  <c r="I919" i="4"/>
  <c r="H919" i="4"/>
  <c r="H850" i="4"/>
  <c r="H368" i="4"/>
  <c r="I249" i="4"/>
  <c r="I887" i="4"/>
  <c r="H887" i="4"/>
  <c r="H2418" i="4"/>
  <c r="H560" i="4"/>
  <c r="H489" i="4"/>
  <c r="H758" i="4"/>
  <c r="H464" i="4"/>
  <c r="H275" i="4"/>
  <c r="H308" i="4"/>
  <c r="H678" i="4"/>
  <c r="H1614" i="4"/>
  <c r="H581" i="4"/>
  <c r="H798" i="4"/>
  <c r="H255" i="4"/>
  <c r="H336" i="4"/>
  <c r="H197" i="4"/>
  <c r="H681" i="4"/>
  <c r="H181" i="4"/>
  <c r="H718" i="4"/>
  <c r="H201" i="4"/>
  <c r="H629" i="4"/>
  <c r="H913" i="4"/>
  <c r="H937" i="4"/>
  <c r="H872" i="4"/>
  <c r="H1420" i="4"/>
  <c r="I1214" i="4"/>
  <c r="H1214" i="4"/>
  <c r="I1076" i="4"/>
  <c r="H1076" i="4"/>
  <c r="H221" i="4"/>
  <c r="I953" i="4"/>
  <c r="H430" i="4"/>
  <c r="I936" i="4"/>
  <c r="H789" i="4"/>
  <c r="I1017" i="4"/>
  <c r="H1017" i="4"/>
  <c r="I1081" i="4"/>
  <c r="H1081" i="4"/>
  <c r="H183" i="4"/>
  <c r="I276" i="4"/>
  <c r="I673" i="4"/>
  <c r="H673" i="4"/>
  <c r="H178" i="4"/>
  <c r="H179" i="4"/>
  <c r="H276" i="4"/>
  <c r="I941" i="4"/>
  <c r="H941" i="4"/>
  <c r="I515" i="4"/>
  <c r="I1156" i="4"/>
  <c r="I1382" i="4"/>
  <c r="H1382" i="4"/>
  <c r="I388" i="4"/>
  <c r="I1384" i="4"/>
  <c r="I1467" i="4"/>
  <c r="H1467" i="4"/>
  <c r="H388" i="4"/>
  <c r="H1384" i="4"/>
  <c r="I1247" i="4"/>
  <c r="H1247" i="4"/>
  <c r="I2588" i="4"/>
  <c r="H2588" i="4"/>
  <c r="I1517" i="4"/>
  <c r="H1517" i="4"/>
  <c r="H1130" i="4"/>
  <c r="I2021" i="4"/>
  <c r="I819" i="4"/>
  <c r="I1056" i="4"/>
  <c r="H1056" i="4"/>
  <c r="I1098" i="4"/>
  <c r="H1098" i="4"/>
  <c r="I2239" i="4"/>
  <c r="H2239" i="4"/>
  <c r="I1139" i="4"/>
  <c r="H1139" i="4"/>
  <c r="I2174" i="4"/>
  <c r="H2174" i="4"/>
  <c r="I1031" i="4"/>
  <c r="I605" i="4"/>
  <c r="H605" i="4"/>
  <c r="I2411" i="4"/>
  <c r="H2411" i="4"/>
  <c r="H1110" i="4"/>
  <c r="I2507" i="4"/>
  <c r="H2507" i="4"/>
  <c r="I2252" i="4"/>
  <c r="I1678" i="4"/>
  <c r="H1678" i="4"/>
  <c r="I1948" i="4"/>
  <c r="H1948" i="4"/>
  <c r="I2611" i="4"/>
  <c r="H2611" i="4"/>
  <c r="I856" i="4"/>
  <c r="I2375" i="4"/>
  <c r="H2375" i="4"/>
  <c r="I1738" i="4"/>
  <c r="H1738" i="4"/>
  <c r="I2175" i="4"/>
  <c r="H2175" i="4"/>
  <c r="I1173" i="4"/>
  <c r="H1173" i="4"/>
  <c r="I1208" i="4"/>
  <c r="H1208" i="4"/>
  <c r="H1016" i="4"/>
  <c r="H856" i="4"/>
  <c r="I2737" i="4"/>
  <c r="H2737" i="4"/>
  <c r="I2585" i="4"/>
  <c r="H2585" i="4"/>
  <c r="I2370" i="4"/>
  <c r="H2370" i="4"/>
  <c r="I778" i="4"/>
  <c r="H778" i="4"/>
  <c r="H1162" i="4"/>
  <c r="H1005" i="4"/>
  <c r="H1499" i="4"/>
  <c r="H2152" i="4"/>
  <c r="I1890" i="4"/>
  <c r="H1890" i="4"/>
  <c r="I1708" i="4"/>
  <c r="H1708" i="4"/>
  <c r="I1705" i="4"/>
  <c r="H1705" i="4"/>
  <c r="H362" i="4"/>
  <c r="I2026" i="4"/>
  <c r="H2026" i="4"/>
  <c r="H268" i="4"/>
  <c r="I1514" i="4"/>
  <c r="H2492" i="4"/>
  <c r="H2400" i="4"/>
  <c r="H1514" i="4"/>
  <c r="I1677" i="4"/>
  <c r="H1573" i="4"/>
  <c r="I2728" i="4"/>
  <c r="I2896" i="4"/>
  <c r="I3046" i="4"/>
  <c r="H3046" i="4"/>
  <c r="I3145" i="4"/>
  <c r="H3145" i="4"/>
  <c r="I2954" i="1"/>
  <c r="I1507" i="1"/>
  <c r="I99" i="1"/>
  <c r="I762" i="1"/>
  <c r="H61" i="1"/>
  <c r="I250" i="1"/>
  <c r="I1858" i="1"/>
  <c r="I3164" i="1"/>
  <c r="I130" i="1"/>
  <c r="H1604" i="1"/>
  <c r="I2336" i="1"/>
  <c r="I574" i="1"/>
  <c r="I2121" i="1"/>
  <c r="I1046" i="1"/>
  <c r="I103" i="1"/>
  <c r="I2704" i="1"/>
  <c r="I284" i="1"/>
  <c r="I2470" i="1"/>
  <c r="H1841" i="1"/>
  <c r="I1621" i="1"/>
  <c r="H3131" i="1"/>
  <c r="I3003" i="1"/>
  <c r="I1186" i="1"/>
  <c r="I3206" i="1"/>
  <c r="I1422" i="1"/>
  <c r="I2708" i="1"/>
  <c r="I969" i="1"/>
  <c r="I1101" i="1"/>
  <c r="I2224" i="1"/>
  <c r="H3381" i="1"/>
  <c r="I795" i="1"/>
  <c r="I2966" i="1"/>
  <c r="I1766" i="1"/>
  <c r="I2344" i="1"/>
  <c r="I3106" i="1"/>
  <c r="I536" i="1"/>
  <c r="I277" i="1"/>
  <c r="I915" i="1"/>
  <c r="H52" i="1"/>
  <c r="H3373" i="1"/>
  <c r="I2277" i="1"/>
  <c r="I2193" i="1"/>
  <c r="I2319" i="1"/>
  <c r="I2604" i="1"/>
  <c r="I2832" i="1"/>
  <c r="I1232" i="1"/>
  <c r="H2558" i="1"/>
  <c r="I1863" i="1"/>
  <c r="H241" i="1"/>
  <c r="I2508" i="1"/>
  <c r="H132" i="1"/>
  <c r="H301" i="1"/>
  <c r="H2545" i="1"/>
  <c r="I2254" i="1"/>
  <c r="I1626" i="1"/>
  <c r="I2561" i="1"/>
  <c r="I2476" i="1"/>
  <c r="I736" i="1"/>
  <c r="I1117" i="1"/>
  <c r="I2725" i="1"/>
  <c r="I1385" i="1"/>
  <c r="H156" i="1"/>
  <c r="I1597" i="1"/>
  <c r="I2874" i="1"/>
  <c r="I2103" i="1"/>
  <c r="I663" i="1"/>
  <c r="I2410" i="1"/>
  <c r="I2386" i="1"/>
  <c r="H2289" i="1"/>
  <c r="I3221" i="1"/>
  <c r="I171" i="1"/>
  <c r="I1372" i="1"/>
  <c r="I2292" i="1"/>
  <c r="I1729" i="1"/>
  <c r="I2177" i="1"/>
  <c r="I2529" i="1"/>
  <c r="I78" i="1"/>
  <c r="I1797" i="1"/>
  <c r="I1382" i="1"/>
  <c r="H3377" i="1"/>
  <c r="I2255" i="1"/>
  <c r="I3104" i="1"/>
  <c r="I1783" i="1"/>
  <c r="I2691" i="1"/>
  <c r="I2523" i="1"/>
  <c r="I2431" i="1"/>
  <c r="I1706" i="1"/>
  <c r="I1005" i="1"/>
  <c r="I1158" i="1"/>
  <c r="I2143" i="1"/>
  <c r="H2392" i="1"/>
  <c r="H1216" i="1"/>
  <c r="H1816" i="1"/>
  <c r="I945" i="1"/>
  <c r="H1177" i="1"/>
  <c r="H2318" i="1"/>
  <c r="H290" i="1"/>
  <c r="I188" i="1"/>
  <c r="I2778" i="1"/>
  <c r="I1166" i="1"/>
  <c r="I3300" i="1"/>
  <c r="I388" i="1"/>
  <c r="I2168" i="1"/>
  <c r="I1824" i="1"/>
  <c r="I997" i="1"/>
  <c r="I1629" i="1"/>
  <c r="I1796" i="1"/>
  <c r="I596" i="1"/>
  <c r="I3337" i="1"/>
  <c r="I1204" i="1"/>
  <c r="I1466" i="1"/>
  <c r="I2353" i="1"/>
  <c r="I1126" i="1"/>
  <c r="I360" i="1"/>
  <c r="I3190" i="1"/>
  <c r="I685" i="1"/>
  <c r="H2844" i="1"/>
  <c r="I1905" i="1"/>
  <c r="I1011" i="1"/>
  <c r="I2030" i="1"/>
  <c r="I2786" i="1"/>
  <c r="H2034" i="1"/>
  <c r="I410" i="1"/>
  <c r="I2049" i="1"/>
  <c r="I2576" i="1"/>
  <c r="I2002" i="1"/>
  <c r="I705" i="1"/>
  <c r="I122" i="1"/>
  <c r="I2596" i="1"/>
  <c r="I1266" i="1"/>
  <c r="I2485" i="1"/>
  <c r="I3112" i="1"/>
  <c r="H1351" i="1"/>
  <c r="I2828" i="1"/>
  <c r="I1666" i="1"/>
  <c r="H2" i="1"/>
  <c r="I2737" i="1"/>
  <c r="I265" i="1"/>
  <c r="H2818" i="1"/>
  <c r="H167" i="1"/>
  <c r="I822" i="1"/>
  <c r="I3361" i="1"/>
  <c r="I1715" i="1"/>
  <c r="I1684" i="1"/>
  <c r="I2900" i="1"/>
  <c r="I341" i="1"/>
  <c r="I326" i="1"/>
  <c r="I2791" i="1"/>
  <c r="I2422" i="1"/>
  <c r="I2800" i="1"/>
  <c r="I1807" i="1"/>
  <c r="I2857" i="1"/>
  <c r="I106" i="1"/>
  <c r="I1047" i="1"/>
  <c r="I766" i="1"/>
  <c r="I373" i="1"/>
  <c r="I674" i="1"/>
  <c r="I3380" i="1"/>
  <c r="I1924" i="1"/>
  <c r="I31" i="1"/>
  <c r="I810" i="1"/>
  <c r="I3268" i="1"/>
  <c r="I2652" i="1"/>
  <c r="I1743" i="1"/>
  <c r="I1209" i="1"/>
  <c r="I3238" i="1"/>
  <c r="I1169" i="1"/>
  <c r="I3257" i="1"/>
  <c r="I2074" i="1"/>
  <c r="I1730" i="1"/>
  <c r="I2753" i="1"/>
  <c r="I806" i="1"/>
  <c r="I2200" i="1"/>
  <c r="I288" i="1"/>
  <c r="I1473" i="1"/>
  <c r="I1596" i="1"/>
  <c r="I3087" i="1"/>
  <c r="I2614" i="1"/>
  <c r="H579" i="1"/>
  <c r="I3243" i="1"/>
  <c r="I1244" i="1"/>
  <c r="I3228" i="1"/>
  <c r="I124" i="1"/>
  <c r="I1077" i="1"/>
  <c r="I2436" i="1"/>
  <c r="I1205" i="1"/>
  <c r="I1481" i="1"/>
  <c r="I2271" i="1"/>
  <c r="I2985" i="1"/>
  <c r="I553" i="1"/>
  <c r="I1071" i="1"/>
  <c r="I491" i="1"/>
  <c r="I1141" i="1"/>
  <c r="I2097" i="1"/>
  <c r="I854" i="1"/>
  <c r="I3097" i="1"/>
  <c r="I337" i="1"/>
  <c r="I2071" i="1"/>
  <c r="I1498" i="1"/>
  <c r="H1579" i="1"/>
  <c r="I1478" i="1"/>
  <c r="H1409" i="1"/>
  <c r="H1722" i="1"/>
  <c r="I3191" i="1"/>
  <c r="H2664" i="1"/>
  <c r="I1297" i="1"/>
  <c r="H1154" i="1"/>
  <c r="H717" i="1"/>
  <c r="H2890" i="1"/>
  <c r="I942" i="1"/>
  <c r="I1053" i="1"/>
  <c r="H2453" i="1"/>
  <c r="H1617" i="1"/>
  <c r="I2079" i="1"/>
  <c r="I847" i="1"/>
  <c r="H1452" i="1"/>
  <c r="I1361" i="1"/>
  <c r="I1873" i="1"/>
  <c r="I67" i="1"/>
  <c r="H182" i="1"/>
  <c r="I659" i="1"/>
  <c r="H194" i="1"/>
  <c r="I977" i="1"/>
  <c r="I1908" i="1"/>
  <c r="H924" i="1"/>
  <c r="I1938" i="1"/>
  <c r="I2574" i="1"/>
  <c r="I1851" i="1"/>
  <c r="I3217" i="1"/>
  <c r="I1159" i="1"/>
  <c r="I1306" i="1"/>
  <c r="H1644" i="1"/>
  <c r="H644" i="1"/>
  <c r="H1232" i="1"/>
  <c r="H659" i="1"/>
  <c r="I2105" i="1"/>
  <c r="I881" i="1"/>
  <c r="I1577" i="1"/>
  <c r="I1150" i="1"/>
  <c r="I608" i="1"/>
  <c r="I2259" i="1"/>
  <c r="I1108" i="1"/>
  <c r="I1072" i="1"/>
  <c r="I1989" i="1"/>
  <c r="I426" i="1"/>
  <c r="I1452" i="1"/>
  <c r="I1922" i="1"/>
  <c r="I3061" i="1"/>
  <c r="I2664" i="1"/>
  <c r="H2014" i="1"/>
  <c r="I775" i="1"/>
  <c r="I2666" i="1"/>
  <c r="I3079" i="1"/>
  <c r="I1542" i="1"/>
  <c r="I2206" i="1"/>
  <c r="I929" i="1"/>
  <c r="H58" i="1"/>
  <c r="H1178" i="1"/>
  <c r="H3277" i="1"/>
  <c r="H2791" i="1"/>
  <c r="H2713" i="1"/>
  <c r="H795" i="1"/>
  <c r="H1238" i="1"/>
  <c r="H3315" i="1"/>
  <c r="H587" i="1"/>
  <c r="H846" i="1"/>
  <c r="H1840" i="1"/>
  <c r="H1937" i="1"/>
  <c r="H1222" i="1"/>
  <c r="H930" i="1"/>
  <c r="H124" i="1"/>
  <c r="H1746" i="1"/>
  <c r="I1892" i="1"/>
  <c r="I2439" i="1"/>
  <c r="I1970" i="1"/>
  <c r="I1559" i="1"/>
  <c r="I927" i="1"/>
  <c r="I645" i="1"/>
  <c r="I1725" i="1"/>
  <c r="I1236" i="1"/>
  <c r="I2867" i="1"/>
  <c r="I325" i="1"/>
  <c r="I3159" i="1"/>
  <c r="I75" i="1"/>
  <c r="I1181" i="1"/>
  <c r="I2773" i="1"/>
  <c r="I2024" i="1"/>
  <c r="I2441" i="1"/>
  <c r="I924" i="1"/>
  <c r="H190" i="1"/>
  <c r="I636" i="1"/>
  <c r="I755" i="1"/>
  <c r="I2565" i="1"/>
  <c r="H2614" i="1"/>
  <c r="H806" i="1"/>
  <c r="I2843" i="1"/>
  <c r="I2938" i="1"/>
  <c r="I3090" i="1"/>
  <c r="I1464" i="1"/>
  <c r="I1300" i="1"/>
  <c r="I1611" i="1"/>
  <c r="I2899" i="1"/>
  <c r="I1132" i="1"/>
  <c r="I2231" i="1"/>
  <c r="I421" i="1"/>
  <c r="I907" i="1"/>
  <c r="I443" i="1"/>
  <c r="I3148" i="1"/>
  <c r="I425" i="1"/>
  <c r="I598" i="1"/>
  <c r="I995" i="1"/>
  <c r="I1499" i="1"/>
  <c r="I2807" i="1"/>
  <c r="I768" i="1"/>
  <c r="I2655" i="1"/>
  <c r="I1772" i="1"/>
  <c r="H1550" i="1"/>
  <c r="I2575" i="1"/>
  <c r="I1698" i="1"/>
  <c r="I979" i="1"/>
  <c r="H2226" i="1"/>
  <c r="I194" i="1"/>
  <c r="I282" i="1"/>
  <c r="I52" i="1"/>
  <c r="I2287" i="1"/>
  <c r="H3087" i="1"/>
  <c r="H24" i="1"/>
  <c r="H265" i="1"/>
  <c r="H1754" i="1"/>
  <c r="H2374" i="1"/>
  <c r="H1952" i="1"/>
  <c r="H2214" i="1"/>
  <c r="H250" i="1"/>
  <c r="H754" i="1"/>
  <c r="H1499" i="1"/>
  <c r="H2224" i="1"/>
  <c r="H2115" i="1"/>
  <c r="H2575" i="1"/>
  <c r="H3268" i="1"/>
  <c r="H926" i="1"/>
  <c r="H1382" i="1"/>
  <c r="H1577" i="1"/>
  <c r="H1998" i="1"/>
  <c r="H2445" i="1"/>
  <c r="H2972" i="1"/>
  <c r="H2164" i="1"/>
  <c r="H2640" i="1"/>
  <c r="H2049" i="1"/>
  <c r="H1587" i="1"/>
  <c r="H245" i="1"/>
  <c r="H1518" i="1"/>
  <c r="H1613" i="1"/>
  <c r="I1525" i="1"/>
  <c r="I984" i="1"/>
  <c r="H1481" i="1"/>
  <c r="H2030" i="1"/>
  <c r="I3377" i="1"/>
  <c r="I2416" i="1"/>
  <c r="H3361" i="1"/>
  <c r="H1548" i="1"/>
  <c r="I182" i="1"/>
  <c r="H2502" i="1"/>
  <c r="I1997" i="1"/>
  <c r="H2603" i="1"/>
  <c r="H1071" i="1"/>
  <c r="I66" i="1"/>
  <c r="H66" i="1"/>
  <c r="I2302" i="1"/>
  <c r="H2302" i="1"/>
  <c r="I1803" i="1"/>
  <c r="H1803" i="1"/>
  <c r="I2990" i="1"/>
  <c r="H2990" i="1"/>
  <c r="I3081" i="1"/>
  <c r="H3081" i="1"/>
  <c r="I3111" i="1"/>
  <c r="H3111" i="1"/>
  <c r="I1020" i="1"/>
  <c r="H1020" i="1"/>
  <c r="I2077" i="1"/>
  <c r="H2077" i="1"/>
  <c r="I1949" i="1"/>
  <c r="H1949" i="1"/>
  <c r="I963" i="1"/>
  <c r="H963" i="1"/>
  <c r="I2069" i="1"/>
  <c r="H2069" i="1"/>
  <c r="I2861" i="1"/>
  <c r="H2861" i="1"/>
  <c r="I1712" i="1"/>
  <c r="H1712" i="1"/>
  <c r="I737" i="1"/>
  <c r="H737" i="1"/>
  <c r="I1107" i="1"/>
  <c r="H1107" i="1"/>
  <c r="I1219" i="1"/>
  <c r="H1219" i="1"/>
  <c r="I2101" i="1"/>
  <c r="H2101" i="1"/>
  <c r="I1074" i="1"/>
  <c r="H1074" i="1"/>
  <c r="I708" i="1"/>
  <c r="H708" i="1"/>
  <c r="I1798" i="1"/>
  <c r="H1798" i="1"/>
  <c r="I2812" i="1"/>
  <c r="H2812" i="1"/>
  <c r="I1678" i="1"/>
  <c r="H1678" i="1"/>
  <c r="I2153" i="1"/>
  <c r="H2153" i="1"/>
  <c r="I777" i="1"/>
  <c r="H777" i="1"/>
  <c r="H1549" i="1"/>
  <c r="I1549" i="1"/>
  <c r="I1240" i="1"/>
  <c r="H1240" i="1"/>
  <c r="I2427" i="1"/>
  <c r="H2427" i="1"/>
  <c r="I711" i="1"/>
  <c r="H711" i="1"/>
  <c r="I2305" i="1"/>
  <c r="H2305" i="1"/>
  <c r="I1939" i="1"/>
  <c r="H1939" i="1"/>
  <c r="I299" i="1"/>
  <c r="H299" i="1"/>
  <c r="I1470" i="1"/>
  <c r="H1470" i="1"/>
  <c r="I2893" i="1"/>
  <c r="H2893" i="1"/>
  <c r="I2880" i="1"/>
  <c r="H2880" i="1"/>
  <c r="I2724" i="1"/>
  <c r="H2724" i="1"/>
  <c r="H1693" i="1"/>
  <c r="I1693" i="1"/>
  <c r="I2822" i="1"/>
  <c r="H2822" i="1"/>
  <c r="H2106" i="1"/>
  <c r="I2106" i="1"/>
  <c r="I3202" i="1"/>
  <c r="H3202" i="1"/>
  <c r="I1553" i="1"/>
  <c r="H1553" i="1"/>
  <c r="I1609" i="1"/>
  <c r="H1609" i="1"/>
  <c r="I1600" i="1"/>
  <c r="H1600" i="1"/>
  <c r="I257" i="1"/>
  <c r="I2748" i="1"/>
  <c r="H2748" i="1"/>
  <c r="I2738" i="1"/>
  <c r="H2738" i="1"/>
  <c r="I2617" i="1"/>
  <c r="H2617" i="1"/>
  <c r="H465" i="1"/>
  <c r="I465" i="1"/>
  <c r="H2017" i="1"/>
  <c r="I2017" i="1"/>
  <c r="I365" i="1"/>
  <c r="H365" i="1"/>
  <c r="I842" i="1"/>
  <c r="H842" i="1"/>
  <c r="I2684" i="1"/>
  <c r="H2684" i="1"/>
  <c r="I1778" i="1"/>
  <c r="H1778" i="1"/>
  <c r="I2599" i="1"/>
  <c r="H2599" i="1"/>
  <c r="I707" i="1"/>
  <c r="H707" i="1"/>
  <c r="I313" i="1"/>
  <c r="H313" i="1"/>
  <c r="I859" i="1"/>
  <c r="H859" i="1"/>
  <c r="I1808" i="1"/>
  <c r="H1808" i="1"/>
  <c r="I2906" i="1"/>
  <c r="H2906" i="1"/>
  <c r="I81" i="1"/>
  <c r="H81" i="1"/>
  <c r="I1401" i="1"/>
  <c r="H1401" i="1"/>
  <c r="I207" i="1"/>
  <c r="H207" i="1"/>
  <c r="I725" i="1"/>
  <c r="H725" i="1"/>
  <c r="I412" i="1"/>
  <c r="H412" i="1"/>
  <c r="I2359" i="1"/>
  <c r="H2359" i="1"/>
  <c r="I1316" i="1"/>
  <c r="H1316" i="1"/>
  <c r="I614" i="1"/>
  <c r="H614" i="1"/>
  <c r="I2927" i="1"/>
  <c r="H2927" i="1"/>
  <c r="H1858" i="1"/>
  <c r="H2277" i="1"/>
  <c r="I928" i="1"/>
  <c r="H928" i="1"/>
  <c r="I2610" i="1"/>
  <c r="H2610" i="1"/>
  <c r="I394" i="1"/>
  <c r="H394" i="1"/>
  <c r="I506" i="1"/>
  <c r="H506" i="1"/>
  <c r="H1269" i="1"/>
  <c r="I1269" i="1"/>
  <c r="I1576" i="1"/>
  <c r="H1576" i="1"/>
  <c r="I1034" i="1"/>
  <c r="H1034" i="1"/>
  <c r="H3304" i="1"/>
  <c r="I3304" i="1"/>
  <c r="I395" i="1"/>
  <c r="H395" i="1"/>
  <c r="I404" i="1"/>
  <c r="H404" i="1"/>
  <c r="I3152" i="1"/>
  <c r="H3152" i="1"/>
  <c r="H2959" i="1"/>
  <c r="I2959" i="1"/>
  <c r="I1392" i="1"/>
  <c r="H1392" i="1"/>
  <c r="I3249" i="1"/>
  <c r="H3249" i="1"/>
  <c r="I224" i="1"/>
  <c r="H224" i="1"/>
  <c r="I635" i="1"/>
  <c r="H635" i="1"/>
  <c r="I2091" i="1"/>
  <c r="H2091" i="1"/>
  <c r="I348" i="1"/>
  <c r="H348" i="1"/>
  <c r="I1946" i="1"/>
  <c r="H1946" i="1"/>
  <c r="I3275" i="1"/>
  <c r="H3275" i="1"/>
  <c r="I179" i="1"/>
  <c r="H179" i="1"/>
  <c r="H784" i="1"/>
  <c r="I784" i="1"/>
  <c r="I3047" i="1"/>
  <c r="H3047" i="1"/>
  <c r="I1026" i="1"/>
  <c r="H1026" i="1"/>
  <c r="I1913" i="1"/>
  <c r="H1913" i="1"/>
  <c r="I1282" i="1"/>
  <c r="H1282" i="1"/>
  <c r="H3269" i="1"/>
  <c r="I3269" i="1"/>
  <c r="I2763" i="1"/>
  <c r="H2763" i="1"/>
  <c r="I2334" i="1"/>
  <c r="H2334" i="1"/>
  <c r="I2965" i="1"/>
  <c r="H2965" i="1"/>
  <c r="H922" i="1"/>
  <c r="I922" i="1"/>
  <c r="I2834" i="1"/>
  <c r="H2834" i="1"/>
  <c r="I2237" i="1"/>
  <c r="H2237" i="1"/>
  <c r="I2006" i="1"/>
  <c r="H2006" i="1"/>
  <c r="I3114" i="1"/>
  <c r="H3114" i="1"/>
  <c r="I2515" i="1"/>
  <c r="H2515" i="1"/>
  <c r="I920" i="1"/>
  <c r="H920" i="1"/>
  <c r="I1388" i="1"/>
  <c r="H1388" i="1"/>
  <c r="I408" i="1"/>
  <c r="H408" i="1"/>
  <c r="I2159" i="1"/>
  <c r="H2159" i="1"/>
  <c r="I1599" i="1"/>
  <c r="H1599" i="1"/>
  <c r="H1965" i="1"/>
  <c r="I1965" i="1"/>
  <c r="I1835" i="1"/>
  <c r="H1835" i="1"/>
  <c r="I722" i="1"/>
  <c r="H722" i="1"/>
  <c r="I178" i="1"/>
  <c r="H178" i="1"/>
  <c r="I3253" i="1"/>
  <c r="H3253" i="1"/>
  <c r="I1720" i="1"/>
  <c r="H1720" i="1"/>
  <c r="I2243" i="1"/>
  <c r="H2243" i="1"/>
  <c r="H1738" i="1"/>
  <c r="H2415" i="1"/>
  <c r="I3002" i="1"/>
  <c r="H2708" i="1"/>
  <c r="H574" i="1"/>
  <c r="I3353" i="1"/>
  <c r="H3353" i="1"/>
  <c r="I2241" i="1"/>
  <c r="H2241" i="1"/>
  <c r="I2669" i="1"/>
  <c r="H2669" i="1"/>
  <c r="I1862" i="1"/>
  <c r="H1862" i="1"/>
  <c r="I782" i="1"/>
  <c r="H782" i="1"/>
  <c r="I1319" i="1"/>
  <c r="H1319" i="1"/>
  <c r="I542" i="1"/>
  <c r="H542" i="1"/>
  <c r="I1737" i="1"/>
  <c r="H1737" i="1"/>
  <c r="I2592" i="1"/>
  <c r="H2592" i="1"/>
  <c r="I2712" i="1"/>
  <c r="H2712" i="1"/>
  <c r="I798" i="1"/>
  <c r="H798" i="1"/>
  <c r="I1340" i="1"/>
  <c r="H1340" i="1"/>
  <c r="I2845" i="1"/>
  <c r="H2845" i="1"/>
  <c r="I1768" i="1"/>
  <c r="H1768" i="1"/>
  <c r="I2572" i="1"/>
  <c r="H2572" i="1"/>
  <c r="I3231" i="1"/>
  <c r="H3231" i="1"/>
  <c r="I2340" i="1"/>
  <c r="H2340" i="1"/>
  <c r="I809" i="1"/>
  <c r="H809" i="1"/>
  <c r="I2478" i="1"/>
  <c r="H2478" i="1"/>
  <c r="I814" i="1"/>
  <c r="H814" i="1"/>
  <c r="I473" i="1"/>
  <c r="H473" i="1"/>
  <c r="I2757" i="1"/>
  <c r="H2757" i="1"/>
  <c r="I2061" i="1"/>
  <c r="H2061" i="1"/>
  <c r="I1702" i="1"/>
  <c r="H1702" i="1"/>
  <c r="I3149" i="1"/>
  <c r="H3149" i="1"/>
  <c r="I42" i="1"/>
  <c r="H42" i="1"/>
  <c r="I1213" i="1"/>
  <c r="H1213" i="1"/>
  <c r="I1480" i="1"/>
  <c r="H1480" i="1"/>
  <c r="H48" i="1"/>
  <c r="I48" i="1"/>
  <c r="I2411" i="1"/>
  <c r="H2411" i="1"/>
  <c r="I3098" i="1"/>
  <c r="H3098" i="1"/>
  <c r="I1082" i="1"/>
  <c r="H1082" i="1"/>
  <c r="I2124" i="1"/>
  <c r="H2124" i="1"/>
  <c r="I889" i="1"/>
  <c r="H889" i="1"/>
  <c r="I1983" i="1"/>
  <c r="H1983" i="1"/>
  <c r="H228" i="1"/>
  <c r="H874" i="1"/>
  <c r="H257" i="1"/>
  <c r="H2336" i="1"/>
  <c r="H1596" i="1"/>
  <c r="I2531" i="1"/>
  <c r="H2531" i="1"/>
  <c r="I3301" i="1"/>
  <c r="H3301" i="1"/>
  <c r="I734" i="1"/>
  <c r="H734" i="1"/>
  <c r="I3058" i="1"/>
  <c r="H3058" i="1"/>
  <c r="I1486" i="1"/>
  <c r="H1486" i="1"/>
  <c r="I2009" i="1"/>
  <c r="H2009" i="1"/>
  <c r="I1436" i="1"/>
  <c r="H1436" i="1"/>
  <c r="I2908" i="1"/>
  <c r="H2908" i="1"/>
  <c r="I1039" i="1"/>
  <c r="H1039" i="1"/>
  <c r="I892" i="1"/>
  <c r="H892" i="1"/>
  <c r="I1935" i="1"/>
  <c r="H1935" i="1"/>
  <c r="I3083" i="1"/>
  <c r="H3083" i="1"/>
  <c r="I2942" i="1"/>
  <c r="H2942" i="1"/>
  <c r="I252" i="1"/>
  <c r="H252" i="1"/>
  <c r="I871" i="1"/>
  <c r="H871" i="1"/>
  <c r="I3322" i="1"/>
  <c r="H3322" i="1"/>
  <c r="I1679" i="1"/>
  <c r="H1679" i="1"/>
  <c r="I59" i="1"/>
  <c r="H59" i="1"/>
  <c r="I2083" i="1"/>
  <c r="H2083" i="1"/>
  <c r="I1675" i="1"/>
  <c r="H1675" i="1"/>
  <c r="I2995" i="1"/>
  <c r="H2995" i="1"/>
  <c r="I2722" i="1"/>
  <c r="H2722" i="1"/>
  <c r="I834" i="1"/>
  <c r="H834" i="1"/>
  <c r="I1976" i="1"/>
  <c r="H1976" i="1"/>
  <c r="I3341" i="1"/>
  <c r="H3341" i="1"/>
  <c r="I2232" i="1"/>
  <c r="H2232" i="1"/>
  <c r="I2100" i="1"/>
  <c r="H2100" i="1"/>
  <c r="H2268" i="1"/>
  <c r="I2268" i="1"/>
  <c r="I1291" i="1"/>
  <c r="H1291" i="1"/>
  <c r="I1206" i="1"/>
  <c r="H1206" i="1"/>
  <c r="I2659" i="1"/>
  <c r="H2659" i="1"/>
  <c r="I678" i="1"/>
  <c r="H678" i="1"/>
  <c r="I2094" i="1"/>
  <c r="H2094" i="1"/>
  <c r="I675" i="1"/>
  <c r="H675" i="1"/>
  <c r="I2282" i="1"/>
  <c r="H2282" i="1"/>
  <c r="I1526" i="1"/>
  <c r="H1526" i="1"/>
  <c r="I89" i="1"/>
  <c r="H89" i="1"/>
  <c r="I3342" i="1"/>
  <c r="H3342" i="1"/>
  <c r="I2398" i="1"/>
  <c r="H2398" i="1"/>
  <c r="I1415" i="1"/>
  <c r="H1415" i="1"/>
  <c r="I2710" i="1"/>
  <c r="H2710" i="1"/>
  <c r="I2213" i="1"/>
  <c r="H2213" i="1"/>
  <c r="I461" i="1"/>
  <c r="H461" i="1"/>
  <c r="I1895" i="1"/>
  <c r="H1895" i="1"/>
  <c r="I1978" i="1"/>
  <c r="H1978" i="1"/>
  <c r="I1792" i="1"/>
  <c r="H1792" i="1"/>
  <c r="I104" i="1"/>
  <c r="H104" i="1"/>
  <c r="I2841" i="1"/>
  <c r="H2841" i="1"/>
  <c r="I280" i="1"/>
  <c r="H280" i="1"/>
  <c r="I1439" i="1"/>
  <c r="H1439" i="1"/>
  <c r="I2736" i="1"/>
  <c r="H2736" i="1"/>
  <c r="I882" i="1"/>
  <c r="H882" i="1"/>
  <c r="I3365" i="1"/>
  <c r="H3365" i="1"/>
  <c r="I597" i="1"/>
  <c r="H597" i="1"/>
  <c r="I44" i="1"/>
  <c r="H44" i="1"/>
  <c r="H318" i="1"/>
  <c r="I318" i="1"/>
  <c r="I1342" i="1"/>
  <c r="H1342" i="1"/>
  <c r="I434" i="1"/>
  <c r="H434" i="1"/>
  <c r="I2720" i="1"/>
  <c r="H2720" i="1"/>
  <c r="I2776" i="1"/>
  <c r="H2776" i="1"/>
  <c r="I1535" i="1"/>
  <c r="H1535" i="1"/>
  <c r="I573" i="1"/>
  <c r="H573" i="1"/>
  <c r="I1441" i="1"/>
  <c r="H1441" i="1"/>
  <c r="I1152" i="1"/>
  <c r="H1152" i="1"/>
  <c r="I137" i="1"/>
  <c r="H137" i="1"/>
  <c r="I1030" i="1"/>
  <c r="H1030" i="1"/>
  <c r="I1902" i="1"/>
  <c r="H1902" i="1"/>
  <c r="I2220" i="1"/>
  <c r="H2220" i="1"/>
  <c r="I1174" i="1"/>
  <c r="H1174" i="1"/>
  <c r="I246" i="1"/>
  <c r="H246" i="1"/>
  <c r="I30" i="1"/>
  <c r="H30" i="1"/>
  <c r="I2001" i="1"/>
  <c r="H2001" i="1"/>
  <c r="I3317" i="1"/>
  <c r="H3317" i="1"/>
  <c r="I2634" i="1"/>
  <c r="H2634" i="1"/>
  <c r="I831" i="1"/>
  <c r="H831" i="1"/>
  <c r="I1934" i="1"/>
  <c r="H1934" i="1"/>
  <c r="H2796" i="1"/>
  <c r="I2796" i="1"/>
  <c r="I732" i="1"/>
  <c r="H732" i="1"/>
  <c r="I1572" i="1"/>
  <c r="H1572" i="1"/>
  <c r="H2252" i="1"/>
  <c r="H1887" i="1"/>
  <c r="H2940" i="1"/>
  <c r="H2814" i="1"/>
  <c r="H2330" i="1"/>
  <c r="H2715" i="1"/>
  <c r="H1532" i="1"/>
  <c r="H2652" i="1"/>
  <c r="I2377" i="1"/>
  <c r="H2377" i="1"/>
  <c r="I603" i="1"/>
  <c r="H603" i="1"/>
  <c r="I259" i="1"/>
  <c r="H259" i="1"/>
  <c r="I2636" i="1"/>
  <c r="H2636" i="1"/>
  <c r="I2212" i="1"/>
  <c r="H2212" i="1"/>
  <c r="I2253" i="1"/>
  <c r="H2253" i="1"/>
  <c r="I174" i="1"/>
  <c r="H174" i="1"/>
  <c r="I548" i="1"/>
  <c r="H548" i="1"/>
  <c r="I1681" i="1"/>
  <c r="H1681" i="1"/>
  <c r="I3049" i="1"/>
  <c r="H3049" i="1"/>
  <c r="I1359" i="1"/>
  <c r="H1359" i="1"/>
  <c r="I2389" i="1"/>
  <c r="H2389" i="1"/>
  <c r="I300" i="1"/>
  <c r="H300" i="1"/>
  <c r="I3067" i="1"/>
  <c r="H3067" i="1"/>
  <c r="I5" i="1"/>
  <c r="H5" i="1"/>
  <c r="I405" i="1"/>
  <c r="H405" i="1"/>
  <c r="I1330" i="1"/>
  <c r="H1330" i="1"/>
  <c r="I2680" i="1"/>
  <c r="H2680" i="1"/>
  <c r="I384" i="1"/>
  <c r="H384" i="1"/>
  <c r="I1211" i="1"/>
  <c r="H1211" i="1"/>
  <c r="I1910" i="1"/>
  <c r="H1910" i="1"/>
  <c r="I2390" i="1"/>
  <c r="H2390" i="1"/>
  <c r="I1202" i="1"/>
  <c r="H1202" i="1"/>
  <c r="H2706" i="1"/>
  <c r="I2706" i="1"/>
  <c r="I2364" i="1"/>
  <c r="H2364" i="1"/>
  <c r="I841" i="1"/>
  <c r="H841" i="1"/>
  <c r="I1954" i="1"/>
  <c r="H1954" i="1"/>
  <c r="I2609" i="1"/>
  <c r="H2609" i="1"/>
  <c r="I2366" i="1"/>
  <c r="H2366" i="1"/>
  <c r="I3172" i="1"/>
  <c r="H3172" i="1"/>
  <c r="I2856" i="1"/>
  <c r="H2856" i="1"/>
  <c r="I1921" i="1"/>
  <c r="H1921" i="1"/>
  <c r="I2860" i="1"/>
  <c r="H2860" i="1"/>
  <c r="I307" i="1"/>
  <c r="H307" i="1"/>
  <c r="I2813" i="1"/>
  <c r="H2813" i="1"/>
  <c r="I3167" i="1"/>
  <c r="H3167" i="1"/>
  <c r="I2417" i="1"/>
  <c r="H2417" i="1"/>
  <c r="I146" i="1"/>
  <c r="H146" i="1"/>
  <c r="I1988" i="1"/>
  <c r="H1988" i="1"/>
  <c r="I1106" i="1"/>
  <c r="H1106" i="1"/>
  <c r="I2156" i="1"/>
  <c r="H2156" i="1"/>
  <c r="I2385" i="1"/>
  <c r="H2385" i="1"/>
  <c r="I2108" i="1"/>
  <c r="H2108" i="1"/>
  <c r="I1294" i="1"/>
  <c r="H1294" i="1"/>
  <c r="I2837" i="1"/>
  <c r="H2837" i="1"/>
  <c r="I2458" i="1"/>
  <c r="H2458" i="1"/>
  <c r="I580" i="1"/>
  <c r="H580" i="1"/>
  <c r="I2472" i="1"/>
  <c r="H2472" i="1"/>
  <c r="I2578" i="1"/>
  <c r="H2578" i="1"/>
  <c r="I864" i="1"/>
  <c r="H864" i="1"/>
  <c r="I891" i="1"/>
  <c r="H891" i="1"/>
  <c r="I496" i="1"/>
  <c r="H496" i="1"/>
  <c r="I3124" i="1"/>
  <c r="H3124" i="1"/>
  <c r="I1620" i="1"/>
  <c r="H1620" i="1"/>
  <c r="I2419" i="1"/>
  <c r="H2419" i="1"/>
  <c r="I1492" i="1"/>
  <c r="H1492" i="1"/>
  <c r="I1974" i="1"/>
  <c r="H1974" i="1"/>
  <c r="H3309" i="1"/>
  <c r="I3309" i="1"/>
  <c r="H2716" i="1"/>
  <c r="I2716" i="1"/>
  <c r="I1867" i="1"/>
  <c r="H1867" i="1"/>
  <c r="I2769" i="1"/>
  <c r="H2769" i="1"/>
  <c r="I1491" i="1"/>
  <c r="H1491" i="1"/>
  <c r="I2357" i="1"/>
  <c r="H2357" i="1"/>
  <c r="I2161" i="1"/>
  <c r="H2161" i="1"/>
  <c r="I1923" i="1"/>
  <c r="H1923" i="1"/>
  <c r="I401" i="1"/>
  <c r="H401" i="1"/>
  <c r="I1686" i="1"/>
  <c r="H1686" i="1"/>
  <c r="I2117" i="1"/>
  <c r="H2117" i="1"/>
  <c r="I1592" i="1"/>
  <c r="H1592" i="1"/>
  <c r="I2891" i="1"/>
  <c r="H2891" i="1"/>
  <c r="I2823" i="1"/>
  <c r="H2823" i="1"/>
  <c r="I1656" i="1"/>
  <c r="H1656" i="1"/>
  <c r="I428" i="1"/>
  <c r="H428" i="1"/>
  <c r="I2741" i="1"/>
  <c r="H2741" i="1"/>
  <c r="I3066" i="1"/>
  <c r="H3066" i="1"/>
  <c r="I2926" i="1"/>
  <c r="H2926" i="1"/>
  <c r="I713" i="1"/>
  <c r="H713" i="1"/>
  <c r="I1173" i="1"/>
  <c r="H1173" i="1"/>
  <c r="I1397" i="1"/>
  <c r="H1397" i="1"/>
  <c r="I868" i="1"/>
  <c r="H868" i="1"/>
  <c r="I1402" i="1"/>
  <c r="H1402" i="1"/>
  <c r="I3387" i="1"/>
  <c r="H3387" i="1"/>
  <c r="I2532" i="1"/>
  <c r="H2532" i="1"/>
  <c r="I966" i="1"/>
  <c r="H966" i="1"/>
  <c r="I1417" i="1"/>
  <c r="H1417" i="1"/>
  <c r="I1614" i="1"/>
  <c r="H1614" i="1"/>
  <c r="I980" i="1"/>
  <c r="H980" i="1"/>
  <c r="H2177" i="1"/>
  <c r="H1876" i="1"/>
  <c r="I1742" i="1"/>
  <c r="H1742" i="1"/>
  <c r="I1849" i="1"/>
  <c r="H1849" i="1"/>
  <c r="I315" i="1"/>
  <c r="H315" i="1"/>
  <c r="I3285" i="1"/>
  <c r="H3285" i="1"/>
  <c r="I1864" i="1"/>
  <c r="H1864" i="1"/>
  <c r="I1188" i="1"/>
  <c r="H1188" i="1"/>
  <c r="I3280" i="1"/>
  <c r="H3280" i="1"/>
  <c r="I3324" i="1"/>
  <c r="H3324" i="1"/>
  <c r="I1431" i="1"/>
  <c r="H1431" i="1"/>
  <c r="I397" i="1"/>
  <c r="H397" i="1"/>
  <c r="I1510" i="1"/>
  <c r="H1510" i="1"/>
  <c r="I631" i="1"/>
  <c r="H631" i="1"/>
  <c r="H761" i="1"/>
  <c r="I761" i="1"/>
  <c r="H2765" i="1"/>
  <c r="I2765" i="1"/>
  <c r="I1516" i="1"/>
  <c r="H1516" i="1"/>
  <c r="I720" i="1"/>
  <c r="H720" i="1"/>
  <c r="I567" i="1"/>
  <c r="H567" i="1"/>
  <c r="I435" i="1"/>
  <c r="H435" i="1"/>
  <c r="I221" i="1"/>
  <c r="H221" i="1"/>
  <c r="I1993" i="1"/>
  <c r="H1993" i="1"/>
  <c r="I76" i="1"/>
  <c r="H76" i="1"/>
  <c r="I1446" i="1"/>
  <c r="H1446" i="1"/>
  <c r="H460" i="1"/>
  <c r="I460" i="1"/>
  <c r="I1735" i="1"/>
  <c r="H1735" i="1"/>
  <c r="H1918" i="1"/>
  <c r="I1918" i="1"/>
  <c r="I497" i="1"/>
  <c r="H497" i="1"/>
  <c r="I1795" i="1"/>
  <c r="H1795" i="1"/>
  <c r="I227" i="1"/>
  <c r="H227" i="1"/>
  <c r="H2041" i="1"/>
  <c r="H2725" i="1"/>
  <c r="I2335" i="1"/>
  <c r="H2335" i="1"/>
  <c r="I2342" i="1"/>
  <c r="H2342" i="1"/>
  <c r="I369" i="1"/>
  <c r="H369" i="1"/>
  <c r="I1000" i="1"/>
  <c r="H1000" i="1"/>
  <c r="I466" i="1"/>
  <c r="H466" i="1"/>
  <c r="I2320" i="1"/>
  <c r="H2320" i="1"/>
  <c r="I696" i="1"/>
  <c r="H696" i="1"/>
  <c r="I1136" i="1"/>
  <c r="H1136" i="1"/>
  <c r="I1226" i="1"/>
  <c r="H1226" i="1"/>
  <c r="I2078" i="1"/>
  <c r="H2078" i="1"/>
  <c r="H220" i="1"/>
  <c r="I220" i="1"/>
  <c r="I2067" i="1"/>
  <c r="H2067" i="1"/>
  <c r="I2569" i="1"/>
  <c r="H2569" i="1"/>
  <c r="I2879" i="1"/>
  <c r="H2879" i="1"/>
  <c r="I1457" i="1"/>
  <c r="H1457" i="1"/>
  <c r="I1861" i="1"/>
  <c r="H1861" i="1"/>
  <c r="I1214" i="1"/>
  <c r="H1214" i="1"/>
  <c r="I3274" i="1"/>
  <c r="H3274" i="1"/>
  <c r="H390" i="1"/>
  <c r="I390" i="1"/>
  <c r="I2457" i="1"/>
  <c r="H2457" i="1"/>
  <c r="I2450" i="1"/>
  <c r="H2450" i="1"/>
  <c r="I1057" i="1"/>
  <c r="H1057" i="1"/>
  <c r="I1591" i="1"/>
  <c r="H1591" i="1"/>
  <c r="I752" i="1"/>
  <c r="H752" i="1"/>
  <c r="I1362" i="1"/>
  <c r="H1362" i="1"/>
  <c r="I1685" i="1"/>
  <c r="H1685" i="1"/>
  <c r="I1224" i="1"/>
  <c r="H1224" i="1"/>
  <c r="I1762" i="1"/>
  <c r="H1762" i="1"/>
  <c r="I1056" i="1"/>
  <c r="H1056" i="1"/>
  <c r="I917" i="1"/>
  <c r="H917" i="1"/>
  <c r="I311" i="1"/>
  <c r="H311" i="1"/>
  <c r="I1287" i="1"/>
  <c r="H1287" i="1"/>
  <c r="I595" i="1"/>
  <c r="H595" i="1"/>
  <c r="H26" i="1"/>
  <c r="I26" i="1"/>
  <c r="I1728" i="1"/>
  <c r="H1728" i="1"/>
  <c r="I1615" i="1"/>
  <c r="H1615" i="1"/>
  <c r="I2270" i="1"/>
  <c r="H2270" i="1"/>
  <c r="I2647" i="1"/>
  <c r="H2647" i="1"/>
  <c r="I3037" i="1"/>
  <c r="H3037" i="1"/>
  <c r="I879" i="1"/>
  <c r="H879" i="1"/>
  <c r="I1428" i="1"/>
  <c r="H1428" i="1"/>
  <c r="I1877" i="1"/>
  <c r="H1877" i="1"/>
  <c r="I514" i="1"/>
  <c r="H514" i="1"/>
  <c r="H3022" i="1"/>
  <c r="H236" i="1"/>
  <c r="H692" i="1"/>
  <c r="H1924" i="1"/>
  <c r="I830" i="1"/>
  <c r="H830" i="1"/>
  <c r="I827" i="1"/>
  <c r="H827" i="1"/>
  <c r="I2683" i="1"/>
  <c r="H2683" i="1"/>
  <c r="I1357" i="1"/>
  <c r="H1357" i="1"/>
  <c r="I1607" i="1"/>
  <c r="H1607" i="1"/>
  <c r="I3358" i="1"/>
  <c r="H3358" i="1"/>
  <c r="H1833" i="1"/>
  <c r="I1833" i="1"/>
  <c r="I3314" i="1"/>
  <c r="H3314" i="1"/>
  <c r="I2323" i="1"/>
  <c r="H2323" i="1"/>
  <c r="I1704" i="1"/>
  <c r="H1704" i="1"/>
  <c r="I2789" i="1"/>
  <c r="H2789" i="1"/>
  <c r="I1927" i="1"/>
  <c r="H1927" i="1"/>
  <c r="H2404" i="1"/>
  <c r="I2404" i="1"/>
  <c r="I2251" i="1"/>
  <c r="H2251" i="1"/>
  <c r="H2511" i="1"/>
  <c r="I2511" i="1"/>
  <c r="I1111" i="1"/>
  <c r="H1111" i="1"/>
  <c r="I2163" i="1"/>
  <c r="H2163" i="1"/>
  <c r="I2371" i="1"/>
  <c r="H2371" i="1"/>
  <c r="I1215" i="1"/>
  <c r="I374" i="1"/>
  <c r="H374" i="1"/>
  <c r="I1426" i="1"/>
  <c r="H1426" i="1"/>
  <c r="I1018" i="1"/>
  <c r="H1018" i="1"/>
  <c r="I3030" i="1"/>
  <c r="H3030" i="1"/>
  <c r="I1125" i="1"/>
  <c r="H1125" i="1"/>
  <c r="I757" i="1"/>
  <c r="H757" i="1"/>
  <c r="H2909" i="1"/>
  <c r="I2909" i="1"/>
  <c r="I141" i="1"/>
  <c r="H141" i="1"/>
  <c r="I256" i="1"/>
  <c r="H256" i="1"/>
  <c r="I1146" i="1"/>
  <c r="H1146" i="1"/>
  <c r="I2580" i="1"/>
  <c r="H2580" i="1"/>
  <c r="I2803" i="1"/>
  <c r="H2803" i="1"/>
  <c r="I29" i="1"/>
  <c r="H29" i="1"/>
  <c r="I1195" i="1"/>
  <c r="H1195" i="1"/>
  <c r="I819" i="1"/>
  <c r="H819" i="1"/>
  <c r="I681" i="1"/>
  <c r="H681" i="1"/>
  <c r="I2631" i="1"/>
  <c r="H2631" i="1"/>
  <c r="I453" i="1"/>
  <c r="H453" i="1"/>
  <c r="I262" i="1"/>
  <c r="H262" i="1"/>
  <c r="I292" i="1"/>
  <c r="H292" i="1"/>
  <c r="I1048" i="1"/>
  <c r="H1048" i="1"/>
  <c r="I499" i="1"/>
  <c r="H499" i="1"/>
  <c r="I3284" i="1"/>
  <c r="H3284" i="1"/>
  <c r="I3123" i="1"/>
  <c r="H3123" i="1"/>
  <c r="I2321" i="1"/>
  <c r="H2321" i="1"/>
  <c r="I1857" i="1"/>
  <c r="H1857" i="1"/>
  <c r="I2114" i="1"/>
  <c r="H2114" i="1"/>
  <c r="I2328" i="1"/>
  <c r="H2328" i="1"/>
  <c r="I1996" i="1"/>
  <c r="H1996" i="1"/>
  <c r="H2954" i="1"/>
  <c r="H2365" i="1"/>
  <c r="I319" i="1"/>
  <c r="H319" i="1"/>
  <c r="I1984" i="1"/>
  <c r="H1984" i="1"/>
  <c r="I791" i="1"/>
  <c r="H791" i="1"/>
  <c r="I3283" i="1"/>
  <c r="H3283" i="1"/>
  <c r="I226" i="1"/>
  <c r="H226" i="1"/>
  <c r="I3102" i="1"/>
  <c r="H3102" i="1"/>
  <c r="I2564" i="1"/>
  <c r="H2564" i="1"/>
  <c r="I1332" i="1"/>
  <c r="H1332" i="1"/>
  <c r="I1657" i="1"/>
  <c r="H1657" i="1"/>
  <c r="H958" i="1"/>
  <c r="I958" i="1"/>
  <c r="H1806" i="1"/>
  <c r="H822" i="1"/>
  <c r="H96" i="1"/>
  <c r="I1305" i="1"/>
  <c r="H1305" i="1"/>
  <c r="I2173" i="1"/>
  <c r="H2173" i="1"/>
  <c r="I994" i="1"/>
  <c r="H994" i="1"/>
  <c r="H23" i="1"/>
  <c r="I23" i="1"/>
  <c r="I121" i="1"/>
  <c r="H121" i="1"/>
  <c r="I1683" i="1"/>
  <c r="H1683" i="1"/>
  <c r="I2881" i="1"/>
  <c r="H2881" i="1"/>
  <c r="I1200" i="1"/>
  <c r="H1200" i="1"/>
  <c r="I2745" i="1"/>
  <c r="H2745" i="1"/>
  <c r="I1378" i="1"/>
  <c r="H1378" i="1"/>
  <c r="I3234" i="1"/>
  <c r="H3234" i="1"/>
  <c r="I93" i="1"/>
  <c r="H93" i="1"/>
  <c r="I623" i="1"/>
  <c r="H623" i="1"/>
  <c r="I409" i="1"/>
  <c r="H409" i="1"/>
  <c r="I484" i="1"/>
  <c r="H484" i="1"/>
  <c r="I981" i="1"/>
  <c r="H981" i="1"/>
  <c r="I3360" i="1"/>
  <c r="H3360" i="1"/>
  <c r="I3362" i="1"/>
  <c r="H3362" i="1"/>
  <c r="I1421" i="1"/>
  <c r="H1421" i="1"/>
  <c r="I815" i="1"/>
  <c r="H815" i="1"/>
  <c r="I209" i="1"/>
  <c r="H209" i="1"/>
  <c r="I3279" i="1"/>
  <c r="H3279" i="1"/>
  <c r="I2234" i="1"/>
  <c r="H2234" i="1"/>
  <c r="H2939" i="1"/>
  <c r="I2939" i="1"/>
  <c r="I1717" i="1"/>
  <c r="H1717" i="1"/>
  <c r="I2053" i="1"/>
  <c r="H2053" i="1"/>
  <c r="I2451" i="1"/>
  <c r="H2451" i="1"/>
  <c r="I2839" i="1"/>
  <c r="H2839" i="1"/>
  <c r="I467" i="1"/>
  <c r="H467" i="1"/>
  <c r="I1247" i="1"/>
  <c r="H1247" i="1"/>
  <c r="I1530" i="1"/>
  <c r="H1530" i="1"/>
  <c r="I2821" i="1"/>
  <c r="H2821" i="1"/>
  <c r="I1367" i="1"/>
  <c r="H1367" i="1"/>
  <c r="I618" i="1"/>
  <c r="H618" i="1"/>
  <c r="I2907" i="1"/>
  <c r="H2907" i="1"/>
  <c r="I845" i="1"/>
  <c r="H845" i="1"/>
  <c r="I1296" i="1"/>
  <c r="H1296" i="1"/>
  <c r="I1208" i="1"/>
  <c r="H1208" i="1"/>
  <c r="I2817" i="1"/>
  <c r="H2817" i="1"/>
  <c r="I1594" i="1"/>
  <c r="H1594" i="1"/>
  <c r="I840" i="1"/>
  <c r="H840" i="1"/>
  <c r="I639" i="1"/>
  <c r="H639" i="1"/>
  <c r="I1504" i="1"/>
  <c r="H1504" i="1"/>
  <c r="I1118" i="1"/>
  <c r="H1118" i="1"/>
  <c r="I3086" i="1"/>
  <c r="H3086" i="1"/>
  <c r="I885" i="1"/>
  <c r="H885" i="1"/>
  <c r="H2709" i="1"/>
  <c r="I2709" i="1"/>
  <c r="I1091" i="1"/>
  <c r="H1091" i="1"/>
  <c r="H1687" i="1"/>
  <c r="I1687" i="1"/>
  <c r="I125" i="1"/>
  <c r="H125" i="1"/>
  <c r="I293" i="1"/>
  <c r="H293" i="1"/>
  <c r="I2514" i="1"/>
  <c r="H2514" i="1"/>
  <c r="I2170" i="1"/>
  <c r="H2170" i="1"/>
  <c r="I2562" i="1"/>
  <c r="H2562" i="1"/>
  <c r="I3332" i="1"/>
  <c r="H3332" i="1"/>
  <c r="I3349" i="1"/>
  <c r="H3349" i="1"/>
  <c r="I1122" i="1"/>
  <c r="H1122" i="1"/>
  <c r="I1419" i="1"/>
  <c r="H1419" i="1"/>
  <c r="I1350" i="1"/>
  <c r="H1350" i="1"/>
  <c r="I3082" i="1"/>
  <c r="H3082" i="1"/>
  <c r="I2056" i="1"/>
  <c r="H2056" i="1"/>
  <c r="I185" i="1"/>
  <c r="H185" i="1"/>
  <c r="I2809" i="1"/>
  <c r="H2809" i="1"/>
  <c r="I1992" i="1"/>
  <c r="H1992" i="1"/>
  <c r="H3116" i="1"/>
  <c r="I1722" i="1"/>
  <c r="I1809" i="1"/>
  <c r="H1809" i="1"/>
  <c r="I812" i="1"/>
  <c r="H812" i="1"/>
  <c r="I3042" i="1"/>
  <c r="H3042" i="1"/>
  <c r="I1969" i="1"/>
  <c r="H1969" i="1"/>
  <c r="I63" i="1"/>
  <c r="H63" i="1"/>
  <c r="I285" i="1"/>
  <c r="H285" i="1"/>
  <c r="I107" i="1"/>
  <c r="H107" i="1"/>
  <c r="I2109" i="1"/>
  <c r="H2109" i="1"/>
  <c r="I1517" i="1"/>
  <c r="H1517" i="1"/>
  <c r="I1358" i="1"/>
  <c r="H1358" i="1"/>
  <c r="I2145" i="1"/>
  <c r="H2145" i="1"/>
  <c r="I2698" i="1"/>
  <c r="H2698" i="1"/>
  <c r="I1064" i="1"/>
  <c r="H1064" i="1"/>
  <c r="I512" i="1"/>
  <c r="H512" i="1"/>
  <c r="I516" i="1"/>
  <c r="H516" i="1"/>
  <c r="I1302" i="1"/>
  <c r="H1302" i="1"/>
  <c r="I1201" i="1"/>
  <c r="H1201" i="1"/>
  <c r="I890" i="1"/>
  <c r="H890" i="1"/>
  <c r="I1603" i="1"/>
  <c r="H1603" i="1"/>
  <c r="I2052" i="1"/>
  <c r="H2052" i="1"/>
  <c r="I570" i="1"/>
  <c r="H570" i="1"/>
  <c r="I2920" i="1"/>
  <c r="H2920" i="1"/>
  <c r="I2815" i="1"/>
  <c r="H2815" i="1"/>
  <c r="I238" i="1"/>
  <c r="H238" i="1"/>
  <c r="I1327" i="1"/>
  <c r="H1327" i="1"/>
  <c r="I4" i="1"/>
  <c r="H4" i="1"/>
  <c r="I286" i="1"/>
  <c r="H286" i="1"/>
  <c r="I1707" i="1"/>
  <c r="H1707" i="1"/>
  <c r="H539" i="1"/>
  <c r="I539" i="1"/>
  <c r="I661" i="1"/>
  <c r="H661" i="1"/>
  <c r="I1512" i="1"/>
  <c r="H1512" i="1"/>
  <c r="I2198" i="1"/>
  <c r="H2198" i="1"/>
  <c r="I2732" i="1"/>
  <c r="H2732" i="1"/>
  <c r="I407" i="1"/>
  <c r="H407" i="1"/>
  <c r="I1710" i="1"/>
  <c r="H1710" i="1"/>
  <c r="I3356" i="1"/>
  <c r="H3356" i="1"/>
  <c r="I1536" i="1"/>
  <c r="H1536" i="1"/>
  <c r="I651" i="1"/>
  <c r="H651" i="1"/>
  <c r="I2113" i="1"/>
  <c r="H2113" i="1"/>
  <c r="I1445" i="1"/>
  <c r="H1445" i="1"/>
  <c r="I3031" i="1"/>
  <c r="H3031" i="1"/>
  <c r="I2760" i="1"/>
  <c r="H2760" i="1"/>
  <c r="I3211" i="1"/>
  <c r="H3211" i="1"/>
  <c r="I1930" i="1"/>
  <c r="H1930" i="1"/>
  <c r="I558" i="1"/>
  <c r="H558" i="1"/>
  <c r="H1899" i="1"/>
  <c r="I1899" i="1"/>
  <c r="I346" i="1"/>
  <c r="H346" i="1"/>
  <c r="I1985" i="1"/>
  <c r="H1985" i="1"/>
  <c r="I242" i="1"/>
  <c r="H242" i="1"/>
  <c r="I2481" i="1"/>
  <c r="H2481" i="1"/>
  <c r="I166" i="1"/>
  <c r="H166" i="1"/>
  <c r="I3286" i="1"/>
  <c r="H3286" i="1"/>
  <c r="I1412" i="1"/>
  <c r="H1412" i="1"/>
  <c r="I2288" i="1"/>
  <c r="H2288" i="1"/>
  <c r="I2081" i="1"/>
  <c r="H2081" i="1"/>
  <c r="I746" i="1"/>
  <c r="H746" i="1"/>
  <c r="I1669" i="1"/>
  <c r="H1669" i="1"/>
  <c r="I237" i="1"/>
  <c r="H237" i="1"/>
  <c r="I2805" i="1"/>
  <c r="H2805" i="1"/>
  <c r="I2858" i="1"/>
  <c r="H2858" i="1"/>
  <c r="I2998" i="1"/>
  <c r="H2998" i="1"/>
  <c r="I1067" i="1"/>
  <c r="H1067" i="1"/>
  <c r="I3328" i="1"/>
  <c r="H3328" i="1"/>
  <c r="I2714" i="1"/>
  <c r="H2714" i="1"/>
  <c r="I701" i="1"/>
  <c r="H701" i="1"/>
  <c r="I1551" i="1"/>
  <c r="H1551" i="1"/>
  <c r="I3254" i="1"/>
  <c r="H3254" i="1"/>
  <c r="I2663" i="1"/>
  <c r="H2663" i="1"/>
  <c r="I3320" i="1"/>
  <c r="H3320" i="1"/>
  <c r="I376" i="1"/>
  <c r="H376" i="1"/>
  <c r="I3177" i="1"/>
  <c r="H3177" i="1"/>
  <c r="I3171" i="1"/>
  <c r="H3171" i="1"/>
  <c r="I202" i="1"/>
  <c r="H202" i="1"/>
  <c r="H271" i="1"/>
  <c r="I271" i="1"/>
  <c r="I601" i="1"/>
  <c r="H601" i="1"/>
  <c r="I856" i="1"/>
  <c r="H856" i="1"/>
  <c r="I2904" i="1"/>
  <c r="H2904" i="1"/>
  <c r="I371" i="1"/>
  <c r="H371" i="1"/>
  <c r="I2195" i="1"/>
  <c r="H2195" i="1"/>
  <c r="I1634" i="1"/>
  <c r="H1634" i="1"/>
  <c r="I991" i="1"/>
  <c r="H991" i="1"/>
  <c r="I1234" i="1"/>
  <c r="H1234" i="1"/>
  <c r="I2394" i="1"/>
  <c r="H2394" i="1"/>
  <c r="I1688" i="1"/>
  <c r="H1688" i="1"/>
  <c r="I2827" i="1"/>
  <c r="H2827" i="1"/>
  <c r="I255" i="1"/>
  <c r="H255" i="1"/>
  <c r="H3182" i="1"/>
  <c r="I3182" i="1"/>
  <c r="I2872" i="1"/>
  <c r="H2872" i="1"/>
  <c r="I876" i="1"/>
  <c r="H876" i="1"/>
  <c r="I2876" i="1"/>
  <c r="H2876" i="1"/>
  <c r="I588" i="1"/>
  <c r="H588" i="1"/>
  <c r="I1322" i="1"/>
  <c r="H1322" i="1"/>
  <c r="I2051" i="1"/>
  <c r="H2051" i="1"/>
  <c r="I3230" i="1"/>
  <c r="H3230" i="1"/>
  <c r="I518" i="1"/>
  <c r="H518" i="1"/>
  <c r="I996" i="1"/>
  <c r="H996" i="1"/>
  <c r="I2013" i="1"/>
  <c r="H2013" i="1"/>
  <c r="I2696" i="1"/>
  <c r="H2696" i="1"/>
  <c r="I3216" i="1"/>
  <c r="H3216" i="1"/>
  <c r="I2128" i="1"/>
  <c r="H2128" i="1"/>
  <c r="I2504" i="1"/>
  <c r="H2504" i="1"/>
  <c r="I7" i="1"/>
  <c r="H7" i="1"/>
  <c r="I1709" i="1"/>
  <c r="H1709" i="1"/>
  <c r="I1888" i="1"/>
  <c r="H1888" i="1"/>
  <c r="H2506" i="1"/>
  <c r="I2506" i="1"/>
  <c r="I13" i="1"/>
  <c r="H13" i="1"/>
  <c r="I2623" i="1"/>
  <c r="H2623" i="1"/>
  <c r="I462" i="1"/>
  <c r="H462" i="1"/>
  <c r="I857" i="1"/>
  <c r="H857" i="1"/>
  <c r="I1520" i="1"/>
  <c r="H1520" i="1"/>
  <c r="I547" i="1"/>
  <c r="H547" i="1"/>
  <c r="I949" i="1"/>
  <c r="H949" i="1"/>
  <c r="I2878" i="1"/>
  <c r="H2878" i="1"/>
  <c r="I215" i="1"/>
  <c r="H215" i="1"/>
  <c r="I607" i="1"/>
  <c r="H607" i="1"/>
  <c r="I2333" i="1"/>
  <c r="H2333" i="1"/>
  <c r="I2076" i="1"/>
  <c r="H2076" i="1"/>
  <c r="H2379" i="1"/>
  <c r="I2379" i="1"/>
  <c r="I1239" i="1"/>
  <c r="H1239" i="1"/>
  <c r="I560" i="1"/>
  <c r="H560" i="1"/>
  <c r="I2294" i="1"/>
  <c r="H2294" i="1"/>
  <c r="H1385" i="1"/>
  <c r="H1422" i="1"/>
  <c r="I1024" i="1"/>
  <c r="H1024" i="1"/>
  <c r="I1252" i="1"/>
  <c r="H1252" i="1"/>
  <c r="I1062" i="1"/>
  <c r="H1062" i="1"/>
  <c r="I1010" i="1"/>
  <c r="H1010" i="1"/>
  <c r="I912" i="1"/>
  <c r="H912" i="1"/>
  <c r="I3239" i="1"/>
  <c r="H3239" i="1"/>
  <c r="I330" i="1"/>
  <c r="H330" i="1"/>
  <c r="I1438" i="1"/>
  <c r="H1438" i="1"/>
  <c r="H88" i="1"/>
  <c r="I88" i="1"/>
  <c r="I1677" i="1"/>
  <c r="H1677" i="1"/>
  <c r="H1289" i="1"/>
  <c r="I1289" i="1"/>
  <c r="I2568" i="1"/>
  <c r="H2568" i="1"/>
  <c r="H432" i="1"/>
  <c r="I432" i="1"/>
  <c r="I2414" i="1"/>
  <c r="H2414" i="1"/>
  <c r="I3199" i="1"/>
  <c r="H3199" i="1"/>
  <c r="I556" i="1"/>
  <c r="H556" i="1"/>
  <c r="I555" i="1"/>
  <c r="H555" i="1"/>
  <c r="I1364" i="1"/>
  <c r="H1364" i="1"/>
  <c r="I1092" i="1"/>
  <c r="H1092" i="1"/>
  <c r="I3055" i="1"/>
  <c r="H3055" i="1"/>
  <c r="I1096" i="1"/>
  <c r="H1096" i="1"/>
  <c r="H1123" i="1"/>
  <c r="I1123" i="1"/>
  <c r="I2015" i="1"/>
  <c r="H2015" i="1"/>
  <c r="I1642" i="1"/>
  <c r="H1642" i="1"/>
  <c r="I2863" i="1"/>
  <c r="H2863" i="1"/>
  <c r="I160" i="1"/>
  <c r="H160" i="1"/>
  <c r="I523" i="1"/>
  <c r="H523" i="1"/>
  <c r="I1834" i="1"/>
  <c r="H1834" i="1"/>
  <c r="I1865" i="1"/>
  <c r="H1865" i="1"/>
  <c r="I436" i="1"/>
  <c r="H436" i="1"/>
  <c r="I1170" i="1"/>
  <c r="H1170" i="1"/>
  <c r="I2033" i="1"/>
  <c r="H2033" i="1"/>
  <c r="I2774" i="1"/>
  <c r="H2774" i="1"/>
  <c r="I102" i="1"/>
  <c r="H102" i="1"/>
  <c r="I2004" i="1"/>
  <c r="H2004" i="1"/>
  <c r="I1801" i="1"/>
  <c r="H1801" i="1"/>
  <c r="I941" i="1"/>
  <c r="H941" i="1"/>
  <c r="I328" i="1"/>
  <c r="H328" i="1"/>
  <c r="I3033" i="1"/>
  <c r="H3033" i="1"/>
  <c r="H870" i="1"/>
  <c r="I870" i="1"/>
  <c r="I709" i="1"/>
  <c r="H709" i="1"/>
  <c r="I2915" i="1"/>
  <c r="H2915" i="1"/>
  <c r="I672" i="1"/>
  <c r="H672" i="1"/>
  <c r="I627" i="1"/>
  <c r="H627" i="1"/>
  <c r="I1860" i="1"/>
  <c r="H1860" i="1"/>
  <c r="I1674" i="1"/>
  <c r="H1674" i="1"/>
  <c r="I34" i="1"/>
  <c r="H34" i="1"/>
  <c r="I2528" i="1"/>
  <c r="H2528" i="1"/>
  <c r="I487" i="1"/>
  <c r="H487" i="1"/>
  <c r="I456" i="1"/>
  <c r="H456" i="1"/>
  <c r="I1262" i="1"/>
  <c r="H1262" i="1"/>
  <c r="I3355" i="1"/>
  <c r="H3355" i="1"/>
  <c r="I2678" i="1"/>
  <c r="H2678" i="1"/>
  <c r="I2973" i="1"/>
  <c r="H2973" i="1"/>
  <c r="I485" i="1"/>
  <c r="H485" i="1"/>
  <c r="I2650" i="1"/>
  <c r="H2650" i="1"/>
  <c r="I1114" i="1"/>
  <c r="H1114" i="1"/>
  <c r="I569" i="1"/>
  <c r="H569" i="1"/>
  <c r="I40" i="1"/>
  <c r="H40" i="1"/>
  <c r="I503" i="1"/>
  <c r="H503" i="1"/>
  <c r="I1099" i="1"/>
  <c r="H1099" i="1"/>
  <c r="I1121" i="1"/>
  <c r="H1121" i="1"/>
  <c r="I3062" i="1"/>
  <c r="H3062" i="1"/>
  <c r="I1280" i="1"/>
  <c r="H1280" i="1"/>
  <c r="I197" i="1"/>
  <c r="H197" i="1"/>
  <c r="I2999" i="1"/>
  <c r="H2999" i="1"/>
  <c r="I797" i="1"/>
  <c r="H797" i="1"/>
  <c r="I2399" i="1"/>
  <c r="H2399" i="1"/>
  <c r="I1203" i="1"/>
  <c r="H1203" i="1"/>
  <c r="I887" i="1"/>
  <c r="H887" i="1"/>
  <c r="I1552" i="1"/>
  <c r="H1552" i="1"/>
  <c r="I1472" i="1"/>
  <c r="H1472" i="1"/>
  <c r="I670" i="1"/>
  <c r="H670" i="1"/>
  <c r="I2325" i="1"/>
  <c r="H2325" i="1"/>
  <c r="H2175" i="1"/>
  <c r="I2175" i="1"/>
  <c r="I1973" i="1"/>
  <c r="H1973" i="1"/>
  <c r="I2755" i="1"/>
  <c r="H2755" i="1"/>
  <c r="I2577" i="1"/>
  <c r="H2577" i="1"/>
  <c r="I2008" i="1"/>
  <c r="H2008" i="1"/>
  <c r="I3150" i="1"/>
  <c r="H3150" i="1"/>
  <c r="I11" i="1"/>
  <c r="H11" i="1"/>
  <c r="I873" i="1"/>
  <c r="H873" i="1"/>
  <c r="H306" i="1"/>
  <c r="I306" i="1"/>
  <c r="I610" i="1"/>
  <c r="H610" i="1"/>
  <c r="I1292" i="1"/>
  <c r="H1292" i="1"/>
  <c r="I1663" i="1"/>
  <c r="H1663" i="1"/>
  <c r="I821" i="1"/>
  <c r="H821" i="1"/>
  <c r="H208" i="1"/>
  <c r="H1215" i="1"/>
  <c r="H1597" i="1"/>
  <c r="H2312" i="1"/>
  <c r="I1617" i="1"/>
  <c r="I2192" i="1"/>
  <c r="H2192" i="1"/>
  <c r="I366" i="1"/>
  <c r="H366" i="1"/>
  <c r="I2941" i="1"/>
  <c r="H2941" i="1"/>
  <c r="I123" i="1"/>
  <c r="H123" i="1"/>
  <c r="I2042" i="1"/>
  <c r="H2042" i="1"/>
  <c r="I1814" i="1"/>
  <c r="H1814" i="1"/>
  <c r="I2402" i="1"/>
  <c r="H2402" i="1"/>
  <c r="I2276" i="1"/>
  <c r="H2276" i="1"/>
  <c r="I3132" i="1"/>
  <c r="H3132" i="1"/>
  <c r="I1723" i="1"/>
  <c r="H1723" i="1"/>
  <c r="I3288" i="1"/>
  <c r="H3288" i="1"/>
  <c r="I1660" i="1"/>
  <c r="H1660" i="1"/>
  <c r="I2245" i="1"/>
  <c r="H2245" i="1"/>
  <c r="I3057" i="1"/>
  <c r="H3057" i="1"/>
  <c r="I1449" i="1"/>
  <c r="H1449" i="1"/>
  <c r="I62" i="1"/>
  <c r="H62" i="1"/>
  <c r="I2976" i="1"/>
  <c r="H2976" i="1"/>
  <c r="I2875" i="1"/>
  <c r="H2875" i="1"/>
  <c r="I498" i="1"/>
  <c r="H498" i="1"/>
  <c r="I863" i="1"/>
  <c r="H863" i="1"/>
  <c r="I1134" i="1"/>
  <c r="H1134" i="1"/>
  <c r="I386" i="1"/>
  <c r="H386" i="1"/>
  <c r="H2654" i="1"/>
  <c r="I2654" i="1"/>
  <c r="I350" i="1"/>
  <c r="H350" i="1"/>
  <c r="I1821" i="1"/>
  <c r="H1821" i="1"/>
  <c r="I2910" i="1"/>
  <c r="H2910" i="1"/>
  <c r="I1830" i="1"/>
  <c r="H1830" i="1"/>
  <c r="I2130" i="1"/>
  <c r="H2130" i="1"/>
  <c r="I1898" i="1"/>
  <c r="H1898" i="1"/>
  <c r="I2743" i="1"/>
  <c r="H2743" i="1"/>
  <c r="I3064" i="1"/>
  <c r="H3064" i="1"/>
  <c r="I3289" i="1"/>
  <c r="H3289" i="1"/>
  <c r="I3000" i="1"/>
  <c r="H3000" i="1"/>
  <c r="I164" i="1"/>
  <c r="H164" i="1"/>
  <c r="I1811" i="1"/>
  <c r="H1811" i="1"/>
  <c r="I2871" i="1"/>
  <c r="H2871" i="1"/>
  <c r="I640" i="1"/>
  <c r="H640" i="1"/>
  <c r="I3346" i="1"/>
  <c r="H3346" i="1"/>
  <c r="I3101" i="1"/>
  <c r="H3101" i="1"/>
  <c r="I2494" i="1"/>
  <c r="H2494" i="1"/>
  <c r="I2889" i="1"/>
  <c r="H2889" i="1"/>
  <c r="I1383" i="1"/>
  <c r="H1383" i="1"/>
  <c r="I667" i="1"/>
  <c r="H667" i="1"/>
  <c r="I2641" i="1"/>
  <c r="H2641" i="1"/>
  <c r="I1563" i="1"/>
  <c r="H1563" i="1"/>
  <c r="I3" i="1"/>
  <c r="H3" i="1"/>
  <c r="I586" i="1"/>
  <c r="H586" i="1"/>
  <c r="I482" i="1"/>
  <c r="H482" i="1"/>
  <c r="I1187" i="1"/>
  <c r="H1187" i="1"/>
  <c r="I1477" i="1"/>
  <c r="H1477" i="1"/>
  <c r="I2693" i="1"/>
  <c r="H2693" i="1"/>
  <c r="I2629" i="1"/>
  <c r="H2629" i="1"/>
  <c r="I2524" i="1"/>
  <c r="H2524" i="1"/>
  <c r="I753" i="1"/>
  <c r="H753" i="1"/>
  <c r="H1926" i="1"/>
  <c r="I1926" i="1"/>
  <c r="I972" i="1"/>
  <c r="H972" i="1"/>
  <c r="I779" i="1"/>
  <c r="H779" i="1"/>
  <c r="I3218" i="1"/>
  <c r="H3218" i="1"/>
  <c r="I454" i="1"/>
  <c r="H454" i="1"/>
  <c r="I156" i="1"/>
  <c r="I470" i="1"/>
  <c r="H470" i="1"/>
  <c r="I616" i="1"/>
  <c r="H616" i="1"/>
  <c r="I2804" i="1"/>
  <c r="H2804" i="1"/>
  <c r="I648" i="1"/>
  <c r="H648" i="1"/>
  <c r="I71" i="1"/>
  <c r="H71" i="1"/>
  <c r="I1258" i="1"/>
  <c r="H1258" i="1"/>
  <c r="I1043" i="1"/>
  <c r="H1043" i="1"/>
  <c r="I1606" i="1"/>
  <c r="H1606" i="1"/>
  <c r="I1883" i="1"/>
  <c r="H1883" i="1"/>
  <c r="I2849" i="1"/>
  <c r="H2849" i="1"/>
  <c r="I1881" i="1"/>
  <c r="H1881" i="1"/>
  <c r="I203" i="1"/>
  <c r="H203" i="1"/>
  <c r="I420" i="1"/>
  <c r="H420" i="1"/>
  <c r="I3054" i="1"/>
  <c r="H3054" i="1"/>
  <c r="I2196" i="1"/>
  <c r="H2196" i="1"/>
  <c r="I2750" i="1"/>
  <c r="H2750" i="1"/>
  <c r="I3235" i="1"/>
  <c r="H3235" i="1"/>
  <c r="I749" i="1"/>
  <c r="H749" i="1"/>
  <c r="I902" i="1"/>
  <c r="H902" i="1"/>
  <c r="I2536" i="1"/>
  <c r="H2536" i="1"/>
  <c r="I1036" i="1"/>
  <c r="H1036" i="1"/>
  <c r="I1508" i="1"/>
  <c r="H1508" i="1"/>
  <c r="I243" i="1"/>
  <c r="H243" i="1"/>
  <c r="I1593" i="1"/>
  <c r="H1593" i="1"/>
  <c r="I1331" i="1"/>
  <c r="H1331" i="1"/>
  <c r="I2132" i="1"/>
  <c r="H2132" i="1"/>
  <c r="I2238" i="1"/>
  <c r="H2238" i="1"/>
  <c r="I464" i="1"/>
  <c r="H464" i="1"/>
  <c r="I1133" i="1"/>
  <c r="H1133" i="1"/>
  <c r="I1237" i="1"/>
  <c r="H1237" i="1"/>
  <c r="I2011" i="1"/>
  <c r="H2011" i="1"/>
  <c r="I2280" i="1"/>
  <c r="H2280" i="1"/>
  <c r="I2953" i="1"/>
  <c r="H2953" i="1"/>
  <c r="I772" i="1"/>
  <c r="H772" i="1"/>
  <c r="I1650" i="1"/>
  <c r="H1650" i="1"/>
  <c r="I316" i="1"/>
  <c r="H316" i="1"/>
  <c r="I650" i="1"/>
  <c r="H650" i="1"/>
  <c r="I45" i="1"/>
  <c r="H45" i="1"/>
  <c r="I445" i="1"/>
  <c r="H445" i="1"/>
  <c r="I3335" i="1"/>
  <c r="H3335" i="1"/>
  <c r="I1947" i="1"/>
  <c r="H1947" i="1"/>
  <c r="I613" i="1"/>
  <c r="H613" i="1"/>
  <c r="I861" i="1"/>
  <c r="H861" i="1"/>
  <c r="I355" i="1"/>
  <c r="H355" i="1"/>
  <c r="I32" i="1"/>
  <c r="H32" i="1"/>
  <c r="I222" i="1"/>
  <c r="H222" i="1"/>
  <c r="I2674" i="1"/>
  <c r="H2674" i="1"/>
  <c r="I180" i="1"/>
  <c r="H180" i="1"/>
  <c r="I2960" i="1"/>
  <c r="H2960" i="1"/>
  <c r="I2519" i="1"/>
  <c r="H2519" i="1"/>
  <c r="H119" i="1"/>
  <c r="I119" i="1"/>
  <c r="H3247" i="1"/>
  <c r="I3247" i="1"/>
  <c r="I1069" i="1"/>
  <c r="H1069" i="1"/>
  <c r="I2037" i="1"/>
  <c r="H2037" i="1"/>
  <c r="I2979" i="1"/>
  <c r="H2979" i="1"/>
  <c r="I524" i="1"/>
  <c r="H524" i="1"/>
  <c r="I1635" i="1"/>
  <c r="H1635" i="1"/>
  <c r="I510" i="1"/>
  <c r="H510" i="1"/>
  <c r="I3305" i="1"/>
  <c r="H3305" i="1"/>
  <c r="I2744" i="1"/>
  <c r="H2744" i="1"/>
  <c r="I3329" i="1"/>
  <c r="H3329" i="1"/>
  <c r="I2994" i="1"/>
  <c r="H2994" i="1"/>
  <c r="I204" i="1"/>
  <c r="H204" i="1"/>
  <c r="I235" i="1"/>
  <c r="H235" i="1"/>
  <c r="I615" i="1"/>
  <c r="H615" i="1"/>
  <c r="I559" i="1"/>
  <c r="H559" i="1"/>
  <c r="I1012" i="1"/>
  <c r="H1012" i="1"/>
  <c r="I2022" i="1"/>
  <c r="H2022" i="1"/>
  <c r="I3359" i="1"/>
  <c r="H3359" i="1"/>
  <c r="I2986" i="1"/>
  <c r="H2986" i="1"/>
  <c r="I1348" i="1"/>
  <c r="H1348" i="1"/>
  <c r="I1503" i="1"/>
  <c r="H1503" i="1"/>
  <c r="I1119" i="1"/>
  <c r="H1119" i="1"/>
  <c r="I3154" i="1"/>
  <c r="H3154" i="1"/>
  <c r="I2886" i="1"/>
  <c r="H2886" i="1"/>
  <c r="I606" i="1"/>
  <c r="H606" i="1"/>
  <c r="I367" i="1"/>
  <c r="H367" i="1"/>
  <c r="I1442" i="1"/>
  <c r="H1442" i="1"/>
  <c r="I1914" i="1"/>
  <c r="H1914" i="1"/>
  <c r="I1948" i="1"/>
  <c r="H1948" i="1"/>
  <c r="I1467" i="1"/>
  <c r="H1467" i="1"/>
  <c r="H2962" i="1"/>
  <c r="I2962" i="1"/>
  <c r="I860" i="1"/>
  <c r="H860" i="1"/>
  <c r="I2102" i="1"/>
  <c r="H2102" i="1"/>
  <c r="I2174" i="1"/>
  <c r="H2174" i="1"/>
  <c r="I439" i="1"/>
  <c r="H439" i="1"/>
  <c r="I1740" i="1"/>
  <c r="H1740" i="1"/>
  <c r="I641" i="1"/>
  <c r="H641" i="1"/>
  <c r="I2307" i="1"/>
  <c r="H2307" i="1"/>
  <c r="I583" i="1"/>
  <c r="H583" i="1"/>
  <c r="I3187" i="1"/>
  <c r="H3187" i="1"/>
  <c r="I1390" i="1"/>
  <c r="H1390" i="1"/>
  <c r="I1027" i="1"/>
  <c r="H1027" i="1"/>
  <c r="H84" i="1"/>
  <c r="I84" i="1"/>
  <c r="I1016" i="1"/>
  <c r="H1016" i="1"/>
  <c r="I1253" i="1"/>
  <c r="H1253" i="1"/>
  <c r="I1333" i="1"/>
  <c r="H1333" i="1"/>
  <c r="I3208" i="1"/>
  <c r="H3208" i="1"/>
  <c r="I2309" i="1"/>
  <c r="H2309" i="1"/>
  <c r="I2892" i="1"/>
  <c r="H2892" i="1"/>
  <c r="I1007" i="1"/>
  <c r="H1007" i="1"/>
  <c r="H594" i="1"/>
  <c r="I594" i="1"/>
  <c r="I850" i="1"/>
  <c r="H850" i="1"/>
  <c r="I1313" i="1"/>
  <c r="H1313" i="1"/>
  <c r="I1405" i="1"/>
  <c r="H1405" i="1"/>
  <c r="I1604" i="1"/>
  <c r="I948" i="1"/>
  <c r="H948" i="1"/>
  <c r="I192" i="1"/>
  <c r="H192" i="1"/>
  <c r="I2848" i="1"/>
  <c r="H2848" i="1"/>
  <c r="I1822" i="1"/>
  <c r="H1822" i="1"/>
  <c r="I2694" i="1"/>
  <c r="H2694" i="1"/>
  <c r="I1288" i="1"/>
  <c r="H1288" i="1"/>
  <c r="I1179" i="1"/>
  <c r="H1179" i="1"/>
  <c r="I1676" i="1"/>
  <c r="H1676" i="1"/>
  <c r="I2522" i="1"/>
  <c r="H2522" i="1"/>
  <c r="I1575" i="1"/>
  <c r="H1575" i="1"/>
  <c r="I576" i="1"/>
  <c r="H576" i="1"/>
  <c r="I1013" i="1"/>
  <c r="H1013" i="1"/>
  <c r="I2086" i="1"/>
  <c r="H2086" i="1"/>
  <c r="I392" i="1"/>
  <c r="H392" i="1"/>
  <c r="I990" i="1"/>
  <c r="H990" i="1"/>
  <c r="I585" i="1"/>
  <c r="H585" i="1"/>
  <c r="I1407" i="1"/>
  <c r="H1407" i="1"/>
  <c r="I2085" i="1"/>
  <c r="H2085" i="1"/>
  <c r="I1891" i="1"/>
  <c r="H1891" i="1"/>
  <c r="I2593" i="1"/>
  <c r="H2593" i="1"/>
  <c r="I950" i="1"/>
  <c r="H950" i="1"/>
  <c r="I3271" i="1"/>
  <c r="H3271" i="1"/>
  <c r="H1014" i="1"/>
  <c r="I1014" i="1"/>
  <c r="I2477" i="1"/>
  <c r="H2477" i="1"/>
  <c r="I2624" i="1"/>
  <c r="H2624" i="1"/>
  <c r="I2133" i="1"/>
  <c r="H2133" i="1"/>
  <c r="I771" i="1"/>
  <c r="I855" i="1"/>
  <c r="H855" i="1"/>
  <c r="I2463" i="1"/>
  <c r="H2463" i="1"/>
  <c r="I1756" i="1"/>
  <c r="H1756" i="1"/>
  <c r="H896" i="1"/>
  <c r="I896" i="1"/>
  <c r="H2110" i="1"/>
  <c r="I2110" i="1"/>
  <c r="I938" i="1"/>
  <c r="H938" i="1"/>
  <c r="I712" i="1"/>
  <c r="H712" i="1"/>
  <c r="I128" i="1"/>
  <c r="H128" i="1"/>
  <c r="I35" i="1"/>
  <c r="H35" i="1"/>
  <c r="I309" i="1"/>
  <c r="H309" i="1"/>
  <c r="I2690" i="1"/>
  <c r="H2690" i="1"/>
  <c r="I2295" i="1"/>
  <c r="H2295" i="1"/>
  <c r="I888" i="1"/>
  <c r="H888" i="1"/>
  <c r="I2279" i="1"/>
  <c r="H2279" i="1"/>
  <c r="I1040" i="1"/>
  <c r="H1040" i="1"/>
  <c r="I1259" i="1"/>
  <c r="H1259" i="1"/>
  <c r="I253" i="1"/>
  <c r="H253" i="1"/>
  <c r="I1265" i="1"/>
  <c r="H1265" i="1"/>
  <c r="I2349" i="1"/>
  <c r="H2349" i="1"/>
  <c r="I1225" i="1"/>
  <c r="H1225" i="1"/>
  <c r="I1957" i="1"/>
  <c r="H1957" i="1"/>
  <c r="I1336" i="1"/>
  <c r="H1336" i="1"/>
  <c r="I2215" i="1"/>
  <c r="H2215" i="1"/>
  <c r="I438" i="1"/>
  <c r="H438" i="1"/>
  <c r="I1971" i="1"/>
  <c r="H1971" i="1"/>
  <c r="I3156" i="1"/>
  <c r="H3156" i="1"/>
  <c r="I3326" i="1"/>
  <c r="H3326" i="1"/>
  <c r="H2897" i="1"/>
  <c r="I2897" i="1"/>
  <c r="I2790" i="1"/>
  <c r="H2790" i="1"/>
  <c r="I878" i="1"/>
  <c r="H878" i="1"/>
  <c r="I1299" i="1"/>
  <c r="H1299" i="1"/>
  <c r="I664" i="1"/>
  <c r="H664" i="1"/>
  <c r="I2551" i="1"/>
  <c r="H2551" i="1"/>
  <c r="H2615" i="1"/>
  <c r="I2615" i="1"/>
  <c r="I377" i="1"/>
  <c r="H377" i="1"/>
  <c r="I2997" i="1"/>
  <c r="H2997" i="1"/>
  <c r="H1482" i="1"/>
  <c r="I1482" i="1"/>
  <c r="I2509" i="1"/>
  <c r="H2509" i="1"/>
  <c r="I826" i="1"/>
  <c r="H826" i="1"/>
  <c r="I240" i="1"/>
  <c r="H240" i="1"/>
  <c r="I744" i="1"/>
  <c r="H744" i="1"/>
  <c r="I261" i="1"/>
  <c r="H261" i="1"/>
  <c r="I2317" i="1"/>
  <c r="H2317" i="1"/>
  <c r="I163" i="1"/>
  <c r="H163" i="1"/>
  <c r="I1271" i="1"/>
  <c r="H1271" i="1"/>
  <c r="I3107" i="1"/>
  <c r="H3107" i="1"/>
  <c r="I839" i="1"/>
  <c r="H839" i="1"/>
  <c r="I625" i="1"/>
  <c r="H625" i="1"/>
  <c r="I433" i="1"/>
  <c r="H433" i="1"/>
  <c r="I3046" i="1"/>
  <c r="H3046" i="1"/>
  <c r="I275" i="1"/>
  <c r="H275" i="1"/>
  <c r="I658" i="1"/>
  <c r="H658" i="1"/>
  <c r="I1256" i="1"/>
  <c r="H1256" i="1"/>
  <c r="I1105" i="1"/>
  <c r="H1105" i="1"/>
  <c r="I564" i="1"/>
  <c r="H564" i="1"/>
  <c r="I1953" i="1"/>
  <c r="H1953" i="1"/>
  <c r="I3248" i="1"/>
  <c r="H3248" i="1"/>
  <c r="I126" i="1"/>
  <c r="H126" i="1"/>
  <c r="I903" i="1"/>
  <c r="H903" i="1"/>
  <c r="I2343" i="1"/>
  <c r="H2343" i="1"/>
  <c r="I1285" i="1"/>
  <c r="H1285" i="1"/>
  <c r="I1839" i="1"/>
  <c r="H1839" i="1"/>
  <c r="I424" i="1"/>
  <c r="H424" i="1"/>
  <c r="I1497" i="1"/>
  <c r="H1497" i="1"/>
  <c r="I858" i="1"/>
  <c r="H858" i="1"/>
  <c r="I1041" i="1"/>
  <c r="H1041" i="1"/>
  <c r="I2982" i="1"/>
  <c r="H2982" i="1"/>
  <c r="I3096" i="1"/>
  <c r="H3096" i="1"/>
  <c r="I656" i="1"/>
  <c r="H656" i="1"/>
  <c r="I2949" i="1"/>
  <c r="H2949" i="1"/>
  <c r="I1658" i="1"/>
  <c r="H1658" i="1"/>
  <c r="I3040" i="1"/>
  <c r="H3040" i="1"/>
  <c r="I2758" i="1"/>
  <c r="H2758" i="1"/>
  <c r="H2035" i="1"/>
  <c r="I2035" i="1"/>
  <c r="I3113" i="1"/>
  <c r="H3113" i="1"/>
  <c r="H3158" i="1"/>
  <c r="I3158" i="1"/>
  <c r="I144" i="1"/>
  <c r="H144" i="1"/>
  <c r="I2429" i="1"/>
  <c r="H2429" i="1"/>
  <c r="I955" i="1"/>
  <c r="H955" i="1"/>
  <c r="I2383" i="1"/>
  <c r="H2383" i="1"/>
  <c r="I1560" i="1"/>
  <c r="H1560" i="1"/>
  <c r="I1429" i="1"/>
  <c r="H1429" i="1"/>
  <c r="I2639" i="1"/>
  <c r="H2639" i="1"/>
  <c r="I1320" i="1"/>
  <c r="H1320" i="1"/>
  <c r="I983" i="1"/>
  <c r="H983" i="1"/>
  <c r="I28" i="1"/>
  <c r="H28" i="1"/>
  <c r="I1290" i="1"/>
  <c r="H1290" i="1"/>
  <c r="I1139" i="1"/>
  <c r="H1139" i="1"/>
  <c r="I1741" i="1"/>
  <c r="H1741" i="1"/>
  <c r="I1455" i="1"/>
  <c r="H1455" i="1"/>
  <c r="I1270" i="1"/>
  <c r="H1270" i="1"/>
  <c r="I2403" i="1"/>
  <c r="H2403" i="1"/>
  <c r="I74" i="1"/>
  <c r="H74" i="1"/>
  <c r="I150" i="1"/>
  <c r="H150" i="1"/>
  <c r="I2490" i="1"/>
  <c r="H2490" i="1"/>
  <c r="I2613" i="1"/>
  <c r="H2613" i="1"/>
  <c r="I2207" i="1"/>
  <c r="H2207" i="1"/>
  <c r="I3073" i="1"/>
  <c r="H3073" i="1"/>
  <c r="I2628" i="1"/>
  <c r="H2628" i="1"/>
  <c r="I8" i="1"/>
  <c r="H8" i="1"/>
  <c r="I1037" i="1"/>
  <c r="H1037" i="1"/>
  <c r="I2992" i="1"/>
  <c r="H2992" i="1"/>
  <c r="I3318" i="1"/>
  <c r="H3318" i="1"/>
  <c r="I342" i="1"/>
  <c r="H342" i="1"/>
  <c r="I2594" i="1"/>
  <c r="H2594" i="1"/>
  <c r="I212" i="1"/>
  <c r="H212" i="1"/>
  <c r="I1298" i="1"/>
  <c r="H1298" i="1"/>
  <c r="I2306" i="1"/>
  <c r="H2306" i="1"/>
  <c r="I818" i="1"/>
  <c r="H818" i="1"/>
  <c r="I1854" i="1"/>
  <c r="H1854" i="1"/>
  <c r="I2846" i="1"/>
  <c r="H2846" i="1"/>
  <c r="H546" i="1"/>
  <c r="I546" i="1"/>
  <c r="I1690" i="1"/>
  <c r="H1690" i="1"/>
  <c r="I1653" i="1"/>
  <c r="H1653" i="1"/>
  <c r="I2635" i="1"/>
  <c r="H2635" i="1"/>
  <c r="I2642" i="1"/>
  <c r="H2642" i="1"/>
  <c r="H2233" i="1"/>
  <c r="I2233" i="1"/>
  <c r="I2719" i="1"/>
  <c r="H2719" i="1"/>
  <c r="I1647" i="1"/>
  <c r="H1647" i="1"/>
  <c r="I1061" i="1"/>
  <c r="H1061" i="1"/>
  <c r="I974" i="1"/>
  <c r="H974" i="1"/>
  <c r="H488" i="1"/>
  <c r="I488" i="1"/>
  <c r="I1773" i="1"/>
  <c r="H1773" i="1"/>
  <c r="H3076" i="1"/>
  <c r="I3076" i="1"/>
  <c r="I1999" i="1"/>
  <c r="H1999" i="1"/>
  <c r="I620" i="1"/>
  <c r="H620" i="1"/>
  <c r="I1590" i="1"/>
  <c r="H1590" i="1"/>
  <c r="I1869" i="1"/>
  <c r="H1869" i="1"/>
  <c r="I829" i="1"/>
  <c r="H829" i="1"/>
  <c r="I1131" i="1"/>
  <c r="H1131" i="1"/>
  <c r="I1304" i="1"/>
  <c r="H1304" i="1"/>
  <c r="I170" i="1"/>
  <c r="H170" i="1"/>
  <c r="I2303" i="1"/>
  <c r="H2303" i="1"/>
  <c r="I1008" i="1"/>
  <c r="H1008" i="1"/>
  <c r="I1028" i="1"/>
  <c r="H1028" i="1"/>
  <c r="H1506" i="1"/>
  <c r="I1506" i="1"/>
  <c r="I1475" i="1"/>
  <c r="H1475" i="1"/>
  <c r="I2066" i="1"/>
  <c r="H2066" i="1"/>
  <c r="I1416" i="1"/>
  <c r="H1416" i="1"/>
  <c r="I2988" i="1"/>
  <c r="H2988" i="1"/>
  <c r="I2937" i="1"/>
  <c r="H2937" i="1"/>
  <c r="I2798" i="1"/>
  <c r="H2798" i="1"/>
  <c r="I1955" i="1"/>
  <c r="H1955" i="1"/>
  <c r="I511" i="1"/>
  <c r="H511" i="1"/>
  <c r="I816" i="1"/>
  <c r="H816" i="1"/>
  <c r="I87" i="1"/>
  <c r="H87" i="1"/>
  <c r="I2210" i="1"/>
  <c r="H2210" i="1"/>
  <c r="I591" i="1"/>
  <c r="H591" i="1"/>
  <c r="I669" i="1"/>
  <c r="H669" i="1"/>
  <c r="I1716" i="1"/>
  <c r="H1716" i="1"/>
  <c r="I1793" i="1"/>
  <c r="H1793" i="1"/>
  <c r="I2606" i="1"/>
  <c r="H2606" i="1"/>
  <c r="I3210" i="1"/>
  <c r="H3210" i="1"/>
  <c r="I1395" i="1"/>
  <c r="H1395" i="1"/>
  <c r="I1573" i="1"/>
  <c r="H1573" i="1"/>
  <c r="I2065" i="1"/>
  <c r="H2065" i="1"/>
  <c r="I2521" i="1"/>
  <c r="H2521" i="1"/>
  <c r="I647" i="1"/>
  <c r="H647" i="1"/>
  <c r="I2792" i="1"/>
  <c r="H2792" i="1"/>
  <c r="I694" i="1"/>
  <c r="H694" i="1"/>
  <c r="I1142" i="1"/>
  <c r="H1142" i="1"/>
  <c r="I801" i="1"/>
  <c r="H801" i="1"/>
  <c r="I1885" i="1"/>
  <c r="H1885" i="1"/>
  <c r="I153" i="1"/>
  <c r="H153" i="1"/>
  <c r="I1303" i="1"/>
  <c r="H1303" i="1"/>
  <c r="I2936" i="1"/>
  <c r="H2936" i="1"/>
  <c r="I1967" i="1"/>
  <c r="H1967" i="1"/>
  <c r="I2583" i="1"/>
  <c r="H2583" i="1"/>
  <c r="I2567" i="1"/>
  <c r="H2567" i="1"/>
  <c r="I458" i="1"/>
  <c r="H458" i="1"/>
  <c r="I702" i="1"/>
  <c r="H702" i="1"/>
  <c r="I718" i="1"/>
  <c r="H718" i="1"/>
  <c r="I1354" i="1"/>
  <c r="H1354" i="1"/>
  <c r="I385" i="1"/>
  <c r="H385" i="1"/>
  <c r="I2929" i="1"/>
  <c r="H2929" i="1"/>
  <c r="I629" i="1"/>
  <c r="H629" i="1"/>
  <c r="I3334" i="1"/>
  <c r="H3334" i="1"/>
  <c r="I2194" i="1"/>
  <c r="H2194" i="1"/>
  <c r="I2552" i="1"/>
  <c r="H2552" i="1"/>
  <c r="I2759" i="1"/>
  <c r="H2759" i="1"/>
  <c r="I3163" i="1"/>
  <c r="H3163" i="1"/>
  <c r="I2240" i="1"/>
  <c r="H2240" i="1"/>
  <c r="I387" i="1"/>
  <c r="H387" i="1"/>
  <c r="I1942" i="1"/>
  <c r="H1942" i="1"/>
  <c r="I1085" i="1"/>
  <c r="H1085" i="1"/>
  <c r="I1190" i="1"/>
  <c r="H1190" i="1"/>
  <c r="I1045" i="1"/>
  <c r="H1045" i="1"/>
  <c r="I2368" i="1"/>
  <c r="H2368" i="1"/>
  <c r="I3313" i="1"/>
  <c r="H3313" i="1"/>
  <c r="I2104" i="1"/>
  <c r="H2104" i="1"/>
  <c r="I3007" i="1"/>
  <c r="H3007" i="1"/>
  <c r="H686" i="1"/>
  <c r="I686" i="1"/>
  <c r="I323" i="1"/>
  <c r="H323" i="1"/>
  <c r="I3180" i="1"/>
  <c r="H3180" i="1"/>
  <c r="H3316" i="1"/>
  <c r="H3281" i="1"/>
  <c r="H2105" i="1"/>
  <c r="H2529" i="1"/>
  <c r="H881" i="1"/>
  <c r="I289" i="1"/>
  <c r="I1696" i="1"/>
  <c r="H1696" i="1"/>
  <c r="I1495" i="1"/>
  <c r="H1495" i="1"/>
  <c r="I2896" i="1"/>
  <c r="H2896" i="1"/>
  <c r="I2167" i="1"/>
  <c r="H2167" i="1"/>
  <c r="I2382" i="1"/>
  <c r="H2382" i="1"/>
  <c r="I90" i="1"/>
  <c r="H90" i="1"/>
  <c r="I565" i="1"/>
  <c r="H565" i="1"/>
  <c r="I2539" i="1"/>
  <c r="H2539" i="1"/>
  <c r="I2421" i="1"/>
  <c r="H2421" i="1"/>
  <c r="I2040" i="1"/>
  <c r="H2040" i="1"/>
  <c r="I3367" i="1"/>
  <c r="H3367" i="1"/>
  <c r="I740" i="1"/>
  <c r="H740" i="1"/>
  <c r="I2665" i="1"/>
  <c r="H2665" i="1"/>
  <c r="I1430" i="1"/>
  <c r="H1430" i="1"/>
  <c r="I1493" i="1"/>
  <c r="H1493" i="1"/>
  <c r="I1501" i="1"/>
  <c r="H1501" i="1"/>
  <c r="I2838" i="1"/>
  <c r="H2838" i="1"/>
  <c r="I665" i="1"/>
  <c r="H665" i="1"/>
  <c r="I357" i="1"/>
  <c r="H357" i="1"/>
  <c r="I3091" i="1"/>
  <c r="H3091" i="1"/>
  <c r="I1886" i="1"/>
  <c r="H1886" i="1"/>
  <c r="I1084" i="1"/>
  <c r="H1084" i="1"/>
  <c r="I1700" i="1"/>
  <c r="H1700" i="1"/>
  <c r="I2461" i="1"/>
  <c r="H2461" i="1"/>
  <c r="I3027" i="1"/>
  <c r="H3027" i="1"/>
  <c r="I1376" i="1"/>
  <c r="H1376" i="1"/>
  <c r="I2703" i="1"/>
  <c r="H2703" i="1"/>
  <c r="I1471" i="1"/>
  <c r="H1471" i="1"/>
  <c r="I877" i="1"/>
  <c r="H877" i="1"/>
  <c r="I1254" i="1"/>
  <c r="H1254" i="1"/>
  <c r="H2016" i="1"/>
  <c r="I2016" i="1"/>
  <c r="H773" i="1"/>
  <c r="I2324" i="1"/>
  <c r="H2324" i="1"/>
  <c r="I1017" i="1"/>
  <c r="H1017" i="1"/>
  <c r="H3151" i="1"/>
  <c r="I3151" i="1"/>
  <c r="I116" i="1"/>
  <c r="H116" i="1"/>
  <c r="H2533" i="1"/>
  <c r="I2533" i="1"/>
  <c r="I1411" i="1"/>
  <c r="H1411" i="1"/>
  <c r="I1915" i="1"/>
  <c r="H1915" i="1"/>
  <c r="I161" i="1"/>
  <c r="H161" i="1"/>
  <c r="I302" i="1"/>
  <c r="H302" i="1"/>
  <c r="I213" i="1"/>
  <c r="H213" i="1"/>
  <c r="I2424" i="1"/>
  <c r="H2424" i="1"/>
  <c r="I416" i="1"/>
  <c r="H416" i="1"/>
  <c r="I2440" i="1"/>
  <c r="H2440" i="1"/>
  <c r="I676" i="1"/>
  <c r="H676" i="1"/>
  <c r="I760" i="1"/>
  <c r="H760" i="1"/>
  <c r="I68" i="1"/>
  <c r="H68" i="1"/>
  <c r="I2267" i="1"/>
  <c r="H2267" i="1"/>
  <c r="I2830" i="1"/>
  <c r="H2830" i="1"/>
  <c r="I2449" i="1"/>
  <c r="H2449" i="1"/>
  <c r="I1104" i="1"/>
  <c r="H1104" i="1"/>
  <c r="I3200" i="1"/>
  <c r="H3200" i="1"/>
  <c r="H2831" i="1"/>
  <c r="I2831" i="1"/>
  <c r="I1732" i="1"/>
  <c r="H1732" i="1"/>
  <c r="I1744" i="1"/>
  <c r="H1744" i="1"/>
  <c r="I1627" i="1"/>
  <c r="H1627" i="1"/>
  <c r="I965" i="1"/>
  <c r="H965" i="1"/>
  <c r="I1646" i="1"/>
  <c r="H1646" i="1"/>
  <c r="I1054" i="1"/>
  <c r="H1054" i="1"/>
  <c r="I552" i="1"/>
  <c r="H552" i="1"/>
  <c r="I1759" i="1"/>
  <c r="H1759" i="1"/>
  <c r="I2409" i="1"/>
  <c r="H2409" i="1"/>
  <c r="I679" i="1"/>
  <c r="H679" i="1"/>
  <c r="I1453" i="1"/>
  <c r="H1453" i="1"/>
  <c r="I2701" i="1"/>
  <c r="H2701" i="1"/>
  <c r="I97" i="1"/>
  <c r="H97" i="1"/>
  <c r="I431" i="1"/>
  <c r="H431" i="1"/>
  <c r="I2378" i="1"/>
  <c r="H2378" i="1"/>
  <c r="I1391" i="1"/>
  <c r="H1391" i="1"/>
  <c r="I1257" i="1"/>
  <c r="H1257" i="1"/>
  <c r="I135" i="1"/>
  <c r="H135" i="1"/>
  <c r="I2590" i="1"/>
  <c r="H2590" i="1"/>
  <c r="I2459" i="1"/>
  <c r="H2459" i="1"/>
  <c r="I219" i="1"/>
  <c r="H219" i="1"/>
  <c r="I1019" i="1"/>
  <c r="H1019" i="1"/>
  <c r="I1427" i="1"/>
  <c r="H1427" i="1"/>
  <c r="I317" i="1"/>
  <c r="H317" i="1"/>
  <c r="I2952" i="1"/>
  <c r="H2952" i="1"/>
  <c r="I2348" i="1"/>
  <c r="H2348" i="1"/>
  <c r="I897" i="1"/>
  <c r="H897" i="1"/>
  <c r="H441" i="1"/>
  <c r="I441" i="1"/>
  <c r="I1566" i="1"/>
  <c r="H1566" i="1"/>
  <c r="I2304" i="1"/>
  <c r="H2304" i="1"/>
  <c r="I3270" i="1"/>
  <c r="H3270" i="1"/>
  <c r="I792" i="1"/>
  <c r="H792" i="1"/>
  <c r="I2356" i="1"/>
  <c r="H2356" i="1"/>
  <c r="I1279" i="1"/>
  <c r="H1279" i="1"/>
  <c r="H1944" i="1"/>
  <c r="I1944" i="1"/>
  <c r="I634" i="1"/>
  <c r="H634" i="1"/>
  <c r="I3070" i="1"/>
  <c r="H3070" i="1"/>
  <c r="H296" i="1"/>
  <c r="I296" i="1"/>
  <c r="I356" i="1"/>
  <c r="H356" i="1"/>
  <c r="I1488" i="1"/>
  <c r="H1488" i="1"/>
  <c r="I2761" i="1"/>
  <c r="H2761" i="1"/>
  <c r="I2158" i="1"/>
  <c r="H2158" i="1"/>
  <c r="I1235" i="1"/>
  <c r="H1235" i="1"/>
  <c r="I1185" i="1"/>
  <c r="H1185" i="1"/>
  <c r="I2672" i="1"/>
  <c r="H2672" i="1"/>
  <c r="I2974" i="1"/>
  <c r="H2974" i="1"/>
  <c r="I3024" i="1"/>
  <c r="H3024" i="1"/>
  <c r="H1589" i="1"/>
  <c r="I1589" i="1"/>
  <c r="I2073" i="1"/>
  <c r="H2073" i="1"/>
  <c r="I1144" i="1"/>
  <c r="H1144" i="1"/>
  <c r="I527" i="1"/>
  <c r="H527" i="1"/>
  <c r="I3109" i="1"/>
  <c r="H3109" i="1"/>
  <c r="I3372" i="1"/>
  <c r="H3372" i="1"/>
  <c r="I210" i="1"/>
  <c r="H210" i="1"/>
  <c r="I1776" i="1"/>
  <c r="H1776" i="1"/>
  <c r="I976" i="1"/>
  <c r="H976" i="1"/>
  <c r="H1794" i="1"/>
  <c r="I1794" i="1"/>
  <c r="I2281" i="1"/>
  <c r="H2281" i="1"/>
  <c r="I2589" i="1"/>
  <c r="H2589" i="1"/>
  <c r="I3157" i="1"/>
  <c r="H3157" i="1"/>
  <c r="I2905" i="1"/>
  <c r="H2905" i="1"/>
  <c r="I682" i="1"/>
  <c r="H682" i="1"/>
  <c r="I2144" i="1"/>
  <c r="H2144" i="1"/>
  <c r="I1347" i="1"/>
  <c r="H1347" i="1"/>
  <c r="I1527" i="1"/>
  <c r="H1527" i="1"/>
  <c r="I642" i="1"/>
  <c r="H642" i="1"/>
  <c r="H1465" i="1"/>
  <c r="I1465" i="1"/>
  <c r="I1856" i="1"/>
  <c r="H1856" i="1"/>
  <c r="I1110" i="1"/>
  <c r="H1110" i="1"/>
  <c r="I2297" i="1"/>
  <c r="H2297" i="1"/>
  <c r="I2354" i="1"/>
  <c r="H2354" i="1"/>
  <c r="I3195" i="1"/>
  <c r="H3195" i="1"/>
  <c r="I419" i="1"/>
  <c r="H419" i="1"/>
  <c r="I2183" i="1"/>
  <c r="H2183" i="1"/>
  <c r="I3004" i="1"/>
  <c r="H3004" i="1"/>
  <c r="I1198" i="1"/>
  <c r="H1198" i="1"/>
  <c r="I448" i="1"/>
  <c r="H448" i="1"/>
  <c r="I474" i="1"/>
  <c r="H474" i="1"/>
  <c r="I1337" i="1"/>
  <c r="H1337" i="1"/>
  <c r="I1191" i="1"/>
  <c r="H1191" i="1"/>
  <c r="I1748" i="1"/>
  <c r="H1748" i="1"/>
  <c r="I2483" i="1"/>
  <c r="H2483" i="1"/>
  <c r="I3220" i="1"/>
  <c r="H3220" i="1"/>
  <c r="I2918" i="1"/>
  <c r="H2918" i="1"/>
  <c r="I2675" i="1"/>
  <c r="H2675" i="1"/>
  <c r="I1210" i="1"/>
  <c r="H1210" i="1"/>
  <c r="I2543" i="1"/>
  <c r="H2543" i="1"/>
  <c r="I2157" i="1"/>
  <c r="H2157" i="1"/>
  <c r="I234" i="1"/>
  <c r="H234" i="1"/>
  <c r="I3161" i="1"/>
  <c r="H3161" i="1"/>
  <c r="I437" i="1"/>
  <c r="H437" i="1"/>
  <c r="I481" i="1"/>
  <c r="H481" i="1"/>
  <c r="I2653" i="1"/>
  <c r="H2653" i="1"/>
  <c r="I2162" i="1"/>
  <c r="H2162" i="1"/>
  <c r="I765" i="1"/>
  <c r="H765" i="1"/>
  <c r="I258" i="1"/>
  <c r="H258" i="1"/>
  <c r="I3296" i="1"/>
  <c r="H3296" i="1"/>
  <c r="I94" i="1"/>
  <c r="H94" i="1"/>
  <c r="I1274" i="1"/>
  <c r="H1274" i="1"/>
  <c r="I2516" i="1"/>
  <c r="H2516" i="1"/>
  <c r="I1680" i="1"/>
  <c r="H1680" i="1"/>
  <c r="I1379" i="1"/>
  <c r="H1379" i="1"/>
  <c r="I2474" i="1"/>
  <c r="H2474" i="1"/>
  <c r="I2345" i="1"/>
  <c r="H2345" i="1"/>
  <c r="I2630" i="1"/>
  <c r="H2630" i="1"/>
  <c r="I2242" i="1"/>
  <c r="H2242" i="1"/>
  <c r="I232" i="1"/>
  <c r="H232" i="1"/>
  <c r="H2762" i="1"/>
  <c r="I2762" i="1"/>
  <c r="I2120" i="1"/>
  <c r="H2120" i="1"/>
  <c r="H3135" i="1"/>
  <c r="I3135" i="1"/>
  <c r="I3155" i="1"/>
  <c r="H3155" i="1"/>
  <c r="I1802" i="1"/>
  <c r="H1802" i="1"/>
  <c r="I1112" i="1"/>
  <c r="H1112" i="1"/>
  <c r="I1355" i="1"/>
  <c r="H1355" i="1"/>
  <c r="I1015" i="1"/>
  <c r="H1015" i="1"/>
  <c r="I794" i="1"/>
  <c r="H794" i="1"/>
  <c r="I719" i="1"/>
  <c r="H719" i="1"/>
  <c r="I2883" i="1"/>
  <c r="H2883" i="1"/>
  <c r="I2873" i="1"/>
  <c r="H2873" i="1"/>
  <c r="H3385" i="1"/>
  <c r="I3385" i="1"/>
  <c r="I1374" i="1"/>
  <c r="H1374" i="1"/>
  <c r="I1767" i="1"/>
  <c r="H1767" i="1"/>
  <c r="I2810" i="1"/>
  <c r="H2810" i="1"/>
  <c r="I2384" i="1"/>
  <c r="H2384" i="1"/>
  <c r="I957" i="1"/>
  <c r="H957" i="1"/>
  <c r="I2010" i="1"/>
  <c r="H2010" i="1"/>
  <c r="I1456" i="1"/>
  <c r="H1456" i="1"/>
  <c r="I1301" i="1"/>
  <c r="H1301" i="1"/>
  <c r="I1968" i="1"/>
  <c r="H1968" i="1"/>
  <c r="I1483" i="1"/>
  <c r="H1483" i="1"/>
  <c r="I1194" i="1"/>
  <c r="H1194" i="1"/>
  <c r="I2852" i="1"/>
  <c r="H2852" i="1"/>
  <c r="I2370" i="1"/>
  <c r="H2370" i="1"/>
  <c r="I1192" i="1"/>
  <c r="H1192" i="1"/>
  <c r="I1102" i="1"/>
  <c r="H1102" i="1"/>
  <c r="I899" i="1"/>
  <c r="H899" i="1"/>
  <c r="I2797" i="1"/>
  <c r="H2797" i="1"/>
  <c r="I2338" i="1"/>
  <c r="H2338" i="1"/>
  <c r="I2272" i="1"/>
  <c r="H2272" i="1"/>
  <c r="I1519" i="1"/>
  <c r="H1519" i="1"/>
  <c r="I3044" i="1"/>
  <c r="H3044" i="1"/>
  <c r="I152" i="1"/>
  <c r="H152" i="1"/>
  <c r="I2553" i="1"/>
  <c r="H2553" i="1"/>
  <c r="I1761" i="1"/>
  <c r="H1761" i="1"/>
  <c r="I633" i="1"/>
  <c r="H633" i="1"/>
  <c r="I2649" i="1"/>
  <c r="H2649" i="1"/>
  <c r="I1699" i="1"/>
  <c r="H1699" i="1"/>
  <c r="I2964" i="1"/>
  <c r="H2964" i="1"/>
  <c r="I2293" i="1"/>
  <c r="H2293" i="1"/>
  <c r="I533" i="1"/>
  <c r="H533" i="1"/>
  <c r="I1788" i="1"/>
  <c r="H1788" i="1"/>
  <c r="I335" i="1"/>
  <c r="H335" i="1"/>
  <c r="I3140" i="1"/>
  <c r="H3140" i="1"/>
  <c r="I1694" i="1"/>
  <c r="H1694" i="1"/>
  <c r="I1468" i="1"/>
  <c r="H1468" i="1"/>
  <c r="I353" i="1"/>
  <c r="H353" i="1"/>
  <c r="I1100" i="1"/>
  <c r="H1100" i="1"/>
  <c r="I254" i="1"/>
  <c r="H254" i="1"/>
  <c r="I3005" i="1"/>
  <c r="H3005" i="1"/>
  <c r="I1561" i="1"/>
  <c r="H1561" i="1"/>
  <c r="I3207" i="1"/>
  <c r="H3207" i="1"/>
  <c r="I1868" i="1"/>
  <c r="H1868" i="1"/>
  <c r="I1075" i="1"/>
  <c r="H1075" i="1"/>
  <c r="I2544" i="1"/>
  <c r="H2544" i="1"/>
  <c r="I3100" i="1"/>
  <c r="H3100" i="1"/>
  <c r="I3193" i="1"/>
  <c r="H3193" i="1"/>
  <c r="I2882" i="1"/>
  <c r="H2882" i="1"/>
  <c r="I2171" i="1"/>
  <c r="H2171" i="1"/>
  <c r="I549" i="1"/>
  <c r="H549" i="1"/>
  <c r="I402" i="1"/>
  <c r="H402" i="1"/>
  <c r="I1623" i="1"/>
  <c r="H1623" i="1"/>
  <c r="I2538" i="1"/>
  <c r="H2538" i="1"/>
  <c r="I2142" i="1"/>
  <c r="H2142" i="1"/>
  <c r="I2339" i="1"/>
  <c r="H2339" i="1"/>
  <c r="I1959" i="1"/>
  <c r="H1959" i="1"/>
  <c r="I340" i="1"/>
  <c r="H340" i="1"/>
  <c r="I2916" i="1"/>
  <c r="H2916" i="1"/>
  <c r="H714" i="1"/>
  <c r="I714" i="1"/>
  <c r="I3048" i="1"/>
  <c r="H3048" i="1"/>
  <c r="I630" i="1"/>
  <c r="H630" i="1"/>
  <c r="I2864" i="1"/>
  <c r="H2864" i="1"/>
  <c r="I1458" i="1"/>
  <c r="H1458" i="1"/>
  <c r="I2734" i="1"/>
  <c r="H2734" i="1"/>
  <c r="I2332" i="1"/>
  <c r="H2332" i="1"/>
  <c r="I2557" i="1"/>
  <c r="H2557" i="1"/>
  <c r="I936" i="1"/>
  <c r="H936" i="1"/>
  <c r="I2958" i="1"/>
  <c r="H2958" i="1"/>
  <c r="I191" i="1"/>
  <c r="H191" i="1"/>
  <c r="I660" i="1"/>
  <c r="H660" i="1"/>
  <c r="I3201" i="1"/>
  <c r="H3201" i="1"/>
  <c r="I77" i="1"/>
  <c r="H77" i="1"/>
  <c r="I2980" i="1"/>
  <c r="H2980" i="1"/>
  <c r="I2921" i="1"/>
  <c r="H2921" i="1"/>
  <c r="I3028" i="1"/>
  <c r="H3028" i="1"/>
  <c r="I1151" i="1"/>
  <c r="H1151" i="1"/>
  <c r="I2612" i="1"/>
  <c r="H2612" i="1"/>
  <c r="I105" i="1"/>
  <c r="H105" i="1"/>
  <c r="I919" i="1"/>
  <c r="H919" i="1"/>
  <c r="I1831" i="1"/>
  <c r="H1831" i="1"/>
  <c r="I281" i="1"/>
  <c r="H281" i="1"/>
  <c r="I98" i="1"/>
  <c r="H98" i="1"/>
  <c r="H3298" i="1"/>
  <c r="I3298" i="1"/>
  <c r="I1951" i="1"/>
  <c r="H1951" i="1"/>
  <c r="I2136" i="1"/>
  <c r="H2136" i="1"/>
  <c r="I2211" i="1"/>
  <c r="H2211" i="1"/>
  <c r="I85" i="1"/>
  <c r="H85" i="1"/>
  <c r="I1837" i="1"/>
  <c r="H1837" i="1"/>
  <c r="I1120" i="1"/>
  <c r="H1120" i="1"/>
  <c r="I1025" i="1"/>
  <c r="H1025" i="1"/>
  <c r="I2423" i="1"/>
  <c r="H2423" i="1"/>
  <c r="I1384" i="1"/>
  <c r="H1384" i="1"/>
  <c r="I1022" i="1"/>
  <c r="H1022" i="1"/>
  <c r="I1406" i="1"/>
  <c r="H1406" i="1"/>
  <c r="I314" i="1"/>
  <c r="H314" i="1"/>
  <c r="I1643" i="1"/>
  <c r="H1643" i="1"/>
  <c r="H1255" i="1"/>
  <c r="I1255" i="1"/>
  <c r="I805" i="1"/>
  <c r="H805" i="1"/>
  <c r="I2138" i="1"/>
  <c r="H2138" i="1"/>
  <c r="H2043" i="1"/>
  <c r="I2043" i="1"/>
  <c r="I3012" i="1"/>
  <c r="H3012" i="1"/>
  <c r="I3204" i="1"/>
  <c r="H3204" i="1"/>
  <c r="H2489" i="1"/>
  <c r="H1117" i="1"/>
  <c r="I1366" i="1"/>
  <c r="H1366" i="1"/>
  <c r="I95" i="1"/>
  <c r="H95" i="1"/>
  <c r="I379" i="1"/>
  <c r="I3196" i="1"/>
  <c r="H3196" i="1"/>
  <c r="I2950" i="1"/>
  <c r="H2950" i="1"/>
  <c r="I2203" i="1"/>
  <c r="H2203" i="1"/>
  <c r="I1823" i="1"/>
  <c r="H1823" i="1"/>
  <c r="I83" i="1"/>
  <c r="H83" i="1"/>
  <c r="I733" i="1"/>
  <c r="H733" i="1"/>
  <c r="I177" i="1"/>
  <c r="H177" i="1"/>
  <c r="I109" i="1"/>
  <c r="H109" i="1"/>
  <c r="I513" i="1"/>
  <c r="H513" i="1"/>
  <c r="I666" i="1"/>
  <c r="H666" i="1"/>
  <c r="I1982" i="1"/>
  <c r="H1982" i="1"/>
  <c r="I3336" i="1"/>
  <c r="H2118" i="1"/>
  <c r="I2118" i="1"/>
  <c r="I249" i="1"/>
  <c r="H249" i="1"/>
  <c r="I1088" i="1"/>
  <c r="H1088" i="1"/>
  <c r="I2029" i="1"/>
  <c r="H2029" i="1"/>
  <c r="I2256" i="1"/>
  <c r="H2256" i="1"/>
  <c r="I1381" i="1"/>
  <c r="H1381" i="1"/>
  <c r="I2507" i="1"/>
  <c r="H2507" i="1"/>
  <c r="I2503" i="1"/>
  <c r="H2503" i="1"/>
  <c r="I1145" i="1"/>
  <c r="H1145" i="1"/>
  <c r="I145" i="1"/>
  <c r="H145" i="1"/>
  <c r="I1079" i="1"/>
  <c r="H1079" i="1"/>
  <c r="I2249" i="1"/>
  <c r="H2249" i="1"/>
  <c r="I731" i="1"/>
  <c r="H731" i="1"/>
  <c r="I3019" i="1"/>
  <c r="H3019" i="1"/>
  <c r="I758" i="1"/>
  <c r="H758" i="1"/>
  <c r="I3165" i="1"/>
  <c r="H3165" i="1"/>
  <c r="I1484" i="1"/>
  <c r="H1484" i="1"/>
  <c r="I2729" i="1"/>
  <c r="H2729" i="1"/>
  <c r="I790" i="1"/>
  <c r="H790" i="1"/>
  <c r="I1049" i="1"/>
  <c r="H1049" i="1"/>
  <c r="I2467" i="1"/>
  <c r="H2467" i="1"/>
  <c r="I1433" i="1"/>
  <c r="H1433" i="1"/>
  <c r="I3018" i="1"/>
  <c r="H3018" i="1"/>
  <c r="I1167" i="1"/>
  <c r="H1167" i="1"/>
  <c r="I2089" i="1"/>
  <c r="H2089" i="1"/>
  <c r="I3183" i="1"/>
  <c r="H3183" i="1"/>
  <c r="I1799" i="1"/>
  <c r="H1799" i="1"/>
  <c r="I1065" i="1"/>
  <c r="H1065" i="1"/>
  <c r="I3032" i="1"/>
  <c r="H3032" i="1"/>
  <c r="I1736" i="1"/>
  <c r="H1736" i="1"/>
  <c r="I2913" i="1"/>
  <c r="H2913" i="1"/>
  <c r="I2930" i="1"/>
  <c r="H2930" i="1"/>
  <c r="I820" i="1"/>
  <c r="H820" i="1"/>
  <c r="I646" i="1"/>
  <c r="H646" i="1"/>
  <c r="I2314" i="1"/>
  <c r="H2314" i="1"/>
  <c r="I136" i="1"/>
  <c r="H136" i="1"/>
  <c r="I1991" i="1"/>
  <c r="H1991" i="1"/>
  <c r="I1097" i="1"/>
  <c r="H1097" i="1"/>
  <c r="I688" i="1"/>
  <c r="H688" i="1"/>
  <c r="I906" i="1"/>
  <c r="H906" i="1"/>
  <c r="I272" i="1"/>
  <c r="H272" i="1"/>
  <c r="I3074" i="1"/>
  <c r="H3074" i="1"/>
  <c r="I609" i="1"/>
  <c r="H609" i="1"/>
  <c r="I849" i="1"/>
  <c r="H849" i="1"/>
  <c r="I3282" i="1"/>
  <c r="H3282" i="1"/>
  <c r="H1714" i="1"/>
  <c r="I1714" i="1"/>
  <c r="I2140" i="1"/>
  <c r="I1612" i="1"/>
  <c r="H1612" i="1"/>
  <c r="H501" i="1"/>
  <c r="I501" i="1"/>
  <c r="I129" i="1"/>
  <c r="H129" i="1"/>
  <c r="I2208" i="1"/>
  <c r="H2208" i="1"/>
  <c r="I2608" i="1"/>
  <c r="H2608" i="1"/>
  <c r="I193" i="1"/>
  <c r="H193" i="1"/>
  <c r="I2901" i="1"/>
  <c r="H2901" i="1"/>
  <c r="I1661" i="1"/>
  <c r="H1661" i="1"/>
  <c r="I1571" i="1"/>
  <c r="H1571" i="1"/>
  <c r="I3008" i="1"/>
  <c r="H3008" i="1"/>
  <c r="I3299" i="1"/>
  <c r="H3299" i="1"/>
  <c r="I2865" i="1"/>
  <c r="H2865" i="1"/>
  <c r="I1370" i="1"/>
  <c r="H1370" i="1"/>
  <c r="I699" i="1"/>
  <c r="H699" i="1"/>
  <c r="I2216" i="1"/>
  <c r="H2216" i="1"/>
  <c r="I683" i="1"/>
  <c r="I3053" i="1"/>
  <c r="H3053" i="1"/>
  <c r="I1565" i="1"/>
  <c r="H1565" i="1"/>
  <c r="I3118" i="1"/>
  <c r="H3118" i="1"/>
  <c r="I2625" i="1"/>
  <c r="H2625" i="1"/>
  <c r="I117" i="1"/>
  <c r="I1554" i="1"/>
  <c r="H1554" i="1"/>
  <c r="I1307" i="1"/>
  <c r="H1307" i="1"/>
  <c r="I3383" i="1"/>
  <c r="H3383" i="1"/>
  <c r="I1668" i="1"/>
  <c r="H1668" i="1"/>
  <c r="I449" i="1"/>
  <c r="H449" i="1"/>
  <c r="I1116" i="1"/>
  <c r="H1116" i="1"/>
  <c r="I2505" i="1"/>
  <c r="H2505" i="1"/>
  <c r="I2479" i="1"/>
  <c r="H2479" i="1"/>
  <c r="I199" i="1"/>
  <c r="H199" i="1"/>
  <c r="I944" i="1"/>
  <c r="H944" i="1"/>
  <c r="I3039" i="1"/>
  <c r="H3039" i="1"/>
  <c r="I1641" i="1"/>
  <c r="H1641" i="1"/>
  <c r="I471" i="1"/>
  <c r="H471" i="1"/>
  <c r="I551" i="1"/>
  <c r="H551" i="1"/>
  <c r="I3069" i="1"/>
  <c r="H3069" i="1"/>
  <c r="I2560" i="1"/>
  <c r="H2560" i="1"/>
  <c r="I2262" i="1"/>
  <c r="H2262" i="1"/>
  <c r="I2129" i="1"/>
  <c r="I1295" i="1"/>
  <c r="H1295" i="1"/>
  <c r="I1893" i="1"/>
  <c r="H1893" i="1"/>
  <c r="I2495" i="1"/>
  <c r="H2495" i="1"/>
  <c r="I1460" i="1"/>
  <c r="H1460" i="1"/>
  <c r="I3181" i="1"/>
  <c r="H3181" i="1"/>
  <c r="I468" i="1"/>
  <c r="H468" i="1"/>
  <c r="I372" i="1"/>
  <c r="H372" i="1"/>
  <c r="I1751" i="1"/>
  <c r="H1751" i="1"/>
  <c r="I3060" i="1"/>
  <c r="H3323" i="1"/>
  <c r="I3323" i="1"/>
  <c r="I2222" i="1"/>
  <c r="H2222" i="1"/>
  <c r="I2869" i="1"/>
  <c r="H2869" i="1"/>
  <c r="I1764" i="1"/>
  <c r="I189" i="1"/>
  <c r="H189" i="1"/>
  <c r="I332" i="1"/>
  <c r="H332" i="1"/>
  <c r="I41" i="1"/>
  <c r="H41" i="1"/>
  <c r="I1329" i="1"/>
  <c r="H1329" i="1"/>
  <c r="I3078" i="1"/>
  <c r="H3078" i="1"/>
  <c r="I495" i="1"/>
  <c r="H495" i="1"/>
  <c r="I2777" i="1"/>
  <c r="I1638" i="1"/>
  <c r="H1638" i="1"/>
  <c r="I3143" i="1"/>
  <c r="H3143" i="1"/>
  <c r="I1727" i="1"/>
  <c r="H1727" i="1"/>
  <c r="I935" i="1"/>
  <c r="H935" i="1"/>
  <c r="I1584" i="1"/>
  <c r="H1584" i="1"/>
  <c r="I2273" i="1"/>
  <c r="H2273" i="1"/>
  <c r="I1066" i="1"/>
  <c r="I993" i="1"/>
  <c r="H993" i="1"/>
  <c r="I295" i="1"/>
  <c r="H295" i="1"/>
  <c r="I2180" i="1"/>
  <c r="H2180" i="1"/>
  <c r="I2248" i="1"/>
  <c r="H2248" i="1"/>
  <c r="I729" i="1"/>
  <c r="H729" i="1"/>
  <c r="I2679" i="1"/>
  <c r="H2679" i="1"/>
  <c r="H2191" i="1"/>
  <c r="I2191" i="1"/>
  <c r="I624" i="1"/>
  <c r="H624" i="1"/>
  <c r="I3029" i="1"/>
  <c r="H3029" i="1"/>
  <c r="I1375" i="1"/>
  <c r="H1375" i="1"/>
  <c r="I2779" i="1"/>
  <c r="H2779" i="1"/>
  <c r="H379" i="1"/>
  <c r="H2470" i="1"/>
  <c r="H1970" i="1"/>
  <c r="H130" i="1"/>
  <c r="H1038" i="1"/>
  <c r="H373" i="1"/>
  <c r="H1209" i="1"/>
  <c r="H1525" i="1"/>
  <c r="H3191" i="1"/>
  <c r="H186" i="1"/>
  <c r="H2410" i="1"/>
  <c r="H2353" i="1"/>
  <c r="H663" i="1"/>
  <c r="H1624" i="1"/>
  <c r="H2820" i="1"/>
  <c r="H2255" i="1"/>
  <c r="H2903" i="1"/>
  <c r="H2681" i="1"/>
  <c r="H1011" i="1"/>
  <c r="H2103" i="1"/>
  <c r="H425" i="1"/>
  <c r="H1473" i="1"/>
  <c r="I132" i="1"/>
  <c r="I1815" i="1"/>
  <c r="I534" i="1"/>
  <c r="H534" i="1"/>
  <c r="I1124" i="1"/>
  <c r="H1124" i="1"/>
  <c r="I2095" i="1"/>
  <c r="H2095" i="1"/>
  <c r="I2984" i="1"/>
  <c r="H2984" i="1"/>
  <c r="I1897" i="1"/>
  <c r="H1897" i="1"/>
  <c r="I895" i="1"/>
  <c r="H895" i="1"/>
  <c r="I704" i="1"/>
  <c r="H704" i="1"/>
  <c r="I3241" i="1"/>
  <c r="H3241" i="1"/>
  <c r="I1909" i="1"/>
  <c r="H1909" i="1"/>
  <c r="I1757" i="1"/>
  <c r="H1757" i="1"/>
  <c r="I2274" i="1"/>
  <c r="H2274" i="1"/>
  <c r="I611" i="1"/>
  <c r="H611" i="1"/>
  <c r="I1916" i="1"/>
  <c r="H1916" i="1"/>
  <c r="I196" i="1"/>
  <c r="H196" i="1"/>
  <c r="I3188" i="1"/>
  <c r="H3188" i="1"/>
  <c r="I21" i="1"/>
  <c r="I101" i="1"/>
  <c r="H101" i="1"/>
  <c r="I833" i="1"/>
  <c r="H833" i="1"/>
  <c r="I1283" i="1"/>
  <c r="H1283" i="1"/>
  <c r="I2895" i="1"/>
  <c r="H2895" i="1"/>
  <c r="I1275" i="1"/>
  <c r="I1207" i="1"/>
  <c r="H1207" i="1"/>
  <c r="I1031" i="1"/>
  <c r="H1031" i="1"/>
  <c r="I838" i="1"/>
  <c r="H838" i="1"/>
  <c r="H2250" i="1"/>
  <c r="I2250" i="1"/>
  <c r="I519" i="1"/>
  <c r="H519" i="1"/>
  <c r="I1267" i="1"/>
  <c r="H1267" i="1"/>
  <c r="I492" i="1"/>
  <c r="H492" i="1"/>
  <c r="I3331" i="1"/>
  <c r="H3331" i="1"/>
  <c r="I112" i="1"/>
  <c r="I600" i="1"/>
  <c r="H600" i="1"/>
  <c r="I175" i="1"/>
  <c r="H175" i="1"/>
  <c r="I1588" i="1"/>
  <c r="H1588" i="1"/>
  <c r="I789" i="1"/>
  <c r="H789" i="1"/>
  <c r="I2315" i="1"/>
  <c r="I2369" i="1"/>
  <c r="H2369" i="1"/>
  <c r="I1413" i="1"/>
  <c r="H1413" i="1"/>
  <c r="I2512" i="1"/>
  <c r="H2512" i="1"/>
  <c r="I2178" i="1"/>
  <c r="H2178" i="1"/>
  <c r="I2795" i="1"/>
  <c r="H2795" i="1"/>
  <c r="I3170" i="1"/>
  <c r="H3170" i="1"/>
  <c r="I2025" i="1"/>
  <c r="H2025" i="1"/>
  <c r="I1221" i="1"/>
  <c r="H1221" i="1"/>
  <c r="I1980" i="1"/>
  <c r="I1818" i="1"/>
  <c r="H1818" i="1"/>
  <c r="I1538" i="1"/>
  <c r="H1538" i="1"/>
  <c r="I3178" i="1"/>
  <c r="H3178" i="1"/>
  <c r="I508" i="1"/>
  <c r="H508" i="1"/>
  <c r="H3133" i="1"/>
  <c r="I3133" i="1"/>
  <c r="I343" i="1"/>
  <c r="H343" i="1"/>
  <c r="I1393" i="1"/>
  <c r="H1393" i="1"/>
  <c r="I1454" i="1"/>
  <c r="H1454" i="1"/>
  <c r="I2731" i="1"/>
  <c r="H2731" i="1"/>
  <c r="I2155" i="1"/>
  <c r="H2155" i="1"/>
  <c r="I1399" i="1"/>
  <c r="H1399" i="1"/>
  <c r="I1533" i="1"/>
  <c r="H1533" i="1"/>
  <c r="I1223" i="1"/>
  <c r="I905" i="1"/>
  <c r="H905" i="1"/>
  <c r="I198" i="1"/>
  <c r="H198" i="1"/>
  <c r="I1220" i="1"/>
  <c r="H1220" i="1"/>
  <c r="I1990" i="1"/>
  <c r="I971" i="1"/>
  <c r="H971" i="1"/>
  <c r="I3065" i="1"/>
  <c r="I1780" i="1"/>
  <c r="H1780" i="1"/>
  <c r="I2236" i="1"/>
  <c r="I1023" i="1"/>
  <c r="H1023" i="1"/>
  <c r="I2278" i="1"/>
  <c r="H2278" i="1"/>
  <c r="I739" i="1"/>
  <c r="H739" i="1"/>
  <c r="I244" i="1"/>
  <c r="H244" i="1"/>
  <c r="I3376" i="1"/>
  <c r="H3376" i="1"/>
  <c r="I1733" i="1"/>
  <c r="H1733" i="1"/>
  <c r="I1321" i="1"/>
  <c r="H1321" i="1"/>
  <c r="I22" i="1"/>
  <c r="H22" i="1"/>
  <c r="I2518" i="1"/>
  <c r="H2518" i="1"/>
  <c r="I515" i="1"/>
  <c r="H515" i="1"/>
  <c r="I2944" i="1"/>
  <c r="H2944" i="1"/>
  <c r="H2866" i="1"/>
  <c r="I2866" i="1"/>
  <c r="I1844" i="1"/>
  <c r="H1844" i="1"/>
  <c r="I3166" i="1"/>
  <c r="H3166" i="1"/>
  <c r="I1081" i="1"/>
  <c r="H1081" i="1"/>
  <c r="I2329" i="1"/>
  <c r="H2329" i="1"/>
  <c r="I2826" i="1"/>
  <c r="H2826" i="1"/>
  <c r="I3352" i="1"/>
  <c r="H3352" i="1"/>
  <c r="I2064" i="1"/>
  <c r="H2064" i="1"/>
  <c r="I2093" i="1"/>
  <c r="H2093" i="1"/>
  <c r="I710" i="1"/>
  <c r="H710" i="1"/>
  <c r="I3056" i="1"/>
  <c r="H3056" i="1"/>
  <c r="I2526" i="1"/>
  <c r="H2526" i="1"/>
  <c r="H2425" i="1"/>
  <c r="I2425" i="1"/>
  <c r="I2096" i="1"/>
  <c r="H2096" i="1"/>
  <c r="H1176" i="1"/>
  <c r="I65" i="1"/>
  <c r="H65" i="1"/>
  <c r="I3340" i="1"/>
  <c r="H3340" i="1"/>
  <c r="I695" i="1"/>
  <c r="H695" i="1"/>
  <c r="I1443" i="1"/>
  <c r="H1443" i="1"/>
  <c r="I2060" i="1"/>
  <c r="H2060" i="1"/>
  <c r="I1941" i="1"/>
  <c r="H1941" i="1"/>
  <c r="I687" i="1"/>
  <c r="I3017" i="1"/>
  <c r="H3017" i="1"/>
  <c r="I2169" i="1"/>
  <c r="H2169" i="1"/>
  <c r="I2688" i="1"/>
  <c r="H2688" i="1"/>
  <c r="I1805" i="1"/>
  <c r="H1805" i="1"/>
  <c r="I2888" i="1"/>
  <c r="H2888" i="1"/>
  <c r="I2493" i="1"/>
  <c r="I2527" i="1"/>
  <c r="H2527" i="1"/>
  <c r="I2127" i="1"/>
  <c r="H2127" i="1"/>
  <c r="I3015" i="1"/>
  <c r="I1765" i="1"/>
  <c r="H1765" i="1"/>
  <c r="H3344" i="1"/>
  <c r="I3344" i="1"/>
  <c r="I2310" i="1"/>
  <c r="H2310" i="1"/>
  <c r="I1900" i="1"/>
  <c r="H1900" i="1"/>
  <c r="I1543" i="1"/>
  <c r="H1543" i="1"/>
  <c r="I1263" i="1"/>
  <c r="H1263" i="1"/>
  <c r="I1987" i="1"/>
  <c r="H1987" i="1"/>
  <c r="I1189" i="1"/>
  <c r="I2235" i="1"/>
  <c r="H2235" i="1"/>
  <c r="I2407" i="1"/>
  <c r="H2407" i="1"/>
  <c r="I825" i="1"/>
  <c r="H825" i="1"/>
  <c r="I2749" i="1"/>
  <c r="H2749" i="1"/>
  <c r="I12" i="1"/>
  <c r="I3021" i="1"/>
  <c r="I230" i="1"/>
  <c r="H230" i="1"/>
  <c r="I1103" i="1"/>
  <c r="H1103" i="1"/>
  <c r="I2934" i="1"/>
  <c r="H2934" i="1"/>
  <c r="I717" i="1"/>
  <c r="I393" i="1"/>
  <c r="H393" i="1"/>
  <c r="I1154" i="1"/>
  <c r="I274" i="1"/>
  <c r="H274" i="1"/>
  <c r="I2468" i="1"/>
  <c r="I3215" i="1"/>
  <c r="H3215" i="1"/>
  <c r="I1903" i="1"/>
  <c r="H1903" i="1"/>
  <c r="I1434" i="1"/>
  <c r="H1434" i="1"/>
  <c r="I1485" i="1"/>
  <c r="H1485" i="1"/>
  <c r="H2452" i="1"/>
  <c r="H3206" i="1"/>
  <c r="H1743" i="1"/>
  <c r="H2024" i="1"/>
  <c r="H2843" i="1"/>
  <c r="H112" i="1"/>
  <c r="H636" i="1"/>
  <c r="H854" i="1"/>
  <c r="H2867" i="1"/>
  <c r="H337" i="1"/>
  <c r="H2079" i="1"/>
  <c r="H1608" i="1"/>
  <c r="H1498" i="1"/>
  <c r="H3363" i="1"/>
  <c r="H2786" i="1"/>
  <c r="H410" i="1"/>
  <c r="H2121" i="1"/>
  <c r="H1141" i="1"/>
  <c r="H3337" i="1"/>
  <c r="H3061" i="1"/>
  <c r="H783" i="1"/>
  <c r="H1101" i="1"/>
  <c r="H1466" i="1"/>
  <c r="I1711" i="1"/>
  <c r="H1711" i="1"/>
  <c r="H1958" i="1"/>
  <c r="I1958" i="1"/>
  <c r="I2412" i="1"/>
  <c r="H2412" i="1"/>
  <c r="I1128" i="1"/>
  <c r="H1128" i="1"/>
  <c r="I2405" i="1"/>
  <c r="H2405" i="1"/>
  <c r="I2308" i="1"/>
  <c r="H2308" i="1"/>
  <c r="I923" i="1"/>
  <c r="H923" i="1"/>
  <c r="I1966" i="1"/>
  <c r="H1966" i="1"/>
  <c r="I654" i="1"/>
  <c r="H654" i="1"/>
  <c r="I2322" i="1"/>
  <c r="H2322" i="1"/>
  <c r="I2785" i="1"/>
  <c r="H2785" i="1"/>
  <c r="I2911" i="1"/>
  <c r="H2911" i="1"/>
  <c r="I1981" i="1"/>
  <c r="H1981" i="1"/>
  <c r="H2188" i="1"/>
  <c r="I2188" i="1"/>
  <c r="I1810" i="1"/>
  <c r="H1810" i="1"/>
  <c r="I1380" i="1"/>
  <c r="H1380" i="1"/>
  <c r="H584" i="1"/>
  <c r="I584" i="1"/>
  <c r="I1752" i="1"/>
  <c r="H1752" i="1"/>
  <c r="I134" i="1"/>
  <c r="H134" i="1"/>
  <c r="I852" i="1"/>
  <c r="H852" i="1"/>
  <c r="I1859" i="1"/>
  <c r="H1859" i="1"/>
  <c r="I3036" i="1"/>
  <c r="H3036" i="1"/>
  <c r="I908" i="1"/>
  <c r="H908" i="1"/>
  <c r="I2007" i="1"/>
  <c r="H2007" i="1"/>
  <c r="H2983" i="1"/>
  <c r="I2983" i="1"/>
  <c r="I954" i="1"/>
  <c r="H954" i="1"/>
  <c r="I1447" i="1"/>
  <c r="I2209" i="1"/>
  <c r="H2209" i="1"/>
  <c r="I1487" i="1"/>
  <c r="H1487" i="1"/>
  <c r="I525" i="1"/>
  <c r="H525" i="1"/>
  <c r="I287" i="1"/>
  <c r="H287" i="1"/>
  <c r="I490" i="1"/>
  <c r="H490" i="1"/>
  <c r="I1769" i="1"/>
  <c r="H1769" i="1"/>
  <c r="I756" i="1"/>
  <c r="I2587" i="1"/>
  <c r="H2587" i="1"/>
  <c r="I2781" i="1"/>
  <c r="H2781" i="1"/>
  <c r="I2924" i="1"/>
  <c r="I447" i="1"/>
  <c r="H447" i="1"/>
  <c r="I2534" i="1"/>
  <c r="H1249" i="1"/>
  <c r="I1249" i="1"/>
  <c r="I1349" i="1"/>
  <c r="H1349" i="1"/>
  <c r="I427" i="1"/>
  <c r="H427" i="1"/>
  <c r="I55" i="1"/>
  <c r="H55" i="1"/>
  <c r="I1906" i="1"/>
  <c r="H1906" i="1"/>
  <c r="I1494" i="1"/>
  <c r="H1494" i="1"/>
  <c r="I1750" i="1"/>
  <c r="H1750" i="1"/>
  <c r="I1093" i="1"/>
  <c r="H1093" i="1"/>
  <c r="I1781" i="1"/>
  <c r="I2770" i="1"/>
  <c r="H2770" i="1"/>
  <c r="I2670" i="1"/>
  <c r="I521" i="1"/>
  <c r="H521" i="1"/>
  <c r="I628" i="1"/>
  <c r="H628" i="1"/>
  <c r="I1632" i="1"/>
  <c r="H1632" i="1"/>
  <c r="I742" i="1"/>
  <c r="H742" i="1"/>
  <c r="I2723" i="1"/>
  <c r="H2723" i="1"/>
  <c r="I3242" i="1"/>
  <c r="H3242" i="1"/>
  <c r="I2620" i="1"/>
  <c r="H2620" i="1"/>
  <c r="I1832" i="1"/>
  <c r="H1832" i="1"/>
  <c r="I3261" i="1"/>
  <c r="H3261" i="1"/>
  <c r="I3222" i="1"/>
  <c r="H3222" i="1"/>
  <c r="I2735" i="1"/>
  <c r="H2735" i="1"/>
  <c r="H2877" i="1"/>
  <c r="I2877" i="1"/>
  <c r="I910" i="1"/>
  <c r="H910" i="1"/>
  <c r="I2373" i="1"/>
  <c r="H2373" i="1"/>
  <c r="I3022" i="1"/>
  <c r="I1911" i="1"/>
  <c r="H1911" i="1"/>
  <c r="I1550" i="1"/>
  <c r="I884" i="1"/>
  <c r="H884" i="1"/>
  <c r="I1268" i="1"/>
  <c r="H1268" i="1"/>
  <c r="H172" i="1"/>
  <c r="I172" i="1"/>
  <c r="I236" i="1"/>
  <c r="I2218" i="1"/>
  <c r="H2218" i="1"/>
  <c r="I70" i="1"/>
  <c r="H70" i="1"/>
  <c r="I2782" i="1"/>
  <c r="H2782" i="1"/>
  <c r="I165" i="1"/>
  <c r="H165" i="1"/>
  <c r="I1314" i="1"/>
  <c r="H1314" i="1"/>
  <c r="I1218" i="1"/>
  <c r="H1218" i="1"/>
  <c r="I933" i="1"/>
  <c r="H933" i="1"/>
  <c r="I886" i="1"/>
  <c r="H886" i="1"/>
  <c r="I3088" i="1"/>
  <c r="H3088" i="1"/>
  <c r="I2689" i="1"/>
  <c r="H2689" i="1"/>
  <c r="I2443" i="1"/>
  <c r="H2443" i="1"/>
  <c r="I1719" i="1"/>
  <c r="H1719" i="1"/>
  <c r="I2751" i="1"/>
  <c r="I1932" i="1"/>
  <c r="H1932" i="1"/>
  <c r="I748" i="1"/>
  <c r="H748" i="1"/>
  <c r="I590" i="1"/>
  <c r="H590" i="1"/>
  <c r="I2667" i="1"/>
  <c r="H2667" i="1"/>
  <c r="I2355" i="1"/>
  <c r="H2355" i="1"/>
  <c r="I3267" i="1"/>
  <c r="H3267" i="1"/>
  <c r="I2728" i="1"/>
  <c r="H2728" i="1"/>
  <c r="I2957" i="1"/>
  <c r="H2957" i="1"/>
  <c r="I893" i="1"/>
  <c r="I2265" i="1"/>
  <c r="H2265" i="1"/>
  <c r="I1386" i="1"/>
  <c r="H1386" i="1"/>
  <c r="I3147" i="1"/>
  <c r="H3147" i="1"/>
  <c r="I2225" i="1"/>
  <c r="I1059" i="1"/>
  <c r="H1059" i="1"/>
  <c r="I2316" i="1"/>
  <c r="H2316" i="1"/>
  <c r="I557" i="1"/>
  <c r="H557" i="1"/>
  <c r="I622" i="1"/>
  <c r="H622" i="1"/>
  <c r="I824" i="1"/>
  <c r="H824" i="1"/>
  <c r="I531" i="1"/>
  <c r="H531" i="1"/>
  <c r="I1695" i="1"/>
  <c r="H1695" i="1"/>
  <c r="I2677" i="1"/>
  <c r="H2677" i="1"/>
  <c r="I793" i="1"/>
  <c r="H793" i="1"/>
  <c r="I2746" i="1"/>
  <c r="H2746" i="1"/>
  <c r="I2836" i="1"/>
  <c r="H2836" i="1"/>
  <c r="I3287" i="1"/>
  <c r="H3287" i="1"/>
  <c r="I778" i="1"/>
  <c r="H778" i="1"/>
  <c r="I1058" i="1"/>
  <c r="H1058" i="1"/>
  <c r="I532" i="1"/>
  <c r="H532" i="1"/>
  <c r="I2890" i="1"/>
  <c r="I802" i="1"/>
  <c r="H802" i="1"/>
  <c r="I25" i="1"/>
  <c r="H25" i="1"/>
  <c r="I2179" i="1"/>
  <c r="H2179" i="1"/>
  <c r="I1878" i="1"/>
  <c r="H1878" i="1"/>
  <c r="I517" i="1"/>
  <c r="H517" i="1"/>
  <c r="I2246" i="1"/>
  <c r="H2246" i="1"/>
  <c r="I140" i="1"/>
  <c r="H140" i="1"/>
  <c r="I1414" i="1"/>
  <c r="H1414" i="1"/>
  <c r="I2202" i="1"/>
  <c r="H2202" i="1"/>
  <c r="I347" i="1"/>
  <c r="H347" i="1"/>
  <c r="H2754" i="1"/>
  <c r="H1068" i="1"/>
  <c r="H847" i="1"/>
  <c r="H131" i="1"/>
  <c r="H3380" i="1"/>
  <c r="H2691" i="1"/>
  <c r="H945" i="1"/>
  <c r="H1931" i="1"/>
  <c r="H705" i="1"/>
  <c r="H3217" i="1"/>
  <c r="H2508" i="1"/>
  <c r="H2002" i="1"/>
  <c r="H685" i="1"/>
  <c r="H3384" i="1"/>
  <c r="H251" i="1"/>
  <c r="H1725" i="1"/>
  <c r="H1629" i="1"/>
  <c r="H284" i="1"/>
  <c r="H2794" i="1"/>
  <c r="H995" i="1"/>
  <c r="H270" i="1"/>
  <c r="H1842" i="1"/>
  <c r="I1505" i="1"/>
  <c r="I214" i="1"/>
  <c r="H214" i="1"/>
  <c r="I2182" i="1"/>
  <c r="H2182" i="1"/>
  <c r="I1345" i="1"/>
  <c r="H1345" i="1"/>
  <c r="I3139" i="1"/>
  <c r="H3139" i="1"/>
  <c r="I1098" i="1"/>
  <c r="H1098" i="1"/>
  <c r="I2247" i="1"/>
  <c r="H2247" i="1"/>
  <c r="I1664" i="1"/>
  <c r="H1664" i="1"/>
  <c r="H1021" i="1"/>
  <c r="I1021" i="1"/>
  <c r="I231" i="1"/>
  <c r="I2469" i="1"/>
  <c r="H2469" i="1"/>
  <c r="I1670" i="1"/>
  <c r="H1670" i="1"/>
  <c r="I399" i="1"/>
  <c r="H399" i="1"/>
  <c r="I2372" i="1"/>
  <c r="H2372" i="1"/>
  <c r="I406" i="1"/>
  <c r="H406" i="1"/>
  <c r="I1945" i="1"/>
  <c r="H1945" i="1"/>
  <c r="H2087" i="1"/>
  <c r="I2087" i="1"/>
  <c r="I1076" i="1"/>
  <c r="H1076" i="1"/>
  <c r="H604" i="1"/>
  <c r="I604" i="1"/>
  <c r="I706" i="1"/>
  <c r="I2199" i="1"/>
  <c r="H2199" i="1"/>
  <c r="I2146" i="1"/>
  <c r="I747" i="1"/>
  <c r="H747" i="1"/>
  <c r="I3120" i="1"/>
  <c r="H3120" i="1"/>
  <c r="I3127" i="1"/>
  <c r="H3127" i="1"/>
  <c r="I2967" i="1"/>
  <c r="H2967" i="1"/>
  <c r="I1531" i="1"/>
  <c r="I1489" i="1"/>
  <c r="H1489" i="1"/>
  <c r="I1335" i="1"/>
  <c r="H1335" i="1"/>
  <c r="I1514" i="1"/>
  <c r="H1514" i="1"/>
  <c r="I2286" i="1"/>
  <c r="H2286" i="1"/>
  <c r="I2092" i="1"/>
  <c r="H2092" i="1"/>
  <c r="H3105" i="1"/>
  <c r="I3105" i="1"/>
  <c r="I3093" i="1"/>
  <c r="H3093" i="1"/>
  <c r="I2435" i="1"/>
  <c r="H2435" i="1"/>
  <c r="I43" i="1"/>
  <c r="H43" i="1"/>
  <c r="I1523" i="1"/>
  <c r="H1523" i="1"/>
  <c r="I1094" i="1"/>
  <c r="H1094" i="1"/>
  <c r="I1567" i="1"/>
  <c r="H1567" i="1"/>
  <c r="I3153" i="1"/>
  <c r="H3153" i="1"/>
  <c r="I1073" i="1"/>
  <c r="H1073" i="1"/>
  <c r="I1770" i="1"/>
  <c r="H1770" i="1"/>
  <c r="I743" i="1"/>
  <c r="H743" i="1"/>
  <c r="I1369" i="1"/>
  <c r="H1369" i="1"/>
  <c r="I1961" i="1"/>
  <c r="H1961" i="1"/>
  <c r="I1847" i="1"/>
  <c r="H1847" i="1"/>
  <c r="I961" i="1"/>
  <c r="H961" i="1"/>
  <c r="I1662" i="1"/>
  <c r="H1662" i="1"/>
  <c r="I2442" i="1"/>
  <c r="H2442" i="1"/>
  <c r="I2387" i="1"/>
  <c r="I3174" i="1"/>
  <c r="H3174" i="1"/>
  <c r="I1217" i="1"/>
  <c r="H1217" i="1"/>
  <c r="H2970" i="1"/>
  <c r="I2970" i="1"/>
  <c r="I2406" i="1"/>
  <c r="H2406" i="1"/>
  <c r="I3373" i="1"/>
  <c r="I1165" i="1"/>
  <c r="H1165" i="1"/>
  <c r="I2780" i="1"/>
  <c r="H2780" i="1"/>
  <c r="I403" i="1"/>
  <c r="H403" i="1"/>
  <c r="I2963" i="1"/>
  <c r="I1231" i="1"/>
  <c r="H1231" i="1"/>
  <c r="I1689" i="1"/>
  <c r="H1689" i="1"/>
  <c r="I2835" i="1"/>
  <c r="I2244" i="1"/>
  <c r="H2244" i="1"/>
  <c r="I3051" i="1"/>
  <c r="I2098" i="1"/>
  <c r="H2098" i="1"/>
  <c r="H239" i="1"/>
  <c r="I239" i="1"/>
  <c r="I1109" i="1"/>
  <c r="H1109" i="1"/>
  <c r="I3185" i="1"/>
  <c r="H3185" i="1"/>
  <c r="I486" i="1"/>
  <c r="H486" i="1"/>
  <c r="I3025" i="1"/>
  <c r="H657" i="1"/>
  <c r="I657" i="1"/>
  <c r="I3252" i="1"/>
  <c r="H3252" i="1"/>
  <c r="I2648" i="1"/>
  <c r="H2648" i="1"/>
  <c r="I2660" i="1"/>
  <c r="H2660" i="1"/>
  <c r="I2084" i="1"/>
  <c r="H2084" i="1"/>
  <c r="H1672" i="1"/>
  <c r="I1672" i="1"/>
  <c r="I554" i="1"/>
  <c r="H554" i="1"/>
  <c r="I338" i="1"/>
  <c r="H338" i="1"/>
  <c r="I1250" i="1"/>
  <c r="H1250" i="1"/>
  <c r="I2733" i="1"/>
  <c r="H2733" i="1"/>
  <c r="I2824" i="1"/>
  <c r="I2258" i="1"/>
  <c r="H2258" i="1"/>
  <c r="I1828" i="1"/>
  <c r="H1828" i="1"/>
  <c r="I2137" i="1"/>
  <c r="H2137" i="1"/>
  <c r="H3368" i="1"/>
  <c r="I3368" i="1"/>
  <c r="I413" i="1"/>
  <c r="H413" i="1"/>
  <c r="I2816" i="1"/>
  <c r="H2816" i="1"/>
  <c r="I2352" i="1"/>
  <c r="H2352" i="1"/>
  <c r="H975" i="1"/>
  <c r="I975" i="1"/>
  <c r="I1975" i="1"/>
  <c r="H1975" i="1"/>
  <c r="I3295" i="1"/>
  <c r="H3295" i="1"/>
  <c r="I2850" i="1"/>
  <c r="H2570" i="1"/>
  <c r="I2570" i="1"/>
  <c r="I1432" i="1"/>
  <c r="I216" i="1"/>
  <c r="H216" i="1"/>
  <c r="I1404" i="1"/>
  <c r="I463" i="1"/>
  <c r="H463" i="1"/>
  <c r="I2462" i="1"/>
  <c r="H2462" i="1"/>
  <c r="I593" i="1"/>
  <c r="H593" i="1"/>
  <c r="I1315" i="1"/>
  <c r="I3325" i="1"/>
  <c r="I303" i="1"/>
  <c r="I843" i="1"/>
  <c r="H843" i="1"/>
  <c r="I2955" i="1"/>
  <c r="H2955" i="1"/>
  <c r="I2530" i="1"/>
  <c r="I2718" i="1"/>
  <c r="H2718" i="1"/>
  <c r="I763" i="1"/>
  <c r="H763" i="1"/>
  <c r="I2107" i="1"/>
  <c r="H2107" i="1"/>
  <c r="I1578" i="1"/>
  <c r="H1578" i="1"/>
  <c r="I581" i="1"/>
  <c r="H581" i="1"/>
  <c r="I1394" i="1"/>
  <c r="H1394" i="1"/>
  <c r="I3144" i="1"/>
  <c r="H3144" i="1"/>
  <c r="I3227" i="1"/>
  <c r="H3227" i="1"/>
  <c r="I14" i="1"/>
  <c r="H14" i="1"/>
  <c r="I423" i="1"/>
  <c r="H423" i="1"/>
  <c r="I1278" i="1"/>
  <c r="I2401" i="1"/>
  <c r="I774" i="1"/>
  <c r="H774" i="1"/>
  <c r="I1127" i="1"/>
  <c r="H1127" i="1"/>
  <c r="I1006" i="1"/>
  <c r="H1006" i="1"/>
  <c r="I440" i="1"/>
  <c r="H440" i="1"/>
  <c r="H3198" i="1"/>
  <c r="I3198" i="1"/>
  <c r="I2981" i="1"/>
  <c r="I1153" i="1"/>
  <c r="H1153" i="1"/>
  <c r="I2080" i="1"/>
  <c r="H2080" i="1"/>
  <c r="I16" i="1"/>
  <c r="H16" i="1"/>
  <c r="I2638" i="1"/>
  <c r="H2638" i="1"/>
  <c r="I700" i="1"/>
  <c r="I572" i="1"/>
  <c r="H572" i="1"/>
  <c r="H2621" i="1"/>
  <c r="I2621" i="1"/>
  <c r="I2070" i="1"/>
  <c r="H2070" i="1"/>
  <c r="I2260" i="1"/>
  <c r="H2260" i="1"/>
  <c r="I10" i="1"/>
  <c r="H10" i="1"/>
  <c r="I2496" i="1"/>
  <c r="H2496" i="1"/>
  <c r="I2099" i="1"/>
  <c r="H2099" i="1"/>
  <c r="I540" i="1"/>
  <c r="H540" i="1"/>
  <c r="I2945" i="1"/>
  <c r="H2945" i="1"/>
  <c r="I1178" i="1"/>
  <c r="I2656" i="1"/>
  <c r="H2656" i="1"/>
  <c r="I1747" i="1"/>
  <c r="I2223" i="1"/>
  <c r="H2223" i="1"/>
  <c r="I149" i="1"/>
  <c r="H149" i="1"/>
  <c r="I1276" i="1"/>
  <c r="H1276" i="1"/>
  <c r="H736" i="1"/>
  <c r="H1851" i="1"/>
  <c r="H1873" i="1"/>
  <c r="H1917" i="1"/>
  <c r="H1807" i="1"/>
  <c r="H706" i="1"/>
  <c r="H2857" i="1"/>
  <c r="H2422" i="1"/>
  <c r="H1306" i="1"/>
  <c r="H2768" i="1"/>
  <c r="H1317" i="1"/>
  <c r="H2824" i="1"/>
  <c r="H1774" i="1"/>
  <c r="H171" i="1"/>
  <c r="H2331" i="1"/>
  <c r="H893" i="1"/>
  <c r="H700" i="1"/>
  <c r="H2938" i="1"/>
  <c r="H1158" i="1"/>
  <c r="H1266" i="1"/>
  <c r="H2090" i="1"/>
  <c r="H745" i="1"/>
  <c r="H687" i="1"/>
  <c r="H2271" i="1"/>
  <c r="H2420" i="1"/>
  <c r="H2225" i="1"/>
  <c r="H2184" i="1"/>
  <c r="H1557" i="1"/>
  <c r="I3354" i="1"/>
  <c r="H3354" i="1"/>
  <c r="I964" i="1"/>
  <c r="I2020" i="1"/>
  <c r="H2020" i="1"/>
  <c r="I2637" i="1"/>
  <c r="H2637" i="1"/>
  <c r="I2607" i="1"/>
  <c r="H2607" i="1"/>
  <c r="I2185" i="1"/>
  <c r="H2185" i="1"/>
  <c r="I2148" i="1"/>
  <c r="H2148" i="1"/>
  <c r="I2700" i="1"/>
  <c r="H2700" i="1"/>
  <c r="I2125" i="1"/>
  <c r="H2125" i="1"/>
  <c r="I502" i="1"/>
  <c r="H502" i="1"/>
  <c r="I2600" i="1"/>
  <c r="H2600" i="1"/>
  <c r="I2487" i="1"/>
  <c r="H2487" i="1"/>
  <c r="I1522" i="1"/>
  <c r="H1522" i="1"/>
  <c r="I418" i="1"/>
  <c r="H418" i="1"/>
  <c r="H1820" i="1"/>
  <c r="I1820" i="1"/>
  <c r="I2787" i="1"/>
  <c r="H2787" i="1"/>
  <c r="I1423" i="1"/>
  <c r="H1423" i="1"/>
  <c r="I823" i="1"/>
  <c r="H823" i="1"/>
  <c r="I3319" i="1"/>
  <c r="H3319" i="1"/>
  <c r="I217" i="1"/>
  <c r="H217" i="1"/>
  <c r="I2116" i="1"/>
  <c r="H2116" i="1"/>
  <c r="I2045" i="1"/>
  <c r="H2045" i="1"/>
  <c r="I504" i="1"/>
  <c r="H504" i="1"/>
  <c r="H2311" i="1"/>
  <c r="I2311" i="1"/>
  <c r="I477" i="1"/>
  <c r="H477" i="1"/>
  <c r="I1904" i="1"/>
  <c r="H1904" i="1"/>
  <c r="I1035" i="1"/>
  <c r="H1035" i="1"/>
  <c r="I475" i="1"/>
  <c r="H475" i="1"/>
  <c r="I1004" i="1"/>
  <c r="H1004" i="1"/>
  <c r="I118" i="1"/>
  <c r="H118" i="1"/>
  <c r="I1242" i="1"/>
  <c r="H1242" i="1"/>
  <c r="I2418" i="1"/>
  <c r="H2418" i="1"/>
  <c r="H36" i="1"/>
  <c r="I36" i="1"/>
  <c r="I2586" i="1"/>
  <c r="H2586" i="1"/>
  <c r="I2046" i="1"/>
  <c r="H2046" i="1"/>
  <c r="I2558" i="1"/>
  <c r="I2351" i="1"/>
  <c r="H2351" i="1"/>
  <c r="I691" i="1"/>
  <c r="H691" i="1"/>
  <c r="I205" i="1"/>
  <c r="H205" i="1"/>
  <c r="I1339" i="1"/>
  <c r="H1339" i="1"/>
  <c r="I788" i="1"/>
  <c r="I1080" i="1"/>
  <c r="H1080" i="1"/>
  <c r="I3173" i="1"/>
  <c r="H3173" i="1"/>
  <c r="I2978" i="1"/>
  <c r="H2978" i="1"/>
  <c r="I2456" i="1"/>
  <c r="H2456" i="1"/>
  <c r="I1785" i="1"/>
  <c r="H1785" i="1"/>
  <c r="I951" i="1"/>
  <c r="H951" i="1"/>
  <c r="I689" i="1"/>
  <c r="H689" i="1"/>
  <c r="I308" i="1"/>
  <c r="H308" i="1"/>
  <c r="I2475" i="1"/>
  <c r="H2475" i="1"/>
  <c r="I3213" i="1"/>
  <c r="H3213" i="1"/>
  <c r="I1790" i="1"/>
  <c r="H1790" i="1"/>
  <c r="I1545" i="1"/>
  <c r="H1545" i="1"/>
  <c r="I1175" i="1"/>
  <c r="H1175" i="1"/>
  <c r="I1655" i="1"/>
  <c r="H1655" i="1"/>
  <c r="I2697" i="1"/>
  <c r="H2697" i="1"/>
  <c r="I1328" i="1"/>
  <c r="H1328" i="1"/>
  <c r="I982" i="1"/>
  <c r="H982" i="1"/>
  <c r="I1500" i="1"/>
  <c r="H1500" i="1"/>
  <c r="I668" i="1"/>
  <c r="H668" i="1"/>
  <c r="I241" i="1"/>
  <c r="I3125" i="1"/>
  <c r="H3125" i="1"/>
  <c r="I3184" i="1"/>
  <c r="H3184" i="1"/>
  <c r="I1451" i="1"/>
  <c r="H1451" i="1"/>
  <c r="I1598" i="1"/>
  <c r="H1598" i="1"/>
  <c r="I3063" i="1"/>
  <c r="H3063" i="1"/>
  <c r="I1901" i="1"/>
  <c r="H1901" i="1"/>
  <c r="I1515" i="1"/>
  <c r="H1515" i="1"/>
  <c r="I69" i="1"/>
  <c r="H69" i="1"/>
  <c r="I2019" i="1"/>
  <c r="H2019" i="1"/>
  <c r="I2455" i="1"/>
  <c r="H2455" i="1"/>
  <c r="H507" i="1"/>
  <c r="I507" i="1"/>
  <c r="I3232" i="1"/>
  <c r="H3232" i="1"/>
  <c r="I3351" i="1"/>
  <c r="H3351" i="1"/>
  <c r="I3095" i="1"/>
  <c r="H3095" i="1"/>
  <c r="I2126" i="1"/>
  <c r="H2126" i="1"/>
  <c r="I509" i="1"/>
  <c r="H509" i="1"/>
  <c r="I92" i="1"/>
  <c r="H92" i="1"/>
  <c r="I1879" i="1"/>
  <c r="H1879" i="1"/>
  <c r="I2646" i="1"/>
  <c r="H2646" i="1"/>
  <c r="I3035" i="1"/>
  <c r="I2358" i="1"/>
  <c r="H2358" i="1"/>
  <c r="I3260" i="1"/>
  <c r="H3260" i="1"/>
  <c r="I2935" i="1"/>
  <c r="H2935" i="1"/>
  <c r="I3386" i="1"/>
  <c r="H3386" i="1"/>
  <c r="I3110" i="1"/>
  <c r="H3110" i="1"/>
  <c r="I836" i="1"/>
  <c r="H836" i="1"/>
  <c r="H3162" i="1"/>
  <c r="H1766" i="1"/>
  <c r="H2074" i="1"/>
  <c r="H2319" i="1"/>
  <c r="H2236" i="1"/>
  <c r="H2439" i="1"/>
  <c r="H915" i="1"/>
  <c r="H1938" i="1"/>
  <c r="H2561" i="1"/>
  <c r="H1047" i="1"/>
  <c r="H1181" i="1"/>
  <c r="H339" i="1"/>
  <c r="H1843" i="1"/>
  <c r="H2842" i="1"/>
  <c r="H2799" i="1"/>
  <c r="H608" i="1"/>
  <c r="H1611" i="1"/>
  <c r="H2386" i="1"/>
  <c r="H2737" i="1"/>
  <c r="H388" i="1"/>
  <c r="H3097" i="1"/>
  <c r="H1372" i="1"/>
  <c r="H979" i="1"/>
  <c r="H770" i="1"/>
  <c r="H12" i="1"/>
  <c r="H832" i="1"/>
  <c r="H1863" i="1"/>
  <c r="I1216" i="1"/>
  <c r="I2818" i="1"/>
  <c r="I1631" i="1"/>
  <c r="H1631" i="1"/>
  <c r="I978" i="1"/>
  <c r="H978" i="1"/>
  <c r="I1078" i="1"/>
  <c r="H1078" i="1"/>
  <c r="I368" i="1"/>
  <c r="H368" i="1"/>
  <c r="I82" i="1"/>
  <c r="H82" i="1"/>
  <c r="H1659" i="1"/>
  <c r="I1659" i="1"/>
  <c r="I2676" i="1"/>
  <c r="H2676" i="1"/>
  <c r="I846" i="1"/>
  <c r="I1420" i="1"/>
  <c r="H1420" i="1"/>
  <c r="I2622" i="1"/>
  <c r="H2622" i="1"/>
  <c r="I51" i="1"/>
  <c r="H51" i="1"/>
  <c r="I2707" i="1"/>
  <c r="H455" i="1"/>
  <c r="I455" i="1"/>
  <c r="I1639" i="1"/>
  <c r="H1639" i="1"/>
  <c r="I1622" i="1"/>
  <c r="H1622" i="1"/>
  <c r="H2492" i="1"/>
  <c r="I2492" i="1"/>
  <c r="I2948" i="1"/>
  <c r="H2948" i="1"/>
  <c r="I2894" i="1"/>
  <c r="H2894" i="1"/>
  <c r="I382" i="1"/>
  <c r="H382" i="1"/>
  <c r="I637" i="1"/>
  <c r="H637" i="1"/>
  <c r="I3023" i="1"/>
  <c r="H3023" i="1"/>
  <c r="I2520" i="1"/>
  <c r="H2520" i="1"/>
  <c r="I322" i="1"/>
  <c r="H322" i="1"/>
  <c r="I305" i="1"/>
  <c r="H305" i="1"/>
  <c r="I2840" i="1"/>
  <c r="H2840" i="1"/>
  <c r="I27" i="1"/>
  <c r="H27" i="1"/>
  <c r="I49" i="1"/>
  <c r="H49" i="1"/>
  <c r="I148" i="1"/>
  <c r="H148" i="1"/>
  <c r="I3138" i="1"/>
  <c r="H3138" i="1"/>
  <c r="I73" i="1"/>
  <c r="H73" i="1"/>
  <c r="I2844" i="1"/>
  <c r="I2388" i="1"/>
  <c r="H2388" i="1"/>
  <c r="I2855" i="1"/>
  <c r="I3146" i="1"/>
  <c r="H3146" i="1"/>
  <c r="I2296" i="1"/>
  <c r="H2296" i="1"/>
  <c r="I2239" i="1"/>
  <c r="H2239" i="1"/>
  <c r="I2571" i="1"/>
  <c r="H2571" i="1"/>
  <c r="I181" i="1"/>
  <c r="H181" i="1"/>
  <c r="I2032" i="1"/>
  <c r="H2032" i="1"/>
  <c r="I2141" i="1"/>
  <c r="H2141" i="1"/>
  <c r="I111" i="1"/>
  <c r="H111" i="1"/>
  <c r="I649" i="1"/>
  <c r="H649" i="1"/>
  <c r="I1157" i="1"/>
  <c r="H1157" i="1"/>
  <c r="I2605" i="1"/>
  <c r="H2605" i="1"/>
  <c r="I3176" i="1"/>
  <c r="H3176" i="1"/>
  <c r="I2559" i="1"/>
  <c r="H2559" i="1"/>
  <c r="I1323" i="1"/>
  <c r="H1323" i="1"/>
  <c r="I1089" i="1"/>
  <c r="H1089" i="1"/>
  <c r="I2513" i="1"/>
  <c r="H2513" i="1"/>
  <c r="I2131" i="1"/>
  <c r="H2131" i="1"/>
  <c r="I33" i="1"/>
  <c r="H33" i="1"/>
  <c r="I2847" i="1"/>
  <c r="H2847" i="1"/>
  <c r="I3310" i="1"/>
  <c r="H3310" i="1"/>
  <c r="I1325" i="1"/>
  <c r="I2023" i="1"/>
  <c r="I1050" i="1"/>
  <c r="I2969" i="1"/>
  <c r="H2969" i="1"/>
  <c r="I3142" i="1"/>
  <c r="H3142" i="1"/>
  <c r="I1806" i="1"/>
  <c r="I3034" i="1"/>
  <c r="H3034" i="1"/>
  <c r="I1479" i="1"/>
  <c r="H1479" i="1"/>
  <c r="I988" i="1"/>
  <c r="H988" i="1"/>
  <c r="I3291" i="1"/>
  <c r="H3291" i="1"/>
  <c r="I999" i="1"/>
  <c r="H999" i="1"/>
  <c r="I960" i="1"/>
  <c r="H960" i="1"/>
  <c r="I2971" i="1"/>
  <c r="I2054" i="1"/>
  <c r="H2054" i="1"/>
  <c r="I909" i="1"/>
  <c r="H909" i="1"/>
  <c r="I1825" i="1"/>
  <c r="H1825" i="1"/>
  <c r="I2034" i="1"/>
  <c r="I2363" i="1"/>
  <c r="H2363" i="1"/>
  <c r="I154" i="1"/>
  <c r="H154" i="1"/>
  <c r="H3006" i="1"/>
  <c r="I3006" i="1"/>
  <c r="I1113" i="1"/>
  <c r="H1113" i="1"/>
  <c r="I269" i="1"/>
  <c r="H269" i="1"/>
  <c r="I998" i="1"/>
  <c r="H998" i="1"/>
  <c r="I693" i="1"/>
  <c r="H693" i="1"/>
  <c r="I1241" i="1"/>
  <c r="H1241" i="1"/>
  <c r="I375" i="1"/>
  <c r="I1310" i="1"/>
  <c r="H1310" i="1"/>
  <c r="I3041" i="1"/>
  <c r="H3041" i="1"/>
  <c r="I3103" i="1"/>
  <c r="H3103" i="1"/>
  <c r="I2705" i="1"/>
  <c r="H2705" i="1"/>
  <c r="I321" i="1"/>
  <c r="H321" i="1"/>
  <c r="I3136" i="1"/>
  <c r="H3136" i="1"/>
  <c r="I2261" i="1"/>
  <c r="H2261" i="1"/>
  <c r="H3369" i="1"/>
  <c r="I3369" i="1"/>
  <c r="I478" i="1"/>
  <c r="H478" i="1"/>
  <c r="I817" i="1"/>
  <c r="H817" i="1"/>
  <c r="I301" i="1"/>
  <c r="I2430" i="1"/>
  <c r="H2430" i="1"/>
  <c r="I2048" i="1"/>
  <c r="H2048" i="1"/>
  <c r="I1147" i="1"/>
  <c r="H1147" i="1"/>
  <c r="I2480" i="1"/>
  <c r="H2480" i="1"/>
  <c r="I577" i="1"/>
  <c r="H577" i="1"/>
  <c r="I2972" i="1"/>
  <c r="I2766" i="1"/>
  <c r="H2766" i="1"/>
  <c r="I3311" i="1"/>
  <c r="H3311" i="1"/>
  <c r="I2991" i="1"/>
  <c r="H2991" i="1"/>
  <c r="I79" i="1"/>
  <c r="H79" i="1"/>
  <c r="I644" i="1"/>
  <c r="H543" i="1"/>
  <c r="I543" i="1"/>
  <c r="I1804" i="1"/>
  <c r="H1804" i="1"/>
  <c r="I3315" i="1"/>
  <c r="I2784" i="1"/>
  <c r="H619" i="1"/>
  <c r="I619" i="1"/>
  <c r="I2189" i="1"/>
  <c r="H2189" i="1"/>
  <c r="I1786" i="1"/>
  <c r="H1786" i="1"/>
  <c r="I1840" i="1"/>
  <c r="I1529" i="1"/>
  <c r="H1529" i="1"/>
  <c r="I1595" i="1"/>
  <c r="H1595" i="1"/>
  <c r="I2221" i="1"/>
  <c r="H2221" i="1"/>
  <c r="I1884" i="1"/>
  <c r="H1884" i="1"/>
  <c r="I1745" i="1"/>
  <c r="H1745" i="1"/>
  <c r="I566" i="1"/>
  <c r="H566" i="1"/>
  <c r="H327" i="1"/>
  <c r="I327" i="1"/>
  <c r="H263" i="1"/>
  <c r="I351" i="1"/>
  <c r="H351" i="1"/>
  <c r="I3338" i="1"/>
  <c r="H3338" i="1"/>
  <c r="I176" i="1"/>
  <c r="H176" i="1"/>
  <c r="I1628" i="1"/>
  <c r="H1628" i="1"/>
  <c r="I2075" i="1"/>
  <c r="H2075" i="1"/>
  <c r="I986" i="1"/>
  <c r="H986" i="1"/>
  <c r="I769" i="1"/>
  <c r="H769" i="1"/>
  <c r="I1149" i="1"/>
  <c r="H1149" i="1"/>
  <c r="I2374" i="1"/>
  <c r="I2742" i="1"/>
  <c r="H2742" i="1"/>
  <c r="I2923" i="1"/>
  <c r="H2923" i="1"/>
  <c r="I1511" i="1"/>
  <c r="H1511" i="1"/>
  <c r="I3126" i="1"/>
  <c r="H3126" i="1"/>
  <c r="I3276" i="1"/>
  <c r="H3276" i="1"/>
  <c r="I544" i="1"/>
  <c r="H544" i="1"/>
  <c r="I1540" i="1"/>
  <c r="H1540" i="1"/>
  <c r="I2434" i="1"/>
  <c r="H2434" i="1"/>
  <c r="I86" i="1"/>
  <c r="H86" i="1"/>
  <c r="I1197" i="1"/>
  <c r="H1197" i="1"/>
  <c r="H1715" i="1"/>
  <c r="H1300" i="1"/>
  <c r="H1244" i="1"/>
  <c r="H1447" i="1"/>
  <c r="H3089" i="1"/>
  <c r="H2436" i="1"/>
  <c r="H1461" i="1"/>
  <c r="H645" i="1"/>
  <c r="H75" i="1"/>
  <c r="H1772" i="1"/>
  <c r="H1325" i="1"/>
  <c r="H2899" i="1"/>
  <c r="H1162" i="1"/>
  <c r="H2201" i="1"/>
  <c r="H1684" i="1"/>
  <c r="H1066" i="1"/>
  <c r="H598" i="1"/>
  <c r="H444" i="1"/>
  <c r="H762" i="1"/>
  <c r="H1796" i="1"/>
  <c r="H1989" i="1"/>
  <c r="H3134" i="1"/>
  <c r="I2226" i="1"/>
  <c r="I310" i="1"/>
  <c r="I1490" i="1"/>
  <c r="I187" i="1"/>
  <c r="I1318" i="1"/>
  <c r="H1318" i="1"/>
  <c r="I2082" i="1"/>
  <c r="H2082" i="1"/>
  <c r="I2825" i="1"/>
  <c r="I297" i="1"/>
  <c r="H297" i="1"/>
  <c r="I1353" i="1"/>
  <c r="H1353" i="1"/>
  <c r="I751" i="1"/>
  <c r="H751" i="1"/>
  <c r="I1673" i="1"/>
  <c r="H1673" i="1"/>
  <c r="I724" i="1"/>
  <c r="H724" i="1"/>
  <c r="I1521" i="1"/>
  <c r="H1521" i="1"/>
  <c r="I934" i="1"/>
  <c r="H934" i="1"/>
  <c r="H867" i="1"/>
  <c r="I867" i="1"/>
  <c r="H389" i="1"/>
  <c r="I389" i="1"/>
  <c r="I2919" i="1"/>
  <c r="H2919" i="1"/>
  <c r="I2721" i="1"/>
  <c r="H2721" i="1"/>
  <c r="I1293" i="1"/>
  <c r="H1293" i="1"/>
  <c r="I3350" i="1"/>
  <c r="H3350" i="1"/>
  <c r="I113" i="1"/>
  <c r="H113" i="1"/>
  <c r="I1671" i="1"/>
  <c r="H1671" i="1"/>
  <c r="I3255" i="1"/>
  <c r="H3255" i="1"/>
  <c r="I50" i="1"/>
  <c r="H50" i="1"/>
  <c r="I1555" i="1"/>
  <c r="H1555" i="1"/>
  <c r="I1003" i="1"/>
  <c r="H1003" i="1"/>
  <c r="I3250" i="1"/>
  <c r="H3250" i="1"/>
  <c r="I1691" i="1"/>
  <c r="H1691" i="1"/>
  <c r="I2682" i="1"/>
  <c r="H2682" i="1"/>
  <c r="I1312" i="1"/>
  <c r="H1312" i="1"/>
  <c r="I3043" i="1"/>
  <c r="H3043" i="1"/>
  <c r="I450" i="1"/>
  <c r="H450" i="1"/>
  <c r="I550" i="1"/>
  <c r="H550" i="1"/>
  <c r="I2135" i="1"/>
  <c r="H2135" i="1"/>
  <c r="I2361" i="1"/>
  <c r="H2361" i="1"/>
  <c r="H721" i="1"/>
  <c r="I721" i="1"/>
  <c r="I3001" i="1"/>
  <c r="H3001" i="1"/>
  <c r="I2554" i="1"/>
  <c r="H2554" i="1"/>
  <c r="H862" i="1"/>
  <c r="I862" i="1"/>
  <c r="I2545" i="1"/>
  <c r="I1950" i="1"/>
  <c r="H1950" i="1"/>
  <c r="I2473" i="1"/>
  <c r="H2473" i="1"/>
  <c r="I1168" i="1"/>
  <c r="H1168" i="1"/>
  <c r="I2498" i="1"/>
  <c r="H2498" i="1"/>
  <c r="I698" i="1"/>
  <c r="H698" i="1"/>
  <c r="I2541" i="1"/>
  <c r="H2541" i="1"/>
  <c r="I2088" i="1"/>
  <c r="H2088" i="1"/>
  <c r="I1009" i="1"/>
  <c r="H1009" i="1"/>
  <c r="I1667" i="1"/>
  <c r="H1667" i="1"/>
  <c r="I264" i="1"/>
  <c r="I2" i="1"/>
  <c r="I100" i="1"/>
  <c r="H100" i="1"/>
  <c r="I2396" i="1"/>
  <c r="H2396" i="1"/>
  <c r="I333" i="1"/>
  <c r="H333" i="1"/>
  <c r="I2854" i="1"/>
  <c r="H2854" i="1"/>
  <c r="I1853" i="1"/>
  <c r="H1853" i="1"/>
  <c r="I835" i="1"/>
  <c r="I2627" i="1"/>
  <c r="H2627" i="1"/>
  <c r="I2482" i="1"/>
  <c r="H2482" i="1"/>
  <c r="I3016" i="1"/>
  <c r="H3016" i="1"/>
  <c r="I1363" i="1"/>
  <c r="H1363" i="1"/>
  <c r="I9" i="1"/>
  <c r="H9" i="1"/>
  <c r="I1819" i="1"/>
  <c r="H1819" i="1"/>
  <c r="I417" i="1"/>
  <c r="H417" i="1"/>
  <c r="I3262" i="1"/>
  <c r="H3262" i="1"/>
  <c r="I20" i="1"/>
  <c r="I183" i="1"/>
  <c r="H183" i="1"/>
  <c r="I2993" i="1"/>
  <c r="H2993" i="1"/>
  <c r="I2772" i="1"/>
  <c r="H2772" i="1"/>
  <c r="I2717" i="1"/>
  <c r="H2717" i="1"/>
  <c r="I1937" i="1"/>
  <c r="I2747" i="1"/>
  <c r="H2747" i="1"/>
  <c r="I108" i="1"/>
  <c r="H108" i="1"/>
  <c r="I3357" i="1"/>
  <c r="H3357" i="1"/>
  <c r="I1763" i="1"/>
  <c r="H1763" i="1"/>
  <c r="I1365" i="1"/>
  <c r="H1365" i="1"/>
  <c r="I781" i="1"/>
  <c r="H781" i="1"/>
  <c r="H1995" i="1"/>
  <c r="I1995" i="1"/>
  <c r="I3214" i="1"/>
  <c r="H3214" i="1"/>
  <c r="I2555" i="1"/>
  <c r="H2555" i="1"/>
  <c r="I480" i="1"/>
  <c r="H480" i="1"/>
  <c r="I2299" i="1"/>
  <c r="H2299" i="1"/>
  <c r="I2632" i="1"/>
  <c r="H2632" i="1"/>
  <c r="I1193" i="1"/>
  <c r="H1193" i="1"/>
  <c r="I2063" i="1"/>
  <c r="H2063" i="1"/>
  <c r="I3128" i="1"/>
  <c r="H3128" i="1"/>
  <c r="I3278" i="1"/>
  <c r="H3278" i="1"/>
  <c r="I2447" i="1"/>
  <c r="H2447" i="1"/>
  <c r="I2488" i="1"/>
  <c r="H2488" i="1"/>
  <c r="I2393" i="1"/>
  <c r="H2393" i="1"/>
  <c r="I218" i="1"/>
  <c r="H218" i="1"/>
  <c r="I2727" i="1"/>
  <c r="H2727" i="1"/>
  <c r="I2566" i="1"/>
  <c r="H2566" i="1"/>
  <c r="H1230" i="1"/>
  <c r="I1230" i="1"/>
  <c r="I921" i="1"/>
  <c r="H921" i="1"/>
  <c r="I430" i="1"/>
  <c r="H430" i="1"/>
  <c r="I787" i="1"/>
  <c r="H787" i="1"/>
  <c r="I2933" i="1"/>
  <c r="I2692" i="1"/>
  <c r="H2692" i="1"/>
  <c r="I759" i="1"/>
  <c r="H759" i="1"/>
  <c r="I167" i="1"/>
  <c r="I2021" i="1"/>
  <c r="H2021" i="1"/>
  <c r="I2556" i="1"/>
  <c r="H2556" i="1"/>
  <c r="I578" i="1"/>
  <c r="H578" i="1"/>
  <c r="I2618" i="1"/>
  <c r="H2618" i="1"/>
  <c r="I1838" i="1"/>
  <c r="H1838" i="1"/>
  <c r="I738" i="1"/>
  <c r="H738" i="1"/>
  <c r="I811" i="1"/>
  <c r="H811" i="1"/>
  <c r="I1605" i="1"/>
  <c r="H1605" i="1"/>
  <c r="I3119" i="1"/>
  <c r="H3119" i="1"/>
  <c r="I3226" i="1"/>
  <c r="H3226" i="1"/>
  <c r="I278" i="1"/>
  <c r="H278" i="1"/>
  <c r="I2829" i="1"/>
  <c r="H2829" i="1"/>
  <c r="I2413" i="1"/>
  <c r="H2413" i="1"/>
  <c r="I1977" i="1"/>
  <c r="H1977" i="1"/>
  <c r="I1812" i="1"/>
  <c r="I2542" i="1"/>
  <c r="H2542" i="1"/>
  <c r="I3223" i="1"/>
  <c r="H3223" i="1"/>
  <c r="I786" i="1"/>
  <c r="H786" i="1"/>
  <c r="I2408" i="1"/>
  <c r="H2408" i="1"/>
  <c r="H799" i="1"/>
  <c r="I799" i="1"/>
  <c r="I3240" i="1"/>
  <c r="H3240" i="1"/>
  <c r="H2686" i="1"/>
  <c r="I2686" i="1"/>
  <c r="I3121" i="1"/>
  <c r="H3121" i="1"/>
  <c r="I3115" i="1"/>
  <c r="H3115" i="1"/>
  <c r="I3192" i="1"/>
  <c r="H3192" i="1"/>
  <c r="I1474" i="1"/>
  <c r="I621" i="1"/>
  <c r="H621" i="1"/>
  <c r="I1524" i="1"/>
  <c r="H1524" i="1"/>
  <c r="I1753" i="1"/>
  <c r="H1753" i="1"/>
  <c r="I1871" i="1"/>
  <c r="I1248" i="1"/>
  <c r="H1248" i="1"/>
  <c r="I229" i="1"/>
  <c r="H229" i="1"/>
  <c r="I362" i="1"/>
  <c r="H362" i="1"/>
  <c r="I247" i="1"/>
  <c r="H247" i="1"/>
  <c r="I2898" i="1"/>
  <c r="H2898" i="1"/>
  <c r="I1502" i="1"/>
  <c r="H1502" i="1"/>
  <c r="H381" i="1"/>
  <c r="H1077" i="1"/>
  <c r="H3257" i="1"/>
  <c r="H1581" i="1"/>
  <c r="H31" i="1"/>
  <c r="H2485" i="1"/>
  <c r="H3203" i="1"/>
  <c r="H1490" i="1"/>
  <c r="H422" i="1"/>
  <c r="H2438" i="1"/>
  <c r="H2932" i="1"/>
  <c r="H21" i="1"/>
  <c r="H1827" i="1"/>
  <c r="H1698" i="1"/>
  <c r="H2784" i="1"/>
  <c r="H2231" i="1"/>
  <c r="H1922" i="1"/>
  <c r="H1126" i="1"/>
  <c r="H2468" i="1"/>
  <c r="H3050" i="1"/>
  <c r="H2925" i="1"/>
  <c r="H1905" i="1"/>
  <c r="H2448" i="1"/>
  <c r="H2471" i="1"/>
  <c r="H1621" i="1"/>
  <c r="H2446" i="1"/>
  <c r="H2655" i="1"/>
  <c r="H1053" i="1"/>
  <c r="H2287" i="1"/>
  <c r="I1176" i="1"/>
  <c r="I1326" i="1"/>
  <c r="I1389" i="1"/>
  <c r="H1389" i="1"/>
  <c r="I1286" i="1"/>
  <c r="H1286" i="1"/>
  <c r="I1243" i="1"/>
  <c r="H1243" i="1"/>
  <c r="I2229" i="1"/>
  <c r="H2229" i="1"/>
  <c r="I2626" i="1"/>
  <c r="H2626" i="1"/>
  <c r="I848" i="1"/>
  <c r="H848" i="1"/>
  <c r="I80" i="1"/>
  <c r="H80" i="1"/>
  <c r="I414" i="1"/>
  <c r="H414" i="1"/>
  <c r="I283" i="1"/>
  <c r="H283" i="1"/>
  <c r="I2643" i="1"/>
  <c r="H2643" i="1"/>
  <c r="I2711" i="1"/>
  <c r="H2711" i="1"/>
  <c r="I2027" i="1"/>
  <c r="H2027" i="1"/>
  <c r="I898" i="1"/>
  <c r="H898" i="1"/>
  <c r="I383" i="1"/>
  <c r="H383" i="1"/>
  <c r="H1739" i="1"/>
  <c r="I1739" i="1"/>
  <c r="I652" i="1"/>
  <c r="H652" i="1"/>
  <c r="I2868" i="1"/>
  <c r="H2868" i="1"/>
  <c r="I2546" i="1"/>
  <c r="H2546" i="1"/>
  <c r="I1894" i="1"/>
  <c r="H1894" i="1"/>
  <c r="I3141" i="1"/>
  <c r="H3141" i="1"/>
  <c r="I537" i="1"/>
  <c r="H537" i="1"/>
  <c r="I844" i="1"/>
  <c r="H844" i="1"/>
  <c r="I918" i="1"/>
  <c r="H918" i="1"/>
  <c r="I3266" i="1"/>
  <c r="H3266" i="1"/>
  <c r="I1161" i="1"/>
  <c r="H1161" i="1"/>
  <c r="I2500" i="1"/>
  <c r="H2500" i="1"/>
  <c r="I3263" i="1"/>
  <c r="I735" i="1"/>
  <c r="H735" i="1"/>
  <c r="I3197" i="1"/>
  <c r="I1055" i="1"/>
  <c r="H1055" i="1"/>
  <c r="I3010" i="1"/>
  <c r="H3010" i="1"/>
  <c r="I60" i="1"/>
  <c r="H60" i="1"/>
  <c r="I1063" i="1"/>
  <c r="H1063" i="1"/>
  <c r="I1648" i="1"/>
  <c r="H1648" i="1"/>
  <c r="I2585" i="1"/>
  <c r="H2585" i="1"/>
  <c r="I684" i="1"/>
  <c r="I1311" i="1"/>
  <c r="H1311" i="1"/>
  <c r="I294" i="1"/>
  <c r="H1172" i="1"/>
  <c r="I1172" i="1"/>
  <c r="I853" i="1"/>
  <c r="H853" i="1"/>
  <c r="I2112" i="1"/>
  <c r="H2112" i="1"/>
  <c r="I914" i="1"/>
  <c r="H914" i="1"/>
  <c r="I1636" i="1"/>
  <c r="H1636" i="1"/>
  <c r="I451" i="1"/>
  <c r="I279" i="1"/>
  <c r="H279" i="1"/>
  <c r="I2036" i="1"/>
  <c r="H2036" i="1"/>
  <c r="I1787" i="1"/>
  <c r="H1787" i="1"/>
  <c r="I1852" i="1"/>
  <c r="H1852" i="1"/>
  <c r="I1682" i="1"/>
  <c r="H1682" i="1"/>
  <c r="I1637" i="1"/>
  <c r="H1637" i="1"/>
  <c r="I133" i="1"/>
  <c r="H133" i="1"/>
  <c r="I2376" i="1"/>
  <c r="H2376" i="1"/>
  <c r="I2914" i="1"/>
  <c r="H2914" i="1"/>
  <c r="I3072" i="1"/>
  <c r="H3072" i="1"/>
  <c r="I2651" i="1"/>
  <c r="H2651" i="1"/>
  <c r="I354" i="1"/>
  <c r="H354" i="1"/>
  <c r="I2068" i="1"/>
  <c r="H2068" i="1"/>
  <c r="I968" i="1"/>
  <c r="H968" i="1"/>
  <c r="I2028" i="1"/>
  <c r="H2028" i="1"/>
  <c r="I3092" i="1"/>
  <c r="H3092" i="1"/>
  <c r="I2326" i="1"/>
  <c r="H2326" i="1"/>
  <c r="I2190" i="1"/>
  <c r="H2190" i="1"/>
  <c r="I2977" i="1"/>
  <c r="H2977" i="1"/>
  <c r="I1713" i="1"/>
  <c r="H1713" i="1"/>
  <c r="I1875" i="1"/>
  <c r="H1875" i="1"/>
  <c r="I2012" i="1"/>
  <c r="H2012" i="1"/>
  <c r="I1579" i="1"/>
  <c r="I411" i="1"/>
  <c r="H411" i="1"/>
  <c r="I880" i="1"/>
  <c r="I872" i="1"/>
  <c r="H872" i="1"/>
  <c r="I2802" i="1"/>
  <c r="H2802" i="1"/>
  <c r="I697" i="1"/>
  <c r="H697" i="1"/>
  <c r="I3080" i="1"/>
  <c r="H3080" i="1"/>
  <c r="I3256" i="1"/>
  <c r="H3256" i="1"/>
  <c r="I1616" i="1"/>
  <c r="H1616" i="1"/>
  <c r="I1129" i="1"/>
  <c r="H1129" i="1"/>
  <c r="I2283" i="1"/>
  <c r="H2283" i="1"/>
  <c r="I2968" i="1"/>
  <c r="H2968" i="1"/>
  <c r="I1564" i="1"/>
  <c r="H1564" i="1"/>
  <c r="I1994" i="1"/>
  <c r="H1994" i="1"/>
  <c r="I956" i="1"/>
  <c r="I522" i="1"/>
  <c r="H522" i="1"/>
  <c r="I3381" i="1"/>
  <c r="H2186" i="1"/>
  <c r="H2855" i="1"/>
  <c r="H1368" i="1"/>
  <c r="H2922" i="1"/>
  <c r="H2835" i="1"/>
  <c r="H1236" i="1"/>
  <c r="H2510" i="1"/>
  <c r="H997" i="1"/>
  <c r="H3090" i="1"/>
  <c r="H1343" i="1"/>
  <c r="H188" i="1"/>
  <c r="H810" i="1"/>
  <c r="H2604" i="1"/>
  <c r="H277" i="1"/>
  <c r="H766" i="1"/>
  <c r="H596" i="1"/>
  <c r="H1204" i="1"/>
  <c r="I2658" i="1"/>
  <c r="H2658" i="1"/>
  <c r="I2912" i="1"/>
  <c r="H2912" i="1"/>
  <c r="I3345" i="1"/>
  <c r="H3345" i="1"/>
  <c r="I529" i="1"/>
  <c r="H529" i="1"/>
  <c r="I2644" i="1"/>
  <c r="H2644" i="1"/>
  <c r="I764" i="1"/>
  <c r="H764" i="1"/>
  <c r="I2257" i="1"/>
  <c r="H2257" i="1"/>
  <c r="I1196" i="1"/>
  <c r="H1196" i="1"/>
  <c r="I1344" i="1"/>
  <c r="H1344" i="1"/>
  <c r="I2111" i="1"/>
  <c r="H2111" i="1"/>
  <c r="I363" i="1"/>
  <c r="H363" i="1"/>
  <c r="I3026" i="1"/>
  <c r="H3026" i="1"/>
  <c r="I3099" i="1"/>
  <c r="H3099" i="1"/>
  <c r="I545" i="1"/>
  <c r="H545" i="1"/>
  <c r="I18" i="1"/>
  <c r="H18" i="1"/>
  <c r="H2219" i="1"/>
  <c r="I2219" i="1"/>
  <c r="H2464" i="1"/>
  <c r="I2464" i="1"/>
  <c r="I2362" i="1"/>
  <c r="H2362" i="1"/>
  <c r="I808" i="1"/>
  <c r="H808" i="1"/>
  <c r="I528" i="1"/>
  <c r="H528" i="1"/>
  <c r="I2313" i="1"/>
  <c r="H2313" i="1"/>
  <c r="I1782" i="1"/>
  <c r="H1782" i="1"/>
  <c r="H324" i="1"/>
  <c r="I324" i="1"/>
  <c r="I2573" i="1"/>
  <c r="H2573" i="1"/>
  <c r="I2119" i="1"/>
  <c r="H2119" i="1"/>
  <c r="I3382" i="1"/>
  <c r="H3382" i="1"/>
  <c r="I1051" i="1"/>
  <c r="H1051" i="1"/>
  <c r="I2645" i="1"/>
  <c r="H2645" i="1"/>
  <c r="H1159" i="1"/>
  <c r="H1278" i="1"/>
  <c r="H3300" i="1"/>
  <c r="H3263" i="1"/>
  <c r="H2704" i="1"/>
  <c r="H1169" i="1"/>
  <c r="H1781" i="1"/>
  <c r="H3079" i="1"/>
  <c r="H1559" i="1"/>
  <c r="H3336" i="1"/>
  <c r="H168" i="1"/>
  <c r="H775" i="1"/>
  <c r="H1919" i="1"/>
  <c r="H326" i="1"/>
  <c r="H173" i="1"/>
  <c r="H2344" i="1"/>
  <c r="H2168" i="1"/>
  <c r="H375" i="1"/>
  <c r="H3190" i="1"/>
  <c r="H2807" i="1"/>
  <c r="H2534" i="1"/>
  <c r="H443" i="1"/>
  <c r="H2828" i="1"/>
  <c r="H1404" i="1"/>
  <c r="H2793" i="1"/>
  <c r="H2966" i="1"/>
  <c r="I1351" i="1"/>
  <c r="I2453" i="1"/>
  <c r="I494" i="1"/>
  <c r="H494" i="1"/>
  <c r="I159" i="1"/>
  <c r="H159" i="1"/>
  <c r="I2685" i="1"/>
  <c r="H2685" i="1"/>
  <c r="I110" i="1"/>
  <c r="H110" i="1"/>
  <c r="I2230" i="1"/>
  <c r="H2230" i="1"/>
  <c r="I1731" i="1"/>
  <c r="H1731" i="1"/>
  <c r="I57" i="1"/>
  <c r="H57" i="1"/>
  <c r="I3020" i="1"/>
  <c r="H3020" i="1"/>
  <c r="I1558" i="1"/>
  <c r="H1558" i="1"/>
  <c r="I612" i="1"/>
  <c r="H612" i="1"/>
  <c r="I1459" i="1"/>
  <c r="H1459" i="1"/>
  <c r="H851" i="1"/>
  <c r="I851" i="1"/>
  <c r="I875" i="1"/>
  <c r="H875" i="1"/>
  <c r="I2801" i="1"/>
  <c r="H2801" i="1"/>
  <c r="I396" i="1"/>
  <c r="H396" i="1"/>
  <c r="I3371" i="1"/>
  <c r="H3371" i="1"/>
  <c r="I1171" i="1"/>
  <c r="H1171" i="1"/>
  <c r="I352" i="1"/>
  <c r="H352" i="1"/>
  <c r="I785" i="1"/>
  <c r="H785" i="1"/>
  <c r="I1450" i="1"/>
  <c r="H1450" i="1"/>
  <c r="I526" i="1"/>
  <c r="H526" i="1"/>
  <c r="I1338" i="1"/>
  <c r="H1338" i="1"/>
  <c r="I349" i="1"/>
  <c r="H349" i="1"/>
  <c r="I1377" i="1"/>
  <c r="H1377" i="1"/>
  <c r="I3330" i="1"/>
  <c r="H3330" i="1"/>
  <c r="I38" i="1"/>
  <c r="H38" i="1"/>
  <c r="I2956" i="1"/>
  <c r="H2956" i="1"/>
  <c r="I2611" i="1"/>
  <c r="H2611" i="1"/>
  <c r="I1086" i="1"/>
  <c r="H1086" i="1"/>
  <c r="I617" i="1"/>
  <c r="H617" i="1"/>
  <c r="I1398" i="1"/>
  <c r="H1398" i="1"/>
  <c r="I3292" i="1"/>
  <c r="H3292" i="1"/>
  <c r="H1997" i="1"/>
  <c r="H1528" i="1"/>
  <c r="H99" i="1"/>
  <c r="H2146" i="1"/>
  <c r="H1990" i="1"/>
  <c r="H3233" i="1"/>
  <c r="H1980" i="1"/>
  <c r="H3221" i="1"/>
  <c r="H1706" i="1"/>
  <c r="H2931" i="1"/>
  <c r="H2576" i="1"/>
  <c r="H1464" i="1"/>
  <c r="H1275" i="1"/>
  <c r="H1779" i="1"/>
  <c r="H1050" i="1"/>
  <c r="H1070" i="1"/>
  <c r="H3228" i="1"/>
  <c r="H2193" i="1"/>
  <c r="H1824" i="1"/>
  <c r="H2947" i="1"/>
  <c r="H2549" i="1"/>
  <c r="H67" i="1"/>
  <c r="H1630" i="1"/>
  <c r="H2000" i="1"/>
  <c r="H2666" i="1"/>
  <c r="H1361" i="1"/>
  <c r="H2254" i="1"/>
  <c r="H400" i="1"/>
  <c r="I1156" i="1"/>
  <c r="I579" i="1"/>
  <c r="I911" i="1"/>
  <c r="H911" i="1"/>
  <c r="I866" i="1"/>
  <c r="H866" i="1"/>
  <c r="I206" i="1"/>
  <c r="H206" i="1"/>
  <c r="I2147" i="1"/>
  <c r="H2147" i="1"/>
  <c r="I2853" i="1"/>
  <c r="H2853" i="1"/>
  <c r="I1619" i="1"/>
  <c r="H1619" i="1"/>
  <c r="I1044" i="1"/>
  <c r="H1044" i="1"/>
  <c r="I469" i="1"/>
  <c r="H469" i="1"/>
  <c r="I3378" i="1"/>
  <c r="H3378" i="1"/>
  <c r="I2951" i="1"/>
  <c r="H2951" i="1"/>
  <c r="I446" i="1"/>
  <c r="H446" i="1"/>
  <c r="I3013" i="1"/>
  <c r="H3013" i="1"/>
  <c r="I1874" i="1"/>
  <c r="H1874" i="1"/>
  <c r="H3236" i="1"/>
  <c r="I3236" i="1"/>
  <c r="I1649" i="1"/>
  <c r="H1649" i="1"/>
  <c r="I291" i="1"/>
  <c r="H291" i="1"/>
  <c r="I1936" i="1"/>
  <c r="H1936" i="1"/>
  <c r="I1544" i="1"/>
  <c r="H1544" i="1"/>
  <c r="I1569" i="1"/>
  <c r="H1569" i="1"/>
  <c r="I3084" i="1"/>
  <c r="H3084" i="1"/>
  <c r="I2739" i="1"/>
  <c r="H2739" i="1"/>
  <c r="I479" i="1"/>
  <c r="H479" i="1"/>
  <c r="I1850" i="1"/>
  <c r="H1850" i="1"/>
  <c r="I1972" i="1"/>
  <c r="H1972" i="1"/>
  <c r="I1749" i="1"/>
  <c r="H1749" i="1"/>
  <c r="H1889" i="1"/>
  <c r="I1889" i="1"/>
  <c r="I3075" i="1"/>
  <c r="H3075" i="1"/>
  <c r="I3245" i="1"/>
  <c r="H3245" i="1"/>
  <c r="I2917" i="1"/>
  <c r="H2917" i="1"/>
  <c r="I223" i="1"/>
  <c r="H223" i="1"/>
  <c r="I913" i="1"/>
  <c r="H913" i="1"/>
  <c r="I1164" i="1"/>
  <c r="H1164" i="1"/>
  <c r="I3237" i="1"/>
  <c r="H3237" i="1"/>
  <c r="I728" i="1"/>
  <c r="H728" i="1"/>
  <c r="I2291" i="1"/>
  <c r="H2291" i="1"/>
  <c r="I312" i="1"/>
  <c r="H312" i="1"/>
  <c r="I3224" i="1"/>
  <c r="I1855" i="1"/>
  <c r="I987" i="1"/>
  <c r="H987" i="1"/>
  <c r="I47" i="1"/>
  <c r="H47" i="1"/>
  <c r="I1817" i="1"/>
  <c r="H1817" i="1"/>
  <c r="I1180" i="1"/>
  <c r="H1180" i="1"/>
  <c r="I828" i="1"/>
  <c r="H828" i="1"/>
  <c r="I1907" i="1"/>
  <c r="H1907" i="1"/>
  <c r="I1309" i="1"/>
  <c r="H1309" i="1"/>
  <c r="I1356" i="1"/>
  <c r="H1356" i="1"/>
  <c r="I2884" i="1"/>
  <c r="H2884" i="1"/>
  <c r="I602" i="1"/>
  <c r="H602" i="1"/>
  <c r="I715" i="1"/>
  <c r="I1585" i="1"/>
  <c r="H1585" i="1"/>
  <c r="H3009" i="1"/>
  <c r="I3009" i="1"/>
  <c r="I3175" i="1"/>
  <c r="I2134" i="1"/>
  <c r="H2134" i="1"/>
  <c r="I142" i="1"/>
  <c r="H142" i="1"/>
  <c r="I1880" i="1"/>
  <c r="H1880" i="1"/>
  <c r="I2602" i="1"/>
  <c r="I1163" i="1"/>
  <c r="H1163" i="1"/>
  <c r="I1448" i="1"/>
  <c r="H1448" i="1"/>
  <c r="I2616" i="1"/>
  <c r="H2616" i="1"/>
  <c r="I1083" i="1"/>
  <c r="H1083" i="1"/>
  <c r="I3122" i="1"/>
  <c r="H3122" i="1"/>
  <c r="I1721" i="1"/>
  <c r="H1721" i="1"/>
  <c r="H2122" i="1"/>
  <c r="I2122" i="1"/>
  <c r="I673" i="1"/>
  <c r="H673" i="1"/>
  <c r="H1541" i="1"/>
  <c r="H2129" i="1"/>
  <c r="H1855" i="1"/>
  <c r="H2206" i="1"/>
  <c r="H2387" i="1"/>
  <c r="H756" i="1"/>
  <c r="H2707" i="1"/>
  <c r="H2416" i="1"/>
  <c r="H907" i="1"/>
  <c r="H1108" i="1"/>
  <c r="H3035" i="1"/>
  <c r="H3003" i="1"/>
  <c r="H1150" i="1"/>
  <c r="H2777" i="1"/>
  <c r="H2862" i="1"/>
  <c r="H3366" i="1"/>
  <c r="H1334" i="1"/>
  <c r="H2523" i="1"/>
  <c r="H1223" i="1"/>
  <c r="H3243" i="1"/>
  <c r="H3106" i="1"/>
  <c r="H835" i="1"/>
  <c r="H288" i="1"/>
  <c r="H282" i="1"/>
  <c r="I15" i="1"/>
  <c r="H15" i="1"/>
  <c r="I2300" i="1"/>
  <c r="H2300" i="1"/>
  <c r="I1042" i="1"/>
  <c r="H1042" i="1"/>
  <c r="I91" i="1"/>
  <c r="H91" i="1"/>
  <c r="I1586" i="1"/>
  <c r="H1586" i="1"/>
  <c r="I2870" i="1"/>
  <c r="H2870" i="1"/>
  <c r="I505" i="1"/>
  <c r="H505" i="1"/>
  <c r="I939" i="1"/>
  <c r="H939" i="1"/>
  <c r="I3316" i="1"/>
  <c r="I3312" i="1"/>
  <c r="H3312" i="1"/>
  <c r="I3281" i="1"/>
  <c r="I800" i="1"/>
  <c r="H800" i="1"/>
  <c r="I201" i="1"/>
  <c r="H201" i="1"/>
  <c r="I3333" i="1"/>
  <c r="H3333" i="1"/>
  <c r="I1029" i="1"/>
  <c r="H1029" i="1"/>
  <c r="I1137" i="1"/>
  <c r="H1137" i="1"/>
  <c r="I46" i="1"/>
  <c r="H46" i="1"/>
  <c r="I2026" i="1"/>
  <c r="H2026" i="1"/>
  <c r="I1826" i="1"/>
  <c r="H1826" i="1"/>
  <c r="I1463" i="1"/>
  <c r="H1463" i="1"/>
  <c r="I535" i="1"/>
  <c r="H535" i="1"/>
  <c r="I3321" i="1"/>
  <c r="H3321" i="1"/>
  <c r="I2775" i="1"/>
  <c r="H2775" i="1"/>
  <c r="I1095" i="1"/>
  <c r="H1095" i="1"/>
  <c r="I587" i="1"/>
  <c r="H2971" i="1"/>
  <c r="H264" i="1"/>
  <c r="H2200" i="1"/>
  <c r="H1087" i="1"/>
  <c r="H674" i="1"/>
  <c r="H1531" i="1"/>
  <c r="H942" i="1"/>
  <c r="H106" i="1"/>
  <c r="H2097" i="1"/>
  <c r="H187" i="1"/>
  <c r="H1783" i="1"/>
  <c r="H768" i="1"/>
  <c r="H2298" i="1"/>
  <c r="H2832" i="1"/>
  <c r="H1046" i="1"/>
  <c r="H2493" i="1"/>
  <c r="H880" i="1"/>
  <c r="H452" i="1"/>
  <c r="H2850" i="1"/>
  <c r="H1469" i="1"/>
  <c r="H2441" i="1"/>
  <c r="H3112" i="1"/>
  <c r="H2588" i="1"/>
  <c r="H1233" i="1"/>
  <c r="H2391" i="1"/>
  <c r="H1701" i="1"/>
  <c r="H1813" i="1"/>
  <c r="H1542" i="1"/>
  <c r="H231" i="1"/>
  <c r="H1246" i="1"/>
  <c r="I2764" i="1"/>
  <c r="I195" i="1"/>
  <c r="H195" i="1"/>
  <c r="I378" i="1"/>
  <c r="H378" i="1"/>
  <c r="I837" i="1"/>
  <c r="H837" i="1"/>
  <c r="I1777" i="1"/>
  <c r="H1777" i="1"/>
  <c r="H391" i="1"/>
  <c r="I391" i="1"/>
  <c r="I813" i="1"/>
  <c r="H813" i="1"/>
  <c r="I2502" i="1"/>
  <c r="I940" i="1"/>
  <c r="H940" i="1"/>
  <c r="I1618" i="1"/>
  <c r="H1618" i="1"/>
  <c r="I2152" i="1"/>
  <c r="H2152" i="1"/>
  <c r="I1845" i="1"/>
  <c r="H1845" i="1"/>
  <c r="I2987" i="1"/>
  <c r="H2987" i="1"/>
  <c r="I1933" i="1"/>
  <c r="H1933" i="1"/>
  <c r="I2375" i="1"/>
  <c r="H2375" i="1"/>
  <c r="I1352" i="1"/>
  <c r="H1352" i="1"/>
  <c r="I472" i="1"/>
  <c r="I2005" i="1"/>
  <c r="H2005" i="1"/>
  <c r="I677" i="1"/>
  <c r="H677" i="1"/>
  <c r="H421" i="1"/>
  <c r="H3197" i="1"/>
  <c r="H1315" i="1"/>
  <c r="H1432" i="1"/>
  <c r="H1478" i="1"/>
  <c r="H3224" i="1"/>
  <c r="H1507" i="1"/>
  <c r="H1186" i="1"/>
  <c r="H2874" i="1"/>
  <c r="H2018" i="1"/>
  <c r="H2574" i="1"/>
  <c r="H3212" i="1"/>
  <c r="H122" i="1"/>
  <c r="H1308" i="1"/>
  <c r="H3164" i="1"/>
  <c r="H2071" i="1"/>
  <c r="H20" i="1"/>
  <c r="H2670" i="1"/>
  <c r="H964" i="1"/>
  <c r="H2985" i="1"/>
  <c r="H1032" i="1"/>
  <c r="H2671" i="1"/>
  <c r="H2579" i="1"/>
  <c r="H3104" i="1"/>
  <c r="H1166" i="1"/>
  <c r="H2773" i="1"/>
  <c r="H1601" i="1"/>
  <c r="I61" i="1"/>
  <c r="H589" i="1"/>
  <c r="I589" i="1"/>
  <c r="I2806" i="1"/>
  <c r="H2806" i="1"/>
  <c r="I2548" i="1"/>
  <c r="H2548" i="1"/>
  <c r="H2961" i="1"/>
  <c r="I2961" i="1"/>
  <c r="I2264" i="1"/>
  <c r="H2264" i="1"/>
  <c r="I2154" i="1"/>
  <c r="H2154" i="1"/>
  <c r="I3264" i="1"/>
  <c r="H3264" i="1"/>
  <c r="I2783" i="1"/>
  <c r="H2783" i="1"/>
  <c r="I2428" i="1"/>
  <c r="H2428" i="1"/>
  <c r="H138" i="1"/>
  <c r="I138" i="1"/>
  <c r="I1943" i="1"/>
  <c r="H1943" i="1"/>
  <c r="I3108" i="1"/>
  <c r="H3108" i="1"/>
  <c r="I320" i="1"/>
  <c r="H320" i="1"/>
  <c r="I2535" i="1"/>
  <c r="H2535" i="1"/>
  <c r="I3085" i="1"/>
  <c r="H3085" i="1"/>
  <c r="I2597" i="1"/>
  <c r="H2597" i="1"/>
  <c r="H788" i="1"/>
  <c r="H2140" i="1"/>
  <c r="H451" i="1"/>
  <c r="H715" i="1"/>
  <c r="H1908" i="1"/>
  <c r="H927" i="1"/>
  <c r="H360" i="1"/>
  <c r="H426" i="1"/>
  <c r="H969" i="1"/>
  <c r="H1771" i="1"/>
  <c r="H776" i="1"/>
  <c r="H865" i="1"/>
  <c r="H491" i="1"/>
  <c r="H3025" i="1"/>
  <c r="H117" i="1"/>
  <c r="H553" i="1"/>
  <c r="H684" i="1"/>
  <c r="H2601" i="1"/>
  <c r="H1920" i="1"/>
  <c r="H1960" i="1"/>
  <c r="H1797" i="1"/>
  <c r="H3339" i="1"/>
  <c r="I190" i="1"/>
  <c r="I605" i="1"/>
  <c r="I2139" i="1"/>
  <c r="I1408" i="1"/>
  <c r="H1408" i="1"/>
  <c r="I946" i="1"/>
  <c r="H946" i="1"/>
  <c r="I2661" i="1"/>
  <c r="H2661" i="1"/>
  <c r="I3347" i="1"/>
  <c r="H3347" i="1"/>
  <c r="I2433" i="1"/>
  <c r="H2433" i="1"/>
  <c r="I1437" i="1"/>
  <c r="H1437" i="1"/>
  <c r="H3327" i="1"/>
  <c r="I3327" i="1"/>
  <c r="I1836" i="1"/>
  <c r="H1836" i="1"/>
  <c r="I2517" i="1"/>
  <c r="H2517" i="1"/>
  <c r="I1143" i="1"/>
  <c r="H1143" i="1"/>
  <c r="I2851" i="1"/>
  <c r="H2851" i="1"/>
  <c r="I2166" i="1"/>
  <c r="H2166" i="1"/>
  <c r="I3246" i="1"/>
  <c r="H3246" i="1"/>
  <c r="I2550" i="1"/>
  <c r="H2550" i="1"/>
  <c r="I500" i="1"/>
  <c r="H500" i="1"/>
  <c r="I1633" i="1"/>
  <c r="H1633" i="1"/>
  <c r="I3179" i="1"/>
  <c r="H3179" i="1"/>
  <c r="I1986" i="1"/>
  <c r="H1986" i="1"/>
  <c r="I655" i="1"/>
  <c r="H655" i="1"/>
  <c r="I267" i="1"/>
  <c r="H267" i="1"/>
  <c r="I1760" i="1"/>
  <c r="H1760" i="1"/>
  <c r="H1692" i="1"/>
  <c r="I1692" i="1"/>
  <c r="I796" i="1"/>
  <c r="H796" i="1"/>
  <c r="I1387" i="1"/>
  <c r="H1387" i="1"/>
  <c r="I39" i="1"/>
  <c r="H39" i="1"/>
  <c r="H2327" i="1"/>
  <c r="I2327" i="1"/>
  <c r="I2285" i="1"/>
  <c r="H2285" i="1"/>
  <c r="I2444" i="1"/>
  <c r="H2444" i="1"/>
  <c r="I334" i="1"/>
  <c r="H334" i="1"/>
  <c r="I3131" i="1"/>
  <c r="I276" i="1"/>
  <c r="H276" i="1"/>
  <c r="H2924" i="1"/>
  <c r="H1001" i="1"/>
  <c r="H2825" i="1"/>
  <c r="H530" i="1"/>
  <c r="H1297" i="1"/>
  <c r="H536" i="1"/>
  <c r="H2465" i="1"/>
  <c r="H1928" i="1"/>
  <c r="H1925" i="1"/>
  <c r="H1602" i="1"/>
  <c r="H1956" i="1"/>
  <c r="H959" i="1"/>
  <c r="H3065" i="1"/>
  <c r="H64" i="1"/>
  <c r="H2946" i="1"/>
  <c r="H1729" i="1"/>
  <c r="H3015" i="1"/>
  <c r="H2497" i="1"/>
  <c r="H200" i="1"/>
  <c r="H1539" i="1"/>
  <c r="I263" i="1"/>
  <c r="I680" i="1"/>
  <c r="H680" i="1"/>
  <c r="I716" i="1"/>
  <c r="H716" i="1"/>
  <c r="I1440" i="1"/>
  <c r="H1440" i="1"/>
  <c r="I1562" i="1"/>
  <c r="H1562" i="1"/>
  <c r="H2756" i="1"/>
  <c r="I2756" i="1"/>
  <c r="I582" i="1"/>
  <c r="H582" i="1"/>
  <c r="I1705" i="1"/>
  <c r="H1705" i="1"/>
  <c r="I653" i="1"/>
  <c r="H653" i="1"/>
  <c r="I2591" i="1"/>
  <c r="H2591" i="1"/>
  <c r="I415" i="1"/>
  <c r="H415" i="1"/>
  <c r="I2228" i="1"/>
  <c r="H2228" i="1"/>
  <c r="I120" i="1"/>
  <c r="H120" i="1"/>
  <c r="I1580" i="1"/>
  <c r="H1580" i="1"/>
  <c r="I331" i="1"/>
  <c r="H331" i="1"/>
  <c r="I2695" i="1"/>
  <c r="H2695" i="1"/>
  <c r="I2149" i="1"/>
  <c r="H2149" i="1"/>
  <c r="I3011" i="1"/>
  <c r="H3011" i="1"/>
  <c r="I3194" i="1"/>
  <c r="H3194" i="1"/>
  <c r="I1791" i="1"/>
  <c r="H1791" i="1"/>
  <c r="I1654" i="1"/>
  <c r="H1654" i="1"/>
  <c r="I1002" i="1"/>
  <c r="H1002" i="1"/>
  <c r="I2662" i="1"/>
  <c r="H2662" i="1"/>
  <c r="I671" i="1"/>
  <c r="H671" i="1"/>
  <c r="I3160" i="1"/>
  <c r="H3160" i="1"/>
  <c r="I2833" i="1"/>
  <c r="H2833" i="1"/>
  <c r="I541" i="1"/>
  <c r="H541" i="1"/>
  <c r="H1610" i="1"/>
  <c r="I1610" i="1"/>
  <c r="I3302" i="1"/>
  <c r="H3302" i="1"/>
  <c r="I2341" i="1"/>
  <c r="H2341" i="1"/>
  <c r="I1272" i="1"/>
  <c r="H1272" i="1"/>
  <c r="I459" i="1"/>
  <c r="H459" i="1"/>
  <c r="I2432" i="1"/>
  <c r="H2432" i="1"/>
  <c r="I3205" i="1"/>
  <c r="H3205" i="1"/>
  <c r="I3375" i="1"/>
  <c r="H3375" i="1"/>
  <c r="I869" i="1"/>
  <c r="H869" i="1"/>
  <c r="I1848" i="1"/>
  <c r="H1848" i="1"/>
  <c r="I2181" i="1"/>
  <c r="H2181" i="1"/>
  <c r="I2217" i="1"/>
  <c r="H2217" i="1"/>
  <c r="I3297" i="1"/>
  <c r="H3297" i="1"/>
  <c r="I6" i="1"/>
  <c r="H6" i="1"/>
  <c r="I520" i="1"/>
  <c r="H520" i="1"/>
  <c r="I1410" i="1"/>
  <c r="H1410" i="1"/>
  <c r="I1738" i="1"/>
  <c r="I1403" i="1"/>
  <c r="H1403" i="1"/>
  <c r="I2454" i="1"/>
  <c r="H2454" i="1"/>
  <c r="I1400" i="1"/>
  <c r="H1400" i="1"/>
  <c r="I1829" i="1"/>
  <c r="H1829" i="1"/>
  <c r="I2367" i="1"/>
  <c r="H2367" i="1"/>
  <c r="I804" i="1"/>
  <c r="H804" i="1"/>
  <c r="H1755" i="1"/>
  <c r="I1755" i="1"/>
  <c r="I304" i="1"/>
  <c r="H304" i="1"/>
  <c r="I2176" i="1"/>
  <c r="H2176" i="1"/>
  <c r="I2395" i="1"/>
  <c r="H2395" i="1"/>
  <c r="I2014" i="1"/>
  <c r="I225" i="1"/>
  <c r="H225" i="1"/>
  <c r="I169" i="1"/>
  <c r="H169" i="1"/>
  <c r="I2989" i="1"/>
  <c r="H2989" i="1"/>
  <c r="I3071" i="1"/>
  <c r="H3071" i="1"/>
  <c r="I1435" i="1"/>
  <c r="H1435" i="1"/>
  <c r="I2160" i="1"/>
  <c r="H2160" i="1"/>
  <c r="I2415" i="1"/>
  <c r="H3002" i="1"/>
  <c r="I3137" i="1"/>
  <c r="H3137" i="1"/>
  <c r="I358" i="1"/>
  <c r="H358" i="1"/>
  <c r="I3014" i="1"/>
  <c r="H3014" i="1"/>
  <c r="I1574" i="1"/>
  <c r="H1574" i="1"/>
  <c r="I900" i="1"/>
  <c r="H900" i="1"/>
  <c r="I3117" i="1"/>
  <c r="H3117" i="1"/>
  <c r="I1183" i="1"/>
  <c r="H1183" i="1"/>
  <c r="I1324" i="1"/>
  <c r="H1324" i="1"/>
  <c r="I3308" i="1"/>
  <c r="H3308" i="1"/>
  <c r="I780" i="1"/>
  <c r="H780" i="1"/>
  <c r="I1625" i="1"/>
  <c r="H1625" i="1"/>
  <c r="I767" i="1"/>
  <c r="H767" i="1"/>
  <c r="I2197" i="1"/>
  <c r="H2197" i="1"/>
  <c r="I151" i="1"/>
  <c r="H151" i="1"/>
  <c r="I1724" i="1"/>
  <c r="H1724" i="1"/>
  <c r="I750" i="1"/>
  <c r="H750" i="1"/>
  <c r="I931" i="1"/>
  <c r="H931" i="1"/>
  <c r="I2123" i="1"/>
  <c r="H2123" i="1"/>
  <c r="I571" i="1"/>
  <c r="H571" i="1"/>
  <c r="I2484" i="1"/>
  <c r="H2484" i="1"/>
  <c r="I3272" i="1"/>
  <c r="H3272" i="1"/>
  <c r="I1846" i="1"/>
  <c r="I2397" i="1"/>
  <c r="H2397" i="1"/>
  <c r="I3229" i="1"/>
  <c r="H3229" i="1"/>
  <c r="I1896" i="1"/>
  <c r="H1896" i="1"/>
  <c r="I162" i="1"/>
  <c r="H162" i="1"/>
  <c r="I2466" i="1"/>
  <c r="H2466" i="1"/>
  <c r="I952" i="1"/>
  <c r="H952" i="1"/>
  <c r="H1730" i="1"/>
  <c r="H3021" i="1"/>
  <c r="H1812" i="1"/>
  <c r="H2259" i="1"/>
  <c r="H3060" i="1"/>
  <c r="H984" i="1"/>
  <c r="H2547" i="1"/>
  <c r="H1212" i="1"/>
  <c r="H690" i="1"/>
  <c r="H3148" i="1"/>
  <c r="H3265" i="1"/>
  <c r="H3219" i="1"/>
  <c r="H1513" i="1"/>
  <c r="H329" i="1"/>
  <c r="H1474" i="1"/>
  <c r="H2730" i="1"/>
  <c r="H2885" i="1"/>
  <c r="H1148" i="1"/>
  <c r="H341" i="1"/>
  <c r="H2476" i="1"/>
  <c r="H2491" i="1"/>
  <c r="H1775" i="1"/>
  <c r="H1205" i="1"/>
  <c r="H2778" i="1"/>
  <c r="H755" i="1"/>
  <c r="H977" i="1"/>
  <c r="I1640" i="1"/>
  <c r="H1640" i="1"/>
  <c r="I2275" i="1"/>
  <c r="H2275" i="1"/>
  <c r="I3225" i="1"/>
  <c r="H3225" i="1"/>
  <c r="I1052" i="1"/>
  <c r="H1052" i="1"/>
  <c r="H3186" i="1"/>
  <c r="I3186" i="1"/>
  <c r="I56" i="1"/>
  <c r="H56" i="1"/>
  <c r="I638" i="1"/>
  <c r="H638" i="1"/>
  <c r="I114" i="1"/>
  <c r="H114" i="1"/>
  <c r="I2205" i="1"/>
  <c r="H2205" i="1"/>
  <c r="I398" i="1"/>
  <c r="H398" i="1"/>
  <c r="I575" i="1"/>
  <c r="H575" i="1"/>
  <c r="I344" i="1"/>
  <c r="H344" i="1"/>
  <c r="I2044" i="1"/>
  <c r="H2044" i="1"/>
  <c r="I2050" i="1"/>
  <c r="H2050" i="1"/>
  <c r="I2887" i="1"/>
  <c r="H2887" i="1"/>
  <c r="I1229" i="1"/>
  <c r="H1229" i="1"/>
  <c r="I147" i="1"/>
  <c r="H147" i="1"/>
  <c r="I2426" i="1"/>
  <c r="H2426" i="1"/>
  <c r="I3068" i="1"/>
  <c r="H3068" i="1"/>
  <c r="I155" i="1"/>
  <c r="H155" i="1"/>
  <c r="I2055" i="1"/>
  <c r="H2055" i="1"/>
  <c r="I1547" i="1"/>
  <c r="H1547" i="1"/>
  <c r="I2740" i="1"/>
  <c r="H2740" i="1"/>
  <c r="H3259" i="1"/>
  <c r="I3259" i="1"/>
  <c r="I2699" i="1"/>
  <c r="H2699" i="1"/>
  <c r="I3045" i="1"/>
  <c r="H3045" i="1"/>
  <c r="I2584" i="1"/>
  <c r="H2584" i="1"/>
  <c r="I989" i="1"/>
  <c r="H989" i="1"/>
  <c r="I2301" i="1"/>
  <c r="H2301" i="1"/>
  <c r="I1872" i="1"/>
  <c r="H1872" i="1"/>
  <c r="I904" i="1"/>
  <c r="H904" i="1"/>
  <c r="I476" i="1"/>
  <c r="H476" i="1"/>
  <c r="I3168" i="1"/>
  <c r="H3168" i="1"/>
  <c r="I2859" i="1"/>
  <c r="H2859" i="1"/>
  <c r="I2072" i="1"/>
  <c r="H2072" i="1"/>
  <c r="I228" i="1"/>
  <c r="I1264" i="1"/>
  <c r="H1264" i="1"/>
  <c r="I3303" i="1"/>
  <c r="H3303" i="1"/>
  <c r="I158" i="1"/>
  <c r="H158" i="1"/>
  <c r="I1570" i="1"/>
  <c r="H1570" i="1"/>
  <c r="I1130" i="1"/>
  <c r="H1130" i="1"/>
  <c r="I1462" i="1"/>
  <c r="H1462" i="1"/>
  <c r="I429" i="1"/>
  <c r="H429" i="1"/>
  <c r="I273" i="1"/>
  <c r="H273" i="1"/>
  <c r="I730" i="1"/>
  <c r="H730" i="1"/>
  <c r="I1546" i="1"/>
  <c r="H1546" i="1"/>
  <c r="I211" i="1"/>
  <c r="H211" i="1"/>
  <c r="I1537" i="1"/>
  <c r="H1537" i="1"/>
  <c r="I1964" i="1"/>
  <c r="H1964" i="1"/>
  <c r="I1360" i="1"/>
  <c r="H1360" i="1"/>
  <c r="I3370" i="1"/>
  <c r="H3370" i="1"/>
  <c r="I726" i="1"/>
  <c r="H726" i="1"/>
  <c r="I54" i="1"/>
  <c r="H54" i="1"/>
  <c r="I1090" i="1"/>
  <c r="H1090" i="1"/>
  <c r="I3130" i="1"/>
  <c r="H3130" i="1"/>
  <c r="I1277" i="1"/>
  <c r="H1277" i="1"/>
  <c r="I1870" i="1"/>
  <c r="H1870" i="1"/>
  <c r="I3189" i="1"/>
  <c r="H3189" i="1"/>
  <c r="I1425" i="1"/>
  <c r="H1425" i="1"/>
  <c r="I3052" i="1"/>
  <c r="H3052" i="1"/>
  <c r="I1962" i="1"/>
  <c r="H1962" i="1"/>
  <c r="I3251" i="1"/>
  <c r="H3251" i="1"/>
  <c r="I703" i="1"/>
  <c r="H703" i="1"/>
  <c r="I874" i="1"/>
  <c r="I2687" i="1"/>
  <c r="H2687" i="1"/>
  <c r="I1890" i="1"/>
  <c r="H1890" i="1"/>
  <c r="I1033" i="1"/>
  <c r="I127" i="1"/>
  <c r="H127" i="1"/>
  <c r="I2269" i="1"/>
  <c r="H2269" i="1"/>
  <c r="H1424" i="1"/>
  <c r="I1424" i="1"/>
  <c r="I1115" i="1"/>
  <c r="H1115" i="1"/>
  <c r="I298" i="1"/>
  <c r="H298" i="1"/>
  <c r="I1734" i="1"/>
  <c r="H1734" i="1"/>
  <c r="I2540" i="1"/>
  <c r="H2540" i="1"/>
  <c r="I2347" i="1"/>
  <c r="H2347" i="1"/>
  <c r="I2227" i="1"/>
  <c r="H2227" i="1"/>
  <c r="I17" i="1"/>
  <c r="H17" i="1"/>
  <c r="I894" i="1"/>
  <c r="H894" i="1"/>
  <c r="I643" i="1"/>
  <c r="H643" i="1"/>
  <c r="I1273" i="1"/>
  <c r="H1273" i="1"/>
  <c r="I1371" i="1"/>
  <c r="H1371" i="1"/>
  <c r="I1341" i="1"/>
  <c r="H1341" i="1"/>
  <c r="I1556" i="1"/>
  <c r="H1556" i="1"/>
  <c r="I3307" i="1"/>
  <c r="H3307" i="1"/>
  <c r="I592" i="1"/>
  <c r="H592" i="1"/>
  <c r="I3294" i="1"/>
  <c r="H3294" i="1"/>
  <c r="I1284" i="1"/>
  <c r="I2499" i="1"/>
  <c r="H2499" i="1"/>
  <c r="I1509" i="1"/>
  <c r="H1509" i="1"/>
  <c r="I1496" i="1"/>
  <c r="H1496" i="1"/>
  <c r="I53" i="1"/>
  <c r="H53" i="1"/>
  <c r="I2031" i="1"/>
  <c r="H2031" i="1"/>
  <c r="I442" i="1"/>
  <c r="H442" i="1"/>
  <c r="I248" i="1"/>
  <c r="H248" i="1"/>
  <c r="I1718" i="1"/>
  <c r="H1718" i="1"/>
  <c r="I916" i="1"/>
  <c r="H916" i="1"/>
  <c r="I741" i="1"/>
  <c r="H741" i="1"/>
  <c r="I992" i="1"/>
  <c r="H992" i="1"/>
  <c r="I3364" i="1"/>
  <c r="H3364" i="1"/>
  <c r="I493" i="1"/>
  <c r="H493" i="1"/>
  <c r="I2819" i="1"/>
  <c r="H2819" i="1"/>
  <c r="I1199" i="1"/>
  <c r="H1199" i="1"/>
  <c r="I2668" i="1"/>
  <c r="H2668" i="1"/>
  <c r="I2290" i="1"/>
  <c r="H2290" i="1"/>
  <c r="I2400" i="1"/>
  <c r="H2400" i="1"/>
  <c r="I361" i="1"/>
  <c r="H361" i="1"/>
  <c r="I3169" i="1"/>
  <c r="H3169" i="1"/>
  <c r="I1060" i="1"/>
  <c r="H1060" i="1"/>
  <c r="I2460" i="1"/>
  <c r="H2460" i="1"/>
  <c r="I1155" i="1"/>
  <c r="H1155" i="1"/>
  <c r="I2537" i="1"/>
  <c r="H2537" i="1"/>
  <c r="I662" i="1"/>
  <c r="H662" i="1"/>
  <c r="I457" i="1"/>
  <c r="H457" i="1"/>
  <c r="I1182" i="1"/>
  <c r="H1182" i="1"/>
  <c r="H956" i="1"/>
  <c r="H1652" i="1"/>
  <c r="H3325" i="1"/>
  <c r="H3238" i="1"/>
  <c r="H2596" i="1"/>
  <c r="H883" i="1"/>
  <c r="H2902" i="1"/>
  <c r="H626" i="1"/>
  <c r="H2800" i="1"/>
  <c r="H1764" i="1"/>
  <c r="H1189" i="1"/>
  <c r="H2602" i="1"/>
  <c r="H2563" i="1"/>
  <c r="H2143" i="1"/>
  <c r="H2315" i="1"/>
  <c r="H3129" i="1"/>
  <c r="H1005" i="1"/>
  <c r="H2900" i="1"/>
  <c r="H157" i="1"/>
  <c r="H1758" i="1"/>
  <c r="H723" i="1"/>
  <c r="H1583" i="1"/>
  <c r="H3273" i="1"/>
  <c r="H563" i="1"/>
  <c r="I2289" i="1"/>
  <c r="I943" i="1"/>
  <c r="H943" i="1"/>
  <c r="I139" i="1"/>
  <c r="H139" i="1"/>
  <c r="I19" i="1"/>
  <c r="H19" i="1"/>
  <c r="I1373" i="1"/>
  <c r="H1373" i="1"/>
  <c r="I1444" i="1"/>
  <c r="H1444" i="1"/>
  <c r="I962" i="1"/>
  <c r="H962" i="1"/>
  <c r="I2501" i="1"/>
  <c r="H2501" i="1"/>
  <c r="I3290" i="1"/>
  <c r="H3290" i="1"/>
  <c r="I807" i="1"/>
  <c r="H807" i="1"/>
  <c r="I2058" i="1"/>
  <c r="H2058" i="1"/>
  <c r="I1228" i="1"/>
  <c r="H1228" i="1"/>
  <c r="I483" i="1"/>
  <c r="H483" i="1"/>
  <c r="I2771" i="1"/>
  <c r="H2771" i="1"/>
  <c r="I1396" i="1"/>
  <c r="H1396" i="1"/>
  <c r="I2928" i="1"/>
  <c r="H2928" i="1"/>
  <c r="I2047" i="1"/>
  <c r="H2047" i="1"/>
  <c r="I937" i="1"/>
  <c r="H937" i="1"/>
  <c r="I2252" i="1"/>
  <c r="I953" i="1"/>
  <c r="H953" i="1"/>
  <c r="I727" i="1"/>
  <c r="H727" i="1"/>
  <c r="I2062" i="1"/>
  <c r="H2062" i="1"/>
  <c r="I1887" i="1"/>
  <c r="I3348" i="1"/>
  <c r="H3348" i="1"/>
  <c r="I3306" i="1"/>
  <c r="H3306" i="1"/>
  <c r="I1251" i="1"/>
  <c r="H1251" i="1"/>
  <c r="I985" i="1"/>
  <c r="H985" i="1"/>
  <c r="I2266" i="1"/>
  <c r="H2266" i="1"/>
  <c r="I380" i="1"/>
  <c r="H380" i="1"/>
  <c r="I1261" i="1"/>
  <c r="H1261" i="1"/>
  <c r="I947" i="1"/>
  <c r="I3379" i="1"/>
  <c r="H3379" i="1"/>
  <c r="I2380" i="1"/>
  <c r="H2380" i="1"/>
  <c r="I2726" i="1"/>
  <c r="H2726" i="1"/>
  <c r="I1866" i="1"/>
  <c r="H1866" i="1"/>
  <c r="I3038" i="1"/>
  <c r="H3038" i="1"/>
  <c r="I2633" i="1"/>
  <c r="H2633" i="1"/>
  <c r="I2940" i="1"/>
  <c r="I973" i="1"/>
  <c r="H973" i="1"/>
  <c r="I2350" i="1"/>
  <c r="I1929" i="1"/>
  <c r="H1929" i="1"/>
  <c r="I1882" i="1"/>
  <c r="H1882" i="1"/>
  <c r="I1963" i="1"/>
  <c r="H1963" i="1"/>
  <c r="I599" i="1"/>
  <c r="H599" i="1"/>
  <c r="I1726" i="1"/>
  <c r="H1726" i="1"/>
  <c r="H2431" i="1"/>
  <c r="I1940" i="1"/>
  <c r="H1940" i="1"/>
  <c r="I1665" i="1"/>
  <c r="H1665" i="1"/>
  <c r="I3094" i="1"/>
  <c r="H3094" i="1"/>
  <c r="I970" i="1"/>
  <c r="H970" i="1"/>
  <c r="I3343" i="1"/>
  <c r="H3343" i="1"/>
  <c r="I2038" i="1"/>
  <c r="H2038" i="1"/>
  <c r="I3293" i="1"/>
  <c r="H3293" i="1"/>
  <c r="I2975" i="1"/>
  <c r="H2975" i="1"/>
  <c r="I489" i="1"/>
  <c r="H489" i="1"/>
  <c r="I561" i="1"/>
  <c r="I266" i="1"/>
  <c r="H266" i="1"/>
  <c r="I359" i="1"/>
  <c r="H359" i="1"/>
  <c r="I3244" i="1"/>
  <c r="H3244" i="1"/>
  <c r="I1708" i="1"/>
  <c r="H1708" i="1"/>
  <c r="I1184" i="1"/>
  <c r="H1184" i="1"/>
  <c r="I115" i="1"/>
  <c r="H115" i="1"/>
  <c r="I370" i="1"/>
  <c r="I2619" i="1"/>
  <c r="H2619" i="1"/>
  <c r="I2943" i="1"/>
  <c r="H2943" i="1"/>
  <c r="I3258" i="1"/>
  <c r="H3258" i="1"/>
  <c r="I2814" i="1"/>
  <c r="I967" i="1"/>
  <c r="H967" i="1"/>
  <c r="I1568" i="1"/>
  <c r="H1568" i="1"/>
  <c r="I2284" i="1"/>
  <c r="H2284" i="1"/>
  <c r="I260" i="1"/>
  <c r="H260" i="1"/>
  <c r="I1260" i="1"/>
  <c r="H1260" i="1"/>
  <c r="I336" i="1"/>
  <c r="H336" i="1"/>
  <c r="I1138" i="1"/>
  <c r="H1138" i="1"/>
  <c r="I538" i="1"/>
  <c r="H538" i="1"/>
  <c r="I345" i="1"/>
  <c r="H345" i="1"/>
  <c r="I2204" i="1"/>
  <c r="H2204" i="1"/>
  <c r="I2059" i="1"/>
  <c r="H2059" i="1"/>
  <c r="H2057" i="1"/>
  <c r="I2057" i="1"/>
  <c r="H2039" i="1"/>
  <c r="I2039" i="1"/>
  <c r="I3145" i="1"/>
  <c r="H3145" i="1"/>
  <c r="I2582" i="1"/>
  <c r="H2582" i="1"/>
  <c r="I932" i="1"/>
  <c r="H932" i="1"/>
  <c r="I3209" i="1"/>
  <c r="H3209" i="1"/>
  <c r="I2486" i="1"/>
  <c r="H2486" i="1"/>
  <c r="I1135" i="1"/>
  <c r="I1346" i="1"/>
  <c r="H1346" i="1"/>
  <c r="I2381" i="1"/>
  <c r="H2381" i="1"/>
  <c r="I2003" i="1"/>
  <c r="H2003" i="1"/>
  <c r="I37" i="1"/>
  <c r="H37" i="1"/>
  <c r="I3077" i="1"/>
  <c r="H3077" i="1"/>
  <c r="I901" i="1"/>
  <c r="H901" i="1"/>
  <c r="I2811" i="1"/>
  <c r="H2811" i="1"/>
  <c r="I1789" i="1"/>
  <c r="H1789" i="1"/>
  <c r="I925" i="1"/>
  <c r="H925" i="1"/>
  <c r="I803" i="1"/>
  <c r="H803" i="1"/>
  <c r="I2151" i="1"/>
  <c r="H2151" i="1"/>
  <c r="I1245" i="1"/>
  <c r="H1245" i="1"/>
  <c r="I1651" i="1"/>
  <c r="H1651" i="1"/>
  <c r="I2392" i="1"/>
  <c r="I233" i="1"/>
  <c r="H233" i="1"/>
  <c r="I2263" i="1"/>
  <c r="H2263" i="1"/>
  <c r="I2581" i="1"/>
  <c r="H2581" i="1"/>
  <c r="I1784" i="1"/>
  <c r="H1784" i="1"/>
  <c r="I2598" i="1"/>
  <c r="H2598" i="1"/>
  <c r="H1912" i="1"/>
  <c r="I1912" i="1"/>
  <c r="I1645" i="1"/>
  <c r="H1645" i="1"/>
  <c r="I2673" i="1"/>
  <c r="H2673" i="1"/>
  <c r="I2337" i="1"/>
  <c r="H2337" i="1"/>
  <c r="I1582" i="1"/>
  <c r="H1582" i="1"/>
  <c r="I1160" i="1"/>
  <c r="H1160" i="1"/>
  <c r="I562" i="1"/>
  <c r="H562" i="1"/>
  <c r="I1418" i="1"/>
  <c r="H1418" i="1"/>
  <c r="I1227" i="1"/>
  <c r="H1227" i="1"/>
  <c r="I268" i="1"/>
  <c r="H268" i="1"/>
  <c r="I2752" i="1"/>
  <c r="H2752" i="1"/>
  <c r="I2172" i="1"/>
  <c r="I2330" i="1"/>
  <c r="I1816" i="1"/>
  <c r="I2767" i="1"/>
  <c r="H2767" i="1"/>
  <c r="I2595" i="1"/>
  <c r="I1703" i="1"/>
  <c r="H1703" i="1"/>
  <c r="I2525" i="1"/>
  <c r="H2525" i="1"/>
  <c r="I2996" i="1"/>
  <c r="I2715" i="1"/>
  <c r="I3374" i="1"/>
  <c r="H3374" i="1"/>
  <c r="I2808" i="1"/>
  <c r="H2808" i="1"/>
  <c r="I2150" i="1"/>
  <c r="H2150" i="1"/>
  <c r="I1979" i="1"/>
  <c r="H1979" i="1"/>
  <c r="I72" i="1"/>
  <c r="H72" i="1"/>
  <c r="I1140" i="1"/>
  <c r="H1140" i="1"/>
  <c r="I2437" i="1"/>
  <c r="H2437" i="1"/>
  <c r="I2187" i="1"/>
  <c r="H2187" i="1"/>
  <c r="I143" i="1"/>
  <c r="H143" i="1"/>
  <c r="I364" i="1"/>
  <c r="H364" i="1"/>
  <c r="I1476" i="1"/>
  <c r="H1476" i="1"/>
  <c r="I184" i="1"/>
  <c r="H184" i="1"/>
  <c r="I1177" i="1"/>
  <c r="I2164" i="1"/>
  <c r="I1534" i="1"/>
  <c r="H1534" i="1"/>
  <c r="I2702" i="1"/>
  <c r="H2702" i="1"/>
  <c r="I2360" i="1"/>
  <c r="I632" i="1"/>
  <c r="H632" i="1"/>
  <c r="I3059" i="1"/>
  <c r="H3059" i="1"/>
  <c r="I2165" i="1"/>
  <c r="H2165" i="1"/>
  <c r="H2788" i="1"/>
  <c r="I2788" i="1"/>
  <c r="I1409" i="1"/>
  <c r="I2318" i="1"/>
  <c r="I1800" i="1"/>
  <c r="H1800" i="1"/>
  <c r="I1697" i="1"/>
  <c r="H1697" i="1"/>
  <c r="I290" i="1"/>
  <c r="H2401" i="1"/>
  <c r="H3159" i="1"/>
  <c r="H303" i="1"/>
  <c r="H1892" i="1"/>
  <c r="H103" i="1"/>
  <c r="H1284" i="1"/>
  <c r="H568" i="1"/>
  <c r="H3175" i="1"/>
  <c r="H2753" i="1"/>
  <c r="H2751" i="1"/>
  <c r="H472" i="1"/>
  <c r="H2981" i="1"/>
  <c r="H683" i="1"/>
  <c r="H1846" i="1"/>
  <c r="H3051" i="1"/>
  <c r="H78" i="1"/>
  <c r="H1281" i="1"/>
  <c r="H2963" i="1"/>
  <c r="H370" i="1"/>
  <c r="H1072" i="1"/>
  <c r="H929" i="1"/>
  <c r="H1626" i="1"/>
  <c r="H1666" i="1"/>
  <c r="H2292" i="1"/>
  <c r="H2657" i="1"/>
  <c r="H2346" i="1"/>
  <c r="I1841" i="1"/>
  <c r="J3285" i="4" l="1"/>
  <c r="J3232" i="4"/>
  <c r="J2554" i="4"/>
  <c r="J2493" i="4"/>
  <c r="J2962" i="4"/>
  <c r="J783" i="4"/>
  <c r="J3099" i="4"/>
  <c r="J3176" i="4"/>
  <c r="J1686" i="4"/>
  <c r="J2872" i="4"/>
  <c r="J1839" i="4"/>
  <c r="J720" i="4"/>
  <c r="J1606" i="4"/>
  <c r="J3020" i="4"/>
  <c r="J1186" i="4"/>
  <c r="J558" i="4"/>
  <c r="J572" i="4"/>
  <c r="J1735" i="4"/>
  <c r="J1860" i="4"/>
  <c r="J2753" i="4"/>
  <c r="J2931" i="4"/>
  <c r="J847" i="4"/>
  <c r="J888" i="4"/>
  <c r="J116" i="4"/>
  <c r="J409" i="4"/>
  <c r="J2866" i="4"/>
  <c r="J1667" i="4"/>
  <c r="J2808" i="4"/>
  <c r="J594" i="4"/>
  <c r="J2167" i="4"/>
  <c r="J2706" i="4"/>
  <c r="J2603" i="4"/>
  <c r="J2986" i="4"/>
  <c r="J3083" i="4"/>
  <c r="J2954" i="4"/>
  <c r="J3240" i="4"/>
  <c r="J3018" i="4"/>
  <c r="J3248" i="4"/>
  <c r="J734" i="4"/>
  <c r="J1990" i="4"/>
  <c r="J1527" i="4"/>
  <c r="J1047" i="4"/>
  <c r="J1681" i="4"/>
  <c r="J1979" i="4"/>
  <c r="J2305" i="4"/>
  <c r="J1211" i="4"/>
  <c r="J1771" i="4"/>
  <c r="J2179" i="4"/>
  <c r="J2422" i="4"/>
  <c r="J1474" i="4"/>
  <c r="J1767" i="4"/>
  <c r="J2734" i="4"/>
  <c r="J22" i="4"/>
  <c r="J790" i="4"/>
  <c r="J2943" i="4"/>
  <c r="J1185" i="4"/>
  <c r="J1902" i="4"/>
  <c r="J3386" i="4"/>
  <c r="J2684" i="4"/>
  <c r="J374" i="4"/>
  <c r="J2939" i="4"/>
  <c r="J619" i="4"/>
  <c r="J3108" i="4"/>
  <c r="J3062" i="4"/>
  <c r="J3134" i="4"/>
  <c r="J3096" i="4"/>
  <c r="J3346" i="4"/>
  <c r="J1757" i="4"/>
  <c r="J416" i="4"/>
  <c r="J2013" i="4"/>
  <c r="J1149" i="4"/>
  <c r="J51" i="4"/>
  <c r="J3217" i="4"/>
  <c r="J3299" i="4"/>
  <c r="J2914" i="4"/>
  <c r="J3270" i="4"/>
  <c r="J3276" i="4"/>
  <c r="J2898" i="4"/>
  <c r="J2945" i="4"/>
  <c r="J3149" i="4"/>
  <c r="J3068" i="4"/>
  <c r="J3135" i="4"/>
  <c r="J735" i="4"/>
  <c r="J3251" i="4"/>
  <c r="J2772" i="4"/>
  <c r="J360" i="4"/>
  <c r="J1766" i="4"/>
  <c r="J2689" i="4"/>
  <c r="J1920" i="4"/>
  <c r="J1943" i="4"/>
  <c r="J1880" i="4"/>
  <c r="J1493" i="4"/>
  <c r="J3326" i="4"/>
  <c r="J539" i="4"/>
  <c r="J628" i="4"/>
  <c r="J3109" i="4"/>
  <c r="J2775" i="4"/>
  <c r="J1040" i="4"/>
  <c r="J3073" i="4"/>
  <c r="J1853" i="4"/>
  <c r="J1564" i="4"/>
  <c r="J503" i="4"/>
  <c r="J1816" i="4"/>
  <c r="J2232" i="4"/>
  <c r="J1500" i="4"/>
  <c r="J237" i="4"/>
  <c r="J2652" i="4"/>
  <c r="J1443" i="4"/>
  <c r="J1036" i="4"/>
  <c r="J1426" i="4"/>
  <c r="J2690" i="4"/>
  <c r="J2388" i="4"/>
  <c r="J777" i="4"/>
  <c r="J2183" i="4"/>
  <c r="J411" i="4"/>
  <c r="J3143" i="4"/>
  <c r="J2996" i="4"/>
  <c r="J1746" i="4"/>
  <c r="J3012" i="4"/>
  <c r="J2438" i="4"/>
  <c r="J2688" i="4"/>
  <c r="J1993" i="4"/>
  <c r="J668" i="4"/>
  <c r="J2938" i="4"/>
  <c r="J2262" i="4"/>
  <c r="J2596" i="4"/>
  <c r="J2701" i="4"/>
  <c r="J3122" i="4"/>
  <c r="J1955" i="4"/>
  <c r="J2235" i="4"/>
  <c r="J2806" i="4"/>
  <c r="J2171" i="4"/>
  <c r="J1375" i="4"/>
  <c r="J2335" i="4"/>
  <c r="J1501" i="4"/>
  <c r="J477" i="4"/>
  <c r="J3196" i="4"/>
  <c r="J2895" i="4"/>
  <c r="J3201" i="4"/>
  <c r="J535" i="4"/>
  <c r="J473" i="4"/>
  <c r="J2670" i="4"/>
  <c r="J1707" i="4"/>
  <c r="J664" i="4"/>
  <c r="J2910" i="4"/>
  <c r="J3188" i="4"/>
  <c r="J3254" i="4"/>
  <c r="J642" i="4"/>
  <c r="J2584" i="4"/>
  <c r="J3022" i="4"/>
  <c r="J3128" i="4"/>
  <c r="J2888" i="4"/>
  <c r="J2286" i="4"/>
  <c r="J1945" i="4"/>
  <c r="J2230" i="4"/>
  <c r="J2624" i="4"/>
  <c r="J732" i="4"/>
  <c r="J624" i="4"/>
  <c r="J2661" i="4"/>
  <c r="J218" i="4"/>
  <c r="J766" i="4"/>
  <c r="J43" i="4"/>
  <c r="J2136" i="4"/>
  <c r="J2822" i="4"/>
  <c r="J2885" i="4"/>
  <c r="J3269" i="4"/>
  <c r="J3124" i="4"/>
  <c r="J3172" i="4"/>
  <c r="J3244" i="4"/>
  <c r="J918" i="4"/>
  <c r="J1125" i="4"/>
  <c r="J1822" i="4"/>
  <c r="J2309" i="4"/>
  <c r="J3155" i="4"/>
  <c r="J356" i="4"/>
  <c r="J1900" i="4"/>
  <c r="J3136" i="4"/>
  <c r="J1369" i="4"/>
  <c r="J1743" i="4"/>
  <c r="J1334" i="4"/>
  <c r="J139" i="4"/>
  <c r="J2343" i="4"/>
  <c r="J302" i="4"/>
  <c r="J996" i="4"/>
  <c r="J817" i="4"/>
  <c r="J2602" i="4"/>
  <c r="J2755" i="4"/>
  <c r="J2743" i="4"/>
  <c r="J2909" i="4"/>
  <c r="J3036" i="4"/>
  <c r="J2362" i="4"/>
  <c r="J1413" i="4"/>
  <c r="J2334" i="4"/>
  <c r="J1823" i="4"/>
  <c r="J1989" i="4"/>
  <c r="J2365" i="4"/>
  <c r="J1511" i="4"/>
  <c r="J1804" i="4"/>
  <c r="J1205" i="4"/>
  <c r="J578" i="4"/>
  <c r="J2457" i="4"/>
  <c r="J3327" i="4"/>
  <c r="J279" i="4"/>
  <c r="J1028" i="4"/>
  <c r="J2648" i="4"/>
  <c r="J1555" i="4"/>
  <c r="J1534" i="4"/>
  <c r="J1914" i="4"/>
  <c r="J2197" i="4"/>
  <c r="J2850" i="4"/>
  <c r="J1777" i="4"/>
  <c r="J1592" i="4"/>
  <c r="J2148" i="4"/>
  <c r="J1236" i="4"/>
  <c r="J3174" i="4"/>
  <c r="J2548" i="4"/>
  <c r="J165" i="4"/>
  <c r="J392" i="4"/>
  <c r="J1741" i="4"/>
  <c r="J175" i="4"/>
  <c r="J750" i="4"/>
  <c r="J1312" i="4"/>
  <c r="J3183" i="4"/>
  <c r="I2705" i="4"/>
  <c r="J2655" i="4"/>
  <c r="J2482" i="4"/>
  <c r="J3313" i="4"/>
  <c r="J3387" i="4"/>
  <c r="J2266" i="4"/>
  <c r="J2999" i="4"/>
  <c r="J2590" i="4"/>
  <c r="J2974" i="4"/>
  <c r="J3168" i="4"/>
  <c r="J3295" i="4"/>
  <c r="J3378" i="4"/>
  <c r="J1317" i="4"/>
  <c r="J1622" i="4"/>
  <c r="J2164" i="4"/>
  <c r="J1901" i="4"/>
  <c r="J2480" i="4"/>
  <c r="J2307" i="4"/>
  <c r="J3069" i="4"/>
  <c r="J2147" i="4"/>
  <c r="J3278" i="4"/>
  <c r="J378" i="4"/>
  <c r="J3072" i="4"/>
  <c r="J1776" i="4"/>
  <c r="J1718" i="4"/>
  <c r="J2119" i="4"/>
  <c r="J3078" i="4"/>
  <c r="J1739" i="4"/>
  <c r="J1758" i="4"/>
  <c r="J1132" i="4"/>
  <c r="J2875" i="4"/>
  <c r="J293" i="4"/>
  <c r="J808" i="4"/>
  <c r="J2825" i="4"/>
  <c r="J2941" i="4"/>
  <c r="J1000" i="4"/>
  <c r="J882" i="4"/>
  <c r="J3141" i="4"/>
  <c r="J3300" i="4"/>
  <c r="J1828" i="4"/>
  <c r="J1563" i="4"/>
  <c r="J891" i="4"/>
  <c r="J2980" i="4"/>
  <c r="J3185" i="4"/>
  <c r="J2223" i="4"/>
  <c r="J1944" i="4"/>
  <c r="J1070" i="4"/>
  <c r="J3261" i="4"/>
  <c r="J1192" i="4"/>
  <c r="J1188" i="4"/>
  <c r="J2114" i="4"/>
  <c r="J2145" i="4"/>
  <c r="J2942" i="4"/>
  <c r="J2277" i="4"/>
  <c r="J2714" i="4"/>
  <c r="J2592" i="4"/>
  <c r="J997" i="4"/>
  <c r="J451" i="4"/>
  <c r="J306" i="4"/>
  <c r="J2831" i="4"/>
  <c r="J1453" i="4"/>
  <c r="J3173" i="4"/>
  <c r="J2275" i="4"/>
  <c r="J3247" i="4"/>
  <c r="J2983" i="4"/>
  <c r="J3119" i="4"/>
  <c r="J2516" i="4"/>
  <c r="J2377" i="4"/>
  <c r="J2025" i="4"/>
  <c r="J2395" i="4"/>
  <c r="J2390" i="4"/>
  <c r="J2385" i="4"/>
  <c r="J2660" i="4"/>
  <c r="J1836" i="4"/>
  <c r="J2442" i="4"/>
  <c r="J4" i="4"/>
  <c r="J319" i="4"/>
  <c r="J970" i="4"/>
  <c r="J434" i="4"/>
  <c r="J3271" i="4"/>
  <c r="J3097" i="4"/>
  <c r="J2923" i="4"/>
  <c r="J3208" i="4"/>
  <c r="J2617" i="4"/>
  <c r="J3315" i="4"/>
  <c r="J1696" i="4"/>
  <c r="J2907" i="4"/>
  <c r="J1720" i="4"/>
  <c r="J231" i="4"/>
  <c r="J1619" i="4"/>
  <c r="J1313" i="4"/>
  <c r="J2284" i="4"/>
  <c r="J1973" i="4"/>
  <c r="J1927" i="4"/>
  <c r="J1465" i="4"/>
  <c r="J1897" i="4"/>
  <c r="J2207" i="4"/>
  <c r="J1964" i="4"/>
  <c r="J2955" i="4"/>
  <c r="J1243" i="4"/>
  <c r="J8" i="4"/>
  <c r="J846" i="4"/>
  <c r="J948" i="4"/>
  <c r="J999" i="4"/>
  <c r="J94" i="4"/>
  <c r="J384" i="4"/>
  <c r="J657" i="4"/>
  <c r="J36" i="4"/>
  <c r="J367" i="4"/>
  <c r="J2829" i="4"/>
  <c r="J1615" i="4"/>
  <c r="J350" i="4"/>
  <c r="J347" i="4"/>
  <c r="J575" i="4"/>
  <c r="J826" i="4"/>
  <c r="J2237" i="4"/>
  <c r="J2131" i="4"/>
  <c r="J3067" i="4"/>
  <c r="J1505" i="4"/>
  <c r="J2082" i="4"/>
  <c r="J1682" i="4"/>
  <c r="J1847" i="4"/>
  <c r="J2614" i="4"/>
  <c r="J1216" i="4"/>
  <c r="J3153" i="4"/>
  <c r="J2860" i="4"/>
  <c r="J2697" i="4"/>
  <c r="J2090" i="4"/>
  <c r="J1778" i="4"/>
  <c r="J1879" i="4"/>
  <c r="J3150" i="4"/>
  <c r="J1199" i="4"/>
  <c r="J1381" i="4"/>
  <c r="J250" i="4"/>
  <c r="J487" i="4"/>
  <c r="J2259" i="4"/>
  <c r="J563" i="4"/>
  <c r="J113" i="4"/>
  <c r="J500" i="4"/>
  <c r="J772" i="4"/>
  <c r="J56" i="4"/>
  <c r="J152" i="4"/>
  <c r="J2723" i="4"/>
  <c r="J19" i="4"/>
  <c r="J63" i="4"/>
  <c r="J3019" i="4"/>
  <c r="J3369" i="4"/>
  <c r="J3314" i="4"/>
  <c r="J3344" i="4"/>
  <c r="J2987" i="4"/>
  <c r="J3213" i="4"/>
  <c r="J3055" i="4"/>
  <c r="J2720" i="4"/>
  <c r="J3098" i="4"/>
  <c r="J3026" i="4"/>
  <c r="J2981" i="4"/>
  <c r="J3211" i="4"/>
  <c r="J2920" i="4"/>
  <c r="J3230" i="4"/>
  <c r="J2216" i="4"/>
  <c r="J1466" i="4"/>
  <c r="J2760" i="4"/>
  <c r="J1843" i="4"/>
  <c r="J729" i="4"/>
  <c r="J492" i="4"/>
  <c r="J2947" i="4"/>
  <c r="J2005" i="4"/>
  <c r="J1793" i="4"/>
  <c r="J1648" i="4"/>
  <c r="J2290" i="4"/>
  <c r="J3210" i="4"/>
  <c r="J710" i="4"/>
  <c r="J2900" i="4"/>
  <c r="J1456" i="4"/>
  <c r="J1769" i="4"/>
  <c r="J2804" i="4"/>
  <c r="J2869" i="4"/>
  <c r="J3205" i="4"/>
  <c r="J2084" i="4"/>
  <c r="J2023" i="4"/>
  <c r="J1824" i="4"/>
  <c r="J701" i="4"/>
  <c r="J1044" i="4"/>
  <c r="J1253" i="4"/>
  <c r="J1894" i="4"/>
  <c r="J2233" i="4"/>
  <c r="J1404" i="4"/>
  <c r="J2798" i="4"/>
  <c r="J17" i="4"/>
  <c r="J2784" i="4"/>
  <c r="J780" i="4"/>
  <c r="J383" i="4"/>
  <c r="J646" i="4"/>
  <c r="J124" i="4"/>
  <c r="J334" i="4"/>
  <c r="J771" i="4"/>
  <c r="J158" i="4"/>
  <c r="J807" i="4"/>
  <c r="J2303" i="4"/>
  <c r="J2640" i="4"/>
  <c r="J802" i="4"/>
  <c r="J2644" i="4"/>
  <c r="J671" i="4"/>
  <c r="J2759" i="4"/>
  <c r="J2221" i="4"/>
  <c r="J1246" i="4"/>
  <c r="J2007" i="4"/>
  <c r="J154" i="4"/>
  <c r="J2628" i="4"/>
  <c r="J2289" i="4"/>
  <c r="J679" i="4"/>
  <c r="J737" i="4"/>
  <c r="J1680" i="4"/>
  <c r="J2861" i="4"/>
  <c r="J973" i="4"/>
  <c r="J2773" i="4"/>
  <c r="J867" i="4"/>
  <c r="J2186" i="4"/>
  <c r="J2953" i="4"/>
  <c r="J2867" i="4"/>
  <c r="J3054" i="4"/>
  <c r="J3001" i="4"/>
  <c r="J3373" i="4"/>
  <c r="J3066" i="4"/>
  <c r="J1995" i="4"/>
  <c r="J2326" i="4"/>
  <c r="J2258" i="4"/>
  <c r="J3319" i="4"/>
  <c r="J2137" i="4"/>
  <c r="J1231" i="4"/>
  <c r="J2847" i="4"/>
  <c r="J2621" i="4"/>
  <c r="J2965" i="4"/>
  <c r="J420" i="4"/>
  <c r="J976" i="4"/>
  <c r="J2042" i="4"/>
  <c r="J3267" i="4"/>
  <c r="J2977" i="4"/>
  <c r="J794" i="4"/>
  <c r="J939" i="4"/>
  <c r="J122" i="4"/>
  <c r="J3362" i="4"/>
  <c r="J3113" i="4"/>
  <c r="J3169" i="4"/>
  <c r="J3370" i="4"/>
  <c r="J1416" i="4"/>
  <c r="J1892" i="4"/>
  <c r="J927" i="4"/>
  <c r="J1318" i="4"/>
  <c r="J561" i="4"/>
  <c r="J954" i="4"/>
  <c r="H870" i="4"/>
  <c r="J870" i="4"/>
  <c r="J2535" i="4"/>
  <c r="J547" i="4"/>
  <c r="J2474" i="4"/>
  <c r="J2568" i="4"/>
  <c r="J2270" i="4"/>
  <c r="J2127" i="4"/>
  <c r="J1446" i="4"/>
  <c r="J1221" i="4"/>
  <c r="J2059" i="4"/>
  <c r="J784" i="4"/>
  <c r="J511" i="4"/>
  <c r="J781" i="4"/>
  <c r="J2610" i="4"/>
  <c r="J823" i="4"/>
  <c r="J2746" i="4"/>
  <c r="J2677" i="4"/>
  <c r="J2093" i="4"/>
  <c r="J1725" i="4"/>
  <c r="J1715" i="4"/>
  <c r="J1180" i="4"/>
  <c r="J2877" i="4"/>
  <c r="J698" i="4"/>
  <c r="J2345" i="4"/>
  <c r="J3245" i="4"/>
  <c r="J925" i="4"/>
  <c r="J227" i="4"/>
  <c r="J522" i="4"/>
  <c r="H1471" i="4"/>
  <c r="J1471" i="4"/>
  <c r="H545" i="4"/>
  <c r="J545" i="4"/>
  <c r="H1603" i="4"/>
  <c r="J1603" i="4"/>
  <c r="I1060" i="4"/>
  <c r="J1060" i="4"/>
  <c r="H1071" i="4"/>
  <c r="J1071" i="4"/>
  <c r="J2599" i="4"/>
  <c r="J2490" i="4"/>
  <c r="J3384" i="4"/>
  <c r="J2819" i="4"/>
  <c r="J3347" i="4"/>
  <c r="J418" i="4"/>
  <c r="J2100" i="4"/>
  <c r="J829" i="4"/>
  <c r="J3100" i="4"/>
  <c r="J892" i="4"/>
  <c r="J3381" i="4"/>
  <c r="J2906" i="4"/>
  <c r="J3264" i="4"/>
  <c r="J2055" i="4"/>
  <c r="J3165" i="4"/>
  <c r="J977" i="4"/>
  <c r="I2050" i="4"/>
  <c r="J2050" i="4"/>
  <c r="I1087" i="4"/>
  <c r="J1087" i="4"/>
  <c r="J2671" i="4"/>
  <c r="J2932" i="4"/>
  <c r="J1472" i="4"/>
  <c r="J2356" i="4"/>
  <c r="J3353" i="4"/>
  <c r="J3106" i="4"/>
  <c r="J3048" i="4"/>
  <c r="J3214" i="4"/>
  <c r="J3138" i="4"/>
  <c r="J3206" i="4"/>
  <c r="J1999" i="4"/>
  <c r="J1550" i="4"/>
  <c r="J2561" i="4"/>
  <c r="J1683" i="4"/>
  <c r="J2901" i="4"/>
  <c r="J2256" i="4"/>
  <c r="J2251" i="4"/>
  <c r="J2458" i="4"/>
  <c r="J1863" i="4"/>
  <c r="J1762" i="4"/>
  <c r="J2782" i="4"/>
  <c r="J2991" i="4"/>
  <c r="J1433" i="4"/>
  <c r="J1470" i="4"/>
  <c r="J1011" i="4"/>
  <c r="J541" i="4"/>
  <c r="J1637" i="4"/>
  <c r="J2342" i="4"/>
  <c r="J2470" i="4"/>
  <c r="J1335" i="4"/>
  <c r="J2580" i="4"/>
  <c r="J3127" i="4"/>
  <c r="J1159" i="4"/>
  <c r="J1364" i="4"/>
  <c r="J252" i="4"/>
  <c r="J691" i="4"/>
  <c r="J530" i="4"/>
  <c r="J538" i="4"/>
  <c r="J348" i="4"/>
  <c r="J130" i="4"/>
  <c r="J380" i="4"/>
  <c r="J2263" i="4"/>
  <c r="J2562" i="4"/>
  <c r="J2460" i="4"/>
  <c r="J609" i="4"/>
  <c r="J2417" i="4"/>
  <c r="J2531" i="4"/>
  <c r="J2970" i="4"/>
  <c r="J1830" i="4"/>
  <c r="J1137" i="4"/>
  <c r="J2647" i="4"/>
  <c r="J2115" i="4"/>
  <c r="J2177" i="4"/>
  <c r="J886" i="4"/>
  <c r="J2790" i="4"/>
  <c r="J3209" i="4"/>
  <c r="J394" i="4"/>
  <c r="J601" i="4"/>
  <c r="J1983" i="4"/>
  <c r="J869" i="4"/>
  <c r="J597" i="4"/>
  <c r="J341" i="4"/>
  <c r="J776" i="4"/>
  <c r="J240" i="4"/>
  <c r="J476" i="4"/>
  <c r="J604" i="4"/>
  <c r="J3330" i="4"/>
  <c r="J593" i="4"/>
  <c r="J3332" i="4"/>
  <c r="J2514" i="4"/>
  <c r="J607" i="4"/>
  <c r="J3133" i="4"/>
  <c r="J3178" i="4"/>
  <c r="J3297" i="4"/>
  <c r="J2581" i="4"/>
  <c r="J3350" i="4"/>
  <c r="J1321" i="4"/>
  <c r="J3383" i="4"/>
  <c r="J2280" i="4"/>
  <c r="J2846" i="4"/>
  <c r="J1096" i="4"/>
  <c r="J1529" i="4"/>
  <c r="J2833" i="4"/>
  <c r="J2143" i="4"/>
  <c r="J1308" i="4"/>
  <c r="J2722" i="4"/>
  <c r="J2674" i="4"/>
  <c r="J3179" i="4"/>
  <c r="J621" i="4"/>
  <c r="J1923" i="4"/>
  <c r="J2949" i="4"/>
  <c r="J549" i="4"/>
  <c r="J1417" i="4"/>
  <c r="J2765" i="4"/>
  <c r="J1663" i="4"/>
  <c r="J2378" i="4"/>
  <c r="J3040" i="4"/>
  <c r="J2634" i="4"/>
  <c r="J2384" i="4"/>
  <c r="J2328" i="4"/>
  <c r="J1724" i="4"/>
  <c r="J1581" i="4"/>
  <c r="J1962" i="4"/>
  <c r="J1972" i="4"/>
  <c r="J3241" i="4"/>
  <c r="J963" i="4"/>
  <c r="J2031" i="4"/>
  <c r="J1333" i="4"/>
  <c r="J1530" i="4"/>
  <c r="J2903" i="4"/>
  <c r="J1108" i="4"/>
  <c r="J1227" i="4"/>
  <c r="J1532" i="4"/>
  <c r="J1638" i="4"/>
  <c r="J2182" i="4"/>
  <c r="J58" i="4"/>
  <c r="J219" i="4"/>
  <c r="J486" i="4"/>
  <c r="J2764" i="4"/>
  <c r="J2234" i="4"/>
  <c r="J2512" i="4"/>
  <c r="J902" i="4"/>
  <c r="J955" i="4"/>
  <c r="J1014" i="4"/>
  <c r="J298" i="4"/>
  <c r="J269" i="4"/>
  <c r="J752" i="4"/>
  <c r="J2591" i="4"/>
  <c r="J3087" i="4"/>
  <c r="J3027" i="4"/>
  <c r="J3033" i="4"/>
  <c r="J1002" i="4"/>
  <c r="J317" i="4"/>
  <c r="J1445" i="4"/>
  <c r="J2973" i="4"/>
  <c r="J2762" i="4"/>
  <c r="J3077" i="4"/>
  <c r="J2830" i="4"/>
  <c r="J3144" i="4"/>
  <c r="J2921" i="4"/>
  <c r="J2542" i="4"/>
  <c r="J2267" i="4"/>
  <c r="J1042" i="4"/>
  <c r="J2713" i="4"/>
  <c r="J1608" i="4"/>
  <c r="J2242" i="4"/>
  <c r="J2501" i="4"/>
  <c r="J171" i="4"/>
  <c r="J548" i="4"/>
  <c r="J652" i="4"/>
  <c r="J2336" i="4"/>
  <c r="J1371" i="4"/>
  <c r="J1858" i="4"/>
  <c r="J2967" i="4"/>
  <c r="J3114" i="4"/>
  <c r="J2839" i="4"/>
  <c r="J425" i="4"/>
  <c r="J6" i="4"/>
  <c r="J3253" i="4"/>
  <c r="J3074" i="4"/>
  <c r="J196" i="4"/>
  <c r="J2170" i="4"/>
  <c r="J180" i="4"/>
  <c r="J11" i="4"/>
  <c r="J484" i="4"/>
  <c r="J2265" i="4"/>
  <c r="J1844" i="4"/>
  <c r="J2694" i="4"/>
  <c r="J2664" i="4"/>
  <c r="J2469" i="4"/>
  <c r="J3177" i="4"/>
  <c r="J2557" i="4"/>
  <c r="J3324" i="4"/>
  <c r="J1974" i="4"/>
  <c r="J2349" i="4"/>
  <c r="J3192" i="4"/>
  <c r="J715" i="4"/>
  <c r="J3368" i="4"/>
  <c r="J2398" i="4"/>
  <c r="J2654" i="4"/>
  <c r="J3052" i="4"/>
  <c r="J1557" i="4"/>
  <c r="J2279" i="4"/>
  <c r="J2236" i="4"/>
  <c r="J1027" i="4"/>
  <c r="J1977" i="4"/>
  <c r="J2797" i="4"/>
  <c r="J3166" i="4"/>
  <c r="J2545" i="4"/>
  <c r="J2299" i="4"/>
  <c r="J2886" i="4"/>
  <c r="J1410" i="4"/>
  <c r="J2685" i="4"/>
  <c r="J2719" i="4"/>
  <c r="J2884" i="4"/>
  <c r="J2855" i="4"/>
  <c r="J1968" i="4"/>
  <c r="J2802" i="4"/>
  <c r="J3005" i="4"/>
  <c r="J2004" i="4"/>
  <c r="J1304" i="4"/>
  <c r="J625" i="4"/>
  <c r="J2283" i="4"/>
  <c r="J1241" i="4"/>
  <c r="J520" i="4"/>
  <c r="J1080" i="4"/>
  <c r="J1697" i="4"/>
  <c r="J2022" i="4"/>
  <c r="J2293" i="4"/>
  <c r="J1441" i="4"/>
  <c r="J1932" i="4"/>
  <c r="J3233" i="4"/>
  <c r="J267" i="4"/>
  <c r="J447" i="4"/>
  <c r="J2211" i="4"/>
  <c r="J2579" i="4"/>
  <c r="J510" i="4"/>
  <c r="J901" i="4"/>
  <c r="J202" i="4"/>
  <c r="J68" i="4"/>
  <c r="J189" i="4"/>
  <c r="J294" i="4"/>
  <c r="J669" i="4"/>
  <c r="J18" i="4"/>
  <c r="J98" i="4"/>
  <c r="J210" i="4"/>
  <c r="J412" i="4"/>
  <c r="J721" i="4"/>
  <c r="J813" i="4"/>
  <c r="J906" i="4"/>
  <c r="J2310" i="4"/>
  <c r="J2863" i="4"/>
  <c r="J1693" i="4"/>
  <c r="J3288" i="4"/>
  <c r="J2718" i="4"/>
  <c r="J3045" i="4"/>
  <c r="J3089" i="4"/>
  <c r="J3000" i="4"/>
  <c r="J2944" i="4"/>
  <c r="J3016" i="4"/>
  <c r="J2639" i="4"/>
  <c r="J2578" i="4"/>
  <c r="J3023" i="4"/>
  <c r="J3170" i="4"/>
  <c r="J3337" i="4"/>
  <c r="J2296" i="4"/>
  <c r="J1826" i="4"/>
  <c r="J2199" i="4"/>
  <c r="J1144" i="4"/>
  <c r="J2355" i="4"/>
  <c r="J2699" i="4"/>
  <c r="J3118" i="4"/>
  <c r="J1647" i="4"/>
  <c r="J456" i="4"/>
  <c r="J1597" i="4"/>
  <c r="J1488" i="4"/>
  <c r="J2135" i="4"/>
  <c r="J3262" i="4"/>
  <c r="J2080" i="4"/>
  <c r="J2620" i="4"/>
  <c r="J1768" i="4"/>
  <c r="J1006" i="4"/>
  <c r="J2481" i="4"/>
  <c r="J1589" i="4"/>
  <c r="J1740" i="4"/>
  <c r="J2008" i="4"/>
  <c r="J1702" i="4"/>
  <c r="J3226" i="4"/>
  <c r="J1727" i="4"/>
  <c r="J91" i="4"/>
  <c r="J278" i="4"/>
  <c r="J2224" i="4"/>
  <c r="J812" i="4"/>
  <c r="J965" i="4"/>
  <c r="J1065" i="4"/>
  <c r="J352" i="4"/>
  <c r="J207" i="4"/>
  <c r="J579" i="4"/>
  <c r="J1353" i="4"/>
  <c r="J1181" i="4"/>
  <c r="J2725" i="4"/>
  <c r="J2859" i="4"/>
  <c r="J2857" i="4"/>
  <c r="J3286" i="4"/>
  <c r="J2563" i="4"/>
  <c r="J2666" i="4"/>
  <c r="J2571" i="4"/>
  <c r="J2727" i="4"/>
  <c r="J2613" i="4"/>
  <c r="J3364" i="4"/>
  <c r="J2575" i="4"/>
  <c r="J3147" i="4"/>
  <c r="J3220" i="4"/>
  <c r="J2883" i="4"/>
  <c r="J3084" i="4"/>
  <c r="J2958" i="4"/>
  <c r="J3053" i="4"/>
  <c r="J3059" i="4"/>
  <c r="J1887" i="4"/>
  <c r="J2350" i="4"/>
  <c r="J2646" i="4"/>
  <c r="J2703" i="4"/>
  <c r="J1772" i="4"/>
  <c r="J1852" i="4"/>
  <c r="J2405" i="4"/>
  <c r="J1986" i="4"/>
  <c r="J2924" i="4"/>
  <c r="J2478" i="4"/>
  <c r="J1884" i="4"/>
  <c r="J1916" i="4"/>
  <c r="J1687" i="4"/>
  <c r="J2873" i="4"/>
  <c r="J2285" i="4"/>
  <c r="J2341" i="4"/>
  <c r="J2709" i="4"/>
  <c r="J2424" i="4"/>
  <c r="J1737" i="4"/>
  <c r="J1666" i="4"/>
  <c r="J984" i="4"/>
  <c r="J472" i="4"/>
  <c r="J1571" i="4"/>
  <c r="J1859" i="4"/>
  <c r="J2097" i="4"/>
  <c r="J2582" i="4"/>
  <c r="J2444" i="4"/>
  <c r="J3011" i="4"/>
  <c r="J1302" i="4"/>
  <c r="J1818" i="4"/>
  <c r="J1706" i="4"/>
  <c r="J245" i="4"/>
  <c r="J408" i="4"/>
  <c r="J2636" i="4"/>
  <c r="J2278" i="4"/>
  <c r="J929" i="4"/>
  <c r="J80" i="4"/>
  <c r="J640" i="4"/>
  <c r="J2057" i="4"/>
  <c r="J24" i="4"/>
  <c r="J103" i="4"/>
  <c r="J143" i="4"/>
  <c r="J797" i="4"/>
  <c r="J874" i="4"/>
  <c r="J2228" i="4"/>
  <c r="J2451" i="4"/>
  <c r="J1025" i="4"/>
  <c r="J2916" i="4"/>
  <c r="J2979" i="4"/>
  <c r="J3343" i="4"/>
  <c r="J2302" i="4"/>
  <c r="J3049" i="4"/>
  <c r="J2702" i="4"/>
  <c r="J3225" i="4"/>
  <c r="J3356" i="4"/>
  <c r="J2842" i="4"/>
  <c r="J2964" i="4"/>
  <c r="J3116" i="4"/>
  <c r="J3013" i="4"/>
  <c r="J2878" i="4"/>
  <c r="J2487" i="4"/>
  <c r="J3063" i="4"/>
  <c r="J3351" i="4"/>
  <c r="J2841" i="4"/>
  <c r="J1779" i="4"/>
  <c r="J1883" i="4"/>
  <c r="J1556" i="4"/>
  <c r="J1528" i="4"/>
  <c r="J1865" i="4"/>
  <c r="J1867" i="4"/>
  <c r="J1656" i="4"/>
  <c r="J1578" i="4"/>
  <c r="J2483" i="4"/>
  <c r="J2416" i="4"/>
  <c r="J2294" i="4"/>
  <c r="J1704" i="4"/>
  <c r="J2502" i="4"/>
  <c r="J1434" i="4"/>
  <c r="J2679" i="4"/>
  <c r="J2812" i="4"/>
  <c r="J3043" i="4"/>
  <c r="J1274" i="4"/>
  <c r="J1991" i="4"/>
  <c r="J2951" i="4"/>
  <c r="J1342" i="4"/>
  <c r="J405" i="4"/>
  <c r="J650" i="4"/>
  <c r="J1605" i="4"/>
  <c r="J1841" i="4"/>
  <c r="J2346" i="4"/>
  <c r="J2498" i="4"/>
  <c r="J1755" i="4"/>
  <c r="J2533" i="4"/>
  <c r="J2984" i="4"/>
  <c r="J1160" i="4"/>
  <c r="J1326" i="4"/>
  <c r="J3296" i="4"/>
  <c r="J1951" i="4"/>
  <c r="J106" i="4"/>
  <c r="J449" i="4"/>
  <c r="J2243" i="4"/>
  <c r="J875" i="4"/>
  <c r="J962" i="4"/>
  <c r="J670" i="4"/>
  <c r="J83" i="4"/>
  <c r="J186" i="4"/>
  <c r="J333" i="4"/>
  <c r="J20" i="4"/>
  <c r="J133" i="4"/>
  <c r="J316" i="4"/>
  <c r="J386" i="4"/>
  <c r="J796" i="4"/>
  <c r="J2189" i="4"/>
  <c r="J688" i="4"/>
  <c r="J2373" i="4"/>
  <c r="J2623" i="4"/>
  <c r="J1322" i="4"/>
  <c r="J930" i="4"/>
  <c r="J648" i="4"/>
  <c r="J565" i="4"/>
  <c r="J1512" i="4"/>
  <c r="J1833" i="4"/>
  <c r="J3310" i="4"/>
  <c r="I518" i="4"/>
  <c r="J518" i="4"/>
  <c r="J100" i="4"/>
  <c r="J765" i="4"/>
  <c r="J1091" i="4"/>
  <c r="I1980" i="4"/>
  <c r="J1980" i="4"/>
  <c r="J88" i="4"/>
  <c r="J234" i="4"/>
  <c r="J592" i="4"/>
  <c r="I1095" i="4"/>
  <c r="J1095" i="4"/>
  <c r="H830" i="4"/>
  <c r="J830" i="4"/>
  <c r="J29" i="4"/>
  <c r="J225" i="4"/>
  <c r="J397" i="4"/>
  <c r="J2274" i="4"/>
  <c r="J2657" i="4"/>
  <c r="J1544" i="4"/>
  <c r="J3279" i="4"/>
  <c r="J3348" i="4"/>
  <c r="J2803" i="4"/>
  <c r="J2935" i="4"/>
  <c r="J2741" i="4"/>
  <c r="J1669" i="4"/>
  <c r="I1540" i="4"/>
  <c r="J1540" i="4"/>
  <c r="J2630" i="4"/>
  <c r="J3357" i="4"/>
  <c r="J556" i="4"/>
  <c r="J2843" i="4"/>
  <c r="J1072" i="4"/>
  <c r="J1998" i="4"/>
  <c r="J3250" i="4"/>
  <c r="J2094" i="4"/>
  <c r="J3029" i="4"/>
  <c r="J562" i="4"/>
  <c r="J3284" i="4"/>
  <c r="J843" i="4"/>
  <c r="J960" i="4"/>
  <c r="J204" i="4"/>
  <c r="J2144" i="4"/>
  <c r="J2459" i="4"/>
  <c r="J2499" i="4"/>
  <c r="J1780" i="4"/>
  <c r="J1898" i="4"/>
  <c r="J2716" i="4"/>
  <c r="J2184" i="4"/>
  <c r="J2123" i="4"/>
  <c r="J2769" i="4"/>
  <c r="J1198" i="4"/>
  <c r="J917" i="4"/>
  <c r="J340" i="4"/>
  <c r="I982" i="4"/>
  <c r="J982" i="4"/>
  <c r="J923" i="4"/>
  <c r="J246" i="4"/>
  <c r="J3129" i="4"/>
  <c r="J3292" i="4"/>
  <c r="J3051" i="4"/>
  <c r="J2500" i="4"/>
  <c r="J2992" i="4"/>
  <c r="J3158" i="4"/>
  <c r="J3086" i="4"/>
  <c r="J537" i="4"/>
  <c r="J3352" i="4"/>
  <c r="J3094" i="4"/>
  <c r="J2546" i="4"/>
  <c r="J3088" i="4"/>
  <c r="J661" i="4"/>
  <c r="J3341" i="4"/>
  <c r="J2616" i="4"/>
  <c r="J2779" i="4"/>
  <c r="J3199" i="4"/>
  <c r="J3355" i="4"/>
  <c r="J3034" i="4"/>
  <c r="J1290" i="4"/>
  <c r="J2757" i="4"/>
  <c r="J1355" i="4"/>
  <c r="J1632" i="4"/>
  <c r="J3042" i="4"/>
  <c r="J2515" i="4"/>
  <c r="J2960" i="4"/>
  <c r="J2851" i="4"/>
  <c r="J2014" i="4"/>
  <c r="J733" i="4"/>
  <c r="J2351" i="4"/>
  <c r="J2045" i="4"/>
  <c r="J2019" i="4"/>
  <c r="J2810" i="4"/>
  <c r="J2827" i="4"/>
  <c r="J2758" i="4"/>
  <c r="J3164" i="4"/>
  <c r="J1224" i="4"/>
  <c r="J1442" i="4"/>
  <c r="J1363" i="4"/>
  <c r="J943" i="4"/>
  <c r="J1412" i="4"/>
  <c r="J2437" i="4"/>
  <c r="J60" i="4"/>
  <c r="J916" i="4"/>
  <c r="J1008" i="4"/>
  <c r="J1093" i="4"/>
  <c r="J1259" i="4"/>
  <c r="J1604" i="4"/>
  <c r="J2868" i="4"/>
  <c r="J2276" i="4"/>
  <c r="J2587" i="4"/>
  <c r="J3162" i="4"/>
  <c r="J1197" i="4"/>
  <c r="J1495" i="4"/>
  <c r="J1812" i="4"/>
  <c r="J2429" i="4"/>
  <c r="J3335" i="4"/>
  <c r="J110" i="4"/>
  <c r="J217" i="4"/>
  <c r="J419" i="4"/>
  <c r="J482" i="4"/>
  <c r="J2354" i="4"/>
  <c r="J1061" i="4"/>
  <c r="I2063" i="4"/>
  <c r="J2063" i="4"/>
  <c r="I1018" i="4"/>
  <c r="J1018" i="4"/>
  <c r="J164" i="4"/>
  <c r="H618" i="4"/>
  <c r="J618" i="4"/>
  <c r="J150" i="4"/>
  <c r="J200" i="4"/>
  <c r="J226" i="4"/>
  <c r="H895" i="4"/>
  <c r="J895" i="4"/>
  <c r="I1478" i="4"/>
  <c r="J1478" i="4"/>
  <c r="J2225" i="4"/>
  <c r="J2433" i="4"/>
  <c r="J809" i="4"/>
  <c r="J524" i="4"/>
  <c r="I544" i="4"/>
  <c r="J544" i="4"/>
  <c r="J2574" i="4"/>
  <c r="J1827" i="4"/>
  <c r="J680" i="4"/>
  <c r="J1899" i="4"/>
  <c r="J2787" i="4"/>
  <c r="J1222" i="4"/>
  <c r="J1679" i="4"/>
  <c r="I2445" i="4"/>
  <c r="J2445" i="4"/>
  <c r="J885" i="4"/>
  <c r="J291" i="4"/>
  <c r="J1374" i="4"/>
  <c r="J2615" i="4"/>
  <c r="J1590" i="4"/>
  <c r="J933" i="4"/>
  <c r="J1235" i="4"/>
  <c r="J90" i="4"/>
  <c r="J236" i="4"/>
  <c r="J1063" i="4"/>
  <c r="J365" i="4"/>
  <c r="J2735" i="4"/>
  <c r="J3321" i="4"/>
  <c r="J2864" i="4"/>
  <c r="J2927" i="4"/>
  <c r="J1906" i="4"/>
  <c r="J1448" i="4"/>
  <c r="J2504" i="4"/>
  <c r="J1437" i="4"/>
  <c r="J310" i="4"/>
  <c r="J318" i="4"/>
  <c r="J2708" i="4"/>
  <c r="J452" i="4"/>
  <c r="J838" i="4"/>
  <c r="J366" i="4"/>
  <c r="J3289" i="4"/>
  <c r="J2730" i="4"/>
  <c r="J3342" i="4"/>
  <c r="J633" i="4"/>
  <c r="J2892" i="4"/>
  <c r="J2940" i="4"/>
  <c r="J2865" i="4"/>
  <c r="J1874" i="4"/>
  <c r="J3167" i="4"/>
  <c r="J3345" i="4"/>
  <c r="J2890" i="4"/>
  <c r="J2200" i="4"/>
  <c r="J2788" i="4"/>
  <c r="J2633" i="4"/>
  <c r="J1811" i="4"/>
  <c r="J2056" i="4"/>
  <c r="J1469" i="4"/>
  <c r="J2564" i="4"/>
  <c r="J2319" i="4"/>
  <c r="J1713" i="4"/>
  <c r="J1904" i="4"/>
  <c r="J2295" i="4"/>
  <c r="J1249" i="4"/>
  <c r="J3009" i="4"/>
  <c r="J3322" i="4"/>
  <c r="J3305" i="4"/>
  <c r="J2894" i="4"/>
  <c r="J2667" i="4"/>
  <c r="J2853" i="4"/>
  <c r="J2742" i="4"/>
  <c r="J606" i="4"/>
  <c r="J3329" i="4"/>
  <c r="J3103" i="4"/>
  <c r="J3160" i="4"/>
  <c r="J2925" i="4"/>
  <c r="J2891" i="4"/>
  <c r="J3006" i="4"/>
  <c r="J2963" i="4"/>
  <c r="J1794" i="4"/>
  <c r="J2905" i="4"/>
  <c r="J2381" i="4"/>
  <c r="J3197" i="4"/>
  <c r="J3123" i="4"/>
  <c r="J3229" i="4"/>
  <c r="J1664" i="4"/>
  <c r="J3359" i="4"/>
  <c r="J1284" i="4"/>
  <c r="J658" i="4"/>
  <c r="J1670" i="4"/>
  <c r="I1774" i="4"/>
  <c r="J1774" i="4"/>
  <c r="J3186" i="4"/>
  <c r="J1481" i="4"/>
  <c r="J1831" i="4"/>
  <c r="J1140" i="4"/>
  <c r="J1492" i="4"/>
  <c r="J3202" i="4"/>
  <c r="J2316" i="4"/>
  <c r="J2020" i="4"/>
  <c r="J1773" i="4"/>
  <c r="J2142" i="4"/>
  <c r="J3071" i="4"/>
  <c r="J2180" i="4"/>
  <c r="J3146" i="4"/>
  <c r="J3031" i="4"/>
  <c r="J1903" i="4"/>
  <c r="J468" i="4"/>
  <c r="J529" i="4"/>
  <c r="J1600" i="4"/>
  <c r="J858" i="4"/>
  <c r="J712" i="4"/>
  <c r="J506" i="4"/>
  <c r="J404" i="4"/>
  <c r="J1020" i="4"/>
  <c r="J1123" i="4"/>
  <c r="J1629" i="4"/>
  <c r="J1875" i="4"/>
  <c r="J2250" i="4"/>
  <c r="J1233" i="4"/>
  <c r="J1912" i="4"/>
  <c r="J3189" i="4"/>
  <c r="J1212" i="4"/>
  <c r="J1349" i="4"/>
  <c r="J1541" i="4"/>
  <c r="J2435" i="4"/>
  <c r="I2778" i="4"/>
  <c r="J2778" i="4"/>
  <c r="J15" i="4"/>
  <c r="J120" i="4"/>
  <c r="J239" i="4"/>
  <c r="J474" i="4"/>
  <c r="J764" i="4"/>
  <c r="J2676" i="4"/>
  <c r="J852" i="4"/>
  <c r="J915" i="4"/>
  <c r="J376" i="4"/>
  <c r="J1066" i="4"/>
  <c r="I1079" i="4"/>
  <c r="J1079" i="4"/>
  <c r="J99" i="4"/>
  <c r="J199" i="4"/>
  <c r="J427" i="4"/>
  <c r="J586" i="4"/>
  <c r="J21" i="4"/>
  <c r="I883" i="4"/>
  <c r="J883" i="4"/>
  <c r="J2046" i="4"/>
  <c r="J2448" i="4"/>
  <c r="J2700" i="4"/>
  <c r="J1054" i="4"/>
  <c r="J2317" i="4"/>
  <c r="J3014" i="4"/>
  <c r="J3195" i="4"/>
  <c r="J3107" i="4"/>
  <c r="J2988" i="4"/>
  <c r="J3371" i="4"/>
  <c r="J3193" i="4"/>
  <c r="J2320" i="4"/>
  <c r="J3151" i="4"/>
  <c r="J2301" i="4"/>
  <c r="J3079" i="4"/>
  <c r="J3361" i="4"/>
  <c r="J2245" i="4"/>
  <c r="J1464" i="4"/>
  <c r="J725" i="4"/>
  <c r="J2539" i="4"/>
  <c r="J2766" i="4"/>
  <c r="J2707" i="4"/>
  <c r="J3017" i="4"/>
  <c r="J2794" i="4"/>
  <c r="J2161" i="4"/>
  <c r="J3081" i="4"/>
  <c r="J1407" i="4"/>
  <c r="J1240" i="4"/>
  <c r="J1829" i="4"/>
  <c r="J523" i="4"/>
  <c r="J3050" i="4"/>
  <c r="J371" i="4"/>
  <c r="J1013" i="4"/>
  <c r="J1882" i="4"/>
  <c r="J2078" i="4"/>
  <c r="J2322" i="4"/>
  <c r="J1461" i="4"/>
  <c r="J2604" i="4"/>
  <c r="J47" i="4"/>
  <c r="J104" i="4"/>
  <c r="J768" i="4"/>
  <c r="J968" i="4"/>
  <c r="J1045" i="4"/>
  <c r="J284" i="4"/>
  <c r="J248" i="4"/>
  <c r="J470" i="4"/>
  <c r="J501" i="4"/>
  <c r="J2112" i="4"/>
  <c r="J2272" i="4"/>
  <c r="J214" i="4"/>
  <c r="J1690" i="4"/>
  <c r="J2255" i="4"/>
  <c r="J2454" i="4"/>
  <c r="J1868" i="4"/>
  <c r="J1760" i="4"/>
  <c r="J3139" i="4"/>
  <c r="J1652" i="4"/>
  <c r="J1975" i="4"/>
  <c r="J2650" i="4"/>
  <c r="J3216" i="4"/>
  <c r="J1220" i="4"/>
  <c r="H1726" i="4"/>
  <c r="J1726" i="4"/>
  <c r="H2558" i="4"/>
  <c r="J2558" i="4"/>
  <c r="J140" i="4"/>
  <c r="J747" i="4"/>
  <c r="J767" i="4"/>
  <c r="I2511" i="4"/>
  <c r="J2511" i="4"/>
  <c r="I494" i="4"/>
  <c r="J494" i="4"/>
  <c r="J61" i="4"/>
  <c r="J355" i="4"/>
  <c r="J433" i="4"/>
  <c r="I899" i="4"/>
  <c r="J899" i="4"/>
  <c r="J762" i="4"/>
  <c r="J2300" i="4"/>
  <c r="J2651" i="4"/>
  <c r="J1509" i="4"/>
  <c r="J1340" i="4"/>
  <c r="J1872" i="4"/>
  <c r="J389" i="4"/>
  <c r="J2629" i="4"/>
  <c r="J2957" i="4"/>
  <c r="J519" i="4"/>
  <c r="J1094" i="4"/>
  <c r="J1797" i="4"/>
  <c r="H2217" i="4"/>
  <c r="J2217" i="4"/>
  <c r="J1436" i="4"/>
  <c r="J1646" i="4"/>
  <c r="J1870" i="4"/>
  <c r="J2402" i="4"/>
  <c r="J328" i="4"/>
  <c r="J2064" i="4"/>
  <c r="J740" i="4"/>
  <c r="J151" i="4"/>
  <c r="J391" i="4"/>
  <c r="J580" i="4"/>
  <c r="J182" i="4"/>
  <c r="J591" i="4"/>
  <c r="H507" i="4"/>
  <c r="J507" i="4"/>
  <c r="I878" i="4"/>
  <c r="J878" i="4"/>
  <c r="I1548" i="4"/>
  <c r="J1548" i="4"/>
  <c r="H1187" i="4"/>
  <c r="J1187" i="4"/>
  <c r="J155" i="4"/>
  <c r="J213" i="4"/>
  <c r="J466" i="4"/>
  <c r="I463" i="4"/>
  <c r="J463" i="4"/>
  <c r="J761" i="4"/>
  <c r="J672" i="4"/>
  <c r="J2538" i="4"/>
  <c r="J2669" i="4"/>
  <c r="J881" i="4"/>
  <c r="J576" i="4"/>
  <c r="J1265" i="4"/>
  <c r="J1288" i="4"/>
  <c r="J1309" i="4"/>
  <c r="J972" i="4"/>
  <c r="J2453" i="4"/>
  <c r="J2926" i="4"/>
  <c r="J2386" i="4"/>
  <c r="J2530" i="4"/>
  <c r="J2595" i="4"/>
  <c r="J3340" i="4"/>
  <c r="J550" i="4"/>
  <c r="J998" i="4"/>
  <c r="J1450" i="4"/>
  <c r="J2367" i="4"/>
  <c r="J639" i="4"/>
  <c r="J3111" i="4"/>
  <c r="J2605" i="4"/>
  <c r="J662" i="4"/>
  <c r="J1936" i="4"/>
  <c r="J1119" i="4"/>
  <c r="J2739" i="4"/>
  <c r="J3280" i="4"/>
  <c r="J2409" i="4"/>
  <c r="J457" i="4"/>
  <c r="J2517" i="4"/>
  <c r="J2959" i="4"/>
  <c r="J2917" i="4"/>
  <c r="J2770" i="4"/>
  <c r="J3120" i="4"/>
  <c r="J2845" i="4"/>
  <c r="J3117" i="4"/>
  <c r="J3091" i="4"/>
  <c r="J2871" i="4"/>
  <c r="J1856" i="4"/>
  <c r="J2368" i="4"/>
  <c r="J3263" i="4"/>
  <c r="J1625" i="4"/>
  <c r="J635" i="4"/>
  <c r="J2998" i="4"/>
  <c r="J2627" i="4"/>
  <c r="J2619" i="4"/>
  <c r="J2836" i="4"/>
  <c r="J2618" i="4"/>
  <c r="J610" i="4"/>
  <c r="J704" i="4"/>
  <c r="J2908" i="4"/>
  <c r="J3090" i="4"/>
  <c r="J2771" i="4"/>
  <c r="J2912" i="4"/>
  <c r="J3037" i="4"/>
  <c r="J3180" i="4"/>
  <c r="J2776" i="4"/>
  <c r="J716" i="4"/>
  <c r="J3308" i="4"/>
  <c r="J3363" i="4"/>
  <c r="J2828" i="4"/>
  <c r="J2608" i="4"/>
  <c r="J2047" i="4"/>
  <c r="J2946" i="4"/>
  <c r="J2503" i="4"/>
  <c r="J1803" i="4"/>
  <c r="J1862" i="4"/>
  <c r="J1845" i="4"/>
  <c r="J2298" i="4"/>
  <c r="J3237" i="4"/>
  <c r="J2768" i="4"/>
  <c r="J2374" i="4"/>
  <c r="J1251" i="4"/>
  <c r="J2068" i="4"/>
  <c r="J461" i="4"/>
  <c r="J1810" i="4"/>
  <c r="J1896" i="4"/>
  <c r="J1994" i="4"/>
  <c r="J2476" i="4"/>
  <c r="J2643" i="4"/>
  <c r="J2683" i="4"/>
  <c r="J2687" i="4"/>
  <c r="J1107" i="4"/>
  <c r="J1504" i="4"/>
  <c r="J2297" i="4"/>
  <c r="J2075" i="4"/>
  <c r="J542" i="4"/>
  <c r="J926" i="4"/>
  <c r="J1021" i="4"/>
  <c r="J1122" i="4"/>
  <c r="J551" i="4"/>
  <c r="J2072" i="4"/>
  <c r="J2488" i="4"/>
  <c r="J1237" i="4"/>
  <c r="J2656" i="4"/>
  <c r="J349" i="4"/>
  <c r="J1579" i="4"/>
  <c r="J3044" i="4"/>
  <c r="J42" i="4"/>
  <c r="J195" i="4"/>
  <c r="J441" i="4"/>
  <c r="J2099" i="4"/>
  <c r="J131" i="4"/>
  <c r="J194" i="4"/>
  <c r="J52" i="4"/>
  <c r="J123" i="4"/>
  <c r="J230" i="4"/>
  <c r="J485" i="4"/>
  <c r="J699" i="4"/>
  <c r="J2157" i="4"/>
  <c r="J2287" i="4"/>
  <c r="J2704" i="4"/>
  <c r="J1552" i="4"/>
  <c r="J3302" i="4"/>
  <c r="J649" i="4"/>
  <c r="J3102" i="4"/>
  <c r="I1179" i="4"/>
  <c r="J1179" i="4"/>
  <c r="J2989" i="4"/>
  <c r="J3140" i="4"/>
  <c r="J3039" i="4"/>
  <c r="J2961" i="4"/>
  <c r="J3092" i="4"/>
  <c r="J1586" i="4"/>
  <c r="J2783" i="4"/>
  <c r="J232" i="4"/>
  <c r="J3112" i="4"/>
  <c r="J3130" i="4"/>
  <c r="J3085" i="4"/>
  <c r="J2744" i="4"/>
  <c r="J3060" i="4"/>
  <c r="J2663" i="4"/>
  <c r="J2414" i="4"/>
  <c r="J3320" i="4"/>
  <c r="J3365" i="4"/>
  <c r="J3246" i="4"/>
  <c r="J2852" i="4"/>
  <c r="J3328" i="4"/>
  <c r="J3187" i="4"/>
  <c r="J1620" i="4"/>
  <c r="J1919" i="4"/>
  <c r="J3095" i="4"/>
  <c r="J2479" i="4"/>
  <c r="J3354" i="4"/>
  <c r="J2975" i="4"/>
  <c r="J3317" i="4"/>
  <c r="J3057" i="4"/>
  <c r="J677" i="4"/>
  <c r="J2971" i="4"/>
  <c r="J2990" i="4"/>
  <c r="J3366" i="4"/>
  <c r="J3316" i="4"/>
  <c r="J3032" i="4"/>
  <c r="J2922" i="4"/>
  <c r="J2665" i="4"/>
  <c r="J2598" i="4"/>
  <c r="J695" i="4"/>
  <c r="J2606" i="4"/>
  <c r="J696" i="4"/>
  <c r="J3311" i="4"/>
  <c r="J3374" i="4"/>
  <c r="J2396" i="4"/>
  <c r="J1077" i="4"/>
  <c r="H1356" i="4"/>
  <c r="J1356" i="4"/>
  <c r="J3221" i="4"/>
  <c r="J543" i="4"/>
  <c r="J2105" i="4"/>
  <c r="J2222" i="4"/>
  <c r="J1463" i="4"/>
  <c r="J315" i="4"/>
  <c r="J2838" i="4"/>
  <c r="J2372" i="4"/>
  <c r="J1651" i="4"/>
  <c r="J2649" i="4"/>
  <c r="J1728" i="4"/>
  <c r="J3268" i="4"/>
  <c r="J2397" i="4"/>
  <c r="J1802" i="4"/>
  <c r="J1854" i="4"/>
  <c r="J3015" i="4"/>
  <c r="J3203" i="4"/>
  <c r="J1473" i="4"/>
  <c r="J1089" i="4"/>
  <c r="J1650" i="4"/>
  <c r="J2849" i="4"/>
  <c r="J1644" i="4"/>
  <c r="I233" i="4"/>
  <c r="J233" i="4"/>
  <c r="J3105" i="4"/>
  <c r="J944" i="4"/>
  <c r="J1026" i="4"/>
  <c r="J1630" i="4"/>
  <c r="J2121" i="4"/>
  <c r="J1275" i="4"/>
  <c r="J2048" i="4"/>
  <c r="J1365" i="4"/>
  <c r="J1565" i="4"/>
  <c r="J2069" i="4"/>
  <c r="J3104" i="4"/>
  <c r="J53" i="4"/>
  <c r="J160" i="4"/>
  <c r="J3156" i="4"/>
  <c r="J2430" i="4"/>
  <c r="J791" i="4"/>
  <c r="J614" i="4"/>
  <c r="J112" i="4"/>
  <c r="J222" i="4"/>
  <c r="J59" i="4"/>
  <c r="J309" i="4"/>
  <c r="J769" i="4"/>
  <c r="J2010" i="4"/>
  <c r="J540" i="4"/>
  <c r="J2705" i="4"/>
  <c r="J1846" i="4"/>
  <c r="H1300" i="4"/>
  <c r="J1300" i="4"/>
  <c r="J602" i="4"/>
  <c r="J2692" i="4"/>
  <c r="J460" i="4"/>
  <c r="J743" i="4"/>
  <c r="J2468" i="4"/>
  <c r="J2698" i="4"/>
  <c r="J1394" i="4"/>
  <c r="J2412" i="4"/>
  <c r="J2550" i="4"/>
  <c r="J2311" i="4"/>
  <c r="J3275" i="4"/>
  <c r="J3121" i="4"/>
  <c r="J1289" i="4"/>
  <c r="J1947" i="4"/>
  <c r="J3258" i="4"/>
  <c r="J2541" i="4"/>
  <c r="J1558" i="4"/>
  <c r="J2509" i="4"/>
  <c r="J2747" i="4"/>
  <c r="J2204" i="4"/>
  <c r="J3375" i="4"/>
  <c r="J736" i="4"/>
  <c r="J3082" i="4"/>
  <c r="J3163" i="4"/>
  <c r="J3303" i="4"/>
  <c r="J2185" i="4"/>
  <c r="J2695" i="4"/>
  <c r="J3126" i="4"/>
  <c r="J3290" i="4"/>
  <c r="J697" i="4"/>
  <c r="J3331" i="4"/>
  <c r="J3380" i="4"/>
  <c r="J3002" i="4"/>
  <c r="J3161" i="4"/>
  <c r="J3024" i="4"/>
  <c r="J2882" i="4"/>
  <c r="J3132" i="4"/>
  <c r="J3148" i="4"/>
  <c r="J3318" i="4"/>
  <c r="J2496" i="4"/>
  <c r="J3367" i="4"/>
  <c r="J3238" i="4"/>
  <c r="J3377" i="4"/>
  <c r="J3101" i="4"/>
  <c r="J2710" i="4"/>
  <c r="J2333" i="4"/>
  <c r="J1691" i="4"/>
  <c r="J1813" i="4"/>
  <c r="J1007" i="4"/>
  <c r="J1155" i="4"/>
  <c r="J2781" i="4"/>
  <c r="J2173" i="4"/>
  <c r="J2826" i="4"/>
  <c r="J1864" i="4"/>
  <c r="J2475" i="4"/>
  <c r="J1360" i="4"/>
  <c r="J656" i="4"/>
  <c r="J1170" i="4"/>
  <c r="J1942" i="4"/>
  <c r="J2376" i="4"/>
  <c r="J2315" i="4"/>
  <c r="J2678" i="4"/>
  <c r="J1388" i="4"/>
  <c r="J2253" i="4"/>
  <c r="J1924" i="4"/>
  <c r="J2383" i="4"/>
  <c r="J2391" i="4"/>
  <c r="J1654" i="4"/>
  <c r="J702" i="4"/>
  <c r="J582" i="4"/>
  <c r="J1161" i="4"/>
  <c r="J1747" i="4"/>
  <c r="J2466" i="4"/>
  <c r="J1538" i="4"/>
  <c r="J3256" i="4"/>
  <c r="J329" i="4"/>
  <c r="J1226" i="4"/>
  <c r="J1378" i="4"/>
  <c r="J2169" i="4"/>
  <c r="J3287" i="4"/>
  <c r="J62" i="4"/>
  <c r="J108" i="4"/>
  <c r="J517" i="4"/>
  <c r="J2091" i="4"/>
  <c r="J801" i="4"/>
  <c r="J908" i="4"/>
  <c r="J903" i="4"/>
  <c r="J994" i="4"/>
  <c r="I421" i="4"/>
  <c r="J421" i="4"/>
  <c r="H1840" i="4"/>
  <c r="J1840" i="4"/>
  <c r="J2" i="4"/>
  <c r="J114" i="4"/>
  <c r="J212" i="4"/>
  <c r="J424" i="4"/>
  <c r="J739" i="4"/>
  <c r="J375" i="4"/>
  <c r="J398" i="4"/>
  <c r="J496" i="4"/>
  <c r="J2187" i="4"/>
  <c r="J2291" i="4"/>
  <c r="J2434" i="4"/>
  <c r="J714" i="4"/>
  <c r="J2911" i="4"/>
  <c r="J3291" i="4"/>
  <c r="J3382" i="4"/>
  <c r="J3080" i="4"/>
  <c r="J2993" i="4"/>
  <c r="J3277" i="4"/>
  <c r="J2985" i="4"/>
  <c r="J2577" i="4"/>
  <c r="J3239" i="4"/>
  <c r="J3379" i="4"/>
  <c r="J3028" i="4"/>
  <c r="J3376" i="4"/>
  <c r="J3004" i="4"/>
  <c r="J3304" i="4"/>
  <c r="J2570" i="4"/>
  <c r="J3242" i="4"/>
  <c r="J2464" i="4"/>
  <c r="J2361" i="4"/>
  <c r="J2976" i="4"/>
  <c r="J2918" i="4"/>
  <c r="J3266" i="4"/>
  <c r="J2715" i="4"/>
  <c r="J3309" i="4"/>
  <c r="J703" i="4"/>
  <c r="J1907" i="4"/>
  <c r="J1960" i="4"/>
  <c r="J1109" i="4"/>
  <c r="J1088" i="4"/>
  <c r="J1981" i="4"/>
  <c r="J2329" i="4"/>
  <c r="J2111" i="4"/>
  <c r="J1609" i="4"/>
  <c r="J1533" i="4"/>
  <c r="J1393" i="4"/>
  <c r="J1101" i="4"/>
  <c r="J1935" i="4"/>
  <c r="J2631" i="4"/>
  <c r="J637" i="4"/>
  <c r="J1454" i="4"/>
  <c r="J2485" i="4"/>
  <c r="J2323" i="4"/>
  <c r="J2638" i="4"/>
  <c r="J2288" i="4"/>
  <c r="J1640" i="4"/>
  <c r="J2834" i="4"/>
  <c r="J2673" i="4"/>
  <c r="J437" i="4"/>
  <c r="J1764" i="4"/>
  <c r="J2213" i="4"/>
  <c r="J2887" i="4"/>
  <c r="J2756" i="4"/>
  <c r="J2188" i="4"/>
  <c r="J2425" i="4"/>
  <c r="J3115" i="4"/>
  <c r="J2248" i="4"/>
  <c r="J2044" i="4"/>
  <c r="J1562" i="4"/>
  <c r="J2711" i="4"/>
  <c r="J369" i="4"/>
  <c r="J1950" i="4"/>
  <c r="J3212" i="4"/>
  <c r="J533" i="4"/>
  <c r="J945" i="4"/>
  <c r="J1029" i="4"/>
  <c r="J1721" i="4"/>
  <c r="J1940" i="4"/>
  <c r="J2132" i="4"/>
  <c r="J2431" i="4"/>
  <c r="J1298" i="4"/>
  <c r="J1785" i="4"/>
  <c r="J528" i="4"/>
  <c r="J3235" i="4"/>
  <c r="J1102" i="4"/>
  <c r="J1230" i="4"/>
  <c r="J514" i="4"/>
  <c r="J2994" i="4"/>
  <c r="J37" i="4"/>
  <c r="J174" i="4"/>
  <c r="J314" i="4"/>
  <c r="J257" i="4"/>
  <c r="J3200" i="4"/>
  <c r="J2369" i="4"/>
  <c r="J814" i="4"/>
  <c r="J617" i="4"/>
  <c r="J959" i="4"/>
  <c r="J454" i="4"/>
  <c r="J14" i="4"/>
  <c r="J146" i="4"/>
  <c r="J351" i="4"/>
  <c r="J787" i="4"/>
  <c r="J73" i="4"/>
  <c r="J192" i="4"/>
  <c r="J377" i="4"/>
  <c r="J827" i="4"/>
  <c r="J2567" i="4"/>
  <c r="J2738" i="4"/>
  <c r="J986" i="4"/>
  <c r="J2052" i="4"/>
  <c r="J1952" i="4"/>
  <c r="J2815" i="4"/>
  <c r="J2536" i="4"/>
  <c r="J2950" i="4"/>
  <c r="J2130" i="4"/>
  <c r="J2612" i="4"/>
  <c r="J1918" i="4"/>
  <c r="J1730" i="4"/>
  <c r="J2526" i="4"/>
  <c r="J2966" i="4"/>
  <c r="J2785" i="4"/>
  <c r="J3157" i="4"/>
  <c r="J2134" i="4"/>
  <c r="J2410" i="4"/>
  <c r="J3325" i="4"/>
  <c r="J1817" i="4"/>
  <c r="J1959" i="4"/>
  <c r="J3222" i="4"/>
  <c r="J934" i="4"/>
  <c r="J1057" i="4"/>
  <c r="J1258" i="4"/>
  <c r="J630" i="4"/>
  <c r="J2163" i="4"/>
  <c r="J2477" i="4"/>
  <c r="J1295" i="4"/>
  <c r="J1424" i="4"/>
  <c r="J1126" i="4"/>
  <c r="J1482" i="4"/>
  <c r="J1524" i="4"/>
  <c r="J3007" i="4"/>
  <c r="J187" i="4"/>
  <c r="J465" i="4"/>
  <c r="J2156" i="4"/>
  <c r="J2543" i="4"/>
  <c r="J659" i="4"/>
  <c r="J890" i="4"/>
  <c r="J682" i="4"/>
  <c r="J1078" i="4"/>
  <c r="J7" i="4"/>
  <c r="J273" i="4"/>
  <c r="J296" i="4"/>
  <c r="J504" i="4"/>
  <c r="J81" i="4"/>
  <c r="J238" i="4"/>
  <c r="J337" i="4"/>
  <c r="J436" i="4"/>
  <c r="J782" i="4"/>
  <c r="J481" i="4"/>
  <c r="J2212" i="4"/>
  <c r="J2205" i="4"/>
  <c r="J2494" i="4"/>
  <c r="J2551" i="4"/>
  <c r="J2733" i="4"/>
  <c r="J141" i="4"/>
  <c r="J675" i="4"/>
  <c r="J85" i="4"/>
  <c r="J242" i="4"/>
  <c r="J674" i="4"/>
  <c r="J851" i="4"/>
  <c r="J2030" i="4"/>
  <c r="J2314" i="4"/>
  <c r="J2352" i="4"/>
  <c r="J2780" i="4"/>
  <c r="J3075" i="4"/>
  <c r="J2840" i="4"/>
  <c r="J2229" i="4"/>
  <c r="J2972" i="4"/>
  <c r="J2659" i="4"/>
  <c r="J3231" i="4"/>
  <c r="J2936" i="4"/>
  <c r="J2897" i="4"/>
  <c r="J3184" i="4"/>
  <c r="J2928" i="4"/>
  <c r="J3336" i="4"/>
  <c r="J613" i="4"/>
  <c r="J2353" i="4"/>
  <c r="J2969" i="4"/>
  <c r="J3142" i="4"/>
  <c r="J622" i="4"/>
  <c r="J2968" i="4"/>
  <c r="J3219" i="4"/>
  <c r="J3385" i="4"/>
  <c r="J2108" i="4"/>
  <c r="J2774" i="4"/>
  <c r="J2597" i="4"/>
  <c r="J3058" i="4"/>
  <c r="J1073" i="4"/>
  <c r="J1910" i="4"/>
  <c r="J2024" i="4"/>
  <c r="J1798" i="4"/>
  <c r="J1787" i="4"/>
  <c r="J1154" i="4"/>
  <c r="J1623" i="4"/>
  <c r="J1418" i="4"/>
  <c r="J2675" i="4"/>
  <c r="J3159" i="4"/>
  <c r="J1328" i="4"/>
  <c r="J1657" i="4"/>
  <c r="J1421" i="4"/>
  <c r="J2609" i="4"/>
  <c r="J2330" i="4"/>
  <c r="J1310" i="4"/>
  <c r="J1969" i="4"/>
  <c r="J2392" i="4"/>
  <c r="J1301" i="4"/>
  <c r="J1234" i="4"/>
  <c r="J2231" i="4"/>
  <c r="J2158" i="4"/>
  <c r="J2058" i="4"/>
  <c r="J3110" i="4"/>
  <c r="J3152" i="4"/>
  <c r="J2122" i="4"/>
  <c r="J2522" i="4"/>
  <c r="J1789" i="4"/>
  <c r="J1598" i="4"/>
  <c r="J1676" i="4"/>
  <c r="J1712" i="4"/>
  <c r="J3272" i="4"/>
  <c r="J992" i="4"/>
  <c r="J1074" i="4"/>
  <c r="J1933" i="4"/>
  <c r="J569" i="4"/>
  <c r="J459" i="4"/>
  <c r="J2555" i="4"/>
  <c r="J1336" i="4"/>
  <c r="J2858" i="4"/>
  <c r="J1409" i="4"/>
  <c r="J1543" i="4"/>
  <c r="J3228" i="4"/>
  <c r="J2401" i="4"/>
  <c r="J79" i="4"/>
  <c r="J166" i="4"/>
  <c r="J258" i="4"/>
  <c r="J655" i="4"/>
  <c r="J2997" i="4"/>
  <c r="J2899" i="4"/>
  <c r="J2215" i="4"/>
  <c r="J2544" i="4"/>
  <c r="J799" i="4"/>
  <c r="J490" i="4"/>
  <c r="J370" i="4"/>
  <c r="J653" i="4"/>
  <c r="J31" i="4"/>
  <c r="J177" i="4"/>
  <c r="J287" i="4"/>
  <c r="J92" i="4"/>
  <c r="J244" i="4"/>
  <c r="J495" i="4"/>
  <c r="J788" i="4"/>
  <c r="J479" i="4"/>
  <c r="J2081" i="4"/>
  <c r="J2181" i="4"/>
  <c r="J2420" i="4"/>
  <c r="J2519" i="4"/>
  <c r="J2813" i="4"/>
  <c r="J3372" i="4"/>
  <c r="J2668" i="4"/>
  <c r="J3125" i="4"/>
  <c r="J3249" i="4"/>
  <c r="J2913" i="4"/>
  <c r="J3061" i="4"/>
  <c r="J2933" i="4"/>
  <c r="J2524" i="4"/>
  <c r="J3306" i="4"/>
  <c r="J2593" i="4"/>
  <c r="J3182" i="4"/>
  <c r="J3358" i="4"/>
  <c r="J2594" i="4"/>
  <c r="J2432" i="4"/>
  <c r="J3065" i="4"/>
  <c r="J3041" i="4"/>
  <c r="J2104" i="4"/>
  <c r="J2777" i="4"/>
  <c r="J3312" i="4"/>
  <c r="J2027" i="4"/>
  <c r="J1616" i="4"/>
  <c r="J2348" i="4"/>
  <c r="J1742" i="4"/>
  <c r="J1323" i="4"/>
  <c r="J1851" i="4"/>
  <c r="J2505" i="4"/>
  <c r="J2832" i="4"/>
  <c r="J3333" i="4"/>
  <c r="J2096" i="4"/>
  <c r="J2856" i="4"/>
  <c r="J1633" i="4"/>
  <c r="J2138" i="4"/>
  <c r="J1694" i="4"/>
  <c r="J2792" i="4"/>
  <c r="J1749" i="4"/>
  <c r="J1819" i="4"/>
  <c r="J1120" i="4"/>
  <c r="J2247" i="4"/>
  <c r="J2472" i="4"/>
  <c r="J2641" i="4"/>
  <c r="J2904" i="4"/>
  <c r="J2491" i="4"/>
  <c r="J1271" i="4"/>
  <c r="J1849" i="4"/>
  <c r="J1305" i="4"/>
  <c r="J1838" i="4"/>
  <c r="J1695" i="4"/>
  <c r="J3283" i="4"/>
  <c r="J978" i="4"/>
  <c r="J1043" i="4"/>
  <c r="J1134" i="4"/>
  <c r="J1876" i="4"/>
  <c r="J2067" i="4"/>
  <c r="J2312" i="4"/>
  <c r="J1457" i="4"/>
  <c r="J1516" i="4"/>
  <c r="J1711" i="4"/>
  <c r="J1848" i="4"/>
  <c r="J2929" i="4"/>
  <c r="J3154" i="4"/>
  <c r="J1229" i="4"/>
  <c r="J1264" i="4"/>
  <c r="J1569" i="4"/>
  <c r="J3171" i="4"/>
  <c r="J2686" i="4"/>
  <c r="J1596" i="4"/>
  <c r="J77" i="4"/>
  <c r="J220" i="4"/>
  <c r="J3224" i="4"/>
  <c r="J2149" i="4"/>
  <c r="J303" i="4"/>
  <c r="J921" i="4"/>
  <c r="J1048" i="4"/>
  <c r="J40" i="4"/>
  <c r="J44" i="4"/>
  <c r="J153" i="4"/>
  <c r="J290" i="4"/>
  <c r="J627" i="4"/>
  <c r="J101" i="4"/>
  <c r="J193" i="4"/>
  <c r="J272" i="4"/>
  <c r="J444" i="4"/>
  <c r="J491" i="4"/>
  <c r="J836" i="4"/>
  <c r="J2178" i="4"/>
  <c r="J2569" i="4"/>
  <c r="J2791" i="4"/>
  <c r="J644" i="4"/>
  <c r="J2035" i="4"/>
  <c r="J2510" i="4"/>
  <c r="J2820" i="4"/>
  <c r="J3282" i="4"/>
  <c r="J2441" i="4"/>
  <c r="J3338" i="4"/>
  <c r="J3207" i="4"/>
  <c r="J2893" i="4"/>
  <c r="J2879" i="4"/>
  <c r="J2556" i="4"/>
  <c r="J2462" i="4"/>
  <c r="J3035" i="4"/>
  <c r="J2506" i="4"/>
  <c r="J426" i="4"/>
  <c r="J2995" i="4"/>
  <c r="J3181" i="4"/>
  <c r="J717" i="4"/>
  <c r="J3334" i="4"/>
  <c r="J2745" i="4"/>
  <c r="J3323" i="4"/>
  <c r="J3003" i="4"/>
  <c r="J2126" i="4"/>
  <c r="J2721" i="4"/>
  <c r="J2347" i="4"/>
  <c r="J2198" i="4"/>
  <c r="J724" i="4"/>
  <c r="J1744" i="4"/>
  <c r="J3227" i="4"/>
  <c r="J2407" i="4"/>
  <c r="J1490" i="4"/>
  <c r="J1085" i="4"/>
  <c r="J1145" i="4"/>
  <c r="J1425" i="4"/>
  <c r="J2680" i="4"/>
  <c r="J3175" i="4"/>
  <c r="J1734" i="4"/>
  <c r="J1291" i="4"/>
  <c r="J1494" i="4"/>
  <c r="J2192" i="4"/>
  <c r="J1710" i="4"/>
  <c r="J2109" i="4"/>
  <c r="J2837" i="4"/>
  <c r="J2626" i="4"/>
  <c r="J1949" i="4"/>
  <c r="J2876" i="4"/>
  <c r="J1909" i="4"/>
  <c r="J2978" i="4"/>
  <c r="J2919" i="4"/>
  <c r="J2077" i="4"/>
  <c r="J2455" i="4"/>
  <c r="J1634" i="4"/>
  <c r="J1213" i="4"/>
  <c r="J1759" i="4"/>
  <c r="J1745" i="4"/>
  <c r="J726" i="4"/>
  <c r="J1059" i="4"/>
  <c r="J1815" i="4"/>
  <c r="J2264" i="4"/>
  <c r="J2467" i="4"/>
  <c r="J1311" i="4"/>
  <c r="J1485" i="4"/>
  <c r="J1588" i="4"/>
  <c r="J2902" i="4"/>
  <c r="J1158" i="4"/>
  <c r="J1273" i="4"/>
  <c r="J1486" i="4"/>
  <c r="J1639" i="4"/>
  <c r="J1877" i="4"/>
  <c r="J84" i="4"/>
  <c r="J185" i="4"/>
  <c r="J304" i="4"/>
  <c r="J2589" i="4"/>
  <c r="J2549" i="4"/>
  <c r="J815" i="4"/>
  <c r="J842" i="4"/>
  <c r="J980" i="4"/>
  <c r="J566" i="4"/>
  <c r="J206" i="4"/>
  <c r="J54" i="4"/>
  <c r="J357" i="4"/>
  <c r="J665" i="4"/>
  <c r="J741" i="4"/>
  <c r="J190" i="4"/>
  <c r="J342" i="4"/>
  <c r="J755" i="4"/>
  <c r="J793" i="4"/>
  <c r="J546" i="4"/>
  <c r="J2208" i="4"/>
  <c r="J660" i="4"/>
  <c r="J2622" i="4"/>
  <c r="J2816" i="4"/>
  <c r="J2625" i="4"/>
  <c r="J2658" i="4"/>
  <c r="J3010" i="4"/>
  <c r="J2465" i="4"/>
  <c r="J2814" i="4"/>
  <c r="J256" i="4"/>
  <c r="J1549" i="4"/>
  <c r="J595" i="4"/>
  <c r="J3236" i="4"/>
  <c r="J709" i="4"/>
  <c r="J1038" i="4"/>
  <c r="J1124" i="4"/>
  <c r="J1685" i="4"/>
  <c r="J1913" i="4"/>
  <c r="J2219" i="4"/>
  <c r="J1674" i="4"/>
  <c r="J1966" i="4"/>
  <c r="J2799" i="4"/>
  <c r="J1135" i="4"/>
  <c r="J1248" i="4"/>
  <c r="J1491" i="4"/>
  <c r="J2176" i="4"/>
  <c r="J3301" i="4"/>
  <c r="J64" i="4"/>
  <c r="J161" i="4"/>
  <c r="J280" i="4"/>
  <c r="J417" i="4"/>
  <c r="J2740" i="4"/>
  <c r="J2750" i="4"/>
  <c r="J2194" i="4"/>
  <c r="J2528" i="4"/>
  <c r="J820" i="4"/>
  <c r="J853" i="4"/>
  <c r="J527" i="4"/>
  <c r="J1032" i="4"/>
  <c r="J3307" i="4"/>
  <c r="J35" i="4"/>
  <c r="J170" i="4"/>
  <c r="J748" i="4"/>
  <c r="J754" i="4"/>
  <c r="J805" i="4"/>
  <c r="J87" i="4"/>
  <c r="J137" i="4"/>
  <c r="J253" i="4"/>
  <c r="J353" i="4"/>
  <c r="J261" i="4"/>
  <c r="J837" i="4"/>
  <c r="J2006" i="4"/>
  <c r="J2379" i="4"/>
  <c r="J2473" i="4"/>
  <c r="J2805" i="4"/>
  <c r="J16" i="4"/>
  <c r="J115" i="4"/>
  <c r="J184" i="4"/>
  <c r="J395" i="4"/>
  <c r="J322" i="4"/>
  <c r="J792" i="4"/>
  <c r="J876" i="4"/>
  <c r="J2321" i="4"/>
  <c r="J2423" i="4"/>
  <c r="J2823" i="4"/>
  <c r="I855" i="4"/>
  <c r="I371" i="4"/>
  <c r="I2083" i="4"/>
  <c r="I3137" i="4"/>
  <c r="I1181" i="4"/>
  <c r="H2336" i="4"/>
  <c r="H226" i="4"/>
  <c r="I1362" i="4"/>
  <c r="I147" i="4"/>
  <c r="I271" i="4"/>
  <c r="H2018" i="4"/>
  <c r="H1428" i="4"/>
  <c r="I266" i="4"/>
  <c r="I1372" i="4"/>
  <c r="I524" i="4"/>
  <c r="H148" i="4"/>
  <c r="H2600" i="4"/>
  <c r="H806" i="4"/>
  <c r="H722" i="4"/>
  <c r="I2117" i="4"/>
  <c r="H585" i="4"/>
  <c r="I800" i="4"/>
  <c r="I711" i="4"/>
  <c r="H2116" i="4"/>
  <c r="I731" i="4"/>
  <c r="I638" i="4"/>
  <c r="H1347" i="4"/>
  <c r="H34" i="4"/>
  <c r="I358" i="4"/>
  <c r="H516" i="4"/>
  <c r="H700" i="4"/>
  <c r="H338" i="4"/>
  <c r="I2521" i="4"/>
  <c r="H2033" i="4"/>
  <c r="I1182" i="4"/>
  <c r="I2729" i="4"/>
  <c r="H2214" i="4"/>
  <c r="H1083" i="4"/>
  <c r="H2168" i="4"/>
  <c r="I136" i="4"/>
  <c r="I841" i="4"/>
  <c r="H1392" i="4"/>
  <c r="H1377" i="4"/>
  <c r="H1506" i="4"/>
  <c r="I2436" i="4"/>
  <c r="I1097" i="4"/>
  <c r="I1752" i="4"/>
  <c r="H2471" i="4"/>
  <c r="I2540" i="4"/>
  <c r="I1881" i="4"/>
  <c r="H1390" i="4"/>
  <c r="I911" i="4"/>
  <c r="I1104" i="4"/>
  <c r="I1100" i="4"/>
  <c r="H1689" i="4"/>
  <c r="H1023" i="4"/>
  <c r="H69" i="4"/>
  <c r="I857" i="4"/>
  <c r="I2032" i="4"/>
  <c r="I1447" i="4"/>
  <c r="H552" i="4"/>
  <c r="I1665" i="4"/>
  <c r="H2208" i="4"/>
  <c r="I840" i="4"/>
  <c r="H1958" i="4"/>
  <c r="H1150" i="4"/>
  <c r="I1577" i="4"/>
  <c r="I2796" i="4"/>
  <c r="H600" i="4"/>
  <c r="I428" i="4"/>
  <c r="H1560" i="4"/>
  <c r="I379" i="4"/>
  <c r="I2051" i="4"/>
  <c r="H1542" i="4"/>
  <c r="I2332" i="4"/>
  <c r="H414" i="4"/>
  <c r="H1570" i="4"/>
  <c r="H1799" i="4"/>
  <c r="I1366" i="4"/>
  <c r="I1117" i="4"/>
  <c r="I2101" i="4"/>
  <c r="I1361" i="4"/>
  <c r="I1238" i="4"/>
  <c r="H324" i="4"/>
  <c r="I860" i="4"/>
  <c r="H687" i="4"/>
  <c r="I745" i="4"/>
  <c r="I2371" i="4"/>
  <c r="H2786" i="4"/>
  <c r="H1167" i="4"/>
  <c r="I1584" i="4"/>
  <c r="I2292" i="4"/>
  <c r="H2081" i="4"/>
  <c r="I752" i="4"/>
  <c r="I458" i="4"/>
  <c r="H1092" i="4"/>
  <c r="I744" i="4"/>
  <c r="H744" i="4"/>
  <c r="I170" i="4"/>
  <c r="H987" i="4"/>
  <c r="I990" i="4"/>
  <c r="H975" i="4"/>
  <c r="I645" i="4"/>
  <c r="H1546" i="4"/>
  <c r="I1546" i="4"/>
  <c r="H2339" i="4"/>
  <c r="H494" i="4"/>
  <c r="H1996" i="4"/>
  <c r="H645" i="4"/>
  <c r="H540" i="4"/>
  <c r="H2011" i="4"/>
  <c r="H995" i="4"/>
  <c r="H1864" i="4"/>
  <c r="H2300" i="4"/>
  <c r="H1568" i="4"/>
  <c r="H458" i="4"/>
  <c r="I2583" i="4"/>
  <c r="H2583" i="4"/>
  <c r="H1786" i="4"/>
  <c r="H1048" i="4"/>
  <c r="H2389" i="4"/>
  <c r="H2358" i="4"/>
  <c r="H2181" i="4"/>
  <c r="H1837" i="4"/>
  <c r="I1566" i="4"/>
  <c r="H1000" i="4"/>
  <c r="I1445" i="4"/>
  <c r="I414" i="4"/>
  <c r="H1293" i="4"/>
  <c r="I1293" i="4"/>
  <c r="I873" i="4"/>
  <c r="I545" i="4"/>
  <c r="I2982" i="4"/>
  <c r="I2125" i="4"/>
  <c r="H2241" i="4"/>
  <c r="I173" i="4"/>
  <c r="H173" i="4"/>
  <c r="H2037" i="4"/>
  <c r="I2165" i="4"/>
  <c r="I2915" i="4"/>
  <c r="H1447" i="4"/>
  <c r="I987" i="4"/>
  <c r="H2495" i="4"/>
  <c r="I2786" i="4"/>
  <c r="H2125" i="4"/>
  <c r="H2106" i="4"/>
  <c r="I2389" i="4"/>
  <c r="I851" i="4"/>
  <c r="I1480" i="4"/>
  <c r="I931" i="4"/>
  <c r="I2508" i="4"/>
  <c r="H2508" i="4"/>
  <c r="H497" i="4"/>
  <c r="I497" i="4"/>
  <c r="H2086" i="4"/>
  <c r="I2106" i="4"/>
  <c r="I641" i="4"/>
  <c r="H877" i="4"/>
  <c r="I877" i="4"/>
  <c r="H2206" i="4"/>
  <c r="I1808" i="4"/>
  <c r="H1458" i="4"/>
  <c r="H1254" i="4"/>
  <c r="I1254" i="4"/>
  <c r="H2565" i="4"/>
  <c r="H616" i="4"/>
  <c r="I616" i="4"/>
  <c r="H2780" i="4"/>
  <c r="H641" i="4"/>
  <c r="I377" i="4"/>
  <c r="I1869" i="4"/>
  <c r="I1547" i="4"/>
  <c r="H974" i="4"/>
  <c r="H1719" i="4"/>
  <c r="I1719" i="4"/>
  <c r="I73" i="4"/>
  <c r="H220" i="4"/>
  <c r="I2567" i="4"/>
  <c r="I2899" i="4"/>
  <c r="I2030" i="4"/>
  <c r="I2291" i="4"/>
  <c r="H22" i="4"/>
  <c r="H2371" i="4"/>
  <c r="I242" i="4"/>
  <c r="H85" i="4"/>
  <c r="H219" i="4"/>
  <c r="I193" i="4"/>
  <c r="I44" i="4"/>
  <c r="I2823" i="4"/>
  <c r="H479" i="4"/>
  <c r="I309" i="4"/>
  <c r="I190" i="4"/>
  <c r="I342" i="4"/>
  <c r="I836" i="4"/>
  <c r="I2937" i="4"/>
  <c r="I1635" i="4"/>
  <c r="I2166" i="4"/>
  <c r="H1398" i="4"/>
  <c r="H1451" i="4"/>
  <c r="I1157" i="4"/>
  <c r="I1834" i="4"/>
  <c r="I2150" i="4"/>
  <c r="H3198" i="4"/>
  <c r="H1439" i="4"/>
  <c r="H2601" i="4"/>
  <c r="H1946" i="4"/>
  <c r="I191" i="4"/>
  <c r="I1281" i="4"/>
  <c r="I172" i="4"/>
  <c r="H1659" i="4"/>
  <c r="I557" i="4"/>
  <c r="I262" i="4"/>
  <c r="I346" i="4"/>
  <c r="H2210" i="4"/>
  <c r="I1487" i="4"/>
  <c r="H1037" i="4"/>
  <c r="H835" i="4"/>
  <c r="H676" i="4"/>
  <c r="H320" i="4"/>
  <c r="H2061" i="4"/>
  <c r="I2537" i="4"/>
  <c r="I1294" i="4"/>
  <c r="H912" i="4"/>
  <c r="I138" i="4"/>
  <c r="I3215" i="4"/>
  <c r="H1354" i="4"/>
  <c r="H1788" i="4"/>
  <c r="H1519" i="4"/>
  <c r="I1202" i="4"/>
  <c r="H1064" i="4"/>
  <c r="I1062" i="4"/>
  <c r="I1717" i="4"/>
  <c r="H525" i="4"/>
  <c r="H446" i="4"/>
  <c r="H455" i="4"/>
  <c r="I1701" i="4"/>
  <c r="H128" i="4"/>
  <c r="I1090" i="4"/>
  <c r="I848" i="4"/>
  <c r="H1929" i="4"/>
  <c r="I1058" i="4"/>
  <c r="I1714" i="4"/>
  <c r="I1405" i="4"/>
  <c r="I849" i="4"/>
  <c r="I1069" i="4"/>
  <c r="I70" i="4"/>
  <c r="I626" i="4"/>
  <c r="I2547" i="4"/>
  <c r="I2449" i="4"/>
  <c r="I1400" i="4"/>
  <c r="H1522" i="4"/>
  <c r="I1030" i="4"/>
  <c r="I1484" i="4"/>
  <c r="H39" i="4"/>
  <c r="I412" i="4"/>
  <c r="I332" i="4"/>
  <c r="I914" i="4"/>
  <c r="I554" i="4"/>
  <c r="I2016" i="4"/>
  <c r="H871" i="4"/>
  <c r="I1660" i="4"/>
  <c r="H2281" i="4"/>
  <c r="I283" i="4"/>
  <c r="H2818" i="4"/>
  <c r="I281" i="4"/>
  <c r="H1332" i="4"/>
  <c r="H2523" i="4"/>
  <c r="H60" i="4"/>
  <c r="I686" i="4"/>
  <c r="H763" i="4"/>
  <c r="H264" i="4"/>
  <c r="H2366" i="4"/>
  <c r="H3281" i="4"/>
  <c r="H2113" i="4"/>
  <c r="H1268" i="4"/>
  <c r="I532" i="4"/>
  <c r="H2693" i="4"/>
  <c r="I2443" i="4"/>
  <c r="I1895" i="4"/>
  <c r="H603" i="4"/>
  <c r="I612" i="4"/>
  <c r="I3056" i="4"/>
  <c r="I1452" i="4"/>
  <c r="I1099" i="4"/>
  <c r="I523" i="4"/>
  <c r="H1593" i="4"/>
  <c r="H897" i="4"/>
  <c r="I1732" i="4"/>
  <c r="H2065" i="4"/>
  <c r="H2848" i="4"/>
  <c r="H1203" i="4"/>
  <c r="I2560" i="4"/>
  <c r="H1380" i="4"/>
  <c r="I2102" i="4"/>
  <c r="I1723" i="4"/>
  <c r="H1133" i="4"/>
  <c r="I330" i="4"/>
  <c r="I1401" i="4"/>
  <c r="H1475" i="4"/>
  <c r="I1190" i="4"/>
  <c r="H1327" i="4"/>
  <c r="H920" i="4"/>
  <c r="I583" i="4"/>
  <c r="H947" i="4"/>
  <c r="H439" i="4"/>
  <c r="I2754" i="4"/>
  <c r="H683" i="4"/>
  <c r="H1700" i="4"/>
  <c r="I198" i="4"/>
  <c r="I3243" i="4"/>
  <c r="I1483" i="4"/>
  <c r="H2012" i="4"/>
  <c r="I1166" i="4"/>
  <c r="H2140" i="4"/>
  <c r="I2240" i="4"/>
  <c r="I1210" i="4"/>
  <c r="I1561" i="4"/>
  <c r="H2190" i="4"/>
  <c r="H228" i="4"/>
  <c r="I1888" i="4"/>
  <c r="I1272" i="4"/>
  <c r="I109" i="4"/>
  <c r="H770" i="4"/>
  <c r="H1502" i="4"/>
  <c r="I526" i="4"/>
  <c r="H654" i="4"/>
  <c r="H1934" i="4"/>
  <c r="I1103" i="4"/>
  <c r="H1617" i="4"/>
  <c r="I450" i="4"/>
  <c r="I1316" i="4"/>
  <c r="H1367" i="4"/>
  <c r="I2337" i="4"/>
  <c r="H1423" i="4"/>
  <c r="H265" i="4"/>
  <c r="I2752" i="4"/>
  <c r="H2325" i="4"/>
  <c r="H1806" i="4"/>
  <c r="I292" i="4"/>
  <c r="I1698" i="4"/>
  <c r="I1855" i="4"/>
  <c r="I224" i="4"/>
  <c r="H3137" i="4"/>
  <c r="H1391" i="4"/>
  <c r="I1595" i="4"/>
  <c r="I1820" i="4"/>
  <c r="H1731" i="4"/>
  <c r="H1223" i="4"/>
  <c r="H1821" i="4"/>
  <c r="H2767" i="4"/>
  <c r="I498" i="4"/>
  <c r="I1024" i="4"/>
  <c r="I2260" i="4"/>
  <c r="I1408" i="4"/>
  <c r="I46" i="4"/>
  <c r="I1535" i="4"/>
  <c r="I1053" i="4"/>
  <c r="I1751" i="4"/>
  <c r="I2749" i="4"/>
  <c r="H1189" i="4"/>
  <c r="I483" i="4"/>
  <c r="H1276" i="4"/>
  <c r="H282" i="4"/>
  <c r="I1019" i="4"/>
  <c r="I1459" i="4"/>
  <c r="I3257" i="4"/>
  <c r="H271" i="4"/>
  <c r="I1526" i="4"/>
  <c r="I3252" i="4"/>
  <c r="I2930" i="4"/>
  <c r="H1636" i="4"/>
  <c r="H2552" i="4"/>
  <c r="H1303" i="4"/>
  <c r="H1873" i="4"/>
  <c r="I2133" i="4"/>
  <c r="H2141" i="4"/>
  <c r="I2146" i="4"/>
  <c r="H2637" i="4"/>
  <c r="H2269" i="4"/>
  <c r="I1359" i="4"/>
  <c r="H1028" i="4"/>
  <c r="H331" i="4"/>
  <c r="H395" i="4"/>
  <c r="H509" i="4"/>
  <c r="H2257" i="4"/>
  <c r="H1357" i="4"/>
  <c r="I2748" i="4"/>
  <c r="I1277" i="4"/>
  <c r="I1976" i="4"/>
  <c r="I894" i="4"/>
  <c r="I3190" i="4"/>
  <c r="I1553" i="4"/>
  <c r="I2038" i="4"/>
  <c r="I993" i="4"/>
  <c r="I1692" i="4"/>
  <c r="I1963" i="4"/>
  <c r="I254" i="4"/>
  <c r="H1115" i="4"/>
  <c r="I1168" i="4"/>
  <c r="I2880" i="4"/>
  <c r="I690" i="4"/>
  <c r="H1770" i="4"/>
  <c r="H2017" i="4"/>
  <c r="I924" i="4"/>
  <c r="I2151" i="4"/>
  <c r="I1518" i="4"/>
  <c r="I2863" i="4"/>
  <c r="I1263" i="4"/>
  <c r="H2423" i="4"/>
  <c r="I2881" i="4"/>
  <c r="H1642" i="4"/>
  <c r="I3204" i="4"/>
  <c r="H813" i="4"/>
  <c r="I693" i="4"/>
  <c r="I2844" i="4"/>
  <c r="H1736" i="4"/>
  <c r="H107" i="4"/>
  <c r="I295" i="4"/>
  <c r="H950" i="4"/>
  <c r="H893" i="4"/>
  <c r="I1350" i="4"/>
  <c r="I995" i="4"/>
  <c r="I2043" i="4"/>
  <c r="I2139" i="4"/>
  <c r="H1106" i="4"/>
  <c r="I1602" i="4"/>
  <c r="H2518" i="4"/>
  <c r="I1661" i="4"/>
  <c r="I1748" i="4"/>
  <c r="H1503" i="4"/>
  <c r="H1370" i="4"/>
  <c r="H188" i="4"/>
  <c r="H1376" i="4"/>
  <c r="I1118" i="4"/>
  <c r="H2273" i="4"/>
  <c r="I2889" i="4"/>
  <c r="H3339" i="4"/>
  <c r="H1128" i="4"/>
  <c r="I1911" i="4"/>
  <c r="I2513" i="4"/>
  <c r="I1383" i="4"/>
  <c r="I1684" i="4"/>
  <c r="H792" i="4"/>
  <c r="H2635" i="4"/>
  <c r="I1842" i="4"/>
  <c r="I2696" i="4"/>
  <c r="H2817" i="4"/>
  <c r="I1568" i="4"/>
  <c r="I975" i="4"/>
  <c r="I2339" i="4"/>
  <c r="I951" i="4"/>
  <c r="I1957" i="4"/>
  <c r="H1116" i="4"/>
  <c r="I534" i="4"/>
  <c r="I938" i="4"/>
  <c r="I2018" i="4"/>
  <c r="I1022" i="4"/>
  <c r="I2040" i="4"/>
  <c r="I363" i="4"/>
  <c r="H940" i="4"/>
  <c r="I1988" i="4"/>
  <c r="I2645" i="4"/>
  <c r="I2162" i="4"/>
  <c r="I989" i="4"/>
  <c r="I1905" i="4"/>
  <c r="I2363" i="4"/>
  <c r="I1147" i="4"/>
  <c r="I208" i="4"/>
  <c r="H144" i="4"/>
  <c r="I16" i="4"/>
  <c r="I730" i="4"/>
  <c r="H1477" i="4"/>
  <c r="I1672" i="4"/>
  <c r="H1857" i="4"/>
  <c r="I2731" i="4"/>
  <c r="H3287" i="4"/>
  <c r="I1761" i="4"/>
  <c r="I1299" i="4"/>
  <c r="I1049" i="4"/>
  <c r="H1611" i="4"/>
  <c r="I974" i="4"/>
  <c r="H1051" i="4"/>
  <c r="I2120" i="4"/>
  <c r="I864" i="4"/>
  <c r="I2107" i="4"/>
  <c r="I431" i="4"/>
  <c r="H1956" i="4"/>
  <c r="H2870" i="4"/>
  <c r="H1791" i="4"/>
  <c r="I573" i="4"/>
  <c r="H176" i="4"/>
  <c r="H2195" i="4"/>
  <c r="I1232" i="4"/>
  <c r="I2088" i="4"/>
  <c r="I93" i="4"/>
  <c r="I215" i="4"/>
  <c r="H2956" i="4"/>
  <c r="H1172" i="4"/>
  <c r="I1399" i="4"/>
  <c r="I1612" i="4"/>
  <c r="H1722" i="4"/>
  <c r="I2124" i="4"/>
  <c r="I1508" i="4"/>
  <c r="I2382" i="4"/>
  <c r="I1169" i="4"/>
  <c r="I2118" i="4"/>
  <c r="H1627" i="4"/>
  <c r="H931" i="4"/>
  <c r="I1071" i="4"/>
  <c r="I2358" i="4"/>
  <c r="H1262" i="4"/>
  <c r="I631" i="4"/>
  <c r="I1215" i="4"/>
  <c r="I1419" i="4"/>
  <c r="H2154" i="4"/>
  <c r="H1114" i="4"/>
  <c r="I1034" i="4"/>
  <c r="H2282" i="4"/>
  <c r="I1315" i="4"/>
  <c r="I1926" i="4"/>
  <c r="I845" i="4"/>
  <c r="I1709" i="4"/>
  <c r="H1507" i="4"/>
  <c r="I2310" i="4"/>
  <c r="H1331" i="4"/>
  <c r="I1782" i="4"/>
  <c r="H2110" i="4"/>
  <c r="I1261" i="4"/>
  <c r="I707" i="4"/>
  <c r="I1886" i="4"/>
  <c r="H1961" i="4"/>
  <c r="I1575" i="4"/>
  <c r="I469" i="4"/>
  <c r="H861" i="4"/>
  <c r="H3021" i="4"/>
  <c r="I2073" i="4"/>
  <c r="I1171" i="4"/>
  <c r="H2331" i="4"/>
  <c r="I2380" i="4"/>
  <c r="I1621" i="4"/>
  <c r="I727" i="4"/>
  <c r="I1250" i="4"/>
  <c r="I1428" i="4"/>
  <c r="I2206" i="4"/>
  <c r="I3076" i="4"/>
  <c r="I559" i="4"/>
  <c r="H2527" i="4"/>
  <c r="I2074" i="4"/>
  <c r="I2280" i="4"/>
  <c r="I1992" i="4"/>
  <c r="I2800" i="4"/>
  <c r="H1113" i="4"/>
  <c r="H844" i="4"/>
  <c r="I2566" i="4"/>
  <c r="H666" i="4"/>
  <c r="I3194" i="4"/>
  <c r="I393" i="4"/>
  <c r="H2036" i="4"/>
  <c r="I1513" i="4"/>
  <c r="I1763" i="4"/>
  <c r="I1939" i="4"/>
  <c r="I2001" i="4"/>
  <c r="H2808" i="4"/>
  <c r="I2394" i="4"/>
  <c r="I1319" i="4"/>
  <c r="H2413" i="4"/>
  <c r="H1165" i="4"/>
  <c r="I2399" i="4"/>
  <c r="I1601" i="4"/>
  <c r="I564" i="4"/>
  <c r="H413" i="4"/>
  <c r="H2246" i="4"/>
  <c r="I132" i="4"/>
  <c r="I1050" i="4"/>
  <c r="H296" i="4"/>
  <c r="I811" i="4"/>
  <c r="H855" i="4"/>
  <c r="H536" i="4"/>
  <c r="I1067" i="4"/>
  <c r="H1278" i="4"/>
  <c r="I1917" i="4"/>
  <c r="H2632" i="4"/>
  <c r="H2039" i="4"/>
  <c r="H1498" i="4"/>
  <c r="H692" i="4"/>
  <c r="H1209" i="4"/>
  <c r="I1415" i="4"/>
  <c r="H1449" i="4"/>
  <c r="H1649" i="4"/>
  <c r="H949" i="4"/>
  <c r="I2732" i="4"/>
  <c r="H2029" i="4"/>
  <c r="H1105" i="4"/>
  <c r="I2097" i="4"/>
  <c r="I1302" i="4"/>
  <c r="H1129" i="4"/>
  <c r="I307" i="4"/>
  <c r="H1783" i="4"/>
  <c r="I409" i="4"/>
  <c r="I1585" i="4"/>
  <c r="H1800" i="4"/>
  <c r="H2220" i="4"/>
  <c r="I2553" i="4"/>
  <c r="I1046" i="4"/>
  <c r="I1462" i="4"/>
  <c r="H2139" i="4"/>
  <c r="I2421" i="4"/>
  <c r="H222" i="4"/>
  <c r="I1228" i="4"/>
  <c r="H1320" i="4"/>
  <c r="H406" i="4"/>
  <c r="H2534" i="4"/>
  <c r="I2682" i="4"/>
  <c r="I2724" i="4"/>
  <c r="I2357" i="4"/>
  <c r="H2053" i="4"/>
  <c r="H932" i="4"/>
  <c r="I2406" i="4"/>
  <c r="H907" i="4"/>
  <c r="I2497" i="4"/>
  <c r="I1406" i="4"/>
  <c r="I1427" i="4"/>
  <c r="I1613" i="4"/>
  <c r="I1765" i="4"/>
  <c r="H1352" i="4"/>
  <c r="H2446" i="4"/>
  <c r="I1225" i="4"/>
  <c r="I2751" i="4"/>
  <c r="I1662" i="4"/>
  <c r="I1396" i="4"/>
  <c r="I1153" i="4"/>
  <c r="I1982" i="4"/>
  <c r="I651" i="4"/>
  <c r="I1075" i="4"/>
  <c r="H990" i="4"/>
  <c r="I1092" i="4"/>
  <c r="I1807" i="4"/>
  <c r="I2439" i="4"/>
  <c r="H125" i="4"/>
  <c r="H713" i="4"/>
  <c r="I1673" i="4"/>
  <c r="H1015" i="4"/>
  <c r="I2160" i="4"/>
  <c r="H1624" i="4"/>
  <c r="H277" i="4"/>
  <c r="I513" i="4"/>
  <c r="I1245" i="4"/>
  <c r="H312" i="4"/>
  <c r="H2191" i="4"/>
  <c r="I1525" i="4"/>
  <c r="H2244" i="4"/>
  <c r="I1218" i="4"/>
  <c r="H311" i="4"/>
  <c r="I521" i="4"/>
  <c r="I2201" i="4"/>
  <c r="H1591" i="4"/>
  <c r="I339" i="4"/>
  <c r="I1068" i="4"/>
  <c r="I1497" i="4"/>
  <c r="H1775" i="4"/>
  <c r="I879" i="4"/>
  <c r="I3274" i="4"/>
  <c r="H2235" i="4"/>
  <c r="I1184" i="4"/>
  <c r="I322" i="4"/>
  <c r="I1460" i="4"/>
  <c r="I1082" i="4"/>
  <c r="H1201" i="4"/>
  <c r="I2691" i="4"/>
  <c r="I1479" i="4"/>
  <c r="H3008" i="4"/>
  <c r="H880" i="4"/>
  <c r="I2267" i="4"/>
  <c r="H2586" i="4"/>
  <c r="I1174" i="4"/>
  <c r="I1267" i="4"/>
  <c r="I1645" i="4"/>
  <c r="I102" i="4"/>
  <c r="I746" i="4"/>
  <c r="H1148" i="4"/>
  <c r="H3259" i="4"/>
  <c r="I3191" i="4"/>
  <c r="I928" i="4"/>
  <c r="I1801" i="4"/>
  <c r="H1809" i="4"/>
  <c r="H1285" i="4"/>
  <c r="I1286" i="4"/>
  <c r="H2915" i="4"/>
  <c r="I552" i="4"/>
  <c r="I1009" i="4"/>
  <c r="H2261" i="4"/>
  <c r="H2076" i="4"/>
  <c r="I3260" i="4"/>
  <c r="I372" i="4"/>
  <c r="H988" i="4"/>
  <c r="I1476" i="4"/>
  <c r="I1307" i="4"/>
  <c r="I478" i="4"/>
  <c r="H2092" i="4"/>
  <c r="H364" i="4"/>
  <c r="H2388" i="4"/>
  <c r="I80" i="4"/>
  <c r="I1152" i="4"/>
  <c r="I757" i="4"/>
  <c r="I1346" i="4"/>
  <c r="I1136" i="4"/>
  <c r="I1325" i="4"/>
  <c r="I1276" i="4"/>
  <c r="I1928" i="4"/>
  <c r="I2770" i="4"/>
  <c r="H1583" i="4"/>
  <c r="I1266" i="4"/>
  <c r="H866" i="4"/>
  <c r="I985" i="4"/>
  <c r="I1930" i="4"/>
  <c r="H1270" i="4"/>
  <c r="I1953" i="4"/>
  <c r="I553" i="4"/>
  <c r="I2672" i="4"/>
  <c r="I1435" i="4"/>
  <c r="H2824" i="4"/>
  <c r="H2862" i="4"/>
  <c r="H1219" i="4"/>
  <c r="I1217" i="4"/>
  <c r="H2158" i="4"/>
  <c r="I1489" i="4"/>
  <c r="I2495" i="4"/>
  <c r="I3273" i="4"/>
  <c r="I3234" i="4"/>
  <c r="I423" i="4"/>
  <c r="I1131" i="4"/>
  <c r="H412" i="4"/>
  <c r="I1429" i="4"/>
  <c r="I1582" i="4"/>
  <c r="H1781" i="4"/>
  <c r="H1885" i="4"/>
  <c r="I3131" i="4"/>
  <c r="I1141" i="4"/>
  <c r="I1338" i="4"/>
  <c r="I1786" i="4"/>
  <c r="I1458" i="4"/>
  <c r="I1431" i="4"/>
  <c r="H1753" i="4"/>
  <c r="I2241" i="4"/>
  <c r="H967" i="4"/>
  <c r="H2002" i="4"/>
  <c r="I1832" i="4"/>
  <c r="H3093" i="4"/>
  <c r="I570" i="4"/>
  <c r="I1594" i="4"/>
  <c r="I2456" i="4"/>
  <c r="I432" i="4"/>
  <c r="I991" i="4"/>
  <c r="I2761" i="4"/>
  <c r="I2061" i="4"/>
  <c r="I1055" i="4"/>
  <c r="H957" i="4"/>
  <c r="H1314" i="4"/>
  <c r="I2948" i="4"/>
  <c r="I1138" i="4"/>
  <c r="H795" i="4"/>
  <c r="I1997" i="4"/>
  <c r="I577" i="4"/>
  <c r="I2344" i="4"/>
  <c r="I1587" i="4"/>
  <c r="H1163" i="4"/>
  <c r="H1818" i="4"/>
  <c r="I694" i="4"/>
  <c r="I1784" i="4"/>
  <c r="H1283" i="4"/>
  <c r="I415" i="4"/>
  <c r="I451" i="4"/>
  <c r="I2360" i="4"/>
  <c r="I1574" i="4"/>
  <c r="I1151" i="4"/>
  <c r="I2681" i="4"/>
  <c r="I1287" i="4"/>
  <c r="I2757" i="4"/>
  <c r="I1941" i="4"/>
  <c r="I1626" i="4"/>
  <c r="I1064" i="4"/>
  <c r="I816" i="4"/>
  <c r="I1178" i="4"/>
  <c r="I1733" i="4"/>
  <c r="H2054" i="4"/>
  <c r="I1438" i="4"/>
  <c r="I2203" i="4"/>
  <c r="I2079" i="4"/>
  <c r="I588" i="4"/>
  <c r="H2153" i="4"/>
  <c r="I2572" i="4"/>
  <c r="I49" i="4"/>
  <c r="I126" i="4"/>
  <c r="I435" i="4"/>
  <c r="H382" i="4"/>
  <c r="I3223" i="4"/>
  <c r="I889" i="4"/>
  <c r="I1296" i="4"/>
  <c r="I1422" i="4"/>
  <c r="I1937" i="4"/>
  <c r="H1440" i="4"/>
  <c r="I1658" i="4"/>
  <c r="H299" i="4"/>
  <c r="I2565" i="4"/>
  <c r="I589" i="4"/>
  <c r="H2520" i="4"/>
  <c r="H2254" i="4"/>
  <c r="I663" i="4"/>
  <c r="H19" i="4"/>
  <c r="I2086" i="4"/>
  <c r="I2489" i="4"/>
  <c r="I168" i="4"/>
  <c r="I2559" i="4"/>
  <c r="H979" i="4"/>
  <c r="I1455" i="4"/>
  <c r="H2427" i="4"/>
  <c r="I453" i="4"/>
  <c r="I71" i="4"/>
  <c r="I1729" i="4"/>
  <c r="I2321" i="4"/>
  <c r="I2129" i="4"/>
  <c r="I3218" i="4"/>
  <c r="I1191" i="4"/>
  <c r="I2070" i="4"/>
  <c r="H1344" i="4"/>
  <c r="H2463" i="4"/>
  <c r="I1086" i="4"/>
  <c r="H574" i="4"/>
  <c r="I1204" i="4"/>
  <c r="I1183" i="4"/>
  <c r="I946" i="4"/>
  <c r="H1244" i="4"/>
  <c r="H900" i="4"/>
  <c r="H1580" i="4"/>
  <c r="I1004" i="4"/>
  <c r="I1668" i="4"/>
  <c r="H2043" i="4"/>
  <c r="H2607" i="4"/>
  <c r="I942" i="4"/>
  <c r="I1643" i="4"/>
  <c r="I1539" i="4"/>
  <c r="H1324" i="4"/>
  <c r="I2089" i="4"/>
  <c r="I1444" i="4"/>
  <c r="I1545" i="4"/>
  <c r="H1814" i="4"/>
  <c r="H2428" i="4"/>
  <c r="I1280" i="4"/>
  <c r="I1716" i="4"/>
  <c r="H555" i="4"/>
  <c r="I2569" i="4"/>
  <c r="I3255" i="4"/>
  <c r="I905" i="4"/>
  <c r="I1306" i="4"/>
  <c r="H1893" i="4"/>
  <c r="I1607" i="4"/>
  <c r="I1671" i="4"/>
  <c r="H2419" i="4"/>
  <c r="H2359" i="4"/>
  <c r="I821" i="4"/>
  <c r="H2793" i="4"/>
  <c r="I971" i="4"/>
  <c r="H1003" i="4"/>
  <c r="H116" i="4"/>
  <c r="I2037" i="4"/>
  <c r="I2060" i="4"/>
  <c r="H754" i="4"/>
  <c r="H2178" i="4"/>
  <c r="I2791" i="4"/>
  <c r="H1206" i="4"/>
  <c r="H210" i="4"/>
  <c r="H2071" i="4"/>
  <c r="I2342" i="4"/>
  <c r="H1510" i="4"/>
  <c r="H407" i="4"/>
  <c r="H546" i="4"/>
  <c r="H765" i="4"/>
  <c r="H2684" i="4"/>
  <c r="H779" i="4"/>
  <c r="H88" i="4"/>
  <c r="I234" i="4"/>
  <c r="I1655" i="4"/>
  <c r="H2034" i="4"/>
  <c r="I1521" i="4"/>
  <c r="H1756" i="4"/>
  <c r="H1908" i="4"/>
  <c r="I906" i="4"/>
  <c r="I1395" i="4"/>
  <c r="H94" i="4"/>
  <c r="H2062" i="4"/>
  <c r="I2098" i="4"/>
  <c r="I2494" i="4"/>
  <c r="H2738" i="4"/>
  <c r="I1020" i="4"/>
  <c r="I92" i="4"/>
  <c r="I1341" i="4"/>
  <c r="I1567" i="4"/>
  <c r="I1796" i="4"/>
  <c r="I782" i="4"/>
  <c r="H876" i="4"/>
  <c r="I2007" i="4"/>
  <c r="I350" i="4"/>
  <c r="H2128" i="4"/>
  <c r="H2238" i="4"/>
  <c r="H115" i="4"/>
  <c r="I1196" i="4"/>
  <c r="H685" i="4"/>
  <c r="I1599" i="4"/>
  <c r="H1239" i="4"/>
  <c r="I1523" i="4"/>
  <c r="I1921" i="4"/>
  <c r="I1922" i="4"/>
  <c r="H2712" i="4"/>
  <c r="I783" i="4"/>
  <c r="H203" i="4"/>
  <c r="I2085" i="4"/>
  <c r="H2529" i="4"/>
  <c r="H2420" i="4"/>
  <c r="I2816" i="4"/>
  <c r="I741" i="4"/>
  <c r="I1368" i="4"/>
  <c r="I1938" i="4"/>
  <c r="H2650" i="4"/>
  <c r="I788" i="4"/>
  <c r="I1404" i="4"/>
  <c r="H1515" i="4"/>
  <c r="H2798" i="4"/>
  <c r="I354" i="4"/>
  <c r="H669" i="4"/>
  <c r="I1996" i="4"/>
  <c r="H2083" i="4"/>
  <c r="I2093" i="4"/>
  <c r="I2041" i="4"/>
  <c r="I675" i="4"/>
  <c r="H2408" i="4"/>
  <c r="H2934" i="4"/>
  <c r="I1143" i="4"/>
  <c r="H1279" i="4"/>
  <c r="I98" i="4"/>
  <c r="I1373" i="4"/>
  <c r="I1572" i="4"/>
  <c r="H1987" i="4"/>
  <c r="I2795" i="4"/>
  <c r="I2011" i="4"/>
  <c r="H2440" i="4"/>
  <c r="H2846" i="4"/>
  <c r="I2650" i="4"/>
  <c r="I2473" i="4"/>
  <c r="I3174" i="4"/>
  <c r="H484" i="4"/>
  <c r="H899" i="4"/>
  <c r="H337" i="4"/>
  <c r="H837" i="4"/>
  <c r="H253" i="4"/>
  <c r="I2232" i="4"/>
  <c r="I1023" i="4"/>
  <c r="I2379" i="4"/>
  <c r="H261" i="4"/>
  <c r="H354" i="4"/>
  <c r="I548" i="4"/>
  <c r="H334" i="4"/>
  <c r="H2010" i="4"/>
  <c r="H153" i="4"/>
  <c r="I3012" i="4"/>
  <c r="H2438" i="4"/>
  <c r="H2149" i="4"/>
  <c r="H663" i="4"/>
  <c r="I2622" i="4"/>
  <c r="I2352" i="4"/>
  <c r="H101" i="4"/>
  <c r="I674" i="4"/>
  <c r="I1199" i="4"/>
  <c r="H290" i="4"/>
  <c r="I2512" i="4"/>
  <c r="I500" i="4"/>
  <c r="H31" i="4"/>
  <c r="I334" i="4"/>
  <c r="I507" i="4"/>
  <c r="H548" i="4"/>
  <c r="I2520" i="4"/>
  <c r="H444" i="4"/>
  <c r="I1555" i="4"/>
  <c r="H805" i="4"/>
  <c r="I18" i="4"/>
  <c r="I1205" i="4"/>
  <c r="I1983" i="4"/>
  <c r="H2489" i="4"/>
  <c r="I491" i="4"/>
  <c r="I522" i="4"/>
  <c r="H165" i="4"/>
  <c r="H1548" i="4"/>
  <c r="H2013" i="4"/>
  <c r="H921" i="4"/>
  <c r="I2254" i="4"/>
  <c r="I2428" i="4"/>
  <c r="H2242" i="4"/>
  <c r="H141" i="4"/>
  <c r="I81" i="4"/>
  <c r="H699" i="4"/>
  <c r="H2700" i="4"/>
  <c r="H87" i="4"/>
  <c r="H769" i="4"/>
  <c r="H1364" i="4"/>
  <c r="H319" i="4"/>
  <c r="I14" i="4"/>
  <c r="I592" i="4"/>
  <c r="H1501" i="4"/>
  <c r="H1842" i="4"/>
  <c r="I2020" i="4"/>
  <c r="I184" i="4"/>
  <c r="H496" i="4"/>
  <c r="I2" i="4"/>
  <c r="I504" i="4"/>
  <c r="I614" i="4"/>
  <c r="H558" i="4"/>
  <c r="H1459" i="4"/>
  <c r="H1907" i="4"/>
  <c r="I273" i="4"/>
  <c r="H2683" i="4"/>
  <c r="I485" i="4"/>
  <c r="I766" i="4"/>
  <c r="I114" i="4"/>
  <c r="H146" i="4"/>
  <c r="H1319" i="4"/>
  <c r="I2538" i="4"/>
  <c r="I2704" i="4"/>
  <c r="I112" i="4"/>
  <c r="H2451" i="4"/>
  <c r="I506" i="4"/>
  <c r="H3189" i="4"/>
  <c r="H976" i="4"/>
  <c r="I15" i="4"/>
  <c r="H474" i="4"/>
  <c r="H764" i="4"/>
  <c r="H427" i="4"/>
  <c r="I2760" i="4"/>
  <c r="H1703" i="4"/>
  <c r="I1381" i="4"/>
  <c r="H477" i="4"/>
  <c r="H35" i="4"/>
  <c r="I212" i="4"/>
  <c r="I2272" i="4"/>
  <c r="I702" i="4"/>
  <c r="H771" i="4"/>
  <c r="H122" i="4"/>
  <c r="I2440" i="4"/>
  <c r="I296" i="4"/>
  <c r="H1957" i="4"/>
  <c r="I3224" i="4"/>
  <c r="I2453" i="4"/>
  <c r="H272" i="4"/>
  <c r="I2817" i="4"/>
  <c r="H938" i="4"/>
  <c r="I244" i="4"/>
  <c r="H535" i="4"/>
  <c r="I1515" i="4"/>
  <c r="H1779" i="4"/>
  <c r="I2708" i="4"/>
  <c r="I586" i="4"/>
  <c r="H1656" i="4"/>
  <c r="I7" i="4"/>
  <c r="I2205" i="4"/>
  <c r="I2651" i="4"/>
  <c r="I1571" i="4"/>
  <c r="H1859" i="4"/>
  <c r="H761" i="4"/>
  <c r="I777" i="4"/>
  <c r="H766" i="4"/>
  <c r="I895" i="4"/>
  <c r="H3204" i="4"/>
  <c r="H2657" i="4"/>
  <c r="I424" i="4"/>
  <c r="H130" i="4"/>
  <c r="H192" i="4"/>
  <c r="H436" i="4"/>
  <c r="H112" i="4"/>
  <c r="H2562" i="4"/>
  <c r="H380" i="4"/>
  <c r="I771" i="4"/>
  <c r="H522" i="4"/>
  <c r="I882" i="4"/>
  <c r="I870" i="4"/>
  <c r="H878" i="4"/>
  <c r="I2535" i="4"/>
  <c r="I154" i="4"/>
  <c r="H2196" i="4"/>
  <c r="I343" i="4"/>
  <c r="H1652" i="4"/>
  <c r="I31" i="4"/>
  <c r="I1051" i="4"/>
  <c r="I123" i="4"/>
  <c r="I1501" i="4"/>
  <c r="I1824" i="4"/>
  <c r="H421" i="4"/>
  <c r="H1368" i="4"/>
  <c r="H2120" i="4"/>
  <c r="I1987" i="4"/>
  <c r="I2238" i="4"/>
  <c r="I536" i="4"/>
  <c r="H155" i="4"/>
  <c r="I2136" i="4"/>
  <c r="I124" i="4"/>
  <c r="H2551" i="4"/>
  <c r="I817" i="4"/>
  <c r="I2128" i="4"/>
  <c r="I2529" i="4"/>
  <c r="I107" i="4"/>
  <c r="I2602" i="4"/>
  <c r="H628" i="4"/>
  <c r="I61" i="4"/>
  <c r="H2274" i="4"/>
  <c r="I3127" i="4"/>
  <c r="H225" i="4"/>
  <c r="H809" i="4"/>
  <c r="I2669" i="4"/>
  <c r="H43" i="4"/>
  <c r="H238" i="4"/>
  <c r="H783" i="4"/>
  <c r="H1655" i="4"/>
  <c r="H295" i="4"/>
  <c r="I355" i="4"/>
  <c r="I755" i="4"/>
  <c r="I2212" i="4"/>
  <c r="I137" i="4"/>
  <c r="H1095" i="4"/>
  <c r="I2306" i="4"/>
  <c r="H1404" i="4"/>
  <c r="H1350" i="4"/>
  <c r="H2280" i="4"/>
  <c r="I131" i="4"/>
  <c r="H481" i="4"/>
  <c r="H752" i="4"/>
  <c r="I1198" i="4"/>
  <c r="H472" i="4"/>
  <c r="H2057" i="4"/>
  <c r="H874" i="4"/>
  <c r="H1605" i="4"/>
  <c r="I2346" i="4"/>
  <c r="H2498" i="4"/>
  <c r="H2533" i="4"/>
  <c r="H875" i="4"/>
  <c r="I186" i="4"/>
  <c r="I333" i="4"/>
  <c r="H2511" i="4"/>
  <c r="H1483" i="4"/>
  <c r="H883" i="4"/>
  <c r="I2420" i="4"/>
  <c r="I1637" i="4"/>
  <c r="I2470" i="4"/>
  <c r="I1159" i="4"/>
  <c r="I1187" i="4"/>
  <c r="H136" i="4"/>
  <c r="I1327" i="4"/>
  <c r="I1615" i="4"/>
  <c r="I164" i="4"/>
  <c r="I2558" i="4"/>
  <c r="H2306" i="4"/>
  <c r="I893" i="4"/>
  <c r="I341" i="4"/>
  <c r="I35" i="4"/>
  <c r="H794" i="4"/>
  <c r="H788" i="4"/>
  <c r="H1401" i="4"/>
  <c r="H711" i="4"/>
  <c r="I2767" i="4"/>
  <c r="I122" i="4"/>
  <c r="I329" i="4"/>
  <c r="H857" i="4"/>
  <c r="H2816" i="4"/>
  <c r="I950" i="4"/>
  <c r="H811" i="4"/>
  <c r="H3243" i="4"/>
  <c r="I1392" i="4"/>
  <c r="H463" i="4"/>
  <c r="H1723" i="4"/>
  <c r="H1166" i="4"/>
  <c r="H2031" i="4"/>
  <c r="I1603" i="4"/>
  <c r="I2065" i="4"/>
  <c r="H1190" i="4"/>
  <c r="H2820" i="4"/>
  <c r="I2777" i="4"/>
  <c r="I655" i="4"/>
  <c r="I2848" i="4"/>
  <c r="H1067" i="4"/>
  <c r="H343" i="4"/>
  <c r="H224" i="4"/>
  <c r="I2501" i="4"/>
  <c r="I1264" i="4"/>
  <c r="I248" i="4"/>
  <c r="H498" i="4"/>
  <c r="I2012" i="4"/>
  <c r="I2264" i="4"/>
  <c r="H206" i="4"/>
  <c r="H180" i="4"/>
  <c r="I1821" i="4"/>
  <c r="H1104" i="4"/>
  <c r="I1697" i="4"/>
  <c r="H2022" i="4"/>
  <c r="H447" i="4"/>
  <c r="H2560" i="4"/>
  <c r="I2932" i="4"/>
  <c r="I3053" i="4"/>
  <c r="I2228" i="4"/>
  <c r="H1732" i="4"/>
  <c r="H829" i="4"/>
  <c r="H1478" i="4"/>
  <c r="I2225" i="4"/>
  <c r="I691" i="4"/>
  <c r="I1380" i="4"/>
  <c r="H2085" i="4"/>
  <c r="H143" i="4"/>
  <c r="H394" i="4"/>
  <c r="I600" i="4"/>
  <c r="I316" i="4"/>
  <c r="H248" i="4"/>
  <c r="I874" i="4"/>
  <c r="I920" i="4"/>
  <c r="H500" i="4"/>
  <c r="I1544" i="4"/>
  <c r="I2712" i="4"/>
  <c r="I2433" i="4"/>
  <c r="I2187" i="4"/>
  <c r="H1606" i="4"/>
  <c r="H501" i="4"/>
  <c r="I1630" i="4"/>
  <c r="H563" i="4"/>
  <c r="H53" i="4"/>
  <c r="I2965" i="4"/>
  <c r="H114" i="4"/>
  <c r="I574" i="4"/>
  <c r="I94" i="4"/>
  <c r="I101" i="4"/>
  <c r="I1133" i="4"/>
  <c r="H951" i="4"/>
  <c r="H923" i="4"/>
  <c r="I2531" i="4"/>
  <c r="I133" i="4"/>
  <c r="I375" i="4"/>
  <c r="I349" i="4"/>
  <c r="I146" i="4"/>
  <c r="H1381" i="4"/>
  <c r="H415" i="4"/>
  <c r="H2098" i="4"/>
  <c r="I2373" i="4"/>
  <c r="H212" i="4"/>
  <c r="I311" i="4"/>
  <c r="H2060" i="4"/>
  <c r="I2644" i="4"/>
  <c r="H1378" i="4"/>
  <c r="H2512" i="4"/>
  <c r="I2062" i="4"/>
  <c r="I688" i="4"/>
  <c r="H2623" i="4"/>
  <c r="I24" i="4"/>
  <c r="I802" i="4"/>
  <c r="H2101" i="4"/>
  <c r="I2257" i="4"/>
  <c r="I1611" i="4"/>
  <c r="H534" i="4"/>
  <c r="I1116" i="4"/>
  <c r="H841" i="4"/>
  <c r="I2635" i="4"/>
  <c r="I222" i="4"/>
  <c r="I367" i="4"/>
  <c r="I2610" i="4"/>
  <c r="I20" i="4"/>
  <c r="I152" i="4"/>
  <c r="H269" i="4"/>
  <c r="H630" i="4"/>
  <c r="H495" i="4"/>
  <c r="H826" i="4"/>
  <c r="H594" i="4"/>
  <c r="I627" i="4"/>
  <c r="H1030" i="4"/>
  <c r="I2448" i="4"/>
  <c r="I11" i="4"/>
  <c r="H750" i="4"/>
  <c r="I175" i="4"/>
  <c r="I604" i="4"/>
  <c r="I36" i="4"/>
  <c r="I158" i="4"/>
  <c r="H317" i="4"/>
  <c r="H2219" i="4"/>
  <c r="H721" i="4"/>
  <c r="H807" i="4"/>
  <c r="I1491" i="4"/>
  <c r="H1361" i="4"/>
  <c r="H982" i="4"/>
  <c r="H674" i="4"/>
  <c r="H330" i="4"/>
  <c r="H200" i="4"/>
  <c r="H714" i="4"/>
  <c r="H21" i="4"/>
  <c r="I365" i="4"/>
  <c r="H672" i="4"/>
  <c r="H1638" i="4"/>
  <c r="H303" i="4"/>
  <c r="I2734" i="4"/>
  <c r="H287" i="4"/>
  <c r="H2800" i="4"/>
  <c r="H1922" i="4"/>
  <c r="H2272" i="4"/>
  <c r="H2263" i="4"/>
  <c r="I103" i="4"/>
  <c r="I796" i="4"/>
  <c r="H350" i="4"/>
  <c r="H56" i="4"/>
  <c r="I240" i="4"/>
  <c r="I386" i="4"/>
  <c r="I203" i="4"/>
  <c r="I165" i="4"/>
  <c r="H306" i="4"/>
  <c r="I434" i="4"/>
  <c r="H578" i="4"/>
  <c r="I1475" i="4"/>
  <c r="H2436" i="4"/>
  <c r="I3150" i="4"/>
  <c r="I284" i="4"/>
  <c r="I347" i="4"/>
  <c r="H1815" i="4"/>
  <c r="I575" i="4"/>
  <c r="I392" i="4"/>
  <c r="I54" i="4"/>
  <c r="H665" i="4"/>
  <c r="H113" i="4"/>
  <c r="I477" i="4"/>
  <c r="H968" i="4"/>
  <c r="H2189" i="4"/>
  <c r="I2112" i="4"/>
  <c r="H59" i="4"/>
  <c r="I1564" i="4"/>
  <c r="I2293" i="4"/>
  <c r="I503" i="4"/>
  <c r="H470" i="4"/>
  <c r="I827" i="4"/>
  <c r="I1500" i="4"/>
  <c r="H2223" i="4"/>
  <c r="H747" i="4"/>
  <c r="I40" i="4"/>
  <c r="H202" i="4"/>
  <c r="I294" i="4"/>
  <c r="I669" i="4"/>
  <c r="I1203" i="4"/>
  <c r="H2760" i="4"/>
  <c r="I546" i="4"/>
  <c r="I1045" i="4"/>
  <c r="I2255" i="4"/>
  <c r="H1036" i="4"/>
  <c r="H340" i="4"/>
  <c r="I29" i="4"/>
  <c r="I2735" i="4"/>
  <c r="I739" i="4"/>
  <c r="H1740" i="4"/>
  <c r="I762" i="4"/>
  <c r="H91" i="4"/>
  <c r="H279" i="4"/>
  <c r="H2224" i="4"/>
  <c r="I352" i="4"/>
  <c r="I768" i="4"/>
  <c r="I1091" i="4"/>
  <c r="H207" i="4"/>
  <c r="I579" i="4"/>
  <c r="I1353" i="4"/>
  <c r="H1443" i="4"/>
  <c r="I2057" i="4"/>
  <c r="H2761" i="4"/>
  <c r="I2227" i="4"/>
  <c r="H625" i="4"/>
  <c r="H930" i="4"/>
  <c r="I2442" i="4"/>
  <c r="H991" i="4"/>
  <c r="I69" i="4"/>
  <c r="I1015" i="4"/>
  <c r="I2719" i="4"/>
  <c r="I3128" i="4"/>
  <c r="I2868" i="4"/>
  <c r="H54" i="4"/>
  <c r="H1944" i="4"/>
  <c r="H2615" i="4"/>
  <c r="H204" i="4"/>
  <c r="I320" i="4"/>
  <c r="H691" i="4"/>
  <c r="I2683" i="4"/>
  <c r="H1346" i="4"/>
  <c r="H190" i="4"/>
  <c r="H836" i="4"/>
  <c r="H592" i="4"/>
  <c r="H2396" i="4"/>
  <c r="I2078" i="4"/>
  <c r="I926" i="4"/>
  <c r="I830" i="4"/>
  <c r="I2810" i="4"/>
  <c r="H99" i="4"/>
  <c r="I2244" i="4"/>
  <c r="I665" i="4"/>
  <c r="H1025" i="4"/>
  <c r="H1637" i="4"/>
  <c r="I676" i="4"/>
  <c r="I1944" i="4"/>
  <c r="I113" i="4"/>
  <c r="H1366" i="4"/>
  <c r="I318" i="4"/>
  <c r="I1800" i="4"/>
  <c r="H1054" i="4"/>
  <c r="H690" i="4"/>
  <c r="H2402" i="4"/>
  <c r="H518" i="4"/>
  <c r="H294" i="4"/>
  <c r="H1086" i="4"/>
  <c r="I2072" i="4"/>
  <c r="I1376" i="4"/>
  <c r="H428" i="4"/>
  <c r="I2700" i="4"/>
  <c r="I1783" i="4"/>
  <c r="I813" i="4"/>
  <c r="H1874" i="4"/>
  <c r="I68" i="4"/>
  <c r="H2121" i="4"/>
  <c r="H1565" i="4"/>
  <c r="I2069" i="4"/>
  <c r="H1983" i="4"/>
  <c r="I116" i="4"/>
  <c r="H409" i="4"/>
  <c r="I779" i="4"/>
  <c r="I1510" i="4"/>
  <c r="H1058" i="4"/>
  <c r="H1353" i="4"/>
  <c r="I618" i="4"/>
  <c r="I747" i="4"/>
  <c r="H2574" i="4"/>
  <c r="H591" i="4"/>
  <c r="H2947" i="4"/>
  <c r="H745" i="4"/>
  <c r="H2866" i="4"/>
  <c r="H2147" i="4"/>
  <c r="I528" i="4"/>
  <c r="I514" i="4"/>
  <c r="H901" i="4"/>
  <c r="H171" i="4"/>
  <c r="H314" i="4"/>
  <c r="I2369" i="4"/>
  <c r="H781" i="4"/>
  <c r="I2725" i="4"/>
  <c r="H432" i="4"/>
  <c r="I2477" i="4"/>
  <c r="I1126" i="4"/>
  <c r="I1524" i="4"/>
  <c r="I2603" i="4"/>
  <c r="H1151" i="4"/>
  <c r="I835" i="4"/>
  <c r="I180" i="4"/>
  <c r="I2457" i="4"/>
  <c r="H1227" i="4"/>
  <c r="I357" i="4"/>
  <c r="I206" i="4"/>
  <c r="H291" i="4"/>
  <c r="H971" i="4"/>
  <c r="H310" i="4"/>
  <c r="H3310" i="4"/>
  <c r="I812" i="4"/>
  <c r="H2020" i="4"/>
  <c r="H2104" i="4"/>
  <c r="I188" i="4"/>
  <c r="H40" i="4"/>
  <c r="I298" i="4"/>
  <c r="H1876" i="4"/>
  <c r="I2067" i="4"/>
  <c r="H2312" i="4"/>
  <c r="H2449" i="4"/>
  <c r="H352" i="4"/>
  <c r="H333" i="4"/>
  <c r="H1574" i="4"/>
  <c r="H71" i="4"/>
  <c r="H309" i="4"/>
  <c r="I1344" i="4"/>
  <c r="H848" i="4"/>
  <c r="I1762" i="4"/>
  <c r="I2515" i="4"/>
  <c r="H29" i="4"/>
  <c r="I22" i="4"/>
  <c r="I930" i="4"/>
  <c r="I2684" i="4"/>
  <c r="H14" i="4"/>
  <c r="H1752" i="4"/>
  <c r="I1929" i="4"/>
  <c r="H1604" i="4"/>
  <c r="I3335" i="4"/>
  <c r="I252" i="4"/>
  <c r="H2773" i="4"/>
  <c r="H3127" i="4"/>
  <c r="H239" i="4"/>
  <c r="I2533" i="4"/>
  <c r="I1519" i="4"/>
  <c r="I625" i="4"/>
  <c r="H1525" i="4"/>
  <c r="I407" i="4"/>
  <c r="H244" i="4"/>
  <c r="I1775" i="4"/>
  <c r="I949" i="4"/>
  <c r="I1335" i="4"/>
  <c r="I1522" i="4"/>
  <c r="I1961" i="4"/>
  <c r="H3218" i="4"/>
  <c r="H2342" i="4"/>
  <c r="I806" i="4"/>
  <c r="H7" i="4"/>
  <c r="I1859" i="4"/>
  <c r="H849" i="4"/>
  <c r="I199" i="4"/>
  <c r="I291" i="4"/>
  <c r="I2471" i="4"/>
  <c r="H1833" i="4"/>
  <c r="I2847" i="4"/>
  <c r="H1240" i="4"/>
  <c r="I648" i="4"/>
  <c r="I427" i="4"/>
  <c r="H164" i="4"/>
  <c r="I207" i="4"/>
  <c r="H911" i="4"/>
  <c r="H1400" i="4"/>
  <c r="I1689" i="4"/>
  <c r="H845" i="4"/>
  <c r="I1991" i="4"/>
  <c r="H2608" i="4"/>
  <c r="H1065" i="4"/>
  <c r="I218" i="4"/>
  <c r="H47" i="4"/>
  <c r="H348" i="4"/>
  <c r="I2110" i="4"/>
  <c r="H579" i="4"/>
  <c r="H768" i="4"/>
  <c r="H2735" i="4"/>
  <c r="I279" i="4"/>
  <c r="I1450" i="4"/>
  <c r="I538" i="4"/>
  <c r="H926" i="4"/>
  <c r="I869" i="4"/>
  <c r="I1390" i="4"/>
  <c r="H1266" i="4"/>
  <c r="I39" i="4"/>
  <c r="I1206" i="4"/>
  <c r="I530" i="4"/>
  <c r="H1182" i="4"/>
  <c r="H1484" i="4"/>
  <c r="H318" i="4"/>
  <c r="I1741" i="4"/>
  <c r="H662" i="4"/>
  <c r="I1449" i="4"/>
  <c r="I2834" i="4"/>
  <c r="H83" i="4"/>
  <c r="I106" i="4"/>
  <c r="H702" i="4"/>
  <c r="I91" i="4"/>
  <c r="I801" i="4"/>
  <c r="I1244" i="4"/>
  <c r="H1218" i="4"/>
  <c r="H131" i="4"/>
  <c r="H1100" i="4"/>
  <c r="H452" i="4"/>
  <c r="I2388" i="4"/>
  <c r="H1952" i="4"/>
  <c r="I2243" i="4"/>
  <c r="H867" i="4"/>
  <c r="I3212" i="4"/>
  <c r="I1029" i="4"/>
  <c r="I2431" i="4"/>
  <c r="H257" i="4"/>
  <c r="H104" i="4"/>
  <c r="I384" i="4"/>
  <c r="I601" i="4"/>
  <c r="H1159" i="4"/>
  <c r="H1198" i="4"/>
  <c r="I1209" i="4"/>
  <c r="I2591" i="4"/>
  <c r="I319" i="4"/>
  <c r="I3386" i="4"/>
  <c r="H3251" i="4"/>
  <c r="I2772" i="4"/>
  <c r="H1493" i="4"/>
  <c r="I1902" i="4"/>
  <c r="H1592" i="4"/>
  <c r="I1258" i="4"/>
  <c r="H2163" i="4"/>
  <c r="I245" i="4"/>
  <c r="H2543" i="4"/>
  <c r="I776" i="4"/>
  <c r="I2607" i="4"/>
  <c r="H453" i="4"/>
  <c r="I699" i="4"/>
  <c r="H1245" i="4"/>
  <c r="I366" i="4"/>
  <c r="I1512" i="4"/>
  <c r="I1998" i="4"/>
  <c r="H652" i="4"/>
  <c r="H2750" i="4"/>
  <c r="H2528" i="4"/>
  <c r="I640" i="4"/>
  <c r="H597" i="4"/>
  <c r="H378" i="4"/>
  <c r="I1897" i="4"/>
  <c r="H1980" i="4"/>
  <c r="H138" i="4"/>
  <c r="H186" i="4"/>
  <c r="H80" i="4"/>
  <c r="I838" i="4"/>
  <c r="H2442" i="4"/>
  <c r="H1858" i="4"/>
  <c r="H234" i="4"/>
  <c r="I310" i="4"/>
  <c r="I1129" i="4"/>
  <c r="H1575" i="4"/>
  <c r="I875" i="4"/>
  <c r="H1608" i="4"/>
  <c r="I1676" i="4"/>
  <c r="I1044" i="4"/>
  <c r="H965" i="4"/>
  <c r="I657" i="4"/>
  <c r="I88" i="4"/>
  <c r="H341" i="4"/>
  <c r="I962" i="4"/>
  <c r="H1202" i="4"/>
  <c r="H2567" i="4"/>
  <c r="H1315" i="4"/>
  <c r="I1788" i="4"/>
  <c r="I1331" i="4"/>
  <c r="H81" i="4"/>
  <c r="H2470" i="4"/>
  <c r="H2301" i="4"/>
  <c r="I1836" i="4"/>
  <c r="H2680" i="4"/>
  <c r="H451" i="4"/>
  <c r="H1881" i="4"/>
  <c r="H2102" i="4"/>
  <c r="H879" i="4"/>
  <c r="H98" i="4"/>
  <c r="I290" i="4"/>
  <c r="H2070" i="4"/>
  <c r="I210" i="4"/>
  <c r="H316" i="4"/>
  <c r="H2545" i="4"/>
  <c r="I1072" i="4"/>
  <c r="H1759" i="4"/>
  <c r="I790" i="4"/>
  <c r="I670" i="4"/>
  <c r="I3296" i="4"/>
  <c r="I1273" i="4"/>
  <c r="I1877" i="4"/>
  <c r="H84" i="4"/>
  <c r="H196" i="4"/>
  <c r="I2170" i="4"/>
  <c r="H2549" i="4"/>
  <c r="H748" i="4"/>
  <c r="I449" i="4"/>
  <c r="I2714" i="4"/>
  <c r="H1261" i="4"/>
  <c r="H1729" i="4"/>
  <c r="I2224" i="4"/>
  <c r="H1860" i="4"/>
  <c r="I2753" i="4"/>
  <c r="I510" i="4"/>
  <c r="I901" i="4"/>
  <c r="H2430" i="4"/>
  <c r="I765" i="4"/>
  <c r="H2165" i="4"/>
  <c r="I748" i="4"/>
  <c r="I867" i="4"/>
  <c r="H2603" i="4"/>
  <c r="I1300" i="4"/>
  <c r="I2543" i="4"/>
  <c r="H1053" i="4"/>
  <c r="H1640" i="4"/>
  <c r="I2211" i="4"/>
  <c r="I2548" i="4"/>
  <c r="I908" i="4"/>
  <c r="H1169" i="4"/>
  <c r="H367" i="4"/>
  <c r="H547" i="4"/>
  <c r="H93" i="4"/>
  <c r="H3260" i="4"/>
  <c r="I447" i="4"/>
  <c r="I2623" i="4"/>
  <c r="I630" i="4"/>
  <c r="I2179" i="4"/>
  <c r="I972" i="4"/>
  <c r="I2234" i="4"/>
  <c r="I2196" i="4"/>
  <c r="H2982" i="4"/>
  <c r="H1508" i="4"/>
  <c r="H1060" i="4"/>
  <c r="H802" i="4"/>
  <c r="H2124" i="4"/>
  <c r="H1950" i="4"/>
  <c r="I2378" i="4"/>
  <c r="H3278" i="4"/>
  <c r="H1419" i="4"/>
  <c r="H1050" i="4"/>
  <c r="I2039" i="4"/>
  <c r="H372" i="4"/>
  <c r="I378" i="4"/>
  <c r="I257" i="4"/>
  <c r="H449" i="4"/>
  <c r="I781" i="4"/>
  <c r="H2410" i="4"/>
  <c r="H1070" i="4"/>
  <c r="H386" i="4"/>
  <c r="H1399" i="4"/>
  <c r="I1542" i="4"/>
  <c r="I2818" i="4"/>
  <c r="H154" i="4"/>
  <c r="H2775" i="4"/>
  <c r="H1541" i="4"/>
  <c r="I2134" i="4"/>
  <c r="H281" i="4"/>
  <c r="H384" i="4"/>
  <c r="I3010" i="4"/>
  <c r="I1336" i="4"/>
  <c r="H1734" i="4"/>
  <c r="H566" i="4"/>
  <c r="H3154" i="4"/>
  <c r="I303" i="4"/>
  <c r="H2369" i="4"/>
  <c r="H1564" i="4"/>
  <c r="H627" i="4"/>
  <c r="I351" i="4"/>
  <c r="I2246" i="4"/>
  <c r="I1781" i="4"/>
  <c r="H528" i="4"/>
  <c r="I2104" i="4"/>
  <c r="H2399" i="4"/>
  <c r="H2776" i="4"/>
  <c r="H1601" i="4"/>
  <c r="I997" i="4"/>
  <c r="I1627" i="4"/>
  <c r="I171" i="4"/>
  <c r="I2036" i="4"/>
  <c r="H1267" i="4"/>
  <c r="H1044" i="4"/>
  <c r="I947" i="4"/>
  <c r="I495" i="4"/>
  <c r="H1075" i="4"/>
  <c r="H617" i="4"/>
  <c r="I965" i="4"/>
  <c r="H3212" i="4"/>
  <c r="I413" i="4"/>
  <c r="H526" i="4"/>
  <c r="H1660" i="4"/>
  <c r="H2535" i="4"/>
  <c r="H1992" i="4"/>
  <c r="H2232" i="4"/>
  <c r="H776" i="4"/>
  <c r="H215" i="4"/>
  <c r="I1003" i="4"/>
  <c r="I967" i="4"/>
  <c r="I1722" i="4"/>
  <c r="H2464" i="4"/>
  <c r="H3298" i="4"/>
  <c r="I405" i="4"/>
  <c r="I541" i="4"/>
  <c r="H252" i="4"/>
  <c r="H1091" i="4"/>
  <c r="H1951" i="4"/>
  <c r="H2360" i="4"/>
  <c r="H2724" i="4"/>
  <c r="H962" i="4"/>
  <c r="H132" i="4"/>
  <c r="I314" i="4"/>
  <c r="I2419" i="4"/>
  <c r="H1265" i="4"/>
  <c r="H1243" i="4"/>
  <c r="I1812" i="4"/>
  <c r="I465" i="4"/>
  <c r="I110" i="4"/>
  <c r="I419" i="4"/>
  <c r="H948" i="4"/>
  <c r="H1645" i="4"/>
  <c r="I597" i="4"/>
  <c r="I2053" i="4"/>
  <c r="I2793" i="4"/>
  <c r="I1078" i="4"/>
  <c r="H613" i="4"/>
  <c r="H852" i="4"/>
  <c r="I1066" i="4"/>
  <c r="H2589" i="4"/>
  <c r="H3194" i="4"/>
  <c r="H1940" i="4"/>
  <c r="H2118" i="4"/>
  <c r="H2669" i="4"/>
  <c r="H2770" i="4"/>
  <c r="H1087" i="4"/>
  <c r="H885" i="4"/>
  <c r="H2205" i="4"/>
  <c r="H514" i="4"/>
  <c r="H1273" i="4"/>
  <c r="I2498" i="4"/>
  <c r="I1165" i="4"/>
  <c r="I253" i="4"/>
  <c r="I1160" i="4"/>
  <c r="H513" i="4"/>
  <c r="I1235" i="4"/>
  <c r="I659" i="4"/>
  <c r="H2090" i="4"/>
  <c r="I2604" i="4"/>
  <c r="I104" i="4"/>
  <c r="I250" i="4"/>
  <c r="I202" i="4"/>
  <c r="I2711" i="4"/>
  <c r="I2359" i="4"/>
  <c r="I2956" i="4"/>
  <c r="H1325" i="4"/>
  <c r="H1191" i="4"/>
  <c r="H1877" i="4"/>
  <c r="H2965" i="4"/>
  <c r="H3224" i="4"/>
  <c r="H1612" i="4"/>
  <c r="H2050" i="4"/>
  <c r="I2600" i="4"/>
  <c r="H945" i="4"/>
  <c r="I3282" i="4"/>
  <c r="H1049" i="4"/>
  <c r="I1471" i="4"/>
  <c r="I2023" i="4"/>
  <c r="I650" i="4"/>
  <c r="I2108" i="4"/>
  <c r="H959" i="4"/>
  <c r="H1372" i="4"/>
  <c r="H24" i="4"/>
  <c r="I2630" i="4"/>
  <c r="I2413" i="4"/>
  <c r="H2064" i="4"/>
  <c r="I815" i="4"/>
  <c r="I151" i="4"/>
  <c r="H2732" i="4"/>
  <c r="H564" i="4"/>
  <c r="H3053" i="4"/>
  <c r="H397" i="4"/>
  <c r="I1172" i="4"/>
  <c r="I1227" i="4"/>
  <c r="H2382" i="4"/>
  <c r="I3093" i="4"/>
  <c r="I1590" i="4"/>
  <c r="H682" i="4"/>
  <c r="I1326" i="4"/>
  <c r="H1687" i="4"/>
  <c r="I1843" i="4"/>
  <c r="I3136" i="4"/>
  <c r="I3044" i="4"/>
  <c r="I42" i="4"/>
  <c r="H441" i="4"/>
  <c r="I511" i="4"/>
  <c r="H996" i="4"/>
  <c r="I278" i="4"/>
  <c r="I814" i="4"/>
  <c r="H3296" i="4"/>
  <c r="H2431" i="4"/>
  <c r="H743" i="4"/>
  <c r="I3021" i="4"/>
  <c r="H1997" i="4"/>
  <c r="I2217" i="4"/>
  <c r="H73" i="4"/>
  <c r="I1815" i="4"/>
  <c r="I3308" i="4"/>
  <c r="I761" i="4"/>
  <c r="I1437" i="4"/>
  <c r="I2214" i="4"/>
  <c r="H1258" i="4"/>
  <c r="I2592" i="4"/>
  <c r="H2398" i="4"/>
  <c r="I1990" i="4"/>
  <c r="H1914" i="4"/>
  <c r="H1434" i="4"/>
  <c r="I890" i="4"/>
  <c r="H510" i="4"/>
  <c r="H601" i="4"/>
  <c r="I2430" i="4"/>
  <c r="I1610" i="4"/>
  <c r="H1610" i="4"/>
  <c r="H2063" i="4"/>
  <c r="I563" i="4"/>
  <c r="I3281" i="4"/>
  <c r="H2752" i="4"/>
  <c r="I915" i="4"/>
  <c r="I1958" i="4"/>
  <c r="H1796" i="4"/>
  <c r="H1373" i="4"/>
  <c r="I1093" i="4"/>
  <c r="I47" i="4"/>
  <c r="I2773" i="4"/>
  <c r="H1698" i="4"/>
  <c r="H506" i="4"/>
  <c r="H782" i="4"/>
  <c r="H693" i="4"/>
  <c r="I948" i="4"/>
  <c r="I1150" i="4"/>
  <c r="H2007" i="4"/>
  <c r="H2778" i="4"/>
  <c r="H2480" i="4"/>
  <c r="H2874" i="4"/>
  <c r="I2874" i="4"/>
  <c r="H824" i="4"/>
  <c r="I824" i="4"/>
  <c r="H701" i="4"/>
  <c r="I701" i="4"/>
  <c r="I213" i="4"/>
  <c r="H213" i="4"/>
  <c r="I2233" i="4"/>
  <c r="H2233" i="4"/>
  <c r="H2461" i="4"/>
  <c r="I2461" i="4"/>
  <c r="H567" i="4"/>
  <c r="I567" i="4"/>
  <c r="I3216" i="4"/>
  <c r="H3216" i="4"/>
  <c r="I466" i="4"/>
  <c r="H466" i="4"/>
  <c r="I2028" i="4"/>
  <c r="H2028" i="4"/>
  <c r="I1177" i="4"/>
  <c r="H1177" i="4"/>
  <c r="I140" i="4"/>
  <c r="H140" i="4"/>
  <c r="H561" i="4"/>
  <c r="I561" i="4"/>
  <c r="I767" i="4"/>
  <c r="H767" i="4"/>
  <c r="H2784" i="4"/>
  <c r="I2784" i="4"/>
  <c r="H954" i="4"/>
  <c r="I954" i="4"/>
  <c r="I646" i="4"/>
  <c r="H646" i="4"/>
  <c r="H787" i="4"/>
  <c r="I787" i="4"/>
  <c r="I2226" i="4"/>
  <c r="H2226" i="4"/>
  <c r="H1631" i="4"/>
  <c r="I1631" i="4"/>
  <c r="I496" i="4"/>
  <c r="I1083" i="4"/>
  <c r="I2647" i="4"/>
  <c r="H2647" i="4"/>
  <c r="I157" i="4"/>
  <c r="H157" i="4"/>
  <c r="H2327" i="4"/>
  <c r="I2327" i="4"/>
  <c r="I2723" i="4"/>
  <c r="H2723" i="4"/>
  <c r="I1618" i="4"/>
  <c r="H1618" i="4"/>
  <c r="I1468" i="4"/>
  <c r="H1468" i="4"/>
  <c r="I2009" i="4"/>
  <c r="H2009" i="4"/>
  <c r="H2656" i="4"/>
  <c r="I476" i="4"/>
  <c r="H476" i="4"/>
  <c r="H1334" i="4"/>
  <c r="I1334" i="4"/>
  <c r="I1579" i="4"/>
  <c r="H1579" i="4"/>
  <c r="I2059" i="4"/>
  <c r="H2059" i="4"/>
  <c r="H2095" i="4"/>
  <c r="I2095" i="4"/>
  <c r="H584" i="4"/>
  <c r="I584" i="4"/>
  <c r="I1260" i="4"/>
  <c r="H1260" i="4"/>
  <c r="H2338" i="4"/>
  <c r="I2338" i="4"/>
  <c r="H1257" i="4"/>
  <c r="I1257" i="4"/>
  <c r="I1242" i="4"/>
  <c r="H1242" i="4"/>
  <c r="I195" i="4"/>
  <c r="H749" i="4"/>
  <c r="I749" i="4"/>
  <c r="H2099" i="4"/>
  <c r="I784" i="4"/>
  <c r="I834" i="4"/>
  <c r="H834" i="4"/>
  <c r="I825" i="4"/>
  <c r="H825" i="4"/>
  <c r="H1861" i="4"/>
  <c r="I1861" i="4"/>
  <c r="I708" i="4"/>
  <c r="H708" i="4"/>
  <c r="I772" i="4"/>
  <c r="H772" i="4"/>
  <c r="I580" i="4"/>
  <c r="H580" i="4"/>
  <c r="H1521" i="4"/>
  <c r="I2034" i="4"/>
  <c r="H638" i="4"/>
  <c r="H1079" i="4"/>
  <c r="I1912" i="4"/>
  <c r="I551" i="4"/>
  <c r="H1622" i="4"/>
  <c r="I3294" i="4"/>
  <c r="H3294" i="4"/>
  <c r="I1790" i="4"/>
  <c r="H1790" i="4"/>
  <c r="H1978" i="4"/>
  <c r="I1978" i="4"/>
  <c r="H1641" i="4"/>
  <c r="I1641" i="4"/>
  <c r="H2015" i="4"/>
  <c r="I2015" i="4"/>
  <c r="I2813" i="4"/>
  <c r="H2813" i="4"/>
  <c r="I394" i="4"/>
  <c r="H869" i="4"/>
  <c r="I194" i="4"/>
  <c r="H194" i="4"/>
  <c r="I2656" i="4"/>
  <c r="H110" i="4"/>
  <c r="I474" i="4"/>
  <c r="I764" i="4"/>
  <c r="H1897" i="4"/>
  <c r="H465" i="4"/>
  <c r="H814" i="4"/>
  <c r="I1642" i="4"/>
  <c r="H2796" i="4"/>
  <c r="H184" i="4"/>
  <c r="H349" i="4"/>
  <c r="H908" i="4"/>
  <c r="H42" i="4"/>
  <c r="I2562" i="4"/>
  <c r="H292" i="4"/>
  <c r="H2126" i="4"/>
  <c r="I2126" i="4"/>
  <c r="I2721" i="4"/>
  <c r="H2721" i="4"/>
  <c r="H187" i="4"/>
  <c r="H1554" i="4"/>
  <c r="I1554" i="4"/>
  <c r="H1572" i="4"/>
  <c r="H2844" i="4"/>
  <c r="H15" i="4"/>
  <c r="I1736" i="4"/>
  <c r="H1480" i="4"/>
  <c r="H1018" i="4"/>
  <c r="H1317" i="4"/>
  <c r="H2829" i="4"/>
  <c r="I2931" i="4"/>
  <c r="I1891" i="4"/>
  <c r="H1891" i="4"/>
  <c r="H1259" i="4"/>
  <c r="I1259" i="4"/>
  <c r="I2364" i="4"/>
  <c r="H2364" i="4"/>
  <c r="I120" i="4"/>
  <c r="H120" i="4"/>
  <c r="I2218" i="4"/>
  <c r="H2218" i="4"/>
  <c r="I775" i="4"/>
  <c r="H775" i="4"/>
  <c r="I1142" i="4"/>
  <c r="H1142" i="4"/>
  <c r="H1411" i="4"/>
  <c r="I1411" i="4"/>
  <c r="I1805" i="4"/>
  <c r="H1805" i="4"/>
  <c r="I1282" i="4"/>
  <c r="H1282" i="4"/>
  <c r="H396" i="4"/>
  <c r="I396" i="4"/>
  <c r="H1193" i="4"/>
  <c r="I1193" i="4"/>
  <c r="I265" i="4"/>
  <c r="H2172" i="4"/>
  <c r="I2172" i="4"/>
  <c r="H1551" i="4"/>
  <c r="I1551" i="4"/>
  <c r="I77" i="4"/>
  <c r="H77" i="4"/>
  <c r="H731" i="4"/>
  <c r="H1547" i="4"/>
  <c r="I876" i="4"/>
  <c r="H133" i="4"/>
  <c r="H1143" i="4"/>
  <c r="I2273" i="4"/>
  <c r="H2240" i="4"/>
  <c r="H2296" i="4"/>
  <c r="I2296" i="4"/>
  <c r="H1339" i="4"/>
  <c r="I1339" i="4"/>
  <c r="H906" i="4"/>
  <c r="H92" i="4"/>
  <c r="H2046" i="4"/>
  <c r="I2046" i="4"/>
  <c r="H420" i="4"/>
  <c r="I420" i="4"/>
  <c r="I2661" i="4"/>
  <c r="H2661" i="4"/>
  <c r="I3267" i="4"/>
  <c r="H3267" i="4"/>
  <c r="H2717" i="4"/>
  <c r="I2717" i="4"/>
  <c r="H353" i="4"/>
  <c r="I353" i="4"/>
  <c r="I1915" i="4"/>
  <c r="H1915" i="4"/>
  <c r="I227" i="4"/>
  <c r="H227" i="4"/>
  <c r="H741" i="4"/>
  <c r="H2868" i="4"/>
  <c r="H801" i="4"/>
  <c r="H573" i="4"/>
  <c r="I1806" i="4"/>
  <c r="I1908" i="4"/>
  <c r="H2729" i="4"/>
  <c r="H2216" i="4"/>
  <c r="I1576" i="4"/>
  <c r="H1576" i="4"/>
  <c r="I3189" i="4"/>
  <c r="I2168" i="4"/>
  <c r="H1263" i="4"/>
  <c r="H375" i="4"/>
  <c r="I85" i="4"/>
  <c r="I143" i="4"/>
  <c r="H1761" i="4"/>
  <c r="I1840" i="4"/>
  <c r="I1279" i="4"/>
  <c r="H1567" i="4"/>
  <c r="I1850" i="4"/>
  <c r="H1850" i="4"/>
  <c r="I2149" i="4"/>
  <c r="I828" i="4"/>
  <c r="H828" i="4"/>
  <c r="I2033" i="4"/>
  <c r="H2072" i="4"/>
  <c r="H1326" i="4"/>
  <c r="H1577" i="4"/>
  <c r="H2795" i="4"/>
  <c r="H784" i="4"/>
  <c r="I1606" i="4"/>
  <c r="H485" i="4"/>
  <c r="H218" i="4"/>
  <c r="I348" i="4"/>
  <c r="I1161" i="4"/>
  <c r="I2828" i="4"/>
  <c r="I2140" i="4"/>
  <c r="I916" i="4"/>
  <c r="H916" i="4"/>
  <c r="I189" i="4"/>
  <c r="H189" i="4"/>
  <c r="I239" i="4"/>
  <c r="I793" i="4"/>
  <c r="H793" i="4"/>
  <c r="I1536" i="4"/>
  <c r="H1536" i="4"/>
  <c r="H267" i="4"/>
  <c r="I267" i="4"/>
  <c r="H648" i="4"/>
  <c r="H1938" i="4"/>
  <c r="H2834" i="4"/>
  <c r="H1855" i="4"/>
  <c r="I2402" i="4"/>
  <c r="I2099" i="4"/>
  <c r="I2798" i="4"/>
  <c r="I1243" i="4"/>
  <c r="I1728" i="4"/>
  <c r="I2276" i="4"/>
  <c r="H2276" i="4"/>
  <c r="H2" i="4"/>
  <c r="I2250" i="4"/>
  <c r="H2250" i="4"/>
  <c r="I1496" i="4"/>
  <c r="H1496" i="4"/>
  <c r="H2393" i="4"/>
  <c r="I2393" i="4"/>
  <c r="I1520" i="4"/>
  <c r="H1520" i="4"/>
  <c r="I3058" i="4"/>
  <c r="H3058" i="4"/>
  <c r="I150" i="4"/>
  <c r="H150" i="4"/>
  <c r="I2003" i="4"/>
  <c r="H2003" i="4"/>
  <c r="H62" i="4"/>
  <c r="I62" i="4"/>
  <c r="H1395" i="4"/>
  <c r="H2187" i="4"/>
  <c r="H195" i="4"/>
  <c r="I852" i="4"/>
  <c r="H278" i="4"/>
  <c r="I2438" i="4"/>
  <c r="I53" i="4"/>
  <c r="I959" i="4"/>
  <c r="I1756" i="4"/>
  <c r="I1385" i="4"/>
  <c r="H1385" i="4"/>
  <c r="I2525" i="4"/>
  <c r="H2525" i="4"/>
  <c r="H1965" i="4"/>
  <c r="I1965" i="4"/>
  <c r="I2688" i="4"/>
  <c r="H2688" i="4"/>
  <c r="I3047" i="4"/>
  <c r="H3047" i="4"/>
  <c r="I2519" i="4"/>
  <c r="H2519" i="4"/>
  <c r="I976" i="4"/>
  <c r="H230" i="4"/>
  <c r="I230" i="4"/>
  <c r="I3173" i="4"/>
  <c r="H3173" i="4"/>
  <c r="I1329" i="4"/>
  <c r="H1329" i="4"/>
  <c r="H391" i="4"/>
  <c r="I391" i="4"/>
  <c r="I888" i="4"/>
  <c r="H888" i="4"/>
  <c r="I182" i="4"/>
  <c r="H182" i="4"/>
  <c r="I969" i="4"/>
  <c r="H969" i="4"/>
  <c r="H1341" i="4"/>
  <c r="H1299" i="4"/>
  <c r="H1846" i="4"/>
  <c r="H419" i="4"/>
  <c r="I794" i="4"/>
  <c r="H2548" i="4"/>
  <c r="I2934" i="4"/>
  <c r="I3153" i="4"/>
  <c r="I1065" i="4"/>
  <c r="H2287" i="4"/>
  <c r="I2287" i="4"/>
  <c r="I1628" i="4"/>
  <c r="H1628" i="4"/>
  <c r="I774" i="4"/>
  <c r="H774" i="4"/>
  <c r="H999" i="4"/>
  <c r="I999" i="4"/>
  <c r="H1348" i="4"/>
  <c r="I1348" i="4"/>
  <c r="I660" i="4"/>
  <c r="H660" i="4"/>
  <c r="I2042" i="4"/>
  <c r="H2042" i="4"/>
  <c r="I2809" i="4"/>
  <c r="H2809" i="4"/>
  <c r="H2275" i="4"/>
  <c r="I2275" i="4"/>
  <c r="I939" i="4"/>
  <c r="H939" i="4"/>
  <c r="I1726" i="4"/>
  <c r="H1210" i="4"/>
  <c r="I2325" i="4"/>
  <c r="H1118" i="4"/>
  <c r="H1066" i="4"/>
  <c r="H3089" i="4"/>
  <c r="H1362" i="4"/>
  <c r="H3252" i="4"/>
  <c r="I1237" i="4"/>
  <c r="H1760" i="4"/>
  <c r="H1854" i="4"/>
  <c r="H2335" i="4"/>
  <c r="H740" i="4"/>
  <c r="I404" i="4"/>
  <c r="H3034" i="4"/>
  <c r="H2777" i="4"/>
  <c r="I3237" i="4"/>
  <c r="I2977" i="4"/>
  <c r="H2435" i="4"/>
  <c r="I2064" i="4"/>
  <c r="I108" i="4"/>
  <c r="H886" i="4"/>
  <c r="I3209" i="4"/>
  <c r="I1123" i="4"/>
  <c r="I2091" i="4"/>
  <c r="H1253" i="4"/>
  <c r="I1349" i="4"/>
  <c r="H3178" i="4"/>
  <c r="I1369" i="4"/>
  <c r="I2624" i="4"/>
  <c r="H732" i="4"/>
  <c r="H1892" i="4"/>
  <c r="H903" i="4"/>
  <c r="I2132" i="4"/>
  <c r="H1421" i="4"/>
  <c r="H2330" i="4"/>
  <c r="I1233" i="4"/>
  <c r="I3222" i="4"/>
  <c r="I533" i="4"/>
  <c r="H511" i="4"/>
  <c r="I3162" i="4"/>
  <c r="H1994" i="4"/>
  <c r="I2343" i="4"/>
  <c r="I2365" i="4"/>
  <c r="I1907" i="4"/>
  <c r="I1989" i="4"/>
  <c r="H2198" i="4"/>
  <c r="I1425" i="4"/>
  <c r="H1633" i="4"/>
  <c r="I302" i="4"/>
  <c r="I1011" i="4"/>
  <c r="H3301" i="4"/>
  <c r="I3052" i="4"/>
  <c r="H487" i="4"/>
  <c r="H780" i="4"/>
  <c r="I64" i="4"/>
  <c r="H161" i="4"/>
  <c r="I280" i="4"/>
  <c r="H820" i="4"/>
  <c r="I853" i="4"/>
  <c r="I527" i="4"/>
  <c r="H2259" i="4"/>
  <c r="I3307" i="4"/>
  <c r="I3015" i="4"/>
  <c r="I1446" i="4"/>
  <c r="I729" i="4"/>
  <c r="H2334" i="4"/>
  <c r="H1962" i="4"/>
  <c r="H963" i="4"/>
  <c r="I2875" i="4"/>
  <c r="H1020" i="4"/>
  <c r="I791" i="4"/>
  <c r="H100" i="4"/>
  <c r="H293" i="4"/>
  <c r="I486" i="4"/>
  <c r="H808" i="4"/>
  <c r="H902" i="4"/>
  <c r="H217" i="4"/>
  <c r="I2147" i="4"/>
  <c r="I1270" i="4"/>
  <c r="H250" i="4"/>
  <c r="H541" i="4"/>
  <c r="I87" i="4"/>
  <c r="H1596" i="4"/>
  <c r="I1504" i="4"/>
  <c r="H3257" i="4"/>
  <c r="H2234" i="4"/>
  <c r="H589" i="4"/>
  <c r="I1896" i="4"/>
  <c r="I482" i="4"/>
  <c r="H1563" i="4"/>
  <c r="H1949" i="4"/>
  <c r="H2876" i="4"/>
  <c r="I2013" i="4"/>
  <c r="H2812" i="4"/>
  <c r="H2197" i="4"/>
  <c r="H1676" i="4"/>
  <c r="H3272" i="4"/>
  <c r="H1074" i="4"/>
  <c r="I1933" i="4"/>
  <c r="I3122" i="4"/>
  <c r="H3136" i="4"/>
  <c r="H2955" i="4"/>
  <c r="I918" i="4"/>
  <c r="I383" i="4"/>
  <c r="H2554" i="4"/>
  <c r="I139" i="4"/>
  <c r="H258" i="4"/>
  <c r="H655" i="4"/>
  <c r="I799" i="4"/>
  <c r="I490" i="4"/>
  <c r="H370" i="4"/>
  <c r="I282" i="4"/>
  <c r="I2462" i="4"/>
  <c r="I3066" i="4"/>
  <c r="H1870" i="4"/>
  <c r="H3156" i="4"/>
  <c r="I2649" i="4"/>
  <c r="I2429" i="4"/>
  <c r="I1119" i="4"/>
  <c r="H1968" i="4"/>
  <c r="H2485" i="4"/>
  <c r="H2929" i="4"/>
  <c r="I970" i="4"/>
  <c r="H2686" i="4"/>
  <c r="H174" i="4"/>
  <c r="I769" i="4"/>
  <c r="I155" i="4"/>
  <c r="H1696" i="4"/>
  <c r="H2108" i="4"/>
  <c r="H1812" i="4"/>
  <c r="I1495" i="4"/>
  <c r="H1528" i="4"/>
  <c r="I1865" i="4"/>
  <c r="I2405" i="4"/>
  <c r="H1986" i="4"/>
  <c r="H2924" i="4"/>
  <c r="I1197" i="4"/>
  <c r="H3262" i="4"/>
  <c r="I2156" i="4"/>
  <c r="H2173" i="4"/>
  <c r="H2745" i="4"/>
  <c r="I4" i="4"/>
  <c r="I726" i="4"/>
  <c r="H2183" i="4"/>
  <c r="I425" i="4"/>
  <c r="I2902" i="4"/>
  <c r="I3201" i="4"/>
  <c r="I624" i="4"/>
  <c r="I996" i="4"/>
  <c r="I3074" i="4"/>
  <c r="I17" i="4"/>
  <c r="I185" i="4"/>
  <c r="I196" i="4"/>
  <c r="I304" i="4"/>
  <c r="I2589" i="4"/>
  <c r="H815" i="4"/>
  <c r="H2706" i="4"/>
  <c r="I2071" i="4"/>
  <c r="I2694" i="4"/>
  <c r="H2540" i="4"/>
  <c r="H1625" i="4"/>
  <c r="I2643" i="4"/>
  <c r="H986" i="4"/>
  <c r="I2640" i="4"/>
  <c r="I1880" i="4"/>
  <c r="I2658" i="4"/>
  <c r="I3025" i="4"/>
  <c r="I1646" i="4"/>
  <c r="I2826" i="4"/>
  <c r="I1609" i="4"/>
  <c r="H1021" i="4"/>
  <c r="I2824" i="4"/>
  <c r="H2357" i="4"/>
  <c r="H1199" i="4"/>
  <c r="I3003" i="4"/>
  <c r="H1310" i="4"/>
  <c r="I2395" i="4"/>
  <c r="I1102" i="4"/>
  <c r="H1667" i="4"/>
  <c r="I2679" i="4"/>
  <c r="H3044" i="4"/>
  <c r="I2994" i="4"/>
  <c r="I3200" i="4"/>
  <c r="I517" i="4"/>
  <c r="I1951" i="4"/>
  <c r="I187" i="4"/>
  <c r="I1008" i="4"/>
  <c r="I1797" i="4"/>
  <c r="I3013" i="4"/>
  <c r="I2354" i="4"/>
  <c r="I2345" i="4"/>
  <c r="I2384" i="4"/>
  <c r="I2654" i="4"/>
  <c r="H1629" i="4"/>
  <c r="I1831" i="4"/>
  <c r="H2810" i="4"/>
  <c r="H1863" i="4"/>
  <c r="I1727" i="4"/>
  <c r="I472" i="4"/>
  <c r="I2582" i="4"/>
  <c r="I2444" i="4"/>
  <c r="H3011" i="4"/>
  <c r="I441" i="4"/>
  <c r="H917" i="4"/>
  <c r="H1029" i="4"/>
  <c r="H3139" i="4"/>
  <c r="I160" i="4"/>
  <c r="I1706" i="4"/>
  <c r="H245" i="4"/>
  <c r="H2587" i="4"/>
  <c r="H2278" i="4"/>
  <c r="H843" i="4"/>
  <c r="I1063" i="4"/>
  <c r="I220" i="4"/>
  <c r="I2315" i="4"/>
  <c r="I1875" i="4"/>
  <c r="H3264" i="4"/>
  <c r="H1721" i="4"/>
  <c r="H2316" i="4"/>
  <c r="H1773" i="4"/>
  <c r="H892" i="4"/>
  <c r="H650" i="4"/>
  <c r="H151" i="4"/>
  <c r="H237" i="4"/>
  <c r="H1444" i="4"/>
  <c r="H2345" i="4"/>
  <c r="H1286" i="4"/>
  <c r="H972" i="4"/>
  <c r="I3301" i="4"/>
  <c r="I161" i="4"/>
  <c r="H791" i="4"/>
  <c r="I2955" i="4"/>
  <c r="I2263" i="4"/>
  <c r="H1820" i="4"/>
  <c r="H1153" i="4"/>
  <c r="I2587" i="4"/>
  <c r="H821" i="4"/>
  <c r="H2730" i="4"/>
  <c r="I2910" i="4"/>
  <c r="I1638" i="4"/>
  <c r="H490" i="4"/>
  <c r="I1371" i="4"/>
  <c r="I3360" i="4"/>
  <c r="I780" i="4"/>
  <c r="H2751" i="4"/>
  <c r="I2182" i="4"/>
  <c r="I980" i="4"/>
  <c r="I1135" i="4"/>
  <c r="H1688" i="4"/>
  <c r="I1490" i="4"/>
  <c r="H2789" i="4"/>
  <c r="I3283" i="4"/>
  <c r="I1848" i="4"/>
  <c r="I3228" i="4"/>
  <c r="I1229" i="4"/>
  <c r="I8" i="4"/>
  <c r="I1032" i="4"/>
  <c r="H51" i="4"/>
  <c r="H1179" i="4"/>
  <c r="H1427" i="4"/>
  <c r="I293" i="4"/>
  <c r="I721" i="4"/>
  <c r="I100" i="4"/>
  <c r="I1271" i="4"/>
  <c r="H64" i="4"/>
  <c r="H1772" i="4"/>
  <c r="I992" i="4"/>
  <c r="I3253" i="4"/>
  <c r="I653" i="4"/>
  <c r="H79" i="4"/>
  <c r="H166" i="4"/>
  <c r="H2880" i="4"/>
  <c r="H777" i="4"/>
  <c r="H304" i="4"/>
  <c r="I84" i="4"/>
  <c r="H139" i="4"/>
  <c r="I871" i="4"/>
  <c r="H796" i="4"/>
  <c r="H2344" i="4"/>
  <c r="I487" i="4"/>
  <c r="I1818" i="4"/>
  <c r="H1141" i="4"/>
  <c r="I370" i="4"/>
  <c r="H2753" i="4"/>
  <c r="I2625" i="4"/>
  <c r="I652" i="4"/>
  <c r="I1740" i="4"/>
  <c r="I1417" i="4"/>
  <c r="H1550" i="4"/>
  <c r="H1811" i="4"/>
  <c r="I3011" i="4"/>
  <c r="I1448" i="4"/>
  <c r="I2176" i="4"/>
  <c r="H1916" i="4"/>
  <c r="I3029" i="4"/>
  <c r="I2873" i="4"/>
  <c r="I1412" i="4"/>
  <c r="H2285" i="4"/>
  <c r="H2978" i="4"/>
  <c r="I2316" i="4"/>
  <c r="I2114" i="4"/>
  <c r="H2283" i="4"/>
  <c r="H520" i="4"/>
  <c r="I1080" i="4"/>
  <c r="H460" i="4"/>
  <c r="I3284" i="4"/>
  <c r="I3185" i="4"/>
  <c r="I1309" i="4"/>
  <c r="I3233" i="4"/>
  <c r="H1713" i="4"/>
  <c r="H454" i="4"/>
  <c r="I37" i="4"/>
  <c r="H1063" i="4"/>
  <c r="I232" i="4"/>
  <c r="H1491" i="4"/>
  <c r="H2032" i="4"/>
  <c r="H160" i="4"/>
  <c r="I672" i="4"/>
  <c r="H817" i="4"/>
  <c r="H2903" i="4"/>
  <c r="I3139" i="4"/>
  <c r="H3131" i="4"/>
  <c r="H694" i="4"/>
  <c r="H1131" i="4"/>
  <c r="H1765" i="4"/>
  <c r="I3311" i="4"/>
  <c r="I56" i="4"/>
  <c r="I3102" i="4"/>
  <c r="I2549" i="4"/>
  <c r="I1679" i="4"/>
  <c r="H1998" i="4"/>
  <c r="I1589" i="4"/>
  <c r="I2942" i="4"/>
  <c r="H3226" i="4"/>
  <c r="I1014" i="4"/>
  <c r="H58" i="4"/>
  <c r="I90" i="4"/>
  <c r="H3122" i="4"/>
  <c r="H1225" i="4"/>
  <c r="I1854" i="4"/>
  <c r="H2443" i="4"/>
  <c r="I2278" i="4"/>
  <c r="H527" i="4"/>
  <c r="I808" i="4"/>
  <c r="H1396" i="4"/>
  <c r="H1716" i="4"/>
  <c r="I364" i="4"/>
  <c r="H124" i="4"/>
  <c r="H185" i="4"/>
  <c r="H240" i="4"/>
  <c r="I1028" i="4"/>
  <c r="I820" i="4"/>
  <c r="H853" i="4"/>
  <c r="H946" i="4"/>
  <c r="H2555" i="4"/>
  <c r="H2557" i="4"/>
  <c r="H1509" i="4"/>
  <c r="H799" i="4"/>
  <c r="I2528" i="4"/>
  <c r="H2221" i="4"/>
  <c r="I3143" i="4"/>
  <c r="I1145" i="4"/>
  <c r="I917" i="4"/>
  <c r="I1841" i="4"/>
  <c r="H2899" i="4"/>
  <c r="I1057" i="4"/>
  <c r="H1902" i="4"/>
  <c r="I1061" i="4"/>
  <c r="H651" i="4"/>
  <c r="H881" i="4"/>
  <c r="I2197" i="4"/>
  <c r="H2292" i="4"/>
  <c r="H2006" i="4"/>
  <c r="H1784" i="4"/>
  <c r="H2997" i="4"/>
  <c r="H2582" i="4"/>
  <c r="I2116" i="4"/>
  <c r="I1340" i="4"/>
  <c r="H280" i="4"/>
  <c r="H1582" i="4"/>
  <c r="I1453" i="4"/>
  <c r="H2473" i="4"/>
  <c r="I2446" i="4"/>
  <c r="H1090" i="4"/>
  <c r="I1570" i="4"/>
  <c r="I1753" i="4"/>
  <c r="I3039" i="4"/>
  <c r="I287" i="4"/>
  <c r="H2179" i="4"/>
  <c r="I2259" i="4"/>
  <c r="I2317" i="4"/>
  <c r="H2605" i="4"/>
  <c r="H955" i="4"/>
  <c r="H3335" i="4"/>
  <c r="H3234" i="4"/>
  <c r="H1359" i="4"/>
  <c r="H1307" i="4"/>
  <c r="H918" i="4"/>
  <c r="I2551" i="4"/>
  <c r="H1302" i="4"/>
  <c r="H486" i="4"/>
  <c r="I1949" i="4"/>
  <c r="H2491" i="4"/>
  <c r="H1666" i="4"/>
  <c r="H2651" i="4"/>
  <c r="H2734" i="4"/>
  <c r="I2545" i="4"/>
  <c r="H1895" i="4"/>
  <c r="H928" i="4"/>
  <c r="I1285" i="4"/>
  <c r="H1706" i="4"/>
  <c r="H193" i="4"/>
  <c r="I2764" i="4"/>
  <c r="I842" i="4"/>
  <c r="I843" i="4"/>
  <c r="H1248" i="4"/>
  <c r="I1809" i="4"/>
  <c r="H1108" i="4"/>
  <c r="H929" i="4"/>
  <c r="I3310" i="4"/>
  <c r="H1587" i="4"/>
  <c r="H103" i="4"/>
  <c r="H640" i="4"/>
  <c r="H2160" i="4"/>
  <c r="I1283" i="4"/>
  <c r="H3273" i="4"/>
  <c r="I2544" i="4"/>
  <c r="H1312" i="4"/>
  <c r="H3307" i="4"/>
  <c r="H2401" i="4"/>
  <c r="I1543" i="4"/>
  <c r="I2309" i="4"/>
  <c r="H1231" i="4"/>
  <c r="H973" i="4"/>
  <c r="H2839" i="4"/>
  <c r="H1836" i="4"/>
  <c r="I2269" i="4"/>
  <c r="H1429" i="4"/>
  <c r="H2332" i="4"/>
  <c r="H657" i="4"/>
  <c r="I1885" i="4"/>
  <c r="H1532" i="4"/>
  <c r="I1409" i="4"/>
  <c r="I807" i="4"/>
  <c r="H550" i="4"/>
  <c r="I2882" i="4"/>
  <c r="H2919" i="4"/>
  <c r="H3132" i="4"/>
  <c r="H2858" i="4"/>
  <c r="H1665" i="4"/>
  <c r="I932" i="4"/>
  <c r="H1982" i="4"/>
  <c r="H1011" i="4"/>
  <c r="I128" i="4"/>
  <c r="H2774" i="4"/>
  <c r="I2281" i="4"/>
  <c r="I479" i="4"/>
  <c r="H284" i="4"/>
  <c r="I2636" i="4"/>
  <c r="H2676" i="4"/>
  <c r="I1493" i="4"/>
  <c r="I1246" i="4"/>
  <c r="I927" i="4"/>
  <c r="I1629" i="4"/>
  <c r="H1455" i="4"/>
  <c r="H1280" i="4"/>
  <c r="I125" i="4"/>
  <c r="H2170" i="4"/>
  <c r="I1163" i="4"/>
  <c r="H1662" i="4"/>
  <c r="I2750" i="4"/>
  <c r="H873" i="4"/>
  <c r="I2706" i="4"/>
  <c r="I1837" i="4"/>
  <c r="I1744" i="4"/>
  <c r="H1808" i="4"/>
  <c r="I2554" i="4"/>
  <c r="I1317" i="4"/>
  <c r="H2323" i="4"/>
  <c r="I258" i="4"/>
  <c r="H1933" i="4"/>
  <c r="I846" i="4"/>
  <c r="H2572" i="4"/>
  <c r="H1727" i="4"/>
  <c r="H383" i="4"/>
  <c r="H423" i="4"/>
  <c r="I3186" i="4"/>
  <c r="H1782" i="4"/>
  <c r="H2740" i="4"/>
  <c r="H2493" i="4"/>
  <c r="H2215" i="4"/>
  <c r="I2213" i="4"/>
  <c r="I1814" i="4"/>
  <c r="H1989" i="4"/>
  <c r="I1352" i="4"/>
  <c r="I1659" i="4"/>
  <c r="H4" i="4"/>
  <c r="I2637" i="4"/>
  <c r="H236" i="4"/>
  <c r="H1338" i="4"/>
  <c r="I2581" i="4"/>
  <c r="I1295" i="4"/>
  <c r="I1839" i="4"/>
  <c r="I2391" i="4"/>
  <c r="H925" i="4"/>
  <c r="H3235" i="4"/>
  <c r="I902" i="4"/>
  <c r="H1571" i="4"/>
  <c r="I1148" i="4"/>
  <c r="H365" i="4"/>
  <c r="H1284" i="4"/>
  <c r="H1774" i="4"/>
  <c r="H1431" i="4"/>
  <c r="I2178" i="4"/>
  <c r="I3175" i="4"/>
  <c r="H2194" i="4"/>
  <c r="I960" i="4"/>
  <c r="I417" i="4"/>
  <c r="I3278" i="4"/>
  <c r="H984" i="4"/>
  <c r="I2167" i="4"/>
  <c r="I3007" i="4"/>
  <c r="H2114" i="4"/>
  <c r="H1072" i="4"/>
  <c r="I1560" i="4"/>
  <c r="I2183" i="4"/>
  <c r="H434" i="4"/>
  <c r="H1197" i="4"/>
  <c r="H357" i="4"/>
  <c r="H790" i="4"/>
  <c r="H17" i="4"/>
  <c r="I743" i="4"/>
  <c r="I1893" i="4"/>
  <c r="I166" i="4"/>
  <c r="I1772" i="4"/>
  <c r="I2076" i="4"/>
  <c r="I1262" i="4"/>
  <c r="I2929" i="4"/>
  <c r="H3223" i="4"/>
  <c r="H355" i="4"/>
  <c r="I460" i="4"/>
  <c r="I1588" i="4"/>
  <c r="I2022" i="4"/>
  <c r="H905" i="4"/>
  <c r="H2456" i="4"/>
  <c r="I1021" i="4"/>
  <c r="H1607" i="4"/>
  <c r="H517" i="4"/>
  <c r="H1646" i="4"/>
  <c r="H1540" i="4"/>
  <c r="I713" i="4"/>
  <c r="I43" i="4"/>
  <c r="H347" i="4"/>
  <c r="H3228" i="4"/>
  <c r="H1941" i="4"/>
  <c r="H2156" i="4"/>
  <c r="H575" i="4"/>
  <c r="I3171" i="4"/>
  <c r="H37" i="4"/>
  <c r="I2077" i="4"/>
  <c r="H2367" i="4"/>
  <c r="I1485" i="4"/>
  <c r="I1314" i="4"/>
  <c r="I1037" i="4"/>
  <c r="I2191" i="4"/>
  <c r="I2407" i="4"/>
  <c r="I2680" i="4"/>
  <c r="H889" i="4"/>
  <c r="H3074" i="4"/>
  <c r="I3229" i="4"/>
  <c r="H2685" i="4"/>
  <c r="I1942" i="4"/>
  <c r="H2023" i="4"/>
  <c r="I1605" i="4"/>
  <c r="H2351" i="4"/>
  <c r="H405" i="4"/>
  <c r="H1762" i="4"/>
  <c r="I1713" i="4"/>
  <c r="H2757" i="4"/>
  <c r="I3034" i="4"/>
  <c r="H1405" i="4"/>
  <c r="H1448" i="4"/>
  <c r="H1937" i="4"/>
  <c r="H3185" i="4"/>
  <c r="H90" i="4"/>
  <c r="H1717" i="4"/>
  <c r="H2129" i="4"/>
  <c r="I470" i="4"/>
  <c r="I446" i="4"/>
  <c r="H2291" i="4"/>
  <c r="H232" i="4"/>
  <c r="I59" i="4"/>
  <c r="I1059" i="4"/>
  <c r="H1634" i="4"/>
  <c r="H2948" i="4"/>
  <c r="H1014" i="4"/>
  <c r="I3226" i="4"/>
  <c r="I687" i="4"/>
  <c r="H2942" i="4"/>
  <c r="H2873" i="4"/>
  <c r="H1886" i="4"/>
  <c r="I1916" i="4"/>
  <c r="H2293" i="4"/>
  <c r="H1061" i="4"/>
  <c r="H1069" i="4"/>
  <c r="H3283" i="4"/>
  <c r="H1306" i="4"/>
  <c r="H3215" i="4"/>
  <c r="H1697" i="4"/>
  <c r="I1503" i="4"/>
  <c r="I174" i="4"/>
  <c r="I1811" i="4"/>
  <c r="I176" i="4"/>
  <c r="I1870" i="4"/>
  <c r="H1589" i="4"/>
  <c r="H2547" i="4"/>
  <c r="I2412" i="4"/>
  <c r="H1289" i="4"/>
  <c r="I299" i="4"/>
  <c r="H653" i="4"/>
  <c r="H339" i="4"/>
  <c r="I1664" i="4"/>
  <c r="I1122" i="4"/>
  <c r="H1819" i="4"/>
  <c r="I1569" i="4"/>
  <c r="H2397" i="4"/>
  <c r="H2376" i="4"/>
  <c r="I1416" i="4"/>
  <c r="H1318" i="4"/>
  <c r="H3076" i="4"/>
  <c r="H3029" i="4"/>
  <c r="H1487" i="4"/>
  <c r="I1993" i="4"/>
  <c r="H755" i="4"/>
  <c r="H707" i="4"/>
  <c r="I2615" i="4"/>
  <c r="I3042" i="4"/>
  <c r="I1451" i="4"/>
  <c r="I2693" i="4"/>
  <c r="H3275" i="4"/>
  <c r="H2559" i="4"/>
  <c r="I1222" i="4"/>
  <c r="H1926" i="4"/>
  <c r="I3086" i="4"/>
  <c r="I58" i="4"/>
  <c r="H61" i="4"/>
  <c r="I957" i="4"/>
  <c r="H2112" i="4"/>
  <c r="H2902" i="4"/>
  <c r="H3233" i="4"/>
  <c r="H1894" i="4"/>
  <c r="H1186" i="4"/>
  <c r="I572" i="4"/>
  <c r="H1793" i="4"/>
  <c r="I710" i="4"/>
  <c r="H569" i="4"/>
  <c r="I1074" i="4"/>
  <c r="H1658" i="4"/>
  <c r="I1440" i="4"/>
  <c r="I525" i="4"/>
  <c r="I3008" i="4"/>
  <c r="H2649" i="4"/>
  <c r="I2485" i="4"/>
  <c r="I912" i="4"/>
  <c r="H1135" i="4"/>
  <c r="H3255" i="4"/>
  <c r="H469" i="4"/>
  <c r="I51" i="4"/>
  <c r="I692" i="4"/>
  <c r="I1636" i="4"/>
  <c r="H191" i="4"/>
  <c r="H2225" i="4"/>
  <c r="I2463" i="4"/>
  <c r="I1639" i="4"/>
  <c r="I1311" i="4"/>
  <c r="H2455" i="4"/>
  <c r="I3211" i="4"/>
  <c r="I238" i="4"/>
  <c r="I2277" i="4"/>
  <c r="H3052" i="4"/>
  <c r="H3319" i="4"/>
  <c r="I2286" i="4"/>
  <c r="H2679" i="4"/>
  <c r="H1369" i="4"/>
  <c r="H1119" i="4"/>
  <c r="H346" i="4"/>
  <c r="H1500" i="4"/>
  <c r="H392" i="4"/>
  <c r="H1679" i="4"/>
  <c r="I382" i="4"/>
  <c r="I578" i="4"/>
  <c r="H1490" i="4"/>
  <c r="H1138" i="4"/>
  <c r="H570" i="4"/>
  <c r="I1649" i="4"/>
  <c r="I535" i="4"/>
  <c r="I2744" i="4"/>
  <c r="I1304" i="4"/>
  <c r="I1947" i="4"/>
  <c r="I2056" i="4"/>
  <c r="H2467" i="4"/>
  <c r="I1810" i="4"/>
  <c r="H2016" i="4"/>
  <c r="H1183" i="4"/>
  <c r="I628" i="4"/>
  <c r="I2978" i="4"/>
  <c r="H739" i="4"/>
  <c r="H1034" i="4"/>
  <c r="I2686" i="4"/>
  <c r="I1158" i="4"/>
  <c r="I1188" i="4"/>
  <c r="H2264" i="4"/>
  <c r="I2094" i="4"/>
  <c r="H2714" i="4"/>
  <c r="I455" i="4"/>
  <c r="H1594" i="4"/>
  <c r="H1032" i="4"/>
  <c r="H2481" i="4"/>
  <c r="I1528" i="4"/>
  <c r="H1896" i="4"/>
  <c r="I1105" i="4"/>
  <c r="H970" i="4"/>
  <c r="I306" i="4"/>
  <c r="H435" i="4"/>
  <c r="H379" i="4"/>
  <c r="I2312" i="4"/>
  <c r="H860" i="4"/>
  <c r="I1711" i="4"/>
  <c r="I3060" i="4"/>
  <c r="H8" i="4"/>
  <c r="I2884" i="4"/>
  <c r="H586" i="4"/>
  <c r="H1671" i="4"/>
  <c r="I1114" i="4"/>
  <c r="H1102" i="4"/>
  <c r="H3201" i="4"/>
  <c r="H1415" i="4"/>
  <c r="I277" i="4"/>
  <c r="H374" i="4"/>
  <c r="I1006" i="4"/>
  <c r="H1229" i="4"/>
  <c r="I1667" i="4"/>
  <c r="H2994" i="4"/>
  <c r="I3132" i="4"/>
  <c r="H2117" i="4"/>
  <c r="H2395" i="4"/>
  <c r="H2346" i="4"/>
  <c r="I2523" i="4"/>
  <c r="H2826" i="4"/>
  <c r="H262" i="4"/>
  <c r="H631" i="4"/>
  <c r="H3284" i="4"/>
  <c r="I1354" i="4"/>
  <c r="H1215" i="4"/>
  <c r="I3295" i="4"/>
  <c r="H1707" i="4"/>
  <c r="H2145" i="4"/>
  <c r="I520" i="4"/>
  <c r="H1309" i="4"/>
  <c r="H360" i="4"/>
  <c r="I1486" i="4"/>
  <c r="I2356" i="4"/>
  <c r="H1920" i="4"/>
  <c r="I2536" i="4"/>
  <c r="I2950" i="4"/>
  <c r="I1221" i="4"/>
  <c r="H698" i="4"/>
  <c r="I2177" i="4"/>
  <c r="H2943" i="4"/>
  <c r="I1026" i="4"/>
  <c r="H1511" i="4"/>
  <c r="I542" i="4"/>
  <c r="I978" i="4"/>
  <c r="H49" i="4"/>
  <c r="H3253" i="4"/>
  <c r="I2282" i="4"/>
  <c r="H2708" i="4"/>
  <c r="H2569" i="4"/>
  <c r="H1848" i="4"/>
  <c r="H827" i="4"/>
  <c r="I481" i="4"/>
  <c r="H425" i="4"/>
  <c r="H126" i="4"/>
  <c r="H1152" i="4"/>
  <c r="H1497" i="4"/>
  <c r="H478" i="4"/>
  <c r="I237" i="4"/>
  <c r="I2223" i="4"/>
  <c r="H2260" i="4"/>
  <c r="H1841" i="4"/>
  <c r="H3041" i="4"/>
  <c r="I1529" i="4"/>
  <c r="H1047" i="4"/>
  <c r="I539" i="4"/>
  <c r="I2265" i="4"/>
  <c r="H1918" i="4"/>
  <c r="I3265" i="4"/>
  <c r="I2785" i="4"/>
  <c r="H637" i="4"/>
  <c r="H1137" i="4"/>
  <c r="H1597" i="4"/>
  <c r="I3059" i="4"/>
  <c r="I2907" i="4"/>
  <c r="I3245" i="4"/>
  <c r="H582" i="4"/>
  <c r="H2148" i="4"/>
  <c r="H2466" i="4"/>
  <c r="I1538" i="4"/>
  <c r="H726" i="4"/>
  <c r="I2169" i="4"/>
  <c r="H1422" i="4"/>
  <c r="I1898" i="4"/>
  <c r="I3156" i="4"/>
  <c r="H2227" i="4"/>
  <c r="H2445" i="4"/>
  <c r="H483" i="4"/>
  <c r="I2632" i="4"/>
  <c r="H2310" i="4"/>
  <c r="I2261" i="4"/>
  <c r="H2311" i="4"/>
  <c r="H416" i="4"/>
  <c r="I2716" i="4"/>
  <c r="I3068" i="4"/>
  <c r="I1170" i="4"/>
  <c r="I2135" i="4"/>
  <c r="H1290" i="4"/>
  <c r="H1702" i="4"/>
  <c r="I1623" i="4"/>
  <c r="H1953" i="4"/>
  <c r="H1673" i="4"/>
  <c r="H2212" i="4"/>
  <c r="H1080" i="4"/>
  <c r="I141" i="4"/>
  <c r="H624" i="4"/>
  <c r="H3200" i="4"/>
  <c r="H762" i="4"/>
  <c r="H2429" i="4"/>
  <c r="I2210" i="4"/>
  <c r="I1374" i="4"/>
  <c r="I79" i="4"/>
  <c r="H2381" i="4"/>
  <c r="H1134" i="4"/>
  <c r="I1328" i="4"/>
  <c r="I1310" i="4"/>
  <c r="I2550" i="4"/>
  <c r="I1901" i="4"/>
  <c r="H2384" i="4"/>
  <c r="H2597" i="4"/>
  <c r="H1057" i="4"/>
  <c r="I3293" i="4"/>
  <c r="H840" i="4"/>
  <c r="I3154" i="4"/>
  <c r="H1701" i="4"/>
  <c r="H670" i="4"/>
  <c r="H2184" i="4"/>
  <c r="I340" i="4"/>
  <c r="I454" i="4"/>
  <c r="I1457" i="4"/>
  <c r="H1264" i="4"/>
  <c r="H2176" i="4"/>
  <c r="I331" i="4"/>
  <c r="H503" i="4"/>
  <c r="H1296" i="4"/>
  <c r="H137" i="4"/>
  <c r="H524" i="4"/>
  <c r="H168" i="4"/>
  <c r="H2067" i="4"/>
  <c r="H3057" i="4"/>
  <c r="I555" i="4"/>
  <c r="I1909" i="4"/>
  <c r="H2709" i="4"/>
  <c r="I1777" i="4"/>
  <c r="H656" i="4"/>
  <c r="H1795" i="4"/>
  <c r="I1291" i="4"/>
  <c r="I2192" i="4"/>
  <c r="I1962" i="4"/>
  <c r="H328" i="4"/>
  <c r="H1474" i="4"/>
  <c r="I63" i="4"/>
  <c r="I2004" i="4"/>
  <c r="I2185" i="4"/>
  <c r="H2069" i="4"/>
  <c r="I886" i="4"/>
  <c r="H2907" i="4"/>
  <c r="I2943" i="4"/>
  <c r="H2169" i="4"/>
  <c r="I582" i="4"/>
  <c r="I3033" i="4"/>
  <c r="H1684" i="4"/>
  <c r="I1002" i="4"/>
  <c r="H1418" i="4"/>
  <c r="I130" i="4"/>
  <c r="I436" i="4"/>
  <c r="H1911" i="4"/>
  <c r="H3007" i="4"/>
  <c r="I1320" i="4"/>
  <c r="H1495" i="4"/>
  <c r="H3068" i="4"/>
  <c r="H2930" i="4"/>
  <c r="H1383" i="4"/>
  <c r="H1147" i="4"/>
  <c r="H960" i="4"/>
  <c r="H530" i="4"/>
  <c r="I3287" i="4"/>
  <c r="H2967" i="4"/>
  <c r="H2785" i="4"/>
  <c r="I2141" i="4"/>
  <c r="I805" i="4"/>
  <c r="I1364" i="4"/>
  <c r="H152" i="4"/>
  <c r="H703" i="4"/>
  <c r="I2808" i="4"/>
  <c r="H1524" i="4"/>
  <c r="I1586" i="4"/>
  <c r="I1043" i="4"/>
  <c r="I2609" i="4"/>
  <c r="I2830" i="4"/>
  <c r="H20" i="4"/>
  <c r="H3035" i="4"/>
  <c r="I2963" i="4"/>
  <c r="I613" i="4"/>
  <c r="I2850" i="4"/>
  <c r="H2144" i="4"/>
  <c r="H2841" i="4"/>
  <c r="I1511" i="4"/>
  <c r="H1425" i="4"/>
  <c r="H1236" i="4"/>
  <c r="I2580" i="4"/>
  <c r="I1743" i="4"/>
  <c r="I1785" i="4"/>
  <c r="H2058" i="4"/>
  <c r="H2008" i="4"/>
  <c r="I3099" i="4"/>
  <c r="H3236" i="4"/>
  <c r="I709" i="4"/>
  <c r="I6" i="4"/>
  <c r="H1486" i="4"/>
  <c r="H3066" i="4"/>
  <c r="H2356" i="4"/>
  <c r="H2731" i="4"/>
  <c r="H1763" i="4"/>
  <c r="H16" i="4"/>
  <c r="H3209" i="4"/>
  <c r="I2154" i="4"/>
  <c r="I594" i="4"/>
  <c r="I337" i="4"/>
  <c r="H1869" i="4"/>
  <c r="I2571" i="4"/>
  <c r="H1584" i="4"/>
  <c r="I2646" i="4"/>
  <c r="H3094" i="4"/>
  <c r="I3235" i="4"/>
  <c r="I2771" i="4"/>
  <c r="H2741" i="4"/>
  <c r="I1734" i="4"/>
  <c r="I1710" i="4"/>
  <c r="I2837" i="4"/>
  <c r="H2626" i="4"/>
  <c r="I1749" i="4"/>
  <c r="I2247" i="4"/>
  <c r="I2148" i="4"/>
  <c r="H1305" i="4"/>
  <c r="I1533" i="4"/>
  <c r="I1426" i="4"/>
  <c r="H1838" i="4"/>
  <c r="I2641" i="4"/>
  <c r="H1853" i="4"/>
  <c r="H2390" i="4"/>
  <c r="I963" i="4"/>
  <c r="H1040" i="4"/>
  <c r="H1530" i="4"/>
  <c r="I1137" i="4"/>
  <c r="I1934" i="4"/>
  <c r="H2872" i="4"/>
  <c r="I1804" i="4"/>
  <c r="I2121" i="4"/>
  <c r="H2536" i="4"/>
  <c r="I770" i="4"/>
  <c r="I3195" i="4"/>
  <c r="I360" i="4"/>
  <c r="I792" i="4"/>
  <c r="H18" i="4"/>
  <c r="H2380" i="4"/>
  <c r="H2610" i="4"/>
  <c r="I3361" i="4"/>
  <c r="H565" i="4"/>
  <c r="I1274" i="4"/>
  <c r="H1184" i="4"/>
  <c r="H3314" i="4"/>
  <c r="H2501" i="4"/>
  <c r="I3196" i="4"/>
  <c r="I3105" i="4"/>
  <c r="I2048" i="4"/>
  <c r="I1192" i="4"/>
  <c r="I3272" i="4"/>
  <c r="I844" i="4"/>
  <c r="H2477" i="4"/>
  <c r="H2001" i="4"/>
  <c r="I2081" i="4"/>
  <c r="I1128" i="4"/>
  <c r="H1513" i="4"/>
  <c r="I3261" i="4"/>
  <c r="H2167" i="4"/>
  <c r="H1205" i="4"/>
  <c r="I192" i="4"/>
  <c r="H2634" i="4"/>
  <c r="H2931" i="4"/>
  <c r="H978" i="4"/>
  <c r="H533" i="4"/>
  <c r="H208" i="4"/>
  <c r="I1597" i="4"/>
  <c r="H1472" i="4"/>
  <c r="I1654" i="4"/>
  <c r="I2215" i="4"/>
  <c r="I925" i="4"/>
  <c r="I1918" i="4"/>
  <c r="H816" i="4"/>
  <c r="I3279" i="4"/>
  <c r="I380" i="4"/>
  <c r="H3222" i="4"/>
  <c r="I2305" i="4"/>
  <c r="H1538" i="4"/>
  <c r="I269" i="4"/>
  <c r="H730" i="4"/>
  <c r="H2513" i="4"/>
  <c r="I1857" i="4"/>
  <c r="I826" i="4"/>
  <c r="I83" i="4"/>
  <c r="I2765" i="4"/>
  <c r="I1663" i="4"/>
  <c r="I1216" i="4"/>
  <c r="H1441" i="4"/>
  <c r="H2515" i="4"/>
  <c r="H2550" i="4"/>
  <c r="I1541" i="4"/>
  <c r="I1565" i="4"/>
  <c r="H1672" i="4"/>
  <c r="I144" i="4"/>
  <c r="H377" i="4"/>
  <c r="H106" i="4"/>
  <c r="I2466" i="4"/>
  <c r="H3059" i="4"/>
  <c r="H2682" i="4"/>
  <c r="H542" i="4"/>
  <c r="H3230" i="4"/>
  <c r="I2392" i="4"/>
  <c r="I3040" i="4"/>
  <c r="I2597" i="4"/>
  <c r="I1973" i="4"/>
  <c r="H2391" i="4"/>
  <c r="I984" i="4"/>
  <c r="H1751" i="4"/>
  <c r="I1477" i="4"/>
  <c r="H1233" i="4"/>
  <c r="H2696" i="4"/>
  <c r="I2855" i="4"/>
  <c r="I549" i="4"/>
  <c r="I725" i="4"/>
  <c r="I1604" i="4"/>
  <c r="H2950" i="4"/>
  <c r="H1535" i="4"/>
  <c r="H329" i="4"/>
  <c r="I1265" i="4"/>
  <c r="I2163" i="4"/>
  <c r="H3293" i="4"/>
  <c r="H1328" i="4"/>
  <c r="H1438" i="4"/>
  <c r="H393" i="4"/>
  <c r="I2862" i="4"/>
  <c r="H1766" i="4"/>
  <c r="H1648" i="4"/>
  <c r="I944" i="4"/>
  <c r="H2394" i="4"/>
  <c r="H2080" i="4"/>
  <c r="H2047" i="4"/>
  <c r="H1969" i="4"/>
  <c r="H2568" i="4"/>
  <c r="H2378" i="4"/>
  <c r="H1228" i="4"/>
  <c r="I214" i="4"/>
  <c r="I1378" i="4"/>
  <c r="H2421" i="4"/>
  <c r="H1939" i="4"/>
  <c r="H1026" i="4"/>
  <c r="I2383" i="4"/>
  <c r="I3104" i="4"/>
  <c r="I2068" i="4"/>
  <c r="I456" i="4"/>
  <c r="I1421" i="4"/>
  <c r="H2454" i="4"/>
  <c r="I3256" i="4"/>
  <c r="H371" i="4"/>
  <c r="H2322" i="4"/>
  <c r="H1728" i="4"/>
  <c r="H2211" i="4"/>
  <c r="H417" i="4"/>
  <c r="I1424" i="4"/>
  <c r="H1126" i="4"/>
  <c r="I2333" i="4"/>
  <c r="H2374" i="4"/>
  <c r="I1007" i="4"/>
  <c r="H1155" i="4"/>
  <c r="I2781" i="4"/>
  <c r="I1830" i="4"/>
  <c r="H1123" i="4"/>
  <c r="H2749" i="4"/>
  <c r="H890" i="4"/>
  <c r="H2044" i="4"/>
  <c r="I3115" i="4"/>
  <c r="H1109" i="4"/>
  <c r="I1393" i="4"/>
  <c r="I1914" i="4"/>
  <c r="H2134" i="4"/>
  <c r="H1482" i="4"/>
  <c r="H2790" i="4"/>
  <c r="H1901" i="4"/>
  <c r="I3354" i="4"/>
  <c r="I1441" i="4"/>
  <c r="H1416" i="4"/>
  <c r="I3373" i="4"/>
  <c r="I115" i="4"/>
  <c r="H1196" i="4"/>
  <c r="H3050" i="4"/>
  <c r="H2444" i="4"/>
  <c r="I1101" i="4"/>
  <c r="I2322" i="4"/>
  <c r="I685" i="4"/>
  <c r="I2840" i="4"/>
  <c r="H891" i="4"/>
  <c r="H2782" i="4"/>
  <c r="I2173" i="4"/>
  <c r="H1523" i="4"/>
  <c r="H2622" i="4"/>
  <c r="H1630" i="4"/>
  <c r="I2493" i="4"/>
  <c r="H2294" i="4"/>
  <c r="I1355" i="4"/>
  <c r="I973" i="4"/>
  <c r="H992" i="4"/>
  <c r="H1755" i="4"/>
  <c r="H933" i="4"/>
  <c r="I637" i="4"/>
  <c r="I1592" i="4"/>
  <c r="I459" i="4"/>
  <c r="H3245" i="4"/>
  <c r="I2090" i="4"/>
  <c r="H2884" i="4"/>
  <c r="I897" i="4"/>
  <c r="H2895" i="4"/>
  <c r="H3347" i="4"/>
  <c r="I2745" i="4"/>
  <c r="H2052" i="4"/>
  <c r="H1136" i="4"/>
  <c r="H523" i="4"/>
  <c r="H1921" i="4"/>
  <c r="H2958" i="4"/>
  <c r="H3150" i="4"/>
  <c r="I3123" i="4"/>
  <c r="I2502" i="4"/>
  <c r="H2265" i="4"/>
  <c r="I2983" i="4"/>
  <c r="I2285" i="4"/>
  <c r="I2991" i="4"/>
  <c r="H3001" i="4"/>
  <c r="I3148" i="4"/>
  <c r="I2758" i="4"/>
  <c r="I2890" i="4"/>
  <c r="I1876" i="4"/>
  <c r="I1134" i="4"/>
  <c r="I2740" i="4"/>
  <c r="H2352" i="4"/>
  <c r="I923" i="4"/>
  <c r="I2920" i="4"/>
  <c r="H2711" i="4"/>
  <c r="H1599" i="4"/>
  <c r="H3306" i="4"/>
  <c r="H2416" i="4"/>
  <c r="H1124" i="4"/>
  <c r="H456" i="4"/>
  <c r="H2135" i="4"/>
  <c r="H170" i="4"/>
  <c r="I1013" i="4"/>
  <c r="I3118" i="4"/>
  <c r="I1819" i="4"/>
  <c r="H3241" i="4"/>
  <c r="I1211" i="4"/>
  <c r="I1771" i="4"/>
  <c r="I2422" i="4"/>
  <c r="I1767" i="4"/>
  <c r="I795" i="4"/>
  <c r="H2595" i="4"/>
  <c r="H2960" i="4"/>
  <c r="I2851" i="4"/>
  <c r="I2883" i="4"/>
  <c r="H3350" i="4"/>
  <c r="H3256" i="4"/>
  <c r="I3054" i="4"/>
  <c r="H2182" i="4"/>
  <c r="H1170" i="4"/>
  <c r="H2847" i="4"/>
  <c r="I3041" i="4"/>
  <c r="I3322" i="4"/>
  <c r="I2542" i="4"/>
  <c r="H3101" i="4"/>
  <c r="I1882" i="4"/>
  <c r="H2604" i="4"/>
  <c r="H2078" i="4"/>
  <c r="H3309" i="4"/>
  <c r="I3009" i="4"/>
  <c r="I1239" i="4"/>
  <c r="I225" i="4"/>
  <c r="H1898" i="4"/>
  <c r="H1461" i="4"/>
  <c r="I1932" i="4"/>
  <c r="I1593" i="4"/>
  <c r="H3355" i="4"/>
  <c r="H3337" i="4"/>
  <c r="H1879" i="4"/>
  <c r="H1161" i="4"/>
  <c r="I2454" i="4"/>
  <c r="H2530" i="4"/>
  <c r="H1632" i="4"/>
  <c r="I1324" i="4"/>
  <c r="I1968" i="4"/>
  <c r="H2452" i="4"/>
  <c r="I1889" i="4"/>
  <c r="H1735" i="4"/>
  <c r="I1094" i="4"/>
  <c r="I2299" i="4"/>
  <c r="I1778" i="4"/>
  <c r="H175" i="4"/>
  <c r="H604" i="4"/>
  <c r="H123" i="4"/>
  <c r="I750" i="4"/>
  <c r="H36" i="4"/>
  <c r="I907" i="4"/>
  <c r="I2789" i="4"/>
  <c r="H2097" i="4"/>
  <c r="I2876" i="4"/>
  <c r="I1795" i="4"/>
  <c r="H2882" i="4"/>
  <c r="H1291" i="4"/>
  <c r="I1040" i="4"/>
  <c r="H302" i="4"/>
  <c r="H746" i="4"/>
  <c r="I21" i="4"/>
  <c r="I272" i="4"/>
  <c r="H1533" i="4"/>
  <c r="I2490" i="4"/>
  <c r="H2422" i="4"/>
  <c r="I2475" i="4"/>
  <c r="H2837" i="4"/>
  <c r="H1569" i="4"/>
  <c r="H1664" i="4"/>
  <c r="I3241" i="4"/>
  <c r="I2747" i="4"/>
  <c r="I328" i="4"/>
  <c r="I595" i="4"/>
  <c r="H2497" i="4"/>
  <c r="I2008" i="4"/>
  <c r="H1417" i="4"/>
  <c r="I2029" i="4"/>
  <c r="H2405" i="4"/>
  <c r="I1986" i="4"/>
  <c r="I2689" i="4"/>
  <c r="H2453" i="4"/>
  <c r="I2216" i="4"/>
  <c r="H482" i="4"/>
  <c r="H298" i="4"/>
  <c r="H6" i="4"/>
  <c r="H1426" i="4"/>
  <c r="I317" i="4"/>
  <c r="I1288" i="4"/>
  <c r="H3315" i="4"/>
  <c r="H2640" i="4"/>
  <c r="H3128" i="4"/>
  <c r="I714" i="4"/>
  <c r="I3197" i="4"/>
  <c r="I3236" i="4"/>
  <c r="H2383" i="4"/>
  <c r="H1831" i="4"/>
  <c r="I1434" i="4"/>
  <c r="I2870" i="4"/>
  <c r="H2192" i="4"/>
  <c r="I2416" i="4"/>
  <c r="H102" i="4"/>
  <c r="H11" i="4"/>
  <c r="I2427" i="4"/>
  <c r="I2031" i="4"/>
  <c r="H3099" i="4"/>
  <c r="H1801" i="4"/>
  <c r="I1333" i="4"/>
  <c r="H709" i="4"/>
  <c r="H2581" i="4"/>
  <c r="H2641" i="4"/>
  <c r="H1211" i="4"/>
  <c r="H1710" i="4"/>
  <c r="H1613" i="4"/>
  <c r="H2379" i="4"/>
  <c r="I3259" i="4"/>
  <c r="I3341" i="4"/>
  <c r="I2328" i="4"/>
  <c r="I3220" i="4"/>
  <c r="I3225" i="4"/>
  <c r="I2905" i="4"/>
  <c r="I1704" i="4"/>
  <c r="H2109" i="4"/>
  <c r="H1843" i="4"/>
  <c r="I369" i="4"/>
  <c r="H934" i="4"/>
  <c r="H158" i="4"/>
  <c r="H1749" i="4"/>
  <c r="I1608" i="4"/>
  <c r="I1826" i="4"/>
  <c r="H1674" i="4"/>
  <c r="I2153" i="4"/>
  <c r="I2290" i="4"/>
  <c r="H3210" i="4"/>
  <c r="H1038" i="4"/>
  <c r="H1216" i="4"/>
  <c r="I1085" i="4"/>
  <c r="H1144" i="4"/>
  <c r="H2392" i="4"/>
  <c r="H2048" i="4"/>
  <c r="H1192" i="4"/>
  <c r="H2136" i="4"/>
  <c r="I2522" i="4"/>
  <c r="H858" i="4"/>
  <c r="H1767" i="4"/>
  <c r="H2439" i="4"/>
  <c r="H2406" i="4"/>
  <c r="I1624" i="4"/>
  <c r="I1838" i="4"/>
  <c r="I566" i="4"/>
  <c r="H1827" i="4"/>
  <c r="H1559" i="4"/>
  <c r="H1822" i="4"/>
  <c r="I1966" i="4"/>
  <c r="I1549" i="4"/>
  <c r="H1771" i="4"/>
  <c r="H1294" i="4"/>
  <c r="I2959" i="4"/>
  <c r="I2670" i="4"/>
  <c r="I1530" i="4"/>
  <c r="I2334" i="4"/>
  <c r="I2127" i="4"/>
  <c r="I1107" i="4"/>
  <c r="I2189" i="4"/>
  <c r="H544" i="4"/>
  <c r="I1474" i="4"/>
  <c r="H1913" i="4"/>
  <c r="H1406" i="4"/>
  <c r="H2912" i="4"/>
  <c r="H3244" i="4"/>
  <c r="H3191" i="4"/>
  <c r="H894" i="4"/>
  <c r="H2904" i="4"/>
  <c r="I2219" i="4"/>
  <c r="H2122" i="4"/>
  <c r="I2783" i="4"/>
  <c r="H3109" i="4"/>
  <c r="H695" i="4"/>
  <c r="H2247" i="4"/>
  <c r="H342" i="4"/>
  <c r="H1122" i="4"/>
  <c r="H1743" i="4"/>
  <c r="I1956" i="4"/>
  <c r="H2875" i="4"/>
  <c r="I1498" i="4"/>
  <c r="I2390" i="4"/>
  <c r="I200" i="4"/>
  <c r="I3238" i="4"/>
  <c r="H3203" i="4"/>
  <c r="I3268" i="4"/>
  <c r="H2799" i="4"/>
  <c r="H1308" i="4"/>
  <c r="H2307" i="4"/>
  <c r="H977" i="4"/>
  <c r="H1221" i="4"/>
  <c r="H2621" i="4"/>
  <c r="I698" i="4"/>
  <c r="I2248" i="4"/>
  <c r="H1388" i="4"/>
  <c r="H562" i="4"/>
  <c r="H2177" i="4"/>
  <c r="H3040" i="4"/>
  <c r="I217" i="4"/>
  <c r="H1545" i="4"/>
  <c r="I1398" i="4"/>
  <c r="I2701" i="4"/>
  <c r="I3144" i="4"/>
  <c r="H1330" i="4"/>
  <c r="H649" i="4"/>
  <c r="I1844" i="4"/>
  <c r="I2526" i="4"/>
  <c r="I1313" i="4"/>
  <c r="H1555" i="4"/>
  <c r="I1685" i="4"/>
  <c r="I1394" i="4"/>
  <c r="H2974" i="4"/>
  <c r="I1124" i="4"/>
  <c r="H2537" i="4"/>
  <c r="I2320" i="4"/>
  <c r="I516" i="4"/>
  <c r="I338" i="4"/>
  <c r="I1960" i="4"/>
  <c r="H1780" i="4"/>
  <c r="I1791" i="4"/>
  <c r="H2417" i="4"/>
  <c r="H2692" i="4"/>
  <c r="H2295" i="4"/>
  <c r="I892" i="4"/>
  <c r="H1906" i="4"/>
  <c r="H1101" i="4"/>
  <c r="I2301" i="4"/>
  <c r="I1904" i="4"/>
  <c r="I1899" i="4"/>
  <c r="I2787" i="4"/>
  <c r="H2516" i="4"/>
  <c r="H2689" i="4"/>
  <c r="I1920" i="4"/>
  <c r="I2323" i="4"/>
  <c r="H2959" i="4"/>
  <c r="I1669" i="4"/>
  <c r="I2019" i="4"/>
  <c r="H539" i="4"/>
  <c r="H1149" i="4"/>
  <c r="I2612" i="4"/>
  <c r="I437" i="4"/>
  <c r="I1764" i="4"/>
  <c r="H2887" i="4"/>
  <c r="H1465" i="4"/>
  <c r="H1830" i="4"/>
  <c r="H1321" i="4"/>
  <c r="H1492" i="4"/>
  <c r="I2886" i="4"/>
  <c r="H356" i="4"/>
  <c r="H1927" i="4"/>
  <c r="I1154" i="4"/>
  <c r="H1943" i="4"/>
  <c r="H1185" i="4"/>
  <c r="H1839" i="4"/>
  <c r="I1730" i="4"/>
  <c r="H2561" i="4"/>
  <c r="H2966" i="4"/>
  <c r="I3157" i="4"/>
  <c r="I2849" i="4"/>
  <c r="H1644" i="4"/>
  <c r="I2924" i="4"/>
  <c r="I2685" i="4"/>
  <c r="H2616" i="4"/>
  <c r="H3144" i="4"/>
  <c r="I2668" i="4"/>
  <c r="I2329" i="4"/>
  <c r="H2631" i="4"/>
  <c r="H3000" i="4"/>
  <c r="H2921" i="4"/>
  <c r="H3005" i="4"/>
  <c r="I2527" i="4"/>
  <c r="H3079" i="4"/>
  <c r="H2695" i="4"/>
  <c r="H2563" i="4"/>
  <c r="I3120" i="4"/>
  <c r="I2374" i="4"/>
  <c r="H3012" i="4"/>
  <c r="I3298" i="4"/>
  <c r="I1088" i="4"/>
  <c r="I3100" i="4"/>
  <c r="I3096" i="4"/>
  <c r="I2047" i="4"/>
  <c r="H680" i="4"/>
  <c r="I2242" i="4"/>
  <c r="I3251" i="4"/>
  <c r="I2084" i="4"/>
  <c r="I2045" i="4"/>
  <c r="I1849" i="4"/>
  <c r="I1712" i="4"/>
  <c r="H3182" i="4"/>
  <c r="I1305" i="4"/>
  <c r="H3274" i="4"/>
  <c r="I3374" i="4"/>
  <c r="I2396" i="4"/>
  <c r="I2790" i="4"/>
  <c r="I324" i="4"/>
  <c r="I2812" i="4"/>
  <c r="H2521" i="4"/>
  <c r="I34" i="4"/>
  <c r="I1036" i="4"/>
  <c r="H1883" i="4"/>
  <c r="I716" i="4"/>
  <c r="I2845" i="4"/>
  <c r="H1410" i="4"/>
  <c r="H847" i="4"/>
  <c r="I2082" i="4"/>
  <c r="H1682" i="4"/>
  <c r="I3017" i="4"/>
  <c r="I679" i="4"/>
  <c r="H1847" i="4"/>
  <c r="H2614" i="4"/>
  <c r="H2142" i="4"/>
  <c r="I3071" i="4"/>
  <c r="I231" i="4"/>
  <c r="I858" i="4"/>
  <c r="H2256" i="4"/>
  <c r="I3146" i="4"/>
  <c r="I2996" i="4"/>
  <c r="H3031" i="4"/>
  <c r="I1768" i="4"/>
  <c r="H1578" i="4"/>
  <c r="H1647" i="4"/>
  <c r="I1657" i="4"/>
  <c r="H1955" i="4"/>
  <c r="I2951" i="4"/>
  <c r="H2504" i="4"/>
  <c r="H2710" i="4"/>
  <c r="H1733" i="4"/>
  <c r="I722" i="4"/>
  <c r="I2946" i="4"/>
  <c r="H2066" i="4"/>
  <c r="I1125" i="4"/>
  <c r="H2005" i="4"/>
  <c r="H1598" i="4"/>
  <c r="I2161" i="4"/>
  <c r="H2014" i="4"/>
  <c r="H2860" i="4"/>
  <c r="H1835" i="4"/>
  <c r="H2251" i="4"/>
  <c r="H1852" i="4"/>
  <c r="I1952" i="4"/>
  <c r="H1249" i="4"/>
  <c r="H2185" i="4"/>
  <c r="H2772" i="4"/>
  <c r="H2459" i="4"/>
  <c r="I2025" i="4"/>
  <c r="H2703" i="4"/>
  <c r="H3124" i="4"/>
  <c r="H2802" i="4"/>
  <c r="I1651" i="4"/>
  <c r="H3208" i="4"/>
  <c r="I1413" i="4"/>
  <c r="H315" i="4"/>
  <c r="I2838" i="4"/>
  <c r="I1945" i="4"/>
  <c r="I2871" i="4"/>
  <c r="H2368" i="4"/>
  <c r="H1213" i="4"/>
  <c r="H2483" i="4"/>
  <c r="I943" i="4"/>
  <c r="H1412" i="4"/>
  <c r="I3006" i="4"/>
  <c r="I763" i="4"/>
  <c r="H1232" i="4"/>
  <c r="H735" i="4"/>
  <c r="I2423" i="4"/>
  <c r="I2504" i="4"/>
  <c r="I1224" i="4"/>
  <c r="H2672" i="4"/>
  <c r="I1321" i="4"/>
  <c r="H2644" i="4"/>
  <c r="I2815" i="4"/>
  <c r="I2235" i="4"/>
  <c r="I1108" i="4"/>
  <c r="H2161" i="4"/>
  <c r="I1461" i="4"/>
  <c r="H2849" i="4"/>
  <c r="I2092" i="4"/>
  <c r="H686" i="4"/>
  <c r="H2538" i="4"/>
  <c r="I585" i="4"/>
  <c r="I720" i="4"/>
  <c r="I617" i="4"/>
  <c r="I1144" i="4"/>
  <c r="I1644" i="4"/>
  <c r="H424" i="4"/>
  <c r="H679" i="4"/>
  <c r="H147" i="4"/>
  <c r="I2113" i="4"/>
  <c r="I2629" i="4"/>
  <c r="I1318" i="4"/>
  <c r="H800" i="4"/>
  <c r="H283" i="4"/>
  <c r="H2668" i="4"/>
  <c r="H1942" i="4"/>
  <c r="I1410" i="4"/>
  <c r="H1078" i="4"/>
  <c r="H1295" i="4"/>
  <c r="I921" i="4"/>
  <c r="H626" i="4"/>
  <c r="I2621" i="4"/>
  <c r="I3385" i="4"/>
  <c r="I1946" i="4"/>
  <c r="I1249" i="4"/>
  <c r="H2946" i="4"/>
  <c r="I2776" i="4"/>
  <c r="H2055" i="4"/>
  <c r="H2475" i="4"/>
  <c r="I1687" i="4"/>
  <c r="I153" i="4"/>
  <c r="I1433" i="4"/>
  <c r="H2612" i="4"/>
  <c r="I2829" i="4"/>
  <c r="H2840" i="4"/>
  <c r="I1388" i="4"/>
  <c r="I2195" i="4"/>
  <c r="H2248" i="4"/>
  <c r="H52" i="4"/>
  <c r="H2365" i="4"/>
  <c r="I2366" i="4"/>
  <c r="I934" i="4"/>
  <c r="H1824" i="4"/>
  <c r="I603" i="4"/>
  <c r="I2727" i="4"/>
  <c r="H757" i="4"/>
  <c r="I3079" i="4"/>
  <c r="I2860" i="4"/>
  <c r="I1640" i="4"/>
  <c r="H1683" i="4"/>
  <c r="H846" i="4"/>
  <c r="H943" i="4"/>
  <c r="I2674" i="4"/>
  <c r="H1657" i="4"/>
  <c r="H3168" i="4"/>
  <c r="H2213" i="4"/>
  <c r="H450" i="4"/>
  <c r="I3210" i="4"/>
  <c r="I1879" i="4"/>
  <c r="I1847" i="4"/>
  <c r="H437" i="4"/>
  <c r="H1963" i="4"/>
  <c r="H1174" i="4"/>
  <c r="H1669" i="4"/>
  <c r="H2088" i="4"/>
  <c r="I2782" i="4"/>
  <c r="H266" i="4"/>
  <c r="I3248" i="4"/>
  <c r="H2494" i="4"/>
  <c r="I1648" i="4"/>
  <c r="I246" i="4"/>
  <c r="H1097" i="4"/>
  <c r="I3230" i="4"/>
  <c r="I2710" i="4"/>
  <c r="I2005" i="4"/>
  <c r="I1955" i="4"/>
  <c r="H3006" i="4"/>
  <c r="H3237" i="4"/>
  <c r="H2845" i="4"/>
  <c r="H2886" i="4"/>
  <c r="I977" i="4"/>
  <c r="I847" i="4"/>
  <c r="I3339" i="4"/>
  <c r="H2698" i="4"/>
  <c r="H2290" i="4"/>
  <c r="I2697" i="4"/>
  <c r="I740" i="4"/>
  <c r="H2972" i="4"/>
  <c r="H2143" i="4"/>
  <c r="H1085" i="4"/>
  <c r="H2704" i="4"/>
  <c r="I1149" i="4"/>
  <c r="H2303" i="4"/>
  <c r="I2198" i="4"/>
  <c r="I1442" i="4"/>
  <c r="I2326" i="4"/>
  <c r="H2863" i="4"/>
  <c r="I569" i="4"/>
  <c r="H3120" i="4"/>
  <c r="H1844" i="4"/>
  <c r="H1709" i="4"/>
  <c r="I2534" i="4"/>
  <c r="H108" i="4"/>
  <c r="H1566" i="4"/>
  <c r="H1778" i="4"/>
  <c r="H3265" i="4"/>
  <c r="I1650" i="4"/>
  <c r="H1829" i="4"/>
  <c r="H44" i="4"/>
  <c r="I837" i="4"/>
  <c r="I2300" i="4"/>
  <c r="I1089" i="4"/>
  <c r="H1845" i="4"/>
  <c r="H3025" i="4"/>
  <c r="I1696" i="4"/>
  <c r="I2601" i="4"/>
  <c r="H1764" i="4"/>
  <c r="H1408" i="4"/>
  <c r="H1663" i="4"/>
  <c r="I1109" i="4"/>
  <c r="I395" i="4"/>
  <c r="I1038" i="4"/>
  <c r="I1578" i="4"/>
  <c r="H1107" i="4"/>
  <c r="H1246" i="4"/>
  <c r="H3146" i="4"/>
  <c r="I1322" i="4"/>
  <c r="H3088" i="4"/>
  <c r="H1393" i="4"/>
  <c r="I2251" i="4"/>
  <c r="H242" i="4"/>
  <c r="H3157" i="4"/>
  <c r="H1768" i="4"/>
  <c r="H2089" i="4"/>
  <c r="H2343" i="4"/>
  <c r="I1647" i="4"/>
  <c r="H2373" i="4"/>
  <c r="H2041" i="4"/>
  <c r="I2676" i="4"/>
  <c r="H1093" i="4"/>
  <c r="H1690" i="4"/>
  <c r="I228" i="4"/>
  <c r="H70" i="4"/>
  <c r="I3081" i="4"/>
  <c r="I1674" i="4"/>
  <c r="I933" i="4"/>
  <c r="I1779" i="4"/>
  <c r="H1363" i="4"/>
  <c r="I2075" i="4"/>
  <c r="H1068" i="4"/>
  <c r="I356" i="4"/>
  <c r="I461" i="4"/>
  <c r="H2932" i="4"/>
  <c r="H2996" i="4"/>
  <c r="H2850" i="4"/>
  <c r="I1492" i="4"/>
  <c r="H2531" i="4"/>
  <c r="I2052" i="4"/>
  <c r="I1702" i="4"/>
  <c r="H233" i="4"/>
  <c r="I60" i="4"/>
  <c r="H459" i="4"/>
  <c r="I593" i="4"/>
  <c r="I2839" i="4"/>
  <c r="I1964" i="4"/>
  <c r="I1357" i="4"/>
  <c r="I3031" i="4"/>
  <c r="H3010" i="4"/>
  <c r="I1793" i="4"/>
  <c r="H3148" i="4"/>
  <c r="H1692" i="4"/>
  <c r="H1316" i="4"/>
  <c r="I509" i="4"/>
  <c r="H358" i="4"/>
  <c r="H2881" i="4"/>
  <c r="H1932" i="4"/>
  <c r="I2425" i="4"/>
  <c r="I3073" i="4"/>
  <c r="H1452" i="4"/>
  <c r="I2799" i="4"/>
  <c r="I2437" i="4"/>
  <c r="I1924" i="4"/>
  <c r="H1686" i="4"/>
  <c r="H1746" i="4"/>
  <c r="I1900" i="4"/>
  <c r="I2660" i="4"/>
  <c r="I2561" i="4"/>
  <c r="I3262" i="4"/>
  <c r="H2082" i="4"/>
  <c r="I1682" i="4"/>
  <c r="I2887" i="4"/>
  <c r="H2019" i="4"/>
  <c r="H1099" i="4"/>
  <c r="H2228" i="4"/>
  <c r="I264" i="4"/>
  <c r="I562" i="4"/>
  <c r="H1094" i="4"/>
  <c r="I2974" i="4"/>
  <c r="I2476" i="4"/>
  <c r="I2738" i="4"/>
  <c r="H3360" i="4"/>
  <c r="H2670" i="4"/>
  <c r="I1894" i="4"/>
  <c r="I2335" i="4"/>
  <c r="I1598" i="4"/>
  <c r="H993" i="4"/>
  <c r="H68" i="4"/>
  <c r="H851" i="4"/>
  <c r="I700" i="4"/>
  <c r="H1935" i="4"/>
  <c r="I2563" i="4"/>
  <c r="H2289" i="4"/>
  <c r="H2987" i="4"/>
  <c r="I2249" i="4"/>
  <c r="I2256" i="4"/>
  <c r="I1759" i="4"/>
  <c r="I1943" i="4"/>
  <c r="I2616" i="4"/>
  <c r="H2526" i="4"/>
  <c r="H2305" i="4"/>
  <c r="H2791" i="4"/>
  <c r="H1588" i="4"/>
  <c r="H1435" i="4"/>
  <c r="I1047" i="4"/>
  <c r="H1009" i="4"/>
  <c r="H1002" i="4"/>
  <c r="H3085" i="4"/>
  <c r="I1418" i="4"/>
  <c r="I1186" i="4"/>
  <c r="I3161" i="4"/>
  <c r="H3242" i="4"/>
  <c r="I666" i="4"/>
  <c r="I2130" i="4"/>
  <c r="I1556" i="4"/>
  <c r="I1860" i="4"/>
  <c r="I2002" i="4"/>
  <c r="H1238" i="4"/>
  <c r="I406" i="4"/>
  <c r="H1615" i="4"/>
  <c r="I2568" i="4"/>
  <c r="I654" i="4"/>
  <c r="H944" i="4"/>
  <c r="H2570" i="4"/>
  <c r="I2687" i="4"/>
  <c r="I1835" i="4"/>
  <c r="I1773" i="4"/>
  <c r="I1465" i="4"/>
  <c r="H2207" i="4"/>
  <c r="H1145" i="4"/>
  <c r="I1656" i="4"/>
  <c r="I2690" i="4"/>
  <c r="H3225" i="4"/>
  <c r="H3220" i="4"/>
  <c r="H2502" i="4"/>
  <c r="H3261" i="4"/>
  <c r="I1185" i="4"/>
  <c r="I1113" i="4"/>
  <c r="H2889" i="4"/>
  <c r="I2843" i="4"/>
  <c r="H1313" i="4"/>
  <c r="H553" i="4"/>
  <c r="H2833" i="4"/>
  <c r="I1758" i="4"/>
  <c r="I2707" i="4"/>
  <c r="H2566" i="4"/>
  <c r="I2919" i="4"/>
  <c r="I2633" i="4"/>
  <c r="I1223" i="4"/>
  <c r="H2505" i="4"/>
  <c r="H1681" i="4"/>
  <c r="I2605" i="4"/>
  <c r="H3378" i="4"/>
  <c r="H2765" i="4"/>
  <c r="H1527" i="4"/>
  <c r="H2788" i="4"/>
  <c r="H1787" i="4"/>
  <c r="I1583" i="4"/>
  <c r="I2297" i="4"/>
  <c r="I2188" i="4"/>
  <c r="H3042" i="4"/>
  <c r="I1591" i="4"/>
  <c r="H2151" i="4"/>
  <c r="I1558" i="4"/>
  <c r="I1910" i="4"/>
  <c r="I2024" i="4"/>
  <c r="I148" i="4"/>
  <c r="H2620" i="4"/>
  <c r="H1794" i="4"/>
  <c r="I2478" i="4"/>
  <c r="I2279" i="4"/>
  <c r="I1027" i="4"/>
  <c r="H2797" i="4"/>
  <c r="I3166" i="4"/>
  <c r="I3333" i="4"/>
  <c r="H2096" i="4"/>
  <c r="H2856" i="4"/>
  <c r="I2792" i="4"/>
  <c r="H1581" i="4"/>
  <c r="H1301" i="4"/>
  <c r="I1330" i="4"/>
  <c r="I1619" i="4"/>
  <c r="I2171" i="4"/>
  <c r="H2355" i="4"/>
  <c r="I3110" i="4"/>
  <c r="I1739" i="4"/>
  <c r="H1454" i="4"/>
  <c r="H1473" i="4"/>
  <c r="I3202" i="4"/>
  <c r="H2465" i="4"/>
  <c r="H1817" i="4"/>
  <c r="H1623" i="4"/>
  <c r="I1927" i="4"/>
  <c r="I2962" i="4"/>
  <c r="H3229" i="4"/>
  <c r="H3367" i="4"/>
  <c r="H2035" i="4"/>
  <c r="H2243" i="4"/>
  <c r="H322" i="4"/>
  <c r="I1617" i="4"/>
  <c r="I558" i="4"/>
  <c r="I2253" i="4"/>
  <c r="I1423" i="4"/>
  <c r="I1342" i="4"/>
  <c r="I1436" i="4"/>
  <c r="H577" i="4"/>
  <c r="H2936" i="4"/>
  <c r="H557" i="4"/>
  <c r="I3043" i="4"/>
  <c r="H1556" i="4"/>
  <c r="I1688" i="4"/>
  <c r="H473" i="4"/>
  <c r="H1158" i="4"/>
  <c r="H1988" i="4"/>
  <c r="H2038" i="4"/>
  <c r="I1073" i="4"/>
  <c r="H1466" i="4"/>
  <c r="I3078" i="4"/>
  <c r="I2901" i="4"/>
  <c r="I2947" i="4"/>
  <c r="I2639" i="4"/>
  <c r="I2756" i="4"/>
  <c r="I649" i="4"/>
  <c r="I661" i="4"/>
  <c r="I2283" i="4"/>
  <c r="H3271" i="4"/>
  <c r="I2966" i="4"/>
  <c r="H1272" i="4"/>
  <c r="I1798" i="4"/>
  <c r="I2759" i="4"/>
  <c r="I2474" i="4"/>
  <c r="H3115" i="4"/>
  <c r="H1730" i="4"/>
  <c r="I1077" i="4"/>
  <c r="H2970" i="4"/>
  <c r="H1856" i="4"/>
  <c r="H1769" i="4"/>
  <c r="H1360" i="4"/>
  <c r="I2539" i="4"/>
  <c r="I1792" i="4"/>
  <c r="H1494" i="4"/>
  <c r="H2859" i="4"/>
  <c r="H1903" i="4"/>
  <c r="H1180" i="4"/>
  <c r="H2270" i="4"/>
  <c r="I2768" i="4"/>
  <c r="I2199" i="4"/>
  <c r="I2350" i="4"/>
  <c r="H2957" i="4"/>
  <c r="I519" i="4"/>
  <c r="I1737" i="4"/>
  <c r="H2299" i="4"/>
  <c r="H3175" i="4"/>
  <c r="H2744" i="4"/>
  <c r="I1482" i="4"/>
  <c r="H2267" i="4"/>
  <c r="H3231" i="4"/>
  <c r="I2424" i="4"/>
  <c r="H2377" i="4"/>
  <c r="H1991" i="4"/>
  <c r="H3118" i="4"/>
  <c r="H369" i="4"/>
  <c r="H2596" i="4"/>
  <c r="I3350" i="4"/>
  <c r="I1240" i="4"/>
  <c r="H717" i="4"/>
  <c r="H3072" i="4"/>
  <c r="H2673" i="4"/>
  <c r="I3167" i="4"/>
  <c r="H1802" i="4"/>
  <c r="H2180" i="4"/>
  <c r="H1600" i="4"/>
  <c r="I3004" i="4"/>
  <c r="I677" i="4"/>
  <c r="H2981" i="4"/>
  <c r="I2857" i="4"/>
  <c r="I2487" i="4"/>
  <c r="I3063" i="4"/>
  <c r="H3069" i="4"/>
  <c r="I1887" i="4"/>
  <c r="I2854" i="4"/>
  <c r="I1308" i="4"/>
  <c r="H2646" i="4"/>
  <c r="H1062" i="4"/>
  <c r="I1766" i="4"/>
  <c r="I3101" i="4"/>
  <c r="H3325" i="4"/>
  <c r="H1489" i="4"/>
  <c r="H1776" i="4"/>
  <c r="H1620" i="4"/>
  <c r="H2119" i="4"/>
  <c r="I3091" i="4"/>
  <c r="I2797" i="4"/>
  <c r="I3169" i="4"/>
  <c r="I2355" i="4"/>
  <c r="I2856" i="4"/>
  <c r="I2465" i="4"/>
  <c r="H1739" i="4"/>
  <c r="I2596" i="4"/>
  <c r="I1189" i="4"/>
  <c r="H2093" i="4"/>
  <c r="I2480" i="4"/>
  <c r="I880" i="4"/>
  <c r="H1055" i="4"/>
  <c r="H927" i="4"/>
  <c r="H256" i="4"/>
  <c r="H3117" i="4"/>
  <c r="H2590" i="4"/>
  <c r="H2249" i="4"/>
  <c r="H2690" i="4"/>
  <c r="I2614" i="4"/>
  <c r="H3071" i="4"/>
  <c r="H1887" i="4"/>
  <c r="I1563" i="4"/>
  <c r="I3275" i="4"/>
  <c r="H3086" i="4"/>
  <c r="I2709" i="4"/>
  <c r="H1785" i="4"/>
  <c r="I1236" i="4"/>
  <c r="H109" i="4"/>
  <c r="I2741" i="4"/>
  <c r="I945" i="4"/>
  <c r="H1862" i="4"/>
  <c r="H2362" i="4"/>
  <c r="I2055" i="4"/>
  <c r="I2584" i="4"/>
  <c r="I2221" i="4"/>
  <c r="H2476" i="4"/>
  <c r="H1865" i="4"/>
  <c r="H2255" i="4"/>
  <c r="H1089" i="4"/>
  <c r="H2474" i="4"/>
  <c r="H1995" i="4"/>
  <c r="I1799" i="4"/>
  <c r="I955" i="4"/>
  <c r="H2127" i="4"/>
  <c r="I1550" i="4"/>
  <c r="I1683" i="4"/>
  <c r="I1852" i="4"/>
  <c r="I1473" i="4"/>
  <c r="H1479" i="4"/>
  <c r="I2718" i="4"/>
  <c r="H3184" i="4"/>
  <c r="H2928" i="4"/>
  <c r="H1336" i="4"/>
  <c r="I2080" i="4"/>
  <c r="H231" i="4"/>
  <c r="H1609" i="4"/>
  <c r="I1454" i="4"/>
  <c r="H588" i="4"/>
  <c r="H46" i="4"/>
  <c r="H1917" i="4"/>
  <c r="I2058" i="4"/>
  <c r="H2814" i="4"/>
  <c r="I2666" i="4"/>
  <c r="I1817" i="4"/>
  <c r="H1880" i="4"/>
  <c r="I3050" i="4"/>
  <c r="H3165" i="4"/>
  <c r="H2951" i="4"/>
  <c r="H2115" i="4"/>
  <c r="I2794" i="4"/>
  <c r="I2231" i="4"/>
  <c r="I2288" i="4"/>
  <c r="I2806" i="4"/>
  <c r="H2245" i="4"/>
  <c r="I2138" i="4"/>
  <c r="I1505" i="4"/>
  <c r="H2171" i="4"/>
  <c r="I2014" i="4"/>
  <c r="I2284" i="4"/>
  <c r="H3202" i="4"/>
  <c r="H3056" i="4"/>
  <c r="I2432" i="4"/>
  <c r="I2236" i="4"/>
  <c r="I2258" i="4"/>
  <c r="H1990" i="4"/>
  <c r="I2158" i="4"/>
  <c r="H1027" i="4"/>
  <c r="I2096" i="4"/>
  <c r="I1694" i="4"/>
  <c r="I2586" i="4"/>
  <c r="I1940" i="4"/>
  <c r="H1832" i="4"/>
  <c r="H2279" i="4"/>
  <c r="H2166" i="4"/>
  <c r="I3323" i="4"/>
  <c r="I1234" i="4"/>
  <c r="I2137" i="4"/>
  <c r="I3263" i="4"/>
  <c r="I1456" i="4"/>
  <c r="I1977" i="4"/>
  <c r="H2100" i="4"/>
  <c r="I2804" i="4"/>
  <c r="I2869" i="4"/>
  <c r="I468" i="4"/>
  <c r="H529" i="4"/>
  <c r="H461" i="4"/>
  <c r="H1217" i="4"/>
  <c r="I1278" i="4"/>
  <c r="H2580" i="4"/>
  <c r="H3119" i="4"/>
  <c r="I1534" i="4"/>
  <c r="H1251" i="4"/>
  <c r="I1872" i="4"/>
  <c r="H2230" i="4"/>
  <c r="I1481" i="4"/>
  <c r="I1140" i="4"/>
  <c r="H1469" i="4"/>
  <c r="H1407" i="4"/>
  <c r="H1117" i="4"/>
  <c r="H426" i="4"/>
  <c r="H1619" i="4"/>
  <c r="I3168" i="4"/>
  <c r="H2658" i="4"/>
  <c r="I3129" i="4"/>
  <c r="I1070" i="4"/>
  <c r="I3092" i="4"/>
  <c r="I3023" i="4"/>
  <c r="I2289" i="4"/>
  <c r="H2831" i="4"/>
  <c r="H1595" i="4"/>
  <c r="I1633" i="4"/>
  <c r="H3333" i="4"/>
  <c r="H3110" i="4"/>
  <c r="I3271" i="4"/>
  <c r="I1581" i="4"/>
  <c r="I1201" i="4"/>
  <c r="I2986" i="4"/>
  <c r="H532" i="4"/>
  <c r="I2347" i="4"/>
  <c r="I724" i="4"/>
  <c r="I2695" i="4"/>
  <c r="H1981" i="4"/>
  <c r="I3227" i="4"/>
  <c r="I2743" i="4"/>
  <c r="I2397" i="4"/>
  <c r="I2376" i="4"/>
  <c r="H1529" i="4"/>
  <c r="H1132" i="4"/>
  <c r="I2307" i="4"/>
  <c r="H1374" i="4"/>
  <c r="H2691" i="4"/>
  <c r="I1219" i="4"/>
  <c r="I2634" i="4"/>
  <c r="I2608" i="4"/>
  <c r="H3121" i="4"/>
  <c r="I1301" i="4"/>
  <c r="H2503" i="4"/>
  <c r="H1375" i="4"/>
  <c r="I3036" i="4"/>
  <c r="I1757" i="4"/>
  <c r="H2910" i="4"/>
  <c r="I3002" i="4"/>
  <c r="H3032" i="4"/>
  <c r="I2207" i="4"/>
  <c r="H2983" i="4"/>
  <c r="H1909" i="4"/>
  <c r="H1271" i="4"/>
  <c r="H3166" i="4"/>
  <c r="I2054" i="4"/>
  <c r="I1823" i="4"/>
  <c r="H411" i="4"/>
  <c r="I1828" i="4"/>
  <c r="H2111" i="4"/>
  <c r="H2755" i="4"/>
  <c r="H1518" i="4"/>
  <c r="H3197" i="4"/>
  <c r="H2643" i="4"/>
  <c r="H3164" i="4"/>
  <c r="H2792" i="4"/>
  <c r="I2123" i="4"/>
  <c r="H621" i="4"/>
  <c r="H602" i="4"/>
  <c r="H2864" i="4"/>
  <c r="I3152" i="4"/>
  <c r="H3143" i="4"/>
  <c r="H2666" i="4"/>
  <c r="I1494" i="4"/>
  <c r="I1367" i="4"/>
  <c r="H2977" i="4"/>
  <c r="H3199" i="4"/>
  <c r="I3119" i="4"/>
  <c r="H1737" i="4"/>
  <c r="H2329" i="4"/>
  <c r="H1178" i="4"/>
  <c r="H2869" i="4"/>
  <c r="I2368" i="4"/>
  <c r="H3002" i="4"/>
  <c r="I2483" i="4"/>
  <c r="H1792" i="4"/>
  <c r="H2068" i="4"/>
  <c r="I2780" i="4"/>
  <c r="H1966" i="4"/>
  <c r="H2337" i="4"/>
  <c r="H198" i="4"/>
  <c r="H2350" i="4"/>
  <c r="I2220" i="4"/>
  <c r="H2917" i="4"/>
  <c r="H659" i="4"/>
  <c r="H2883" i="4"/>
  <c r="I1469" i="4"/>
  <c r="H2830" i="4"/>
  <c r="H2927" i="4"/>
  <c r="I2957" i="4"/>
  <c r="I3182" i="4"/>
  <c r="H1140" i="4"/>
  <c r="H1288" i="4"/>
  <c r="H1024" i="4"/>
  <c r="I457" i="4"/>
  <c r="I2100" i="4"/>
  <c r="I1231" i="4"/>
  <c r="H2855" i="4"/>
  <c r="H1154" i="4"/>
  <c r="I2859" i="4"/>
  <c r="H504" i="4"/>
  <c r="I444" i="4"/>
  <c r="H842" i="4"/>
  <c r="I2017" i="4"/>
  <c r="I1213" i="4"/>
  <c r="I3072" i="4"/>
  <c r="I2648" i="4"/>
  <c r="I2266" i="4"/>
  <c r="H1960" i="4"/>
  <c r="I1127" i="4"/>
  <c r="I1042" i="4"/>
  <c r="H1323" i="4"/>
  <c r="I1851" i="4"/>
  <c r="H3179" i="4"/>
  <c r="I1923" i="4"/>
  <c r="I1979" i="4"/>
  <c r="I1769" i="4"/>
  <c r="H2836" i="4"/>
  <c r="I2626" i="4"/>
  <c r="I1919" i="4"/>
  <c r="I1853" i="4"/>
  <c r="I2330" i="4"/>
  <c r="H519" i="4"/>
  <c r="I1994" i="4"/>
  <c r="H3249" i="4"/>
  <c r="H1810" i="4"/>
  <c r="H2963" i="4"/>
  <c r="H1872" i="4"/>
  <c r="H3205" i="4"/>
  <c r="I1290" i="4"/>
  <c r="H2719" i="4"/>
  <c r="I680" i="4"/>
  <c r="H2137" i="4"/>
  <c r="H1481" i="4"/>
  <c r="I1833" i="4"/>
  <c r="H1456" i="4"/>
  <c r="I1180" i="4"/>
  <c r="H2804" i="4"/>
  <c r="H468" i="4"/>
  <c r="H1626" i="4"/>
  <c r="I1251" i="4"/>
  <c r="I529" i="4"/>
  <c r="H3180" i="4"/>
  <c r="H2199" i="4"/>
  <c r="I1703" i="4"/>
  <c r="H2768" i="4"/>
  <c r="I2408" i="4"/>
  <c r="I1903" i="4"/>
  <c r="H675" i="4"/>
  <c r="I1407" i="4"/>
  <c r="H1549" i="4"/>
  <c r="H1905" i="4"/>
  <c r="H2542" i="4"/>
  <c r="I1863" i="4"/>
  <c r="I717" i="4"/>
  <c r="H1977" i="4"/>
  <c r="H1621" i="4"/>
  <c r="H3323" i="4"/>
  <c r="I2814" i="4"/>
  <c r="I2142" i="4"/>
  <c r="I2385" i="4"/>
  <c r="H2319" i="4"/>
  <c r="I2458" i="4"/>
  <c r="I2401" i="4"/>
  <c r="H1224" i="4"/>
  <c r="H989" i="4"/>
  <c r="H273" i="4"/>
  <c r="I1360" i="4"/>
  <c r="H1680" i="4"/>
  <c r="H2539" i="4"/>
  <c r="H2707" i="4"/>
  <c r="I733" i="4"/>
  <c r="H1748" i="4"/>
  <c r="I1532" i="4"/>
  <c r="I2467" i="4"/>
  <c r="H2759" i="4"/>
  <c r="I3155" i="4"/>
  <c r="H1120" i="4"/>
  <c r="I2472" i="4"/>
  <c r="I2341" i="4"/>
  <c r="H1704" i="4"/>
  <c r="I2109" i="4"/>
  <c r="H729" i="4"/>
  <c r="I492" i="4"/>
  <c r="H3054" i="4"/>
  <c r="I2858" i="4"/>
  <c r="H1534" i="4"/>
  <c r="I2517" i="4"/>
  <c r="H2952" i="4"/>
  <c r="I2230" i="4"/>
  <c r="H2961" i="4"/>
  <c r="H3387" i="4"/>
  <c r="I2715" i="4"/>
  <c r="H3017" i="4"/>
  <c r="I2692" i="4"/>
  <c r="I2295" i="4"/>
  <c r="I2066" i="4"/>
  <c r="H1125" i="4"/>
  <c r="I2509" i="4"/>
  <c r="H1936" i="4"/>
  <c r="H2900" i="4"/>
  <c r="I1936" i="4"/>
  <c r="I1356" i="4"/>
  <c r="H2592" i="4"/>
  <c r="I1443" i="4"/>
  <c r="I226" i="4"/>
  <c r="I2673" i="4"/>
  <c r="I1370" i="4"/>
  <c r="H1234" i="4"/>
  <c r="I3319" i="4"/>
  <c r="I2131" i="4"/>
  <c r="I754" i="4"/>
  <c r="H3036" i="4"/>
  <c r="H2629" i="4"/>
  <c r="H3190" i="4"/>
  <c r="H733" i="4"/>
  <c r="H2854" i="4"/>
  <c r="H2286" i="4"/>
  <c r="I2970" i="4"/>
  <c r="H1413" i="4"/>
  <c r="I2452" i="4"/>
  <c r="I1700" i="4"/>
  <c r="H1889" i="4"/>
  <c r="H2985" i="4"/>
  <c r="H2766" i="4"/>
  <c r="I2665" i="4"/>
  <c r="I3024" i="4"/>
  <c r="I929" i="4"/>
  <c r="I1735" i="4"/>
  <c r="H3221" i="4"/>
  <c r="H1979" i="4"/>
  <c r="H2487" i="4"/>
  <c r="I2331" i="4"/>
  <c r="H2871" i="4"/>
  <c r="H1077" i="4"/>
  <c r="I2885" i="4"/>
  <c r="H2458" i="4"/>
  <c r="H2509" i="4"/>
  <c r="I3297" i="4"/>
  <c r="H2937" i="4"/>
  <c r="I2245" i="4"/>
  <c r="H3161" i="4"/>
  <c r="H2852" i="4"/>
  <c r="H3263" i="4"/>
  <c r="I1507" i="4"/>
  <c r="I1488" i="4"/>
  <c r="I1969" i="4"/>
  <c r="H725" i="4"/>
  <c r="H1899" i="4"/>
  <c r="I2900" i="4"/>
  <c r="H2787" i="4"/>
  <c r="I1856" i="4"/>
  <c r="H3104" i="4"/>
  <c r="H583" i="4"/>
  <c r="I2911" i="4"/>
  <c r="I1864" i="4"/>
  <c r="H1928" i="4"/>
  <c r="I2302" i="4"/>
  <c r="H1651" i="4"/>
  <c r="H2890" i="4"/>
  <c r="H3174" i="4"/>
  <c r="I2961" i="4"/>
  <c r="H2309" i="4"/>
  <c r="H549" i="4"/>
  <c r="H2625" i="4"/>
  <c r="I433" i="4"/>
  <c r="I543" i="4"/>
  <c r="I1731" i="4"/>
  <c r="I2730" i="4"/>
  <c r="I2372" i="4"/>
  <c r="H1007" i="4"/>
  <c r="H1904" i="4"/>
  <c r="H2363" i="4"/>
  <c r="H2231" i="4"/>
  <c r="H1875" i="4"/>
  <c r="H2385" i="4"/>
  <c r="I3199" i="4"/>
  <c r="I2802" i="4"/>
  <c r="I315" i="4"/>
  <c r="I3208" i="4"/>
  <c r="I3035" i="4"/>
  <c r="H3063" i="4"/>
  <c r="H1945" i="4"/>
  <c r="H2781" i="4"/>
  <c r="H2794" i="4"/>
  <c r="H1543" i="4"/>
  <c r="H710" i="4"/>
  <c r="H1930" i="4"/>
  <c r="H2138" i="4"/>
  <c r="H431" i="4"/>
  <c r="I1950" i="4"/>
  <c r="H998" i="4"/>
  <c r="H1512" i="4"/>
  <c r="H3213" i="4"/>
  <c r="I2516" i="4"/>
  <c r="I1375" i="4"/>
  <c r="I2270" i="4"/>
  <c r="H1758" i="4"/>
  <c r="I2351" i="4"/>
  <c r="I1770" i="4"/>
  <c r="H1464" i="4"/>
  <c r="H2838" i="4"/>
  <c r="I2319" i="4"/>
  <c r="H1973" i="4"/>
  <c r="H3366" i="4"/>
  <c r="I2481" i="4"/>
  <c r="I1721" i="4"/>
  <c r="I3037" i="4"/>
  <c r="H3187" i="4"/>
  <c r="I2949" i="4"/>
  <c r="I2841" i="4"/>
  <c r="H3105" i="4"/>
  <c r="H2074" i="4"/>
  <c r="I2119" i="4"/>
  <c r="I1155" i="4"/>
  <c r="I3045" i="4"/>
  <c r="H2660" i="4"/>
  <c r="I1822" i="4"/>
  <c r="H1450" i="4"/>
  <c r="I2105" i="4"/>
  <c r="H2130" i="4"/>
  <c r="H1019" i="4"/>
  <c r="H2633" i="4"/>
  <c r="H3091" i="4"/>
  <c r="H2284" i="4"/>
  <c r="H2718" i="4"/>
  <c r="H2288" i="4"/>
  <c r="H199" i="4"/>
  <c r="I682" i="4"/>
  <c r="H2333" i="4"/>
  <c r="H1553" i="4"/>
  <c r="H1188" i="4"/>
  <c r="H1463" i="4"/>
  <c r="I1580" i="4"/>
  <c r="I2417" i="4"/>
  <c r="H2779" i="4"/>
  <c r="I2180" i="4"/>
  <c r="H1333" i="4"/>
  <c r="I1559" i="4"/>
  <c r="I1600" i="4"/>
  <c r="I1802" i="4"/>
  <c r="H1715" i="4"/>
  <c r="I2145" i="4"/>
  <c r="H1505" i="4"/>
  <c r="I2564" i="4"/>
  <c r="I2361" i="4"/>
  <c r="I3005" i="4"/>
  <c r="H1539" i="4"/>
  <c r="H3004" i="4"/>
  <c r="H2645" i="4"/>
  <c r="I3069" i="4"/>
  <c r="I697" i="4"/>
  <c r="H3372" i="4"/>
  <c r="H2162" i="4"/>
  <c r="H1287" i="4"/>
  <c r="H538" i="4"/>
  <c r="H3003" i="4"/>
  <c r="I1248" i="4"/>
  <c r="I1813" i="4"/>
  <c r="H2499" i="4"/>
  <c r="H3149" i="4"/>
  <c r="I2144" i="4"/>
  <c r="H1643" i="4"/>
  <c r="H2715" i="4"/>
  <c r="I3285" i="4"/>
  <c r="H3240" i="4"/>
  <c r="H980" i="4"/>
  <c r="I2469" i="4"/>
  <c r="I2995" i="4"/>
  <c r="H1685" i="4"/>
  <c r="H2754" i="4"/>
  <c r="H2593" i="4"/>
  <c r="H3181" i="4"/>
  <c r="H2665" i="4"/>
  <c r="H492" i="4"/>
  <c r="H2888" i="4"/>
  <c r="H2771" i="4"/>
  <c r="H2354" i="4"/>
  <c r="H1849" i="4"/>
  <c r="H2571" i="4"/>
  <c r="H688" i="4"/>
  <c r="H2277" i="4"/>
  <c r="H2258" i="4"/>
  <c r="H2598" i="4"/>
  <c r="I2381" i="4"/>
  <c r="H2133" i="4"/>
  <c r="H2079" i="4"/>
  <c r="I2010" i="4"/>
  <c r="H1042" i="4"/>
  <c r="I2952" i="4"/>
  <c r="I3049" i="4"/>
  <c r="I1742" i="4"/>
  <c r="I2115" i="4"/>
  <c r="I1439" i="4"/>
  <c r="I1132" i="4"/>
  <c r="H572" i="4"/>
  <c r="H2297" i="4"/>
  <c r="H1711" i="4"/>
  <c r="I1707" i="4"/>
  <c r="I3264" i="4"/>
  <c r="I3179" i="4"/>
  <c r="I3032" i="4"/>
  <c r="I891" i="4"/>
  <c r="I2976" i="4"/>
  <c r="H3386" i="4"/>
  <c r="I2505" i="4"/>
  <c r="H942" i="4"/>
  <c r="H1803" i="4"/>
  <c r="H2746" i="4"/>
  <c r="I1794" i="4"/>
  <c r="I1686" i="4"/>
  <c r="H1804" i="4"/>
  <c r="H1046" i="4"/>
  <c r="I3089" i="4"/>
  <c r="H3102" i="4"/>
  <c r="I3198" i="4"/>
  <c r="H2326" i="4"/>
  <c r="H1616" i="4"/>
  <c r="I2933" i="4"/>
  <c r="I2524" i="4"/>
  <c r="I3000" i="4"/>
  <c r="I1323" i="4"/>
  <c r="I2262" i="4"/>
  <c r="H2132" i="4"/>
  <c r="I1681" i="4"/>
  <c r="H1923" i="4"/>
  <c r="I2194" i="4"/>
  <c r="I823" i="4"/>
  <c r="I3187" i="4"/>
  <c r="H1635" i="4"/>
  <c r="H2662" i="4"/>
  <c r="H2188" i="4"/>
  <c r="I2455" i="4"/>
  <c r="I621" i="4"/>
  <c r="H1851" i="4"/>
  <c r="I3312" i="4"/>
  <c r="H2203" i="4"/>
  <c r="H2123" i="4"/>
  <c r="H1712" i="4"/>
  <c r="I2998" i="4"/>
  <c r="H2713" i="4"/>
  <c r="H2578" i="4"/>
  <c r="I2968" i="4"/>
  <c r="H1311" i="4"/>
  <c r="H1127" i="4"/>
  <c r="H1900" i="4"/>
  <c r="H2051" i="4"/>
  <c r="I3067" i="4"/>
  <c r="H2867" i="4"/>
  <c r="H2832" i="4"/>
  <c r="H2828" i="4"/>
  <c r="H1237" i="4"/>
  <c r="H3045" i="4"/>
  <c r="I1935" i="4"/>
  <c r="I2027" i="4"/>
  <c r="H2506" i="4"/>
  <c r="H2348" i="4"/>
  <c r="H3151" i="4"/>
  <c r="I3022" i="4"/>
  <c r="H172" i="4"/>
  <c r="H3385" i="4"/>
  <c r="I416" i="4"/>
  <c r="H3152" i="4"/>
  <c r="H1488" i="4"/>
  <c r="H1694" i="4"/>
  <c r="H2806" i="4"/>
  <c r="H1304" i="4"/>
  <c r="I2944" i="4"/>
  <c r="H2949" i="4"/>
  <c r="I2866" i="4"/>
  <c r="I696" i="4"/>
  <c r="I1506" i="4"/>
  <c r="H3113" i="4"/>
  <c r="H2716" i="4"/>
  <c r="I2822" i="4"/>
  <c r="H3312" i="4"/>
  <c r="H1424" i="4"/>
  <c r="H2056" i="4"/>
  <c r="H1797" i="4"/>
  <c r="I610" i="4"/>
  <c r="H3016" i="4"/>
  <c r="I3247" i="4"/>
  <c r="H3268" i="4"/>
  <c r="I2941" i="4"/>
  <c r="I3318" i="4"/>
  <c r="H2387" i="4"/>
  <c r="I3001" i="4"/>
  <c r="H612" i="4"/>
  <c r="I1284" i="4"/>
  <c r="H2131" i="4"/>
  <c r="H2146" i="4"/>
  <c r="H2478" i="4"/>
  <c r="I2914" i="4"/>
  <c r="H2490" i="4"/>
  <c r="I3219" i="4"/>
  <c r="I2895" i="4"/>
  <c r="H3374" i="4"/>
  <c r="I1268" i="4"/>
  <c r="I540" i="4"/>
  <c r="H3043" i="4"/>
  <c r="I3065" i="4"/>
  <c r="I3149" i="4"/>
  <c r="H2758" i="4"/>
  <c r="H2584" i="4"/>
  <c r="H3026" i="4"/>
  <c r="H2617" i="4"/>
  <c r="H2920" i="4"/>
  <c r="H1342" i="4"/>
  <c r="H3353" i="4"/>
  <c r="I1463" i="4"/>
  <c r="I2832" i="4"/>
  <c r="H1436" i="4"/>
  <c r="H1171" i="4"/>
  <c r="H2040" i="4"/>
  <c r="I1715" i="4"/>
  <c r="I2985" i="4"/>
  <c r="I2864" i="4"/>
  <c r="I3113" i="4"/>
  <c r="H668" i="4"/>
  <c r="I1755" i="4"/>
  <c r="I3379" i="4"/>
  <c r="H2556" i="4"/>
  <c r="I2913" i="4"/>
  <c r="H1274" i="4"/>
  <c r="H2201" i="4"/>
  <c r="I940" i="4"/>
  <c r="I2912" i="4"/>
  <c r="I550" i="4"/>
  <c r="H3266" i="4"/>
  <c r="H3123" i="4"/>
  <c r="H2865" i="4"/>
  <c r="H671" i="4"/>
  <c r="I3378" i="4"/>
  <c r="H3171" i="4"/>
  <c r="I2631" i="4"/>
  <c r="H1504" i="4"/>
  <c r="I2459" i="4"/>
  <c r="I565" i="4"/>
  <c r="H2655" i="4"/>
  <c r="H1947" i="4"/>
  <c r="I3367" i="4"/>
  <c r="I622" i="4"/>
  <c r="I3249" i="4"/>
  <c r="H3282" i="4"/>
  <c r="I439" i="4"/>
  <c r="I1845" i="4"/>
  <c r="H551" i="4"/>
  <c r="H677" i="4"/>
  <c r="H2762" i="4"/>
  <c r="I1780" i="4"/>
  <c r="I2892" i="4"/>
  <c r="I3181" i="4"/>
  <c r="I3346" i="4"/>
  <c r="H2084" i="4"/>
  <c r="H2654" i="4"/>
  <c r="I2990" i="4"/>
  <c r="I2628" i="4"/>
  <c r="I1874" i="4"/>
  <c r="H3167" i="4"/>
  <c r="I3364" i="4"/>
  <c r="I2742" i="4"/>
  <c r="H3170" i="4"/>
  <c r="I3347" i="4"/>
  <c r="I1120" i="4"/>
  <c r="H3238" i="4"/>
  <c r="H2472" i="4"/>
  <c r="H1807" i="4"/>
  <c r="I2940" i="4"/>
  <c r="H2935" i="4"/>
  <c r="H3111" i="4"/>
  <c r="H2432" i="4"/>
  <c r="I656" i="4"/>
  <c r="I2398" i="4"/>
  <c r="H1693" i="4"/>
  <c r="H3153" i="4"/>
  <c r="H1043" i="4"/>
  <c r="H1919" i="4"/>
  <c r="I2155" i="4"/>
  <c r="I3328" i="4"/>
  <c r="H2341" i="4"/>
  <c r="H3155" i="4"/>
  <c r="I2662" i="4"/>
  <c r="I3326" i="4"/>
  <c r="I3365" i="4"/>
  <c r="H3363" i="4"/>
  <c r="H3013" i="4"/>
  <c r="H2687" i="4"/>
  <c r="H2609" i="4"/>
  <c r="H2674" i="4"/>
  <c r="I2872" i="4"/>
  <c r="I3026" i="4"/>
  <c r="H2681" i="4"/>
  <c r="H3383" i="4"/>
  <c r="H3009" i="4"/>
  <c r="H1777" i="4"/>
  <c r="I3384" i="4"/>
  <c r="I2766" i="4"/>
  <c r="I3366" i="4"/>
  <c r="H644" i="4"/>
  <c r="I2613" i="4"/>
  <c r="H3096" i="4"/>
  <c r="I3244" i="4"/>
  <c r="H3358" i="4"/>
  <c r="H2968" i="4"/>
  <c r="H1826" i="4"/>
  <c r="I3057" i="4"/>
  <c r="I2410" i="4"/>
  <c r="H3134" i="4"/>
  <c r="H3135" i="4"/>
  <c r="H2995" i="4"/>
  <c r="H2524" i="4"/>
  <c r="H3195" i="4"/>
  <c r="I3176" i="4"/>
  <c r="H3192" i="4"/>
  <c r="I3368" i="4"/>
  <c r="I734" i="4"/>
  <c r="H2976" i="4"/>
  <c r="I3221" i="4"/>
  <c r="H2925" i="4"/>
  <c r="I715" i="4"/>
  <c r="H2701" i="4"/>
  <c r="I3170" i="4"/>
  <c r="H556" i="4"/>
  <c r="I2362" i="4"/>
  <c r="I1464" i="4"/>
  <c r="H1168" i="4"/>
  <c r="I2779" i="4"/>
  <c r="H1235" i="4"/>
  <c r="I2190" i="4"/>
  <c r="I2387" i="4"/>
  <c r="I3084" i="4"/>
  <c r="I2958" i="4"/>
  <c r="I2878" i="4"/>
  <c r="H3219" i="4"/>
  <c r="H2347" i="4"/>
  <c r="H1485" i="4"/>
  <c r="I2510" i="4"/>
  <c r="I2532" i="4"/>
  <c r="I2909" i="4"/>
  <c r="H3324" i="4"/>
  <c r="H3348" i="4"/>
  <c r="I3124" i="4"/>
  <c r="H3172" i="4"/>
  <c r="I2594" i="4"/>
  <c r="I3138" i="4"/>
  <c r="H3206" i="4"/>
  <c r="H3022" i="4"/>
  <c r="H1022" i="4"/>
  <c r="I3358" i="4"/>
  <c r="I3192" i="4"/>
  <c r="H2544" i="4"/>
  <c r="I1596" i="4"/>
  <c r="I2617" i="4"/>
  <c r="H3033" i="4"/>
  <c r="H2851" i="4"/>
  <c r="H1714" i="4"/>
  <c r="I312" i="4"/>
  <c r="I2713" i="4"/>
  <c r="H1585" i="4"/>
  <c r="H3380" i="4"/>
  <c r="I1303" i="4"/>
  <c r="I2367" i="4"/>
  <c r="I2555" i="4"/>
  <c r="I2181" i="4"/>
  <c r="I473" i="4"/>
  <c r="H2648" i="4"/>
  <c r="H1457" i="4"/>
  <c r="I619" i="4"/>
  <c r="H2094" i="4"/>
  <c r="I3203" i="4"/>
  <c r="I1502" i="4"/>
  <c r="H2892" i="4"/>
  <c r="I2595" i="4"/>
  <c r="H2361" i="4"/>
  <c r="H2742" i="4"/>
  <c r="I3020" i="4"/>
  <c r="H2077" i="4"/>
  <c r="H1004" i="4"/>
  <c r="H3176" i="4"/>
  <c r="H3384" i="4"/>
  <c r="I968" i="4"/>
  <c r="H734" i="4"/>
  <c r="H3250" i="4"/>
  <c r="I2918" i="4"/>
  <c r="I2349" i="4"/>
  <c r="I2960" i="4"/>
  <c r="H2266" i="4"/>
  <c r="H3092" i="4"/>
  <c r="H3346" i="4"/>
  <c r="I2348" i="4"/>
  <c r="H3368" i="4"/>
  <c r="I2967" i="4"/>
  <c r="I3164" i="4"/>
  <c r="H2403" i="4"/>
  <c r="I2964" i="4"/>
  <c r="I3116" i="4"/>
  <c r="H3090" i="4"/>
  <c r="I2969" i="4"/>
  <c r="I3142" i="4"/>
  <c r="H622" i="4"/>
  <c r="H716" i="4"/>
  <c r="I2867" i="4"/>
  <c r="H1322" i="4"/>
  <c r="I2652" i="4"/>
  <c r="I2593" i="4"/>
  <c r="I3266" i="4"/>
  <c r="H2941" i="4"/>
  <c r="H1059" i="4"/>
  <c r="H3299" i="4"/>
  <c r="I2755" i="4"/>
  <c r="I3206" i="4"/>
  <c r="H3248" i="4"/>
  <c r="H2909" i="4"/>
  <c r="H619" i="4"/>
  <c r="H2462" i="4"/>
  <c r="H1082" i="4"/>
  <c r="H1602" i="4"/>
  <c r="H924" i="4"/>
  <c r="H2027" i="4"/>
  <c r="H2857" i="4"/>
  <c r="H2236" i="4"/>
  <c r="I2879" i="4"/>
  <c r="I2556" i="4"/>
  <c r="I3315" i="4"/>
  <c r="I2972" i="4"/>
  <c r="H3227" i="4"/>
  <c r="H2510" i="4"/>
  <c r="H1045" i="4"/>
  <c r="H2262" i="4"/>
  <c r="H3318" i="4"/>
  <c r="I1632" i="4"/>
  <c r="H3334" i="4"/>
  <c r="H3112" i="4"/>
  <c r="H2639" i="4"/>
  <c r="H3103" i="4"/>
  <c r="H2302" i="4"/>
  <c r="H1823" i="4"/>
  <c r="H1558" i="4"/>
  <c r="H1349" i="4"/>
  <c r="H3023" i="4"/>
  <c r="H307" i="4"/>
  <c r="H2878" i="4"/>
  <c r="H3169" i="4"/>
  <c r="H363" i="4"/>
  <c r="H2743" i="4"/>
  <c r="H915" i="4"/>
  <c r="I1289" i="4"/>
  <c r="I1652" i="4"/>
  <c r="I3356" i="4"/>
  <c r="I3016" i="4"/>
  <c r="I2945" i="4"/>
  <c r="I2514" i="4"/>
  <c r="I2590" i="4"/>
  <c r="H3196" i="4"/>
  <c r="I3134" i="4"/>
  <c r="I3353" i="4"/>
  <c r="I1625" i="4"/>
  <c r="I1622" i="4"/>
  <c r="I556" i="4"/>
  <c r="H2964" i="4"/>
  <c r="I2888" i="4"/>
  <c r="I2035" i="4"/>
  <c r="H3049" i="4"/>
  <c r="H838" i="4"/>
  <c r="H1433" i="4"/>
  <c r="H1882" i="4"/>
  <c r="I2386" i="4"/>
  <c r="I1883" i="4"/>
  <c r="H2783" i="4"/>
  <c r="I903" i="4"/>
  <c r="H3142" i="4"/>
  <c r="I3172" i="4"/>
  <c r="H1442" i="4"/>
  <c r="I861" i="4"/>
  <c r="H1157" i="4"/>
  <c r="H2938" i="4"/>
  <c r="I2677" i="4"/>
  <c r="H3357" i="4"/>
  <c r="H727" i="4"/>
  <c r="H1103" i="4"/>
  <c r="H614" i="4"/>
  <c r="H3073" i="4"/>
  <c r="I3306" i="4"/>
  <c r="H1590" i="4"/>
  <c r="I2496" i="4"/>
  <c r="H559" i="4"/>
  <c r="I2111" i="4"/>
  <c r="H1446" i="4"/>
  <c r="I3107" i="4"/>
  <c r="I2546" i="4"/>
  <c r="H3365" i="4"/>
  <c r="I3205" i="4"/>
  <c r="H1834" i="4"/>
  <c r="H2532" i="4"/>
  <c r="H2594" i="4"/>
  <c r="H3317" i="4"/>
  <c r="H3211" i="4"/>
  <c r="H2253" i="4"/>
  <c r="I1253" i="4"/>
  <c r="I3288" i="4"/>
  <c r="I2184" i="4"/>
  <c r="H1828" i="4"/>
  <c r="I1167" i="4"/>
  <c r="I3362" i="4"/>
  <c r="I2620" i="4"/>
  <c r="I3180" i="4"/>
  <c r="I2746" i="4"/>
  <c r="I3372" i="4"/>
  <c r="I2606" i="4"/>
  <c r="H3239" i="4"/>
  <c r="H2107" i="4"/>
  <c r="H2652" i="4"/>
  <c r="I3095" i="4"/>
  <c r="H2969" i="4"/>
  <c r="H2025" i="4"/>
  <c r="H2990" i="4"/>
  <c r="H1964" i="4"/>
  <c r="I3061" i="4"/>
  <c r="H2908" i="4"/>
  <c r="I3383" i="4"/>
  <c r="I3082" i="4"/>
  <c r="I2703" i="4"/>
  <c r="I633" i="4"/>
  <c r="I2541" i="4"/>
  <c r="H1813" i="4"/>
  <c r="H2424" i="4"/>
  <c r="H2606" i="4"/>
  <c r="I2598" i="4"/>
  <c r="I1760" i="4"/>
  <c r="H1006" i="4"/>
  <c r="H610" i="4"/>
  <c r="I2044" i="4"/>
  <c r="H3305" i="4"/>
  <c r="I2499" i="4"/>
  <c r="I3217" i="4"/>
  <c r="H2541" i="4"/>
  <c r="H3354" i="4"/>
  <c r="H3107" i="4"/>
  <c r="I732" i="4"/>
  <c r="H2522" i="4"/>
  <c r="I1974" i="4"/>
  <c r="H3039" i="4"/>
  <c r="I261" i="4"/>
  <c r="I3027" i="4"/>
  <c r="I3090" i="4"/>
  <c r="I2403" i="4"/>
  <c r="I695" i="4"/>
  <c r="I3130" i="4"/>
  <c r="I2575" i="4"/>
  <c r="I3109" i="4"/>
  <c r="H661" i="4"/>
  <c r="I3240" i="4"/>
  <c r="H3328" i="4"/>
  <c r="I2464" i="4"/>
  <c r="H1437" i="4"/>
  <c r="I1472" i="4"/>
  <c r="H2923" i="4"/>
  <c r="H2155" i="4"/>
  <c r="H1160" i="4"/>
  <c r="I2557" i="4"/>
  <c r="I3330" i="4"/>
  <c r="H3140" i="4"/>
  <c r="H3067" i="4"/>
  <c r="H1335" i="4"/>
  <c r="I3111" i="4"/>
  <c r="H3060" i="4"/>
  <c r="I1913" i="4"/>
  <c r="I2274" i="4"/>
  <c r="H2091" i="4"/>
  <c r="I2122" i="4"/>
  <c r="H2024" i="4"/>
  <c r="H697" i="4"/>
  <c r="H3048" i="4"/>
  <c r="H696" i="4"/>
  <c r="H3379" i="4"/>
  <c r="H3116" i="4"/>
  <c r="H3138" i="4"/>
  <c r="I2925" i="4"/>
  <c r="I2294" i="4"/>
  <c r="H2075" i="4"/>
  <c r="H2353" i="4"/>
  <c r="H457" i="4"/>
  <c r="I2311" i="4"/>
  <c r="H2914" i="4"/>
  <c r="I2377" i="4"/>
  <c r="H3320" i="4"/>
  <c r="I2833" i="4"/>
  <c r="H2756" i="4"/>
  <c r="I2578" i="4"/>
  <c r="H2514" i="4"/>
  <c r="I900" i="4"/>
  <c r="I1466" i="4"/>
  <c r="H3020" i="4"/>
  <c r="I2987" i="4"/>
  <c r="H2998" i="4"/>
  <c r="H1476" i="4"/>
  <c r="I866" i="4"/>
  <c r="H2407" i="4"/>
  <c r="H3095" i="4"/>
  <c r="I1115" i="4"/>
  <c r="H715" i="4"/>
  <c r="H2105" i="4"/>
  <c r="H2803" i="4"/>
  <c r="H2962" i="4"/>
  <c r="I2935" i="4"/>
  <c r="I3242" i="4"/>
  <c r="H2636" i="4"/>
  <c r="H2944" i="4"/>
  <c r="I988" i="4"/>
  <c r="I1347" i="4"/>
  <c r="H2030" i="4"/>
  <c r="I1363" i="4"/>
  <c r="H3160" i="4"/>
  <c r="I2981" i="4"/>
  <c r="I2506" i="4"/>
  <c r="H2412" i="4"/>
  <c r="H1222" i="4"/>
  <c r="H1460" i="4"/>
  <c r="I1332" i="4"/>
  <c r="H2918" i="4"/>
  <c r="I3140" i="4"/>
  <c r="H2496" i="4"/>
  <c r="H1586" i="4"/>
  <c r="I3352" i="4"/>
  <c r="I3336" i="4"/>
  <c r="I735" i="4"/>
  <c r="H3364" i="4"/>
  <c r="I2762" i="4"/>
  <c r="H1912" i="4"/>
  <c r="H2553" i="4"/>
  <c r="I1981" i="4"/>
  <c r="H2320" i="4"/>
  <c r="H2441" i="4"/>
  <c r="H3070" i="4"/>
  <c r="I3324" i="4"/>
  <c r="H543" i="4"/>
  <c r="I2923" i="4"/>
  <c r="H3129" i="4"/>
  <c r="H1204" i="4"/>
  <c r="I2825" i="4"/>
  <c r="I256" i="4"/>
  <c r="I2503" i="4"/>
  <c r="H1974" i="4"/>
  <c r="H1281" i="4"/>
  <c r="H491" i="4"/>
  <c r="H3078" i="4"/>
  <c r="I2916" i="4"/>
  <c r="I2865" i="4"/>
  <c r="H2073" i="4"/>
  <c r="H1073" i="4"/>
  <c r="H2321" i="4"/>
  <c r="H2973" i="4"/>
  <c r="I3135" i="4"/>
  <c r="H3024" i="4"/>
  <c r="I2435" i="4"/>
  <c r="H2448" i="4"/>
  <c r="H3303" i="4"/>
  <c r="I2655" i="4"/>
  <c r="H2705" i="4"/>
  <c r="H2885" i="4"/>
  <c r="I2451" i="4"/>
  <c r="I1873" i="4"/>
  <c r="I1620" i="4"/>
  <c r="H1654" i="4"/>
  <c r="H2991" i="4"/>
  <c r="I2353" i="4"/>
  <c r="H3352" i="4"/>
  <c r="H2624" i="4"/>
  <c r="I2491" i="4"/>
  <c r="H985" i="4"/>
  <c r="H1462" i="4"/>
  <c r="H593" i="4"/>
  <c r="H1798" i="4"/>
  <c r="I2570" i="4"/>
  <c r="H3362" i="4"/>
  <c r="I591" i="4"/>
  <c r="I501" i="4"/>
  <c r="H1013" i="4"/>
  <c r="H2922" i="4"/>
  <c r="I3133" i="4"/>
  <c r="I3178" i="4"/>
  <c r="I2936" i="4"/>
  <c r="H2879" i="4"/>
  <c r="H3247" i="4"/>
  <c r="H2437" i="4"/>
  <c r="H1661" i="4"/>
  <c r="I998" i="4"/>
  <c r="I236" i="4"/>
  <c r="H254" i="4"/>
  <c r="I1048" i="4"/>
  <c r="H2748" i="4"/>
  <c r="I3270" i="4"/>
  <c r="I2927" i="4"/>
  <c r="I1746" i="4"/>
  <c r="H2517" i="4"/>
  <c r="I2774" i="4"/>
  <c r="I683" i="4"/>
  <c r="H2823" i="4"/>
  <c r="I3165" i="4"/>
  <c r="I3348" i="4"/>
  <c r="H3376" i="4"/>
  <c r="I3094" i="4"/>
  <c r="I3309" i="4"/>
  <c r="H3100" i="4"/>
  <c r="H1744" i="4"/>
  <c r="H3037" i="4"/>
  <c r="I3342" i="4"/>
  <c r="I3314" i="4"/>
  <c r="H2764" i="4"/>
  <c r="I452" i="4"/>
  <c r="I1634" i="4"/>
  <c r="I3126" i="4"/>
  <c r="I606" i="4"/>
  <c r="H864" i="4"/>
  <c r="I2229" i="4"/>
  <c r="I2577" i="4"/>
  <c r="I2441" i="4"/>
  <c r="H2328" i="4"/>
  <c r="H3130" i="4"/>
  <c r="H2999" i="4"/>
  <c r="I3070" i="4"/>
  <c r="H2897" i="4"/>
  <c r="I2552" i="4"/>
  <c r="H1561" i="4"/>
  <c r="I3338" i="4"/>
  <c r="H3193" i="4"/>
  <c r="I3291" i="4"/>
  <c r="H2315" i="4"/>
  <c r="I411" i="4"/>
  <c r="I3357" i="4"/>
  <c r="H3246" i="4"/>
  <c r="I2852" i="4"/>
  <c r="I3286" i="4"/>
  <c r="I2846" i="4"/>
  <c r="I3080" i="4"/>
  <c r="I703" i="4"/>
  <c r="H2546" i="4"/>
  <c r="H2575" i="4"/>
  <c r="H595" i="4"/>
  <c r="H3295" i="4"/>
  <c r="I3184" i="4"/>
  <c r="H2229" i="4"/>
  <c r="H3279" i="4"/>
  <c r="H3311" i="4"/>
  <c r="H2933" i="4"/>
  <c r="I2904" i="4"/>
  <c r="H2901" i="4"/>
  <c r="H3373" i="4"/>
  <c r="I2973" i="4"/>
  <c r="H3163" i="4"/>
  <c r="I3280" i="4"/>
  <c r="H639" i="4"/>
  <c r="I979" i="4"/>
  <c r="I2993" i="4"/>
  <c r="H1088" i="4"/>
  <c r="H2926" i="4"/>
  <c r="I1616" i="4"/>
  <c r="I2208" i="4"/>
  <c r="H3254" i="4"/>
  <c r="H642" i="4"/>
  <c r="I3321" i="4"/>
  <c r="I3269" i="4"/>
  <c r="H609" i="4"/>
  <c r="I3316" i="4"/>
  <c r="H2739" i="4"/>
  <c r="I2898" i="4"/>
  <c r="H2945" i="4"/>
  <c r="I3213" i="4"/>
  <c r="H3313" i="4"/>
  <c r="H3030" i="4"/>
  <c r="H3082" i="4"/>
  <c r="H3349" i="4"/>
  <c r="I2664" i="4"/>
  <c r="I1680" i="4"/>
  <c r="H2150" i="4"/>
  <c r="H2004" i="4"/>
  <c r="H366" i="4"/>
  <c r="H2727" i="4"/>
  <c r="I668" i="4"/>
  <c r="H1394" i="4"/>
  <c r="I1906" i="4"/>
  <c r="I2599" i="4"/>
  <c r="I3117" i="4"/>
  <c r="I1803" i="4"/>
  <c r="I2143" i="4"/>
  <c r="I671" i="4"/>
  <c r="H2905" i="4"/>
  <c r="I2836" i="4"/>
  <c r="I3048" i="4"/>
  <c r="H2349" i="4"/>
  <c r="I2820" i="4"/>
  <c r="H2697" i="4"/>
  <c r="H63" i="4"/>
  <c r="H720" i="4"/>
  <c r="I1391" i="4"/>
  <c r="I2897" i="4"/>
  <c r="I2657" i="4"/>
  <c r="I2518" i="4"/>
  <c r="H2618" i="4"/>
  <c r="I3375" i="4"/>
  <c r="H1924" i="4"/>
  <c r="I2530" i="4"/>
  <c r="H3084" i="4"/>
  <c r="H2564" i="4"/>
  <c r="H1757" i="4"/>
  <c r="I2921" i="4"/>
  <c r="I3381" i="4"/>
  <c r="I662" i="4"/>
  <c r="I1377" i="4"/>
  <c r="I1776" i="4"/>
  <c r="H1650" i="4"/>
  <c r="I2999" i="4"/>
  <c r="I3062" i="4"/>
  <c r="I2893" i="4"/>
  <c r="H2891" i="4"/>
  <c r="H3329" i="4"/>
  <c r="H3302" i="4"/>
  <c r="I2938" i="4"/>
  <c r="I602" i="4"/>
  <c r="I2917" i="4"/>
  <c r="I3088" i="4"/>
  <c r="I3151" i="4"/>
  <c r="H3133" i="4"/>
  <c r="H2628" i="4"/>
  <c r="I2997" i="4"/>
  <c r="I3160" i="4"/>
  <c r="I2984" i="4"/>
  <c r="H2984" i="4"/>
  <c r="I704" i="4"/>
  <c r="I3106" i="4"/>
  <c r="H3106" i="4"/>
  <c r="I2842" i="4"/>
  <c r="H2842" i="4"/>
  <c r="I537" i="4"/>
  <c r="H537" i="4"/>
  <c r="H3331" i="4"/>
  <c r="I3331" i="4"/>
  <c r="I2488" i="4"/>
  <c r="H2488" i="4"/>
  <c r="I854" i="4"/>
  <c r="H854" i="4"/>
  <c r="H1999" i="4"/>
  <c r="I1999" i="4"/>
  <c r="I2853" i="4"/>
  <c r="H2853" i="4"/>
  <c r="I1670" i="4"/>
  <c r="H1670" i="4"/>
  <c r="H2877" i="4"/>
  <c r="I2877" i="4"/>
  <c r="I2988" i="4"/>
  <c r="H2988" i="4"/>
  <c r="I3371" i="4"/>
  <c r="H3371" i="4"/>
  <c r="I3239" i="4"/>
  <c r="I2618" i="4"/>
  <c r="I2928" i="4"/>
  <c r="I1862" i="4"/>
  <c r="I2788" i="4"/>
  <c r="H3308" i="4"/>
  <c r="H1355" i="4"/>
  <c r="I3246" i="4"/>
  <c r="H1976" i="4"/>
  <c r="I376" i="4"/>
  <c r="H376" i="4"/>
  <c r="I408" i="4"/>
  <c r="H408" i="4"/>
  <c r="I1747" i="4"/>
  <c r="H1747" i="4"/>
  <c r="H1720" i="4"/>
  <c r="I1720" i="4"/>
  <c r="I3125" i="4"/>
  <c r="H3125" i="4"/>
  <c r="H3304" i="4"/>
  <c r="I3304" i="4"/>
  <c r="I3098" i="4"/>
  <c r="H3098" i="4"/>
  <c r="I3276" i="4"/>
  <c r="H3276" i="4"/>
  <c r="H3361" i="4"/>
  <c r="H606" i="4"/>
  <c r="H2599" i="4"/>
  <c r="H1409" i="4"/>
  <c r="I219" i="4"/>
  <c r="H521" i="4"/>
  <c r="H2433" i="4"/>
  <c r="H3286" i="4"/>
  <c r="I3231" i="4"/>
  <c r="I1975" i="4"/>
  <c r="H1975" i="4"/>
  <c r="I2209" i="4"/>
  <c r="H2209" i="4"/>
  <c r="H2340" i="4"/>
  <c r="I2340" i="4"/>
  <c r="I1096" i="4"/>
  <c r="H1096" i="4"/>
  <c r="I2434" i="4"/>
  <c r="H2434" i="4"/>
  <c r="I1868" i="4"/>
  <c r="H1868" i="4"/>
  <c r="H1562" i="4"/>
  <c r="I1562" i="4"/>
  <c r="I3055" i="4"/>
  <c r="H3055" i="4"/>
  <c r="I2720" i="4"/>
  <c r="H2720" i="4"/>
  <c r="I1789" i="4"/>
  <c r="H1789" i="4"/>
  <c r="H1972" i="4"/>
  <c r="I1972" i="4"/>
  <c r="I1695" i="4"/>
  <c r="H1695" i="4"/>
  <c r="I1884" i="4"/>
  <c r="H1884" i="4"/>
  <c r="I2906" i="4"/>
  <c r="H2906" i="4"/>
  <c r="I3188" i="4"/>
  <c r="H3188" i="4"/>
  <c r="I3332" i="4"/>
  <c r="H3332" i="4"/>
  <c r="I3103" i="4"/>
  <c r="H3345" i="4"/>
  <c r="I3345" i="4"/>
  <c r="H3162" i="4"/>
  <c r="H2815" i="4"/>
  <c r="H3297" i="4"/>
  <c r="H3280" i="4"/>
  <c r="H1526" i="4"/>
  <c r="H3015" i="4"/>
  <c r="I1787" i="4"/>
  <c r="I1995" i="4"/>
  <c r="I1527" i="4"/>
  <c r="I3359" i="4"/>
  <c r="H3359" i="4"/>
  <c r="I389" i="4"/>
  <c r="H389" i="4"/>
  <c r="H1033" i="4"/>
  <c r="I1033" i="4"/>
  <c r="I658" i="4"/>
  <c r="H658" i="4"/>
  <c r="H1379" i="4"/>
  <c r="I1379" i="4"/>
  <c r="I2409" i="4"/>
  <c r="H2409" i="4"/>
  <c r="I2953" i="4"/>
  <c r="H2953" i="4"/>
  <c r="I3177" i="4"/>
  <c r="H3177" i="4"/>
  <c r="H1745" i="4"/>
  <c r="I1745" i="4"/>
  <c r="H2659" i="4"/>
  <c r="I2659" i="4"/>
  <c r="I2186" i="4"/>
  <c r="H2186" i="4"/>
  <c r="I3370" i="4"/>
  <c r="H3370" i="4"/>
  <c r="H3369" i="4"/>
  <c r="I3369" i="4"/>
  <c r="H3321" i="4"/>
  <c r="I2733" i="4"/>
  <c r="H2733" i="4"/>
  <c r="I3018" i="4"/>
  <c r="H3018" i="4"/>
  <c r="I2298" i="4"/>
  <c r="H2298" i="4"/>
  <c r="H2677" i="4"/>
  <c r="H1298" i="4"/>
  <c r="I1298" i="4"/>
  <c r="H2314" i="4"/>
  <c r="I2314" i="4"/>
  <c r="H1691" i="4"/>
  <c r="I1691" i="4"/>
  <c r="I2979" i="4"/>
  <c r="H2979" i="4"/>
  <c r="H2602" i="4"/>
  <c r="H2577" i="4"/>
  <c r="I2908" i="4"/>
  <c r="I2638" i="4"/>
  <c r="H2638" i="4"/>
  <c r="H2372" i="4"/>
  <c r="H3351" i="4"/>
  <c r="I3351" i="4"/>
  <c r="I642" i="4"/>
  <c r="H3341" i="4"/>
  <c r="I1230" i="4"/>
  <c r="H1230" i="4"/>
  <c r="I2980" i="4"/>
  <c r="H2980" i="4"/>
  <c r="I994" i="4"/>
  <c r="H994" i="4"/>
  <c r="I712" i="4"/>
  <c r="H712" i="4"/>
  <c r="I2619" i="4"/>
  <c r="H2619" i="4"/>
  <c r="H1241" i="4"/>
  <c r="I1241" i="4"/>
  <c r="H2819" i="4"/>
  <c r="I2819" i="4"/>
  <c r="H2913" i="4"/>
  <c r="H3061" i="4"/>
  <c r="H2769" i="4"/>
  <c r="I2769" i="4"/>
  <c r="I2954" i="4"/>
  <c r="H2954" i="4"/>
  <c r="H2479" i="4"/>
  <c r="I2479" i="4"/>
  <c r="H2916" i="4"/>
  <c r="I2722" i="4"/>
  <c r="H2722" i="4"/>
  <c r="I2992" i="4"/>
  <c r="H2992" i="4"/>
  <c r="H1959" i="4"/>
  <c r="I1959" i="4"/>
  <c r="H2861" i="4"/>
  <c r="I2861" i="4"/>
  <c r="I1365" i="4"/>
  <c r="H1365" i="4"/>
  <c r="H2825" i="4"/>
  <c r="H3342" i="4"/>
  <c r="H554" i="4"/>
  <c r="I3377" i="4"/>
  <c r="H3377" i="4"/>
  <c r="I1666" i="4"/>
  <c r="I398" i="4"/>
  <c r="H398" i="4"/>
  <c r="I1212" i="4"/>
  <c r="H1212" i="4"/>
  <c r="I1226" i="4"/>
  <c r="H1226" i="4"/>
  <c r="H2237" i="4"/>
  <c r="I2237" i="4"/>
  <c r="H2971" i="4"/>
  <c r="I2971" i="4"/>
  <c r="I2164" i="4"/>
  <c r="H2164" i="4"/>
  <c r="H2699" i="4"/>
  <c r="I2699" i="4"/>
  <c r="I607" i="4"/>
  <c r="H607" i="4"/>
  <c r="I3290" i="4"/>
  <c r="H3290" i="4"/>
  <c r="I576" i="4"/>
  <c r="H576" i="4"/>
  <c r="H2702" i="4"/>
  <c r="I2702" i="4"/>
  <c r="H2664" i="4"/>
  <c r="I3254" i="4"/>
  <c r="H3316" i="4"/>
  <c r="I3250" i="4"/>
  <c r="I3085" i="4"/>
  <c r="H2579" i="4"/>
  <c r="I2579" i="4"/>
  <c r="H1675" i="4"/>
  <c r="I1675" i="4"/>
  <c r="I1275" i="4"/>
  <c r="H1275" i="4"/>
  <c r="H2404" i="4"/>
  <c r="I2404" i="4"/>
  <c r="I2222" i="4"/>
  <c r="H2222" i="4"/>
  <c r="I2675" i="4"/>
  <c r="H2675" i="4"/>
  <c r="I737" i="4"/>
  <c r="H737" i="4"/>
  <c r="I2922" i="4"/>
  <c r="H2843" i="4"/>
  <c r="I1892" i="4"/>
  <c r="H1277" i="4"/>
  <c r="H332" i="4"/>
  <c r="H3014" i="4"/>
  <c r="I3014" i="4"/>
  <c r="H418" i="4"/>
  <c r="I418" i="4"/>
  <c r="I2157" i="4"/>
  <c r="H2157" i="4"/>
  <c r="I177" i="4"/>
  <c r="H177" i="4"/>
  <c r="I863" i="4"/>
  <c r="H863" i="4"/>
  <c r="I1255" i="4"/>
  <c r="H1255" i="4"/>
  <c r="H1269" i="4"/>
  <c r="I1269" i="4"/>
  <c r="H2484" i="4"/>
  <c r="I2484" i="4"/>
  <c r="I1718" i="4"/>
  <c r="H1718" i="4"/>
  <c r="I3207" i="4"/>
  <c r="H3207" i="4"/>
  <c r="I3159" i="4"/>
  <c r="H3159" i="4"/>
  <c r="I3147" i="4"/>
  <c r="H3147" i="4"/>
  <c r="I3214" i="4"/>
  <c r="H3214" i="4"/>
  <c r="H2827" i="4"/>
  <c r="I2827" i="4"/>
  <c r="I3097" i="4"/>
  <c r="H3097" i="4"/>
  <c r="H2822" i="4"/>
  <c r="I1220" i="4"/>
  <c r="H1220" i="4"/>
  <c r="I1725" i="4"/>
  <c r="H1725" i="4"/>
  <c r="I2698" i="4"/>
  <c r="H3269" i="4"/>
  <c r="H2898" i="4"/>
  <c r="I2414" i="4"/>
  <c r="H2414" i="4"/>
  <c r="H2045" i="4"/>
  <c r="H1888" i="4"/>
  <c r="H914" i="4"/>
  <c r="H1552" i="4"/>
  <c r="I3387" i="4"/>
  <c r="I966" i="4"/>
  <c r="H966" i="4"/>
  <c r="I1345" i="4"/>
  <c r="H1345" i="4"/>
  <c r="I1516" i="4"/>
  <c r="H1516" i="4"/>
  <c r="I684" i="4"/>
  <c r="H684" i="4"/>
  <c r="H2805" i="4"/>
  <c r="I2805" i="4"/>
  <c r="I3075" i="4"/>
  <c r="H3075" i="4"/>
  <c r="I1816" i="4"/>
  <c r="H1816" i="4"/>
  <c r="I1337" i="4"/>
  <c r="H1337" i="4"/>
  <c r="I1867" i="4"/>
  <c r="H1867" i="4"/>
  <c r="I3232" i="4"/>
  <c r="I2573" i="4"/>
  <c r="H2573" i="4"/>
  <c r="H3300" i="4"/>
  <c r="I3300" i="4"/>
  <c r="I2200" i="4"/>
  <c r="H2200" i="4"/>
  <c r="I1724" i="4"/>
  <c r="H1724" i="4"/>
  <c r="I3363" i="4"/>
  <c r="I3158" i="4"/>
  <c r="H3158" i="4"/>
  <c r="I859" i="4"/>
  <c r="H859" i="4"/>
  <c r="H704" i="4"/>
  <c r="H3027" i="4"/>
  <c r="H3126" i="4"/>
  <c r="I3030" i="4"/>
  <c r="H1742" i="4"/>
  <c r="I2739" i="4"/>
  <c r="I736" i="4"/>
  <c r="H736" i="4"/>
  <c r="I2671" i="4"/>
  <c r="H2671" i="4"/>
  <c r="I797" i="4"/>
  <c r="H797" i="4"/>
  <c r="I1297" i="4"/>
  <c r="H1297" i="4"/>
  <c r="H1557" i="4"/>
  <c r="I1557" i="4"/>
  <c r="H1470" i="4"/>
  <c r="I1470" i="4"/>
  <c r="I2482" i="4"/>
  <c r="H1008" i="4"/>
  <c r="H1639" i="4"/>
  <c r="I3305" i="4"/>
  <c r="I3112" i="4"/>
  <c r="I3376" i="4"/>
  <c r="H3338" i="4"/>
  <c r="I3380" i="4"/>
  <c r="I3193" i="4"/>
  <c r="H3270" i="4"/>
  <c r="I2891" i="4"/>
  <c r="I3313" i="4"/>
  <c r="I1829" i="4"/>
  <c r="I3329" i="4"/>
  <c r="H2893" i="4"/>
  <c r="I3355" i="4"/>
  <c r="H2613" i="4"/>
  <c r="I2667" i="4"/>
  <c r="H2482" i="4"/>
  <c r="I1827" i="4"/>
  <c r="H3232" i="4"/>
  <c r="I644" i="4"/>
  <c r="I609" i="4"/>
  <c r="H3062" i="4"/>
  <c r="H3381" i="4"/>
  <c r="H3326" i="4"/>
  <c r="H246" i="4"/>
  <c r="H1250" i="4"/>
  <c r="H404" i="4"/>
  <c r="H812" i="4"/>
  <c r="H1668" i="4"/>
  <c r="H3375" i="4"/>
  <c r="H2469" i="4"/>
  <c r="I3320" i="4"/>
  <c r="I2803" i="4"/>
  <c r="H724" i="4"/>
  <c r="H2989" i="4"/>
  <c r="H3217" i="4"/>
  <c r="I639" i="4"/>
  <c r="H2911" i="4"/>
  <c r="I1106" i="4"/>
  <c r="H1910" i="4"/>
  <c r="I2663" i="4"/>
  <c r="I3028" i="4"/>
  <c r="I3340" i="4"/>
  <c r="H3340" i="4"/>
  <c r="I3277" i="4"/>
  <c r="H3277" i="4"/>
  <c r="H2204" i="4"/>
  <c r="I2204" i="4"/>
  <c r="H3343" i="4"/>
  <c r="I3343" i="4"/>
  <c r="I3292" i="4"/>
  <c r="H3292" i="4"/>
  <c r="H3186" i="4"/>
  <c r="I3108" i="4"/>
  <c r="H3108" i="4"/>
  <c r="H3285" i="4"/>
  <c r="I2903" i="4"/>
  <c r="I3337" i="4"/>
  <c r="I426" i="4"/>
  <c r="I3121" i="4"/>
  <c r="I2678" i="4"/>
  <c r="H2678" i="4"/>
  <c r="I2939" i="4"/>
  <c r="H2939" i="4"/>
  <c r="H2667" i="4"/>
  <c r="H3336" i="4"/>
  <c r="H2460" i="4"/>
  <c r="I2460" i="4"/>
  <c r="I3327" i="4"/>
  <c r="H3327" i="4"/>
  <c r="H3330" i="4"/>
  <c r="H664" i="4"/>
  <c r="I664" i="4"/>
  <c r="I3349" i="4"/>
  <c r="H3083" i="4"/>
  <c r="I3083" i="4"/>
  <c r="H3344" i="4"/>
  <c r="I3344" i="4"/>
  <c r="I3077" i="4"/>
  <c r="H3077" i="4"/>
  <c r="I2926" i="4"/>
  <c r="I3163" i="4"/>
  <c r="H2747" i="4"/>
  <c r="I3303" i="4"/>
  <c r="H3114" i="4"/>
  <c r="I3114" i="4"/>
  <c r="H3081" i="4"/>
  <c r="H635" i="4"/>
  <c r="I635" i="4"/>
  <c r="I2989" i="4"/>
  <c r="H3028" i="4"/>
  <c r="H3288" i="4"/>
  <c r="I3141" i="4"/>
  <c r="H3141" i="4"/>
  <c r="H2425" i="4"/>
  <c r="H3291" i="4"/>
  <c r="H2468" i="4"/>
  <c r="I2468" i="4"/>
  <c r="H3183" i="4"/>
  <c r="I3183" i="4"/>
  <c r="I3382" i="4"/>
  <c r="H3382" i="4"/>
  <c r="H2940" i="4"/>
  <c r="H2663" i="4"/>
  <c r="I3302" i="4"/>
  <c r="H633" i="4"/>
  <c r="I3299" i="4"/>
  <c r="I3289" i="4"/>
  <c r="H3289" i="4"/>
  <c r="H3356" i="4"/>
  <c r="H3051" i="4"/>
  <c r="I3051" i="4"/>
  <c r="H2500" i="4"/>
  <c r="I2500" i="4"/>
  <c r="I3325" i="4"/>
  <c r="H2894" i="4"/>
  <c r="I2894" i="4"/>
  <c r="H2386" i="4"/>
  <c r="H2630" i="4"/>
  <c r="H3322" i="4"/>
  <c r="I3019" i="4"/>
  <c r="H3019" i="4"/>
  <c r="H3258" i="4"/>
  <c r="I3258" i="4"/>
  <c r="H2694" i="4"/>
  <c r="I2775" i="4"/>
  <c r="I2627" i="4"/>
  <c r="H2627" i="4"/>
  <c r="H2993" i="4"/>
  <c r="H3065" i="4"/>
  <c r="I3334" i="4"/>
  <c r="H3080" i="4"/>
  <c r="H3087" i="4"/>
  <c r="I3087" i="4"/>
  <c r="H2986" i="4"/>
  <c r="I2975" i="4"/>
  <c r="H2975" i="4"/>
  <c r="I3317" i="4"/>
</calcChain>
</file>

<file path=xl/sharedStrings.xml><?xml version="1.0" encoding="utf-8"?>
<sst xmlns="http://schemas.openxmlformats.org/spreadsheetml/2006/main" count="6872" uniqueCount="3444">
  <si>
    <t>Crystals</t>
  </si>
  <si>
    <t>v_Energy_barrier_mean</t>
  </si>
  <si>
    <t>v_Energy_barrier_std</t>
  </si>
  <si>
    <t>Ga9Ni13_mp-21589_primitive_212</t>
  </si>
  <si>
    <t>Hf3Ni7_mp-27166_primitive_001</t>
  </si>
  <si>
    <t>CrNi2_mp-1077077_primitive_111</t>
  </si>
  <si>
    <t>Ni4Mo_mp-11507_primitive_2-21</t>
  </si>
  <si>
    <t>CrNi3_mp-1007974_primitive_110</t>
  </si>
  <si>
    <t>CaNi5_mp-1101884_primitive_021</t>
  </si>
  <si>
    <t>Ga9Ni13_mp-21589_primitive_110</t>
  </si>
  <si>
    <t>CoNi_mp-1006883_primitive_211</t>
  </si>
  <si>
    <t>Ni_mp-23_primitive_20-1</t>
  </si>
  <si>
    <t>Fe3Ni_mp-1224780_primitive_1-12</t>
  </si>
  <si>
    <t>TiNi_mp-1048_primitive_122</t>
  </si>
  <si>
    <t>Ni3Ag_mp-1100764_primitive_111</t>
  </si>
  <si>
    <t>Ga4Ni3_mp-30655_primitive_11-1</t>
  </si>
  <si>
    <t>InNi3_mp-22469_primitive_101</t>
  </si>
  <si>
    <t>Y4Ni_mp-1207883_primitive_2-1-1</t>
  </si>
  <si>
    <t>VNi_mp-1216313_primitive_21-2</t>
  </si>
  <si>
    <t>Zr8Ni21_mp-30260_primitive_021</t>
  </si>
  <si>
    <t>Hf3Ni_mp-1184747_primitive_210</t>
  </si>
  <si>
    <t>NiBi3_mp-23179_primitive_101</t>
  </si>
  <si>
    <t>Nb6Ni7_mp-1105044_primitive_101</t>
  </si>
  <si>
    <t>TaNi3_mp-570491_primitive_110</t>
  </si>
  <si>
    <t>TiNi_mp-1190013_primitive_212</t>
  </si>
  <si>
    <t>V3Ni2_mp-1216708_primitive_111</t>
  </si>
  <si>
    <t>Cu3Ni_mp-1225698_primitive_201</t>
  </si>
  <si>
    <t>Zr2Ni7_mp-2717_primitive_211</t>
  </si>
  <si>
    <t>Fe3Ni_mp-1007862_primitive_210</t>
  </si>
  <si>
    <t>TiNi_mp-1048_primitive_100</t>
  </si>
  <si>
    <t>YNi_mp-1364_primitive_101</t>
  </si>
  <si>
    <t>Y3Ni_mp-1105633_primitive_111</t>
  </si>
  <si>
    <t>InNi3_mp-22784_primitive_210</t>
  </si>
  <si>
    <t>FeNi_mp-2213_primitive_211</t>
  </si>
  <si>
    <t>Zr2Ni7_mp-2717_primitive_2-21</t>
  </si>
  <si>
    <t>Hf2Ni7_mp-1205858_primitive_212</t>
  </si>
  <si>
    <t>NbNi_mp-1220799_primitive_21-1</t>
  </si>
  <si>
    <t>TiNi_mp-597_primitive_201</t>
  </si>
  <si>
    <t>NbNi2_mp-1191285_primitive_101</t>
  </si>
  <si>
    <t>Ni5Sb2_mp-2409_primitive_112</t>
  </si>
  <si>
    <t>TaNi2_mp-1157_primitive_2-11</t>
  </si>
  <si>
    <t>CaNi5_mp-1101884_primitive_2-21</t>
  </si>
  <si>
    <t>Tc3Ni_mp-867357_primitive_102</t>
  </si>
  <si>
    <t>ScNi5_mp-570673_primitive_212</t>
  </si>
  <si>
    <t>Ni2Mo_mp-784630_primitive_11-1</t>
  </si>
  <si>
    <t>FeNi3_mp-1225078_primitive_001</t>
  </si>
  <si>
    <t>NiBi_mp-1220533_primitive_100</t>
  </si>
  <si>
    <t>InNi3_mp-22784_primitive_111</t>
  </si>
  <si>
    <t>FeNi3_mp-1418_primitive_210</t>
  </si>
  <si>
    <t>Cd3Ni_mp-1183624_primitive_100</t>
  </si>
  <si>
    <t>Y15Ni32_mp-1200338_primitive_20-1</t>
  </si>
  <si>
    <t>Ga5Ni_mp-1095578_primitive_21-1</t>
  </si>
  <si>
    <t>CoNi_mp-1226063_primitive_221</t>
  </si>
  <si>
    <t>Nb6Ni7_mp-1105044_primitive_110</t>
  </si>
  <si>
    <t>Ni3Sn4_mp-20174_primitive_21-2</t>
  </si>
  <si>
    <t>TiNi3_mp-1409_primitive_001</t>
  </si>
  <si>
    <t>Co3Ni_mp-1226559_primitive_102</t>
  </si>
  <si>
    <t>NbNi2_mp-1191285_primitive_110</t>
  </si>
  <si>
    <t>Ti3Ni4_mp-567653_primitive_100</t>
  </si>
  <si>
    <t>Ni7Ge4_mp-1219818_primitive_201</t>
  </si>
  <si>
    <t>ZrNi5_mp-2439_primitive_22-1</t>
  </si>
  <si>
    <t>Ni5Sb2_mp-2409_primitive_1-1-1</t>
  </si>
  <si>
    <t>TiNi_mp-1067248_primitive_110</t>
  </si>
  <si>
    <t>NiGe3_mp-976774_primitive_22-1</t>
  </si>
  <si>
    <t>CuNi_mp-1184069_primitive_221</t>
  </si>
  <si>
    <t>Zr8Ni21_mp-30260_primitive_12-2</t>
  </si>
  <si>
    <t>Fe3Ni2_mp-1225009_primitive_210</t>
  </si>
  <si>
    <t>TiNi_mp-640189_primitive_102</t>
  </si>
  <si>
    <t>CrNi3_mp-1226338_primitive_001</t>
  </si>
  <si>
    <t>Ni3Sb_mp-976893_primitive_101</t>
  </si>
  <si>
    <t>Ni3Au_mp-976818_primitive_101</t>
  </si>
  <si>
    <t>Ni3Sn4_mp-20174_primitive_20-1</t>
  </si>
  <si>
    <t>FeNi2_mp-1072076_primitive_221</t>
  </si>
  <si>
    <t>Hf3Ni_mp-1184747_primitive_211</t>
  </si>
  <si>
    <t>TaNi3_mp-891_primitive_102</t>
  </si>
  <si>
    <t>CuNi3_mp-1184054_primitive_11-1</t>
  </si>
  <si>
    <t>In3Ni7_mp-1213091_primitive_012</t>
  </si>
  <si>
    <t>Cs3Ni_mp-985605_primitive_100</t>
  </si>
  <si>
    <t>Hf8Ni21_mp-27165_primitive_1-10</t>
  </si>
  <si>
    <t>Zn3Ni_mp-1187948_primitive_101</t>
  </si>
  <si>
    <t>TiNi_mp-1048_primitive_201</t>
  </si>
  <si>
    <t>Hf8Ni21_mp-27165_primitive_1-1-1</t>
  </si>
  <si>
    <t>TiNi_mp-640189_primitive_120</t>
  </si>
  <si>
    <t>MnNi_mp-1221603_primitive_201</t>
  </si>
  <si>
    <t>Ni2Mo_mp-784630_primitive_212</t>
  </si>
  <si>
    <t>NiBi_mp-1220533_primitive_110</t>
  </si>
  <si>
    <t>Y2Ni17_mp-1196175_primitive_102</t>
  </si>
  <si>
    <t>CrNi2_mp-784631_primitive_012</t>
  </si>
  <si>
    <t>CaNi5_mp-1101884_primitive_1-1-1</t>
  </si>
  <si>
    <t>Ga9Ni13_mp-21589_primitive_001</t>
  </si>
  <si>
    <t>Zr2Ni7_mp-2717_primitive_21-1</t>
  </si>
  <si>
    <t>FeNi_mp-1224965_primitive_2-11</t>
  </si>
  <si>
    <t>Fe3Ni_mp-1224780_primitive_2-12</t>
  </si>
  <si>
    <t>NiSb_mp-810_primitive_101</t>
  </si>
  <si>
    <t>Fe3Ni_mp-1007862_primitive_22-1</t>
  </si>
  <si>
    <t>Hf8Ni21_mp-27165_primitive_121</t>
  </si>
  <si>
    <t>Ni3Sn2_mp-669720_primitive_011</t>
  </si>
  <si>
    <t>Ta2Ni_mp-1101992_primitive_110</t>
  </si>
  <si>
    <t>Zr2Ni7_mp-1188069_primitive_10-2</t>
  </si>
  <si>
    <t>TaNi3_mp-570491_primitive_201</t>
  </si>
  <si>
    <t>CaNi5_mp-1101884_primitive_120</t>
  </si>
  <si>
    <t>Cr4Ni_mp-1226243_primitive_2-10</t>
  </si>
  <si>
    <t>Hf8Ni21_mp-27165_primitive_2-1-1</t>
  </si>
  <si>
    <t>Cr4Ni_mp-1226243_primitive_1-10</t>
  </si>
  <si>
    <t>Zr7Ni10_mp-636525_primitive_100</t>
  </si>
  <si>
    <t>MnNi_mp-11500_primitive_100</t>
  </si>
  <si>
    <t>TaNi_mp-1217954_primitive_111</t>
  </si>
  <si>
    <t>Ti3Ni4_mp-567653_primitive_201</t>
  </si>
  <si>
    <t>VNi3_mp-171_primitive_112</t>
  </si>
  <si>
    <t>MnNi3_mp-11501_primitive_111</t>
  </si>
  <si>
    <t>Y15Ni32_mp-1200338_primitive_110</t>
  </si>
  <si>
    <t>HfNi3_mp-7285_primitive_110</t>
  </si>
  <si>
    <t>NiSn_mp-680646_primitive_011</t>
  </si>
  <si>
    <t>NiPb_mp-569446_primitive_212</t>
  </si>
  <si>
    <t>FeNi3_mp-1225078_primitive_21-1</t>
  </si>
  <si>
    <t>Ni2Ge_mp-17383_primitive_210</t>
  </si>
  <si>
    <t>ZrNi_mp-556_primitive_112</t>
  </si>
  <si>
    <t>In3Ni2_mp-21385_primitive_001</t>
  </si>
  <si>
    <t>Cs3Ni_mp-985605_primitive_201</t>
  </si>
  <si>
    <t>Zr8Ni21_mp-30260_primitive_21-2</t>
  </si>
  <si>
    <t>VNi3_mp-171_primitive_11-1</t>
  </si>
  <si>
    <t>MnNi_mp-1797_primitive_212</t>
  </si>
  <si>
    <t>TaNi3_mp-569776_primitive_12-1</t>
  </si>
  <si>
    <t>TaNi3_mp-891_primitive_110</t>
  </si>
  <si>
    <t>Ga21Ni5_mp-1225030_primitive_110</t>
  </si>
  <si>
    <t>In7Ni3_mp-1212307_primitive_111</t>
  </si>
  <si>
    <t>NiBi3_mp-23179_primitive_210</t>
  </si>
  <si>
    <t>Ti3Ni4_mp-567653_primitive_21-2</t>
  </si>
  <si>
    <t>Ni3Sn4_mp-20174_primitive_1-1-1</t>
  </si>
  <si>
    <t>VNi3_mp-1216314_primitive_112</t>
  </si>
  <si>
    <t>Hf3Ni7_mp-27166_primitive_211</t>
  </si>
  <si>
    <t>Ni3Sn4_mp-20174_primitive_2-12</t>
  </si>
  <si>
    <t>TiNi_mp-640189_primitive_2-10</t>
  </si>
  <si>
    <t>GaNi3_mp-815_primitive_221</t>
  </si>
  <si>
    <t>ZnNi_mp-429_primitive_221</t>
  </si>
  <si>
    <t>Nb3Ni_mp-999396_primitive_22-1</t>
  </si>
  <si>
    <t>HfNi3_mp-7285_primitive_10-2</t>
  </si>
  <si>
    <t>Ga5Ni_mp-1095578_primitive_11-1</t>
  </si>
  <si>
    <t>Ni2Mo_mp-784630_primitive_121</t>
  </si>
  <si>
    <t>InNi_mp-19876_primitive_110</t>
  </si>
  <si>
    <t>Zr7Ni10_mp-636525_primitive_1-10</t>
  </si>
  <si>
    <t>Ni3Mo_mp-11506_primitive_112</t>
  </si>
  <si>
    <t>CrNi3_mp-1007974_primitive_221</t>
  </si>
  <si>
    <t>TaNi3_mp-891_primitive_120</t>
  </si>
  <si>
    <t>VNi3_mp-1216314_primitive_111</t>
  </si>
  <si>
    <t>ScNi_mp-11521_primitive_211</t>
  </si>
  <si>
    <t>TaNi3_mp-569776_primitive_112</t>
  </si>
  <si>
    <t>Hf8Ni21_mp-27165_primitive_1-11</t>
  </si>
  <si>
    <t>FeNi3_mp-1079337_primitive_110</t>
  </si>
  <si>
    <t>TaNi3_mp-569776_primitive_12-2</t>
  </si>
  <si>
    <t>Cs3Ni_mp-985605_primitive_21-1</t>
  </si>
  <si>
    <t>ScNi5_mp-570673_primitive_210</t>
  </si>
  <si>
    <t>In3Ni_mp-1184929_primitive_221</t>
  </si>
  <si>
    <t>Ni3Au_mp-976838_primitive_102</t>
  </si>
  <si>
    <t>Hf2Ni_mp-861_primitive_112</t>
  </si>
  <si>
    <t>TiNi_mp-640189_primitive_221</t>
  </si>
  <si>
    <t>V3Ni2_mp-1216708_primitive_120</t>
  </si>
  <si>
    <t>Ni3Ag_mp-1100764_primitive_210</t>
  </si>
  <si>
    <t>ZrNi3_mp-485_primitive_110</t>
  </si>
  <si>
    <t>TiNi3_mp-1409_primitive_211</t>
  </si>
  <si>
    <t>TlNi_mp-11524_primitive_201</t>
  </si>
  <si>
    <t>Ni5Ge3_mp-1428_primitive_20-1</t>
  </si>
  <si>
    <t>Zr2Ni7_mp-1188069_primitive_21-1</t>
  </si>
  <si>
    <t>GaNi3_mp-1184058_primitive_001</t>
  </si>
  <si>
    <t>Cr3Ni_mp-1008284_primitive_221</t>
  </si>
  <si>
    <t>NiAg3_mp-976772_primitive_110</t>
  </si>
  <si>
    <t>CoNi_mp-1006883_primitive_210</t>
  </si>
  <si>
    <t>HfNi_mp-1018056_primitive_112</t>
  </si>
  <si>
    <t>NiSb2_mp-19895_primitive_110</t>
  </si>
  <si>
    <t>InNi3_mp-22784_primitive_211</t>
  </si>
  <si>
    <t>Nb3Ni_mp-999437_primitive_211</t>
  </si>
  <si>
    <t>VNi3_mp-1216314_primitive_102</t>
  </si>
  <si>
    <t>Ni3Ag_mp-1100764_primitive_100</t>
  </si>
  <si>
    <t>ZrNi3_mp-485_primitive_001</t>
  </si>
  <si>
    <t>Zr7Ni10_mp-636525_primitive_210</t>
  </si>
  <si>
    <t>ScNi5_mp-570673_primitive_211</t>
  </si>
  <si>
    <t>Ni3Sn2_mp-669720_primitive_102</t>
  </si>
  <si>
    <t>Y2Ni17_mp-1196175_primitive_210</t>
  </si>
  <si>
    <t>Ni3Ag_mp-1100764_primitive_201</t>
  </si>
  <si>
    <t>Cu3Ni_mp-1225698_primitive_2-12</t>
  </si>
  <si>
    <t>Nb3Ni_mp-999394_primitive_2-21</t>
  </si>
  <si>
    <t>Hf7Ni10_mp-1198091_primitive_201</t>
  </si>
  <si>
    <t>Fe3Ni_mp-1007862_primitive_221</t>
  </si>
  <si>
    <t>Co3Ni_mp-1226559_primitive_001</t>
  </si>
  <si>
    <t>Hf2Ni7_mp-1205858_primitive_2-11</t>
  </si>
  <si>
    <t>In3Ni7_mp-1213091_primitive_001</t>
  </si>
  <si>
    <t>InNi2_mp-21092_primitive_211</t>
  </si>
  <si>
    <t>Zn3Ni_mp-971941_primitive_102</t>
  </si>
  <si>
    <t>CuNi3_mp-1225694_primitive_001</t>
  </si>
  <si>
    <t>Ti2Ni_mp-1808_primitive_21-1</t>
  </si>
  <si>
    <t>Zr9Ni11_mp-30814_primitive_1-11</t>
  </si>
  <si>
    <t>NbNi3_mp-999188_primitive_221</t>
  </si>
  <si>
    <t>NbNi3_mp-999378_primitive_211</t>
  </si>
  <si>
    <t>CuNi3_mp-1184054_primitive_211</t>
  </si>
  <si>
    <t>Ta2Ni_mp-1101992_primitive_221</t>
  </si>
  <si>
    <t>NbNi3_mp-1451_primitive_001</t>
  </si>
  <si>
    <t>YNi2_mp-1019_primitive_21-2</t>
  </si>
  <si>
    <t>ZnNi3_mp-971758_primitive_110</t>
  </si>
  <si>
    <t>Zr2Ni7_mp-2717_primitive_1-10</t>
  </si>
  <si>
    <t>Zr2Ni7_mp-2717_primitive_2-2-1</t>
  </si>
  <si>
    <t>ZrNi_mp-556_primitive_100</t>
  </si>
  <si>
    <t>NiGe2_mp-29900_primitive_210</t>
  </si>
  <si>
    <t>YNi_mp-1364_primitive_221</t>
  </si>
  <si>
    <t>Y3Ni2_mp-582134_primitive_100</t>
  </si>
  <si>
    <t>CdNi_mp-985556_primitive_221</t>
  </si>
  <si>
    <t>VNi3_mp-1216317_primitive_101</t>
  </si>
  <si>
    <t>FeNi3_mp-1007855_primitive_210</t>
  </si>
  <si>
    <t>Ni2Mo_mp-784630_primitive_112</t>
  </si>
  <si>
    <t>Ni3Sn4_mp-20174_primitive_221</t>
  </si>
  <si>
    <t>Cu3Ni_mp-1225698_primitive_111</t>
  </si>
  <si>
    <t>Ni3Sn_mp-1080147_primitive_102</t>
  </si>
  <si>
    <t>ScNi_mp-11521_primitive_111</t>
  </si>
  <si>
    <t>Fe3Ni_mp-1224780_primitive_1-10</t>
  </si>
  <si>
    <t>VNi3_mp-171_primitive_22-1</t>
  </si>
  <si>
    <t>NiBi3_mp-23179_primitive_010</t>
  </si>
  <si>
    <t>TiNi_mp-640189_primitive_012</t>
  </si>
  <si>
    <t>Nb3Ni_mp-999396_primitive_20-1</t>
  </si>
  <si>
    <t>CrNi2_mp-784631_primitive_21-2</t>
  </si>
  <si>
    <t>Ti3Ni4_mp-567653_primitive_102</t>
  </si>
  <si>
    <t>Hf8Ni21_mp-27165_primitive_122</t>
  </si>
  <si>
    <t>In3Ni7_mp-1213091_primitive_1-2-1</t>
  </si>
  <si>
    <t>TiNi_mp-1190013_primitive_201</t>
  </si>
  <si>
    <t>InNi3_mp-22469_primitive_221</t>
  </si>
  <si>
    <t>Ta2Ni_mp-1867_primitive_112</t>
  </si>
  <si>
    <t>Zn53Ni16_mp-581951_primitive_201</t>
  </si>
  <si>
    <t>Ni2Mo_mp-784630_primitive_210</t>
  </si>
  <si>
    <t>Zr2Ni7_mp-2717_primitive_110</t>
  </si>
  <si>
    <t>TaNi3_mp-891_primitive_111</t>
  </si>
  <si>
    <t>TiNi_mp-640189_primitive_010</t>
  </si>
  <si>
    <t>Ni4Mo_mp-11507_primitive_221</t>
  </si>
  <si>
    <t>CaNi5_mp-1101884_primitive_1-10</t>
  </si>
  <si>
    <t>ZrNi5_mp-2439_primitive_110</t>
  </si>
  <si>
    <t>NiSb3_mp-1106023_primitive_21-1</t>
  </si>
  <si>
    <t>TiNi_mp-603347_primitive_210</t>
  </si>
  <si>
    <t>Fe3Ni_mp-1007862_primitive_101</t>
  </si>
  <si>
    <t>ScNi5_mp-570673_primitive_101</t>
  </si>
  <si>
    <t>Hf7Ni10_mp-1198091_primitive_110</t>
  </si>
  <si>
    <t>Ni3Mo_mp-11506_primitive_221</t>
  </si>
  <si>
    <t>Cr3Ni_mp-1008278_primitive_211</t>
  </si>
  <si>
    <t>Fe3Ni_mp-1224827_primitive_21-2</t>
  </si>
  <si>
    <t>ZnNi_mp-567903_primitive_2-1-1</t>
  </si>
  <si>
    <t>TaNi3_mp-891_primitive_100</t>
  </si>
  <si>
    <t>ZnNi3_mp-971804_primitive_102</t>
  </si>
  <si>
    <t>Ta2Ni_mp-1867_primitive_111</t>
  </si>
  <si>
    <t>NbNi3_mp-11513_primitive_1-10</t>
  </si>
  <si>
    <t>NiGe_mp-1099_primitive_001</t>
  </si>
  <si>
    <t>Ni3Bi_mp-976799_primitive_211</t>
  </si>
  <si>
    <t>CrNi3_mp-1007923_primitive_201</t>
  </si>
  <si>
    <t>Nb3Ni_mp-999394_primitive_221</t>
  </si>
  <si>
    <t>CrNi_mp-1226232_primitive_110</t>
  </si>
  <si>
    <t>Ni4Mo_mp-11507_primitive_101</t>
  </si>
  <si>
    <t>CrNi2_mp-784631_primitive_102</t>
  </si>
  <si>
    <t>TaNi3_mp-569776_primitive_120</t>
  </si>
  <si>
    <t>ScNi3_mp-1186988_primitive_101</t>
  </si>
  <si>
    <t>InNi3_mp-22469_primitive_111</t>
  </si>
  <si>
    <t>Fe2Ni_mp-1224697_primitive_111</t>
  </si>
  <si>
    <t>Ni3Mo_mp-11506_primitive_001</t>
  </si>
  <si>
    <t>VNi2_mp-11531_primitive_2-2-1</t>
  </si>
  <si>
    <t>ScNi3_mp-1186988_primitive_100</t>
  </si>
  <si>
    <t>MnNi_mp-1221588_primitive_101</t>
  </si>
  <si>
    <t>Co3Ni_mp-1008349_primitive_111</t>
  </si>
  <si>
    <t>TiNi_mp-640189_primitive_210</t>
  </si>
  <si>
    <t>Zr8Ni21_mp-30260_primitive_1-1-2</t>
  </si>
  <si>
    <t>Ni3Sn_mp-20112_primitive_111</t>
  </si>
  <si>
    <t>Cu3Ni_mp-1225698_primitive_1-11</t>
  </si>
  <si>
    <t>GaNi3_mp-1184058_primitive_101</t>
  </si>
  <si>
    <t>Ti3Ni_mp-1187671_primitive_210</t>
  </si>
  <si>
    <t>GaNi2_mp-570904_primitive_100</t>
  </si>
  <si>
    <t>Ga5Ni_mp-1095578_primitive_1-11</t>
  </si>
  <si>
    <t>Hf3Ni7_mp-27166_primitive_01-1</t>
  </si>
  <si>
    <t>InNi_mp-20997_primitive_221</t>
  </si>
  <si>
    <t>Ni2Mo_mp-784630_primitive_2-2-1</t>
  </si>
  <si>
    <t>TiNi_mp-640189_primitive_1-11</t>
  </si>
  <si>
    <t>Nb5Ni_mp-669699_primitive_2-1-1</t>
  </si>
  <si>
    <t>Ga9Ni13_mp-21589_primitive_1-11</t>
  </si>
  <si>
    <t>Zr3Ni_mp-1188073_primitive_101</t>
  </si>
  <si>
    <t>NiAg3_mp-976762_primitive_212</t>
  </si>
  <si>
    <t>Zr2Ni7_mp-1188069_primitive_001</t>
  </si>
  <si>
    <t>TaNi3_mp-569776_primitive_010</t>
  </si>
  <si>
    <t>NiAg3_mp-976762_primitive_1-10</t>
  </si>
  <si>
    <t>In3Ni7_mp-1213091_primitive_10-2</t>
  </si>
  <si>
    <t>FeNi_mp-1224965_primitive_2-21</t>
  </si>
  <si>
    <t>NiBi3_mp-23179_primitive_001</t>
  </si>
  <si>
    <t>Co3Ni_mp-1183837_primitive_211</t>
  </si>
  <si>
    <t>Hf3Ni_mp-1184570_primitive_111</t>
  </si>
  <si>
    <t>Ni_mp-23_primitive_111</t>
  </si>
  <si>
    <t>Ni3Ag_mp-1100764_primitive_1-10</t>
  </si>
  <si>
    <t>TiNi_mp-603347_primitive_120</t>
  </si>
  <si>
    <t>Fe2Ni_mp-1224697_primitive_110</t>
  </si>
  <si>
    <t>NiSn_mp-680646_primitive_221</t>
  </si>
  <si>
    <t>Zn3Ni_mp-971941_primitive_221</t>
  </si>
  <si>
    <t>ZrNi_mp-556_primitive_221</t>
  </si>
  <si>
    <t>ScNi3_mp-1186985_primitive_210</t>
  </si>
  <si>
    <t>FeNi_mp-1224976_primitive_201</t>
  </si>
  <si>
    <t>Cs3Ni_mp-985605_primitive_2-11</t>
  </si>
  <si>
    <t>Zr7Ni10_mp-636525_primitive_110</t>
  </si>
  <si>
    <t>Ni3Sn_mp-1080147_primitive_100</t>
  </si>
  <si>
    <t>GaNi3_mp-815_primitive_211</t>
  </si>
  <si>
    <t>Tc3Ni_mp-867357_primitive_2-12</t>
  </si>
  <si>
    <t>FeNi2_mp-1072076_primitive_211</t>
  </si>
  <si>
    <t>CrNi3_mp-1007975_primitive_221</t>
  </si>
  <si>
    <t>YNi2_mp-1019_primitive_211</t>
  </si>
  <si>
    <t>NiAg3_mp-976762_primitive_100</t>
  </si>
  <si>
    <t>FeNi3_mp-1079337_primitive_101</t>
  </si>
  <si>
    <t>NiAg3_mp-976762_primitive_101</t>
  </si>
  <si>
    <t>CrNi_mp-1226232_primitive_21-1</t>
  </si>
  <si>
    <t>FeNi3_mp-1079337_primitive_120</t>
  </si>
  <si>
    <t>Fe3Ni_mp-1224780_primitive_2-21</t>
  </si>
  <si>
    <t>FeNi3_mp-1225078_primitive_20-1</t>
  </si>
  <si>
    <t>Y2Ni7_mp-574339_primitive_21-1</t>
  </si>
  <si>
    <t>AlNi3_mp-2593_primitive_221</t>
  </si>
  <si>
    <t>NbNi_mp-1220799_primitive_21-2</t>
  </si>
  <si>
    <t>Ni3Sn4_mp-20174_primitive_110</t>
  </si>
  <si>
    <t>MnNi_mp-1221588_primitive_201</t>
  </si>
  <si>
    <t>InNi_mp-19876_primitive_001</t>
  </si>
  <si>
    <t>NbNi_mp-1220799_primitive_001</t>
  </si>
  <si>
    <t>Ni2Ge_mp-1594_primitive_211</t>
  </si>
  <si>
    <t>ScNi3_mp-1186985_primitive_221</t>
  </si>
  <si>
    <t>Cr4Ni_mp-1226243_primitive_011</t>
  </si>
  <si>
    <t>Cr4Ni_mp-1226243_primitive_11-2</t>
  </si>
  <si>
    <t>TcNi_mp-1217408_primitive_210</t>
  </si>
  <si>
    <t>Zn53Ni16_mp-581951_primitive_211</t>
  </si>
  <si>
    <t>Y2Ni7_mp-1201276_primitive_100</t>
  </si>
  <si>
    <t>TiNi_mp-1190013_primitive_11-1</t>
  </si>
  <si>
    <t>GaNi2_mp-570904_primitive_111</t>
  </si>
  <si>
    <t>CuNi_mp-1225687_primitive_20-1</t>
  </si>
  <si>
    <t>Ga3Ni5_mp-11398_primitive_1-11</t>
  </si>
  <si>
    <t>NiAu3_mp-976806_primitive_221</t>
  </si>
  <si>
    <t>Ni3Sn4_mp-20174_primitive_1-1-2</t>
  </si>
  <si>
    <t>Ti3Ni_mp-981209_primitive_221</t>
  </si>
  <si>
    <t>HfNi3_mp-7285_primitive_101</t>
  </si>
  <si>
    <t>VNi_mp-1216313_primitive_110</t>
  </si>
  <si>
    <t>Fe2Ni_mp-1077745_primitive_211</t>
  </si>
  <si>
    <t>Sc2Ni7_mp-1197416_primitive_001</t>
  </si>
  <si>
    <t>Cr3Ni_mp-1008275_primitive_111</t>
  </si>
  <si>
    <t>VNi_mp-1216313_primitive_2-12</t>
  </si>
  <si>
    <t>Cr4Ni_mp-1226243_primitive_1-2-2</t>
  </si>
  <si>
    <t>Ni2Mo_mp-784630_primitive_201</t>
  </si>
  <si>
    <t>TiNi_mp-1067248_primitive_212</t>
  </si>
  <si>
    <t>YNi3_mp-569196_primitive_212</t>
  </si>
  <si>
    <t>GaNi3_mp-1184034_primitive_212</t>
  </si>
  <si>
    <t>TaNi2_mp-1157_primitive_11-1</t>
  </si>
  <si>
    <t>Y3Ni_mp-1105633_primitive_112</t>
  </si>
  <si>
    <t>AlNi_mp-1487_primitive_111</t>
  </si>
  <si>
    <t>In3Ni7_mp-1213091_primitive_2-1-2</t>
  </si>
  <si>
    <t>Cr2Ni_mp-1077252_primitive_2-1-1</t>
  </si>
  <si>
    <t>Ti3Ni_mp-1187671_primitive_101</t>
  </si>
  <si>
    <t>NiSn_mp-680646_primitive_102</t>
  </si>
  <si>
    <t>YNi_mp-1364_primitive_120</t>
  </si>
  <si>
    <t>TiNi_mp-640189_primitive_121</t>
  </si>
  <si>
    <t>Y3Ni_mp-1105633_primitive_110</t>
  </si>
  <si>
    <t>Sc2Ni_mp-867501_primitive_21-1</t>
  </si>
  <si>
    <t>InNi2_mp-21092_primitive_221</t>
  </si>
  <si>
    <t>CrNi3_mp-1007923_primitive_21-1</t>
  </si>
  <si>
    <t>MnNi_mp-1221603_primitive_221</t>
  </si>
  <si>
    <t>CoNi_mp-1226063_primitive_2-11</t>
  </si>
  <si>
    <t>Ni4Ge_mp-1220076_primitive_211</t>
  </si>
  <si>
    <t>ZnNi_mp-1486_primitive_110</t>
  </si>
  <si>
    <t>ZrNi5_mp-2439_primitive_111</t>
  </si>
  <si>
    <t>Ni2Ge_mp-17383_primitive_010</t>
  </si>
  <si>
    <t>Ni3Mo_mp-11506_primitive_011</t>
  </si>
  <si>
    <t>Y3Ni_mp-1105633_primitive_201</t>
  </si>
  <si>
    <t>ZrNi2_mp-2250_primitive_211</t>
  </si>
  <si>
    <t>Zr2Ni_mp-328_primitive_210</t>
  </si>
  <si>
    <t>Ca4Ni_mp-1214129_primitive_2-1-1</t>
  </si>
  <si>
    <t>Nb3Ni_mp-999396_primitive_221</t>
  </si>
  <si>
    <t>Y2Ni7_mp-574339_primitive_10-1</t>
  </si>
  <si>
    <t>FeNi3_mp-1007855_primitive_112</t>
  </si>
  <si>
    <t>VNi3_mp-171_primitive_210</t>
  </si>
  <si>
    <t>InNi2_mp-21092_primitive_201</t>
  </si>
  <si>
    <t>Ga5Ni_mp-1095578_primitive_1-10</t>
  </si>
  <si>
    <t>Ni5Sb2_mp-2409_primitive_210</t>
  </si>
  <si>
    <t>CaNi5_mp-774_primitive_201</t>
  </si>
  <si>
    <t>Zr8Ni21_mp-30260_primitive_1-12</t>
  </si>
  <si>
    <t>Nb3Ni_mp-999394_primitive_1-10</t>
  </si>
  <si>
    <t>CrNi3_mp-1226338_primitive_10-1</t>
  </si>
  <si>
    <t>Hf2Ni7_mp-1205858_primitive_1-12</t>
  </si>
  <si>
    <t>Zn22Ni3_mp-1207504_primitive_001</t>
  </si>
  <si>
    <t>CrNi2_mp-1077077_primitive_110</t>
  </si>
  <si>
    <t>HfNi2_mp-30708_primitive_111</t>
  </si>
  <si>
    <t>NiSb3_mp-1106023_primitive_111</t>
  </si>
  <si>
    <t>TaNi_mp-1217954_primitive_10-1</t>
  </si>
  <si>
    <t>GaNi2_mp-570904_primitive_110</t>
  </si>
  <si>
    <t>ZnNi_mp-567903_primitive_22-1</t>
  </si>
  <si>
    <t>Y15Ni32_mp-1200338_primitive_21-1</t>
  </si>
  <si>
    <t>TiNi_mp-1067248_primitive_1-11</t>
  </si>
  <si>
    <t>TiNi_mp-1048_primitive_11-1</t>
  </si>
  <si>
    <t>Cs3Ni_mp-985605_primitive_111</t>
  </si>
  <si>
    <t>NbNi3_mp-11513_primitive_212</t>
  </si>
  <si>
    <t>Cs3Ni_mp-985605_primitive_102</t>
  </si>
  <si>
    <t>V3Ni2_mp-1216708_primitive_122</t>
  </si>
  <si>
    <t>TiNi_mp-1048_primitive_12-1</t>
  </si>
  <si>
    <t>CrNi3_mp-1007923_primitive_101</t>
  </si>
  <si>
    <t>Ga5Ni_mp-1095578_primitive_100</t>
  </si>
  <si>
    <t>TiNi_mp-603347_primitive_110</t>
  </si>
  <si>
    <t>In3Ni7_mp-1213091_primitive_210</t>
  </si>
  <si>
    <t>Hf8Ni21_mp-27165_primitive_1-21</t>
  </si>
  <si>
    <t>HfNi3_mp-7285_primitive_10-1</t>
  </si>
  <si>
    <t>FeNi3_mp-1007855_primitive_111</t>
  </si>
  <si>
    <t>ZrNi_mp-556_primitive_110</t>
  </si>
  <si>
    <t>NbNi3_mp-1451_primitive_111</t>
  </si>
  <si>
    <t>In9Ni13_mp-641509_primitive_1-12</t>
  </si>
  <si>
    <t>Y3Ni_mp-1105633_primitive_021</t>
  </si>
  <si>
    <t>TiNi_mp-640189_primitive_201</t>
  </si>
  <si>
    <t>Zn22Ni3_mp-1207504_primitive_210</t>
  </si>
  <si>
    <t>NiBi3_mp-23179_primitive_120</t>
  </si>
  <si>
    <t>Zr2Ni7_mp-1188069_primitive_2-1-2</t>
  </si>
  <si>
    <t>Hf3Ni7_mp-27166_primitive_02-1</t>
  </si>
  <si>
    <t>Co3Ni_mp-1008349_primitive_110</t>
  </si>
  <si>
    <t>Ti3Ni_mp-1187671_primitive_212</t>
  </si>
  <si>
    <t>Zr9Ni11_mp-30814_primitive_212</t>
  </si>
  <si>
    <t>CdNi_mp-11310_primitive_20-1</t>
  </si>
  <si>
    <t>Ni4Sn3_mp-1221030_primitive_102</t>
  </si>
  <si>
    <t>Hf3Ni7_mp-27166_primitive_11-2</t>
  </si>
  <si>
    <t>Zr3Ni_mp-1188073_primitive_110</t>
  </si>
  <si>
    <t>FeNi2_mp-1072076_primitive_2-1-1</t>
  </si>
  <si>
    <t>In3Ni_mp-1184929_primitive_2-11</t>
  </si>
  <si>
    <t>Nb6Ni7_mp-1105044_primitive_201</t>
  </si>
  <si>
    <t>VNi3_mp-1216317_primitive_201</t>
  </si>
  <si>
    <t>CdNi_mp-985556_primitive_21-1</t>
  </si>
  <si>
    <t>NiSb3_mp-1106023_primitive_211</t>
  </si>
  <si>
    <t>Hf2Ni_mp-861_primitive_1-11</t>
  </si>
  <si>
    <t>CuNi3_mp-1184054_primitive_101</t>
  </si>
  <si>
    <t>Ni7Ge4_mp-1219818_primitive_101</t>
  </si>
  <si>
    <t>FeNi_mp-1224976_primitive_21-2</t>
  </si>
  <si>
    <t>TaNi3_mp-569776_primitive_121</t>
  </si>
  <si>
    <t>MnNi3_mp-11501_primitive_100</t>
  </si>
  <si>
    <t>Ga5Ni_mp-1095578_primitive_101</t>
  </si>
  <si>
    <t>MnNi_mp-11500_primitive_211</t>
  </si>
  <si>
    <t>Y4Ni_mp-1207883_primitive_221</t>
  </si>
  <si>
    <t>MnNi_mp-1221588_primitive_001</t>
  </si>
  <si>
    <t>Hf8Ni21_mp-27165_primitive_111</t>
  </si>
  <si>
    <t>MnNi_mp-1221603_primitive_2-10</t>
  </si>
  <si>
    <t>ZnNi3_mp-971804_primitive_110</t>
  </si>
  <si>
    <t>Zr7Ni10_mp-680655_primitive_100</t>
  </si>
  <si>
    <t>ZnNi3_mp-971804_primitive_210</t>
  </si>
  <si>
    <t>CuNi_mp-1225687_primitive_001</t>
  </si>
  <si>
    <t>CrNi2_mp-1077077_primitive_221</t>
  </si>
  <si>
    <t>Fe3Ni_mp-1224827_primitive_10-1</t>
  </si>
  <si>
    <t>NiGe_mp-1099_primitive_210</t>
  </si>
  <si>
    <t>Co3Ni_mp-1183837_primitive_110</t>
  </si>
  <si>
    <t>NbNi2_mp-1191285_primitive_100</t>
  </si>
  <si>
    <t>CuNi3_mp-1225694_primitive_110</t>
  </si>
  <si>
    <t>Ni3Ge_mp-21008_primitive_100</t>
  </si>
  <si>
    <t>Nb6Ni7_mp-1105044_primitive_10-1</t>
  </si>
  <si>
    <t>TiNi_mp-1048_primitive_110</t>
  </si>
  <si>
    <t>Hf3Ni_mp-1184570_primitive_100</t>
  </si>
  <si>
    <t>NbNi_mp-1220799_primitive_221</t>
  </si>
  <si>
    <t>Ni3Sn4_mp-20174_primitive_112</t>
  </si>
  <si>
    <t>Y2Ni7_mp-1201276_primitive_110</t>
  </si>
  <si>
    <t>TiNi_mp-1067475_primitive_111</t>
  </si>
  <si>
    <t>VNi2_mp-11531_primitive_122</t>
  </si>
  <si>
    <t>Fe3Ni_mp-1224827_primitive_21-1</t>
  </si>
  <si>
    <t>NbNi2_mp-1191285_primitive_111</t>
  </si>
  <si>
    <t>Ni4Ge_mp-1220076_primitive_212</t>
  </si>
  <si>
    <t>VNi3_mp-1216317_primitive_221</t>
  </si>
  <si>
    <t>CrNi_mp-1226196_primitive_221</t>
  </si>
  <si>
    <t>Hf3Ni7_mp-27166_primitive_011</t>
  </si>
  <si>
    <t>Hf3Ni7_mp-27166_primitive_112</t>
  </si>
  <si>
    <t>NiSb3_mp-1106023_primitive_110</t>
  </si>
  <si>
    <t>Zr2Ni7_mp-1188069_primitive_101</t>
  </si>
  <si>
    <t>Zr7Ni10_mp-636525_primitive_221</t>
  </si>
  <si>
    <t>GaNi_mp-1941_primitive_211</t>
  </si>
  <si>
    <t>Zr8Ni21_mp-30260_primitive_1-21</t>
  </si>
  <si>
    <t>NbNi2_mp-1077429_primitive_21-2</t>
  </si>
  <si>
    <t>Ni4W_mp-30811_primitive_221</t>
  </si>
  <si>
    <t>CrNi3_mp-1007923_primitive_2-12</t>
  </si>
  <si>
    <t>CrNi3_mp-1007974_primitive_211</t>
  </si>
  <si>
    <t>Nb6Ni7_mp-1105044_primitive_211</t>
  </si>
  <si>
    <t>Zr7Ni10_mp-680655_primitive_112</t>
  </si>
  <si>
    <t>Sc2Ni7_mp-1197416_primitive_101</t>
  </si>
  <si>
    <t>CrNi3_mp-1007975_primitive_211</t>
  </si>
  <si>
    <t>In3Ni_mp-1184929_primitive_101</t>
  </si>
  <si>
    <t>Nb6Ni7_mp-1105044_primitive_2-12</t>
  </si>
  <si>
    <t>Co3Ni_mp-1183837_primitive_001</t>
  </si>
  <si>
    <t>NbNi_mp-1220799_primitive_10-2</t>
  </si>
  <si>
    <t>CrNi3_mp-1007923_primitive_2-11</t>
  </si>
  <si>
    <t>NiGe_mp-1099_primitive_212</t>
  </si>
  <si>
    <t>NiSb2_mp-19895_primitive_012</t>
  </si>
  <si>
    <t>Hf8Ni21_mp-27165_primitive_1-20</t>
  </si>
  <si>
    <t>Cs3Ni_mp-985605_primitive_210</t>
  </si>
  <si>
    <t>NiSb2_mp-19895_primitive_201</t>
  </si>
  <si>
    <t>Hf3Ni7_mp-27166_primitive_120</t>
  </si>
  <si>
    <t>Y2Ni17_mp-1196175_primitive_2-12</t>
  </si>
  <si>
    <t>TaNi3_mp-570491_primitive_111</t>
  </si>
  <si>
    <t>Fe3Ni_mp-1007862_primitive_212</t>
  </si>
  <si>
    <t>ZnNi_mp-567903_primitive_21-2</t>
  </si>
  <si>
    <t>Y15Ni32_mp-1200338_primitive_111</t>
  </si>
  <si>
    <t>Y3Ni2_mp-582134_primitive_111</t>
  </si>
  <si>
    <t>ZnNi3_mp-971804_primitive_101</t>
  </si>
  <si>
    <t>TaNi2_mp-1157_primitive_2-12</t>
  </si>
  <si>
    <t>In3Ni7_mp-1213091_primitive_212</t>
  </si>
  <si>
    <t>Zr2Ni7_mp-1188069_primitive_211</t>
  </si>
  <si>
    <t>Ni5Sb2_mp-2409_primitive_111</t>
  </si>
  <si>
    <t>Zr2Ni7_mp-2717_primitive_102</t>
  </si>
  <si>
    <t>Ni5Sb2_mp-2409_primitive_1-11</t>
  </si>
  <si>
    <t>CoNi_mp-1226063_primitive_2-10</t>
  </si>
  <si>
    <t>Ni2Ge_mp-1594_primitive_210</t>
  </si>
  <si>
    <t>Y2Ni7_mp-574339_primitive_201</t>
  </si>
  <si>
    <t>NbNi_mp-1220799_primitive_2-12</t>
  </si>
  <si>
    <t>Cr4Ni_mp-1226243_primitive_211</t>
  </si>
  <si>
    <t>CaNi5_mp-774_primitive_110</t>
  </si>
  <si>
    <t>TiNi_mp-1048_primitive_101</t>
  </si>
  <si>
    <t>FeNi_mp-1224965_primitive_101</t>
  </si>
  <si>
    <t>InNi_mp-19876_primitive_102</t>
  </si>
  <si>
    <t>Ga5Ni_mp-1095578_primitive_210</t>
  </si>
  <si>
    <t>NiBi3_mp-23179_primitive_121</t>
  </si>
  <si>
    <t>Zr8Ni21_mp-30260_primitive_102</t>
  </si>
  <si>
    <t>InNi_mp-20997_primitive_210</t>
  </si>
  <si>
    <t>NiGe_mp-1099_primitive_012</t>
  </si>
  <si>
    <t>Ni3Sn_mp-1080147_primitive_101</t>
  </si>
  <si>
    <t>GaNi3_mp-1184034_primitive_102</t>
  </si>
  <si>
    <t>Ti2Ni_mp-1808_primitive_21-2</t>
  </si>
  <si>
    <t>Zr3Ni_mp-1188073_primitive_001</t>
  </si>
  <si>
    <t>Zn11Ni2_mp-11532_primitive_21-1</t>
  </si>
  <si>
    <t>HfNi_mp-1018056_primitive_001</t>
  </si>
  <si>
    <t>Ni7Ge4_mp-1219818_primitive_212</t>
  </si>
  <si>
    <t>Ni4W_mp-30811_primitive_21-1</t>
  </si>
  <si>
    <t>Hf3Ni7_mp-27166_primitive_1-12</t>
  </si>
  <si>
    <t>ZrNi3_mp-485_primitive_111</t>
  </si>
  <si>
    <t>HfNi_mp-1018056_primitive_212</t>
  </si>
  <si>
    <t>CaNi5_mp-1101884_primitive_121</t>
  </si>
  <si>
    <t>TaNi_mp-1217954_primitive_100</t>
  </si>
  <si>
    <t>TaNi2_mp-1157_primitive_201</t>
  </si>
  <si>
    <t>NiAg3_mp-976772_primitive_221</t>
  </si>
  <si>
    <t>NbNi3_mp-1451_primitive_102</t>
  </si>
  <si>
    <t>Ni5Sb2_mp-2409_primitive_2-21</t>
  </si>
  <si>
    <t>Y3Ni2_mp-582134_primitive_101</t>
  </si>
  <si>
    <t>In9Ni13_mp-641509_primitive_102</t>
  </si>
  <si>
    <t>Ta2Ni_mp-1101992_primitive_2-12</t>
  </si>
  <si>
    <t>TiNi_mp-640189_primitive_110</t>
  </si>
  <si>
    <t>Zr8Ni21_mp-30260_primitive_111</t>
  </si>
  <si>
    <t>Zn11Ni2_mp-11532_primitive_211</t>
  </si>
  <si>
    <t>TiNi_mp-640189_primitive_011</t>
  </si>
  <si>
    <t>ZrNi3_mp-485_primitive_221</t>
  </si>
  <si>
    <t>Zn11Ni2_mp-11532_primitive_210</t>
  </si>
  <si>
    <t>Ni3Sn_mp-11523_primitive_22-1</t>
  </si>
  <si>
    <t>FeNi3_mp-1007854_primitive_110</t>
  </si>
  <si>
    <t>TiNi_mp-1190013_primitive_110</t>
  </si>
  <si>
    <t>Nb3Ni_mp-999394_primitive_110</t>
  </si>
  <si>
    <t>Zr2Ni7_mp-1188069_primitive_2-11</t>
  </si>
  <si>
    <t>Hf2Ni_mp-861_primitive_11-1</t>
  </si>
  <si>
    <t>NbNi3_mp-11513_primitive_2-21</t>
  </si>
  <si>
    <t>Ni3Sn4_mp-20174_primitive_2-10</t>
  </si>
  <si>
    <t>Hf3Ni7_mp-27166_primitive_1-2-1</t>
  </si>
  <si>
    <t>FeNi_mp-1224976_primitive_102</t>
  </si>
  <si>
    <t>Co3Ni_mp-1226559_primitive_211</t>
  </si>
  <si>
    <t>Hf3Ni7_mp-27166_primitive_10-1</t>
  </si>
  <si>
    <t>TaNi3_mp-570491_primitive_102</t>
  </si>
  <si>
    <t>Ca4Ni_mp-1214129_primitive_21-2</t>
  </si>
  <si>
    <t>Tc3Ni_mp-867357_primitive_100</t>
  </si>
  <si>
    <t>TaNi_mp-1217954_primitive_212</t>
  </si>
  <si>
    <t>In3Ni7_mp-1213091_primitive_1-21</t>
  </si>
  <si>
    <t>TaNi3_mp-891_primitive_121</t>
  </si>
  <si>
    <t>Zr2Ni7_mp-2717_primitive_101</t>
  </si>
  <si>
    <t>Fe3Ni_mp-1007853_primitive_2-1-1</t>
  </si>
  <si>
    <t>CrNi2_mp-784631_primitive_121</t>
  </si>
  <si>
    <t>CuNi_mp-1184069_primitive_102</t>
  </si>
  <si>
    <t>V3Ni_mp-7226_primitive_110</t>
  </si>
  <si>
    <t>Hf8Ni21_mp-27165_primitive_21-1</t>
  </si>
  <si>
    <t>Ti3Ni4_mp-567653_primitive_212</t>
  </si>
  <si>
    <t>Hf3Ni7_mp-27166_primitive_111</t>
  </si>
  <si>
    <t>NiAg3_mp-976762_primitive_201</t>
  </si>
  <si>
    <t>Ga9Ni13_mp-21589_primitive_221</t>
  </si>
  <si>
    <t>Ni3Ag_mp-1100764_primitive_221</t>
  </si>
  <si>
    <t>Zn3Ni_mp-1187948_primitive_001</t>
  </si>
  <si>
    <t>Cr3Ni_mp-1008284_primitive_2-21</t>
  </si>
  <si>
    <t>Fe3Ni_mp-1224827_primitive_20-1</t>
  </si>
  <si>
    <t>ZnNi_mp-567903_primitive_21-1</t>
  </si>
  <si>
    <t>Cr3Ni_mp-1008284_primitive_100</t>
  </si>
  <si>
    <t>Hf8Ni21_mp-27165_primitive_100</t>
  </si>
  <si>
    <t>TaNi3_mp-891_primitive_001</t>
  </si>
  <si>
    <t>Ni3Sn_mp-11522_primitive_110</t>
  </si>
  <si>
    <t>Zr7Ni10_mp-636525_primitive_001</t>
  </si>
  <si>
    <t>Zr2Ni7_mp-1188069_primitive_2-1-1</t>
  </si>
  <si>
    <t>NiBi_mp-22861_primitive_101</t>
  </si>
  <si>
    <t>NiPb_mp-569446_primitive_001</t>
  </si>
  <si>
    <t>FeNi3_mp-1007855_primitive_101</t>
  </si>
  <si>
    <t>Ta2Ni_mp-1867_primitive_211</t>
  </si>
  <si>
    <t>Ni4W_mp-30811_primitive_2-12</t>
  </si>
  <si>
    <t>NiBi3_mp-23179_primitive_011</t>
  </si>
  <si>
    <t>Ni2Mo_mp-784630_primitive_2-21</t>
  </si>
  <si>
    <t>Ni4W_mp-30811_primitive_211</t>
  </si>
  <si>
    <t>TiNi_mp-1067475_primitive_101</t>
  </si>
  <si>
    <t>Ni5Sb2_mp-2409_primitive_21-2</t>
  </si>
  <si>
    <t>CrNi3_mp-1007975_primitive_21-2</t>
  </si>
  <si>
    <t>Ta2Ni_mp-1101992_primitive_201</t>
  </si>
  <si>
    <t>Ni4W_mp-30811_primitive_210</t>
  </si>
  <si>
    <t>Ni3Sn_mp-1080147_primitive_122</t>
  </si>
  <si>
    <t>TiNi_mp-2716_primitive_201</t>
  </si>
  <si>
    <t>TiNi_mp-1048_primitive_210</t>
  </si>
  <si>
    <t>CoNi_mp-1226063_primitive_1-10</t>
  </si>
  <si>
    <t>Ni3Sn_mp-11523_primitive_110</t>
  </si>
  <si>
    <t>Ni3Ag_mp-1100764_primitive_1-11</t>
  </si>
  <si>
    <t>Zr2Ni7_mp-2717_primitive_2-1-1</t>
  </si>
  <si>
    <t>NbNi2_mp-1077429_primitive_221</t>
  </si>
  <si>
    <t>GaNi3_mp-1184034_primitive_1-10</t>
  </si>
  <si>
    <t>Ni3Sb_mp-672371_primitive_201</t>
  </si>
  <si>
    <t>In3Ni_mp-1184929_primitive_1-11</t>
  </si>
  <si>
    <t>Ni3Sn2_mp-669720_primitive_021</t>
  </si>
  <si>
    <t>Y3Ni_mp-1105633_primitive_122</t>
  </si>
  <si>
    <t>Hf3Ni7_mp-27166_primitive_1-21</t>
  </si>
  <si>
    <t>CuNi_mp-1225695_primitive_2-11</t>
  </si>
  <si>
    <t>TaNi_mp-1217954_primitive_110</t>
  </si>
  <si>
    <t>YNi_mp-1364_primitive_201</t>
  </si>
  <si>
    <t>CuNi3_mp-1225694_primitive_1-10</t>
  </si>
  <si>
    <t>Hf2Ni_mp-861_primitive_22-1</t>
  </si>
  <si>
    <t>Fe3Ni_mp-1224827_primitive_210</t>
  </si>
  <si>
    <t>Ti3Ni4_mp-567653_primitive_10-1</t>
  </si>
  <si>
    <t>Ga9Ni13_mp-21589_primitive_112</t>
  </si>
  <si>
    <t>NiPb_mp-569446_primitive_210</t>
  </si>
  <si>
    <t>Y3Ni_mp-1105633_primitive_012</t>
  </si>
  <si>
    <t>InNi3_mp-22469_primitive_210</t>
  </si>
  <si>
    <t>NiPb_mp-569446_primitive_100</t>
  </si>
  <si>
    <t>MnNi_mp-1221603_primitive_1-12</t>
  </si>
  <si>
    <t>Zr6Ni23_mp-1194271_primitive_221</t>
  </si>
  <si>
    <t>TiNi_mp-2716_primitive_2-12</t>
  </si>
  <si>
    <t>FeNi2_mp-1072076_primitive_111</t>
  </si>
  <si>
    <t>Hf2Ni7_mp-1205858_primitive_2-2-1</t>
  </si>
  <si>
    <t>Hf3Ni_mp-1184747_primitive_110</t>
  </si>
  <si>
    <t>ZrNi2_mp-2250_primitive_21-2</t>
  </si>
  <si>
    <t>Ga9Ni13_mp-21589_primitive_101</t>
  </si>
  <si>
    <t>ScNi3_mp-1186988_primitive_001</t>
  </si>
  <si>
    <t>Zn3Ni_mp-971941_primitive_101</t>
  </si>
  <si>
    <t>HfNi2_mp-30708_primitive_2-1-1</t>
  </si>
  <si>
    <t>NiSb_mp-810_primitive_001</t>
  </si>
  <si>
    <t>Ni4Sn3_mp-1221030_primitive_212</t>
  </si>
  <si>
    <t>Ni2Ge_mp-1594_primitive_101</t>
  </si>
  <si>
    <t>Ni3Sn_mp-1080147_primitive_112</t>
  </si>
  <si>
    <t>VNi3_mp-1216314_primitive_110</t>
  </si>
  <si>
    <t>Ni7Ge4_mp-1219818_primitive_210</t>
  </si>
  <si>
    <t>FeNi3_mp-1079337_primitive_122</t>
  </si>
  <si>
    <t>CrNi3_mp-1226338_primitive_21-1</t>
  </si>
  <si>
    <t>Hf2Ni7_mp-1205858_primitive_201</t>
  </si>
  <si>
    <t>ZnNi3_mp-971804_primitive_212</t>
  </si>
  <si>
    <t>Hf7Ni10_mp-1198091_primitive_2-21</t>
  </si>
  <si>
    <t>CdNi_mp-11310_primitive_221</t>
  </si>
  <si>
    <t>FeNi3_mp-1225078_primitive_221</t>
  </si>
  <si>
    <t>CoNi3_mp-1183785_primitive_100</t>
  </si>
  <si>
    <t>FeNi3_mp-1079337_primitive_201</t>
  </si>
  <si>
    <t>Co3Ni_mp-1183837_primitive_102</t>
  </si>
  <si>
    <t>ZrNi5_mp-2439_primitive_2-1-1</t>
  </si>
  <si>
    <t>CuNi3_mp-1225694_primitive_211</t>
  </si>
  <si>
    <t>YNi5_mp-2152_primitive_201</t>
  </si>
  <si>
    <t>MnNi3_mp-11501_primitive_211</t>
  </si>
  <si>
    <t>Fe3Ni_mp-1224780_primitive_101</t>
  </si>
  <si>
    <t>CrNi3_mp-1226338_primitive_212</t>
  </si>
  <si>
    <t>ZnNi_mp-1486_primitive_100</t>
  </si>
  <si>
    <t>TiNi_mp-998945_primitive_100</t>
  </si>
  <si>
    <t>TaNi3_mp-569776_primitive_20-1</t>
  </si>
  <si>
    <t>CoNi3_mp-1183751_primitive_210</t>
  </si>
  <si>
    <t>InNi2_mp-21092_primitive_100</t>
  </si>
  <si>
    <t>Fe3Ni_mp-1224827_primitive_10-2</t>
  </si>
  <si>
    <t>In3Ni7_mp-1213091_primitive_02-1</t>
  </si>
  <si>
    <t>FeNi2_mp-1072076_primitive_21-2</t>
  </si>
  <si>
    <t>InNi_mp-19876_primitive_211</t>
  </si>
  <si>
    <t>Ni4Ge_mp-1220076_primitive_2-12</t>
  </si>
  <si>
    <t>Ti2Ni_mp-1808_primitive_110</t>
  </si>
  <si>
    <t>NiBi_mp-22861_primitive_221</t>
  </si>
  <si>
    <t>GaNi3_mp-1184034_primitive_101</t>
  </si>
  <si>
    <t>In3Ni7_mp-1213091_primitive_10-1</t>
  </si>
  <si>
    <t>Ta5Ni_mp-1191664_primitive_211</t>
  </si>
  <si>
    <t>Ga7Ni3_mp-16852_primitive_110</t>
  </si>
  <si>
    <t>CuNi_mp-1225695_primitive_110</t>
  </si>
  <si>
    <t>Cr3Ni_mp-1008284_primitive_11-1</t>
  </si>
  <si>
    <t>NbNi3_mp-11513_primitive_11-1</t>
  </si>
  <si>
    <t>NiBi_mp-999318_primitive_210</t>
  </si>
  <si>
    <t>Sr3Ni_mp-1187128_primitive_221</t>
  </si>
  <si>
    <t>Ga5Ni_mp-1095578_primitive_2-12</t>
  </si>
  <si>
    <t>Hf2Ni7_mp-1205858_primitive_110</t>
  </si>
  <si>
    <t>Hf7Ni10_mp-1198091_primitive_1-10</t>
  </si>
  <si>
    <t>Ga21Ni5_mp-1225030_primitive_011</t>
  </si>
  <si>
    <t>NiGe2_mp-29900_primitive_2-10</t>
  </si>
  <si>
    <t>TiNi_mp-1048_primitive_212</t>
  </si>
  <si>
    <t>ZnNi_mp-429_primitive_112</t>
  </si>
  <si>
    <t>Ni2Ge_mp-17383_primitive_001</t>
  </si>
  <si>
    <t>TaNi_mp-1217954_primitive_2-12</t>
  </si>
  <si>
    <t>Zr8Ni21_mp-30260_primitive_011</t>
  </si>
  <si>
    <t>NiGe3_mp-1186341_primitive_110</t>
  </si>
  <si>
    <t>Ni3Bi_mp-976799_primitive_210</t>
  </si>
  <si>
    <t>Zr8Ni21_mp-30260_primitive_110</t>
  </si>
  <si>
    <t>NiBi3_mp-23179_primitive_201</t>
  </si>
  <si>
    <t>Zn22Ni3_mp-1207504_primitive_2-11</t>
  </si>
  <si>
    <t>CaNi2_mp-2295_primitive_21-1</t>
  </si>
  <si>
    <t>Ni4Sn3_mp-1221030_primitive_221</t>
  </si>
  <si>
    <t>Ti3Ni4_mp-567653_primitive_20-1</t>
  </si>
  <si>
    <t>NbNi3_mp-1451_primitive_221</t>
  </si>
  <si>
    <t>TlNi_mp-11524_primitive_210</t>
  </si>
  <si>
    <t>NbNi3_mp-999188_primitive_210</t>
  </si>
  <si>
    <t>TaNi3_mp-569776_primitive_21-1</t>
  </si>
  <si>
    <t>TiNi_mp-1190013_primitive_221</t>
  </si>
  <si>
    <t>Ni3Sn4_mp-20174_primitive_111</t>
  </si>
  <si>
    <t>TiNi_mp-1067248_primitive_221</t>
  </si>
  <si>
    <t>CuNi_mp-1225687_primitive_21-1</t>
  </si>
  <si>
    <t>FeNi3_mp-1079337_primitive_001</t>
  </si>
  <si>
    <t>CaNi5_mp-774_primitive_211</t>
  </si>
  <si>
    <t>Fe2Ni_mp-1077745_primitive_221</t>
  </si>
  <si>
    <t>YNi5_mp-2152_primitive_001</t>
  </si>
  <si>
    <t>Zr8Ni21_mp-30260_primitive_2-2-1</t>
  </si>
  <si>
    <t>CoNi_mp-1226076_primitive_211</t>
  </si>
  <si>
    <t>CrNi3_mp-1007923_primitive_221</t>
  </si>
  <si>
    <t>YNi2_mp-1019_primitive_221</t>
  </si>
  <si>
    <t>Ca4Ni_mp-1214129_primitive_20-1</t>
  </si>
  <si>
    <t>Ga9Ni13_mp-21589_primitive_100</t>
  </si>
  <si>
    <t>GaNi3_mp-1184034_primitive_2-11</t>
  </si>
  <si>
    <t>Ni19Ge12_mp-30082_primitive_101</t>
  </si>
  <si>
    <t>TiNi_mp-1216890_primitive_221</t>
  </si>
  <si>
    <t>TiNi_mp-640189_primitive_1-10</t>
  </si>
  <si>
    <t>Fe3Ni_mp-1007853_primitive_110</t>
  </si>
  <si>
    <t>Cr3Ni_mp-1008278_primitive_210</t>
  </si>
  <si>
    <t>Ti3Ni4_mp-567653_primitive_210</t>
  </si>
  <si>
    <t>Ni3Sn_mp-1080147_primitive_021</t>
  </si>
  <si>
    <t>Ni5Ge2_mp-1200317_primitive_2-12</t>
  </si>
  <si>
    <t>Ni3Mo_mp-11506_primitive_012</t>
  </si>
  <si>
    <t>TiNi_mp-640189_primitive_021</t>
  </si>
  <si>
    <t>In3Ni_mp-1184929_primitive_111</t>
  </si>
  <si>
    <t>Hf8Ni21_mp-27165_primitive_22-1</t>
  </si>
  <si>
    <t>In3Ni7_mp-1213091_primitive_112</t>
  </si>
  <si>
    <t>Zr2Ni_mp-328_primitive_11-1</t>
  </si>
  <si>
    <t>VNi3_mp-1216317_primitive_210</t>
  </si>
  <si>
    <t>Ga3Ni5_mp-11398_primitive_2-21</t>
  </si>
  <si>
    <t>CuNi3_mp-1184054_primitive_2-11</t>
  </si>
  <si>
    <t>Ni3Sn_mp-11523_primitive_21-1</t>
  </si>
  <si>
    <t>NiBi_mp-1220533_primitive_101</t>
  </si>
  <si>
    <t>ZnNi3_mp-971804_primitive_11-1</t>
  </si>
  <si>
    <t>In3Ni2_mp-21385_primitive_2-12</t>
  </si>
  <si>
    <t>Zn53Ni16_mp-581951_primitive_111</t>
  </si>
  <si>
    <t>CaNi5_mp-1101884_primitive_211</t>
  </si>
  <si>
    <t>Ti3Ni4_mp-567653_primitive_21-1</t>
  </si>
  <si>
    <t>Ga5Ni_mp-1095578_primitive_112</t>
  </si>
  <si>
    <t>Ni4W_mp-30811_primitive_111</t>
  </si>
  <si>
    <t>Ni4Mo_mp-11507_primitive_111</t>
  </si>
  <si>
    <t>Cu3Ni_mp-1225698_primitive_211</t>
  </si>
  <si>
    <t>Ni19Ge12_mp-30082_primitive_211</t>
  </si>
  <si>
    <t>Y3Ni2_mp-582134_primitive_110</t>
  </si>
  <si>
    <t>CdNi_mp-11310_primitive_110</t>
  </si>
  <si>
    <t>Zr8Ni21_mp-30260_primitive_001</t>
  </si>
  <si>
    <t>GaNi3_mp-1184034_primitive_11-1</t>
  </si>
  <si>
    <t>Zn3Ni_mp-971941_primitive_201</t>
  </si>
  <si>
    <t>Ni5Ge3_mp-1428_primitive_21-2</t>
  </si>
  <si>
    <t>NbNi3_mp-11513_primitive_211</t>
  </si>
  <si>
    <t>V3Ni2_mp-1216708_primitive_211</t>
  </si>
  <si>
    <t>FeNi3_mp-1225078_primitive_211</t>
  </si>
  <si>
    <t>NiGe_mp-1099_primitive_122</t>
  </si>
  <si>
    <t>Fe3Ni2_mp-1225009_primitive_221</t>
  </si>
  <si>
    <t>VNi2_mp-11531_primitive_212</t>
  </si>
  <si>
    <t>VNi3_mp-1216317_primitive_211</t>
  </si>
  <si>
    <t>Ni3Sn_mp-11523_primitive_20-1</t>
  </si>
  <si>
    <t>NbNi2_mp-1077429_primitive_111</t>
  </si>
  <si>
    <t>Hf2Ni_mp-861_primitive_1-10</t>
  </si>
  <si>
    <t>Ni3Sn_mp-11523_primitive_221</t>
  </si>
  <si>
    <t>FeNi3_mp-1007855_primitive_102</t>
  </si>
  <si>
    <t>Nb3Ni_mp-999394_primitive_101</t>
  </si>
  <si>
    <t>NiBi_mp-999318_primitive_001</t>
  </si>
  <si>
    <t>CrNi3_mp-1226338_primitive_2-12</t>
  </si>
  <si>
    <t>VNi_mp-1216313_primitive_211</t>
  </si>
  <si>
    <t>GaNi2_mp-1224858_primitive_212</t>
  </si>
  <si>
    <t>AlNi_mp-1487_primitive_211</t>
  </si>
  <si>
    <t>Hf7Ni10_mp-1198091_primitive_001</t>
  </si>
  <si>
    <t>Fe3Ni_mp-1224827_primitive_221</t>
  </si>
  <si>
    <t>Ni3Au_mp-976838_primitive_201</t>
  </si>
  <si>
    <t>Nb6Ni7_mp-1105044_primitive_100</t>
  </si>
  <si>
    <t>VNi3_mp-171_primitive_100</t>
  </si>
  <si>
    <t>Zr2Ni7_mp-2717_primitive_212</t>
  </si>
  <si>
    <t>TiNi_mp-603347_primitive_201</t>
  </si>
  <si>
    <t>CrNi_mp-1226232_primitive_221</t>
  </si>
  <si>
    <t>HfNi2_mp-30708_primitive_21-1</t>
  </si>
  <si>
    <t>YNi3_mp-569196_primitive_101</t>
  </si>
  <si>
    <t>Y3Ni2_mp-582134_primitive_221</t>
  </si>
  <si>
    <t>ScNi3_mp-1186988_primitive_2-12</t>
  </si>
  <si>
    <t>GaNi3_mp-1184034_primitive_111</t>
  </si>
  <si>
    <t>TaNi3_mp-569776_primitive_210</t>
  </si>
  <si>
    <t>Y2Ni17_mp-1196175_primitive_212</t>
  </si>
  <si>
    <t>NbNi3_mp-11513_primitive_100</t>
  </si>
  <si>
    <t>FeNi_mp-2213_primitive_210</t>
  </si>
  <si>
    <t>InNi3_mp-22469_primitive_211</t>
  </si>
  <si>
    <t>Cd5Ni_mp-1229280_primitive_100</t>
  </si>
  <si>
    <t>GaNi2_mp-1224858_primitive_111</t>
  </si>
  <si>
    <t>Hf3Ni7_mp-27166_primitive_2-10</t>
  </si>
  <si>
    <t>In3Ni7_mp-1213091_primitive_2-21</t>
  </si>
  <si>
    <t>NiPb_mp-569446_primitive_2-12</t>
  </si>
  <si>
    <t>TaNi3_mp-569776_primitive_001</t>
  </si>
  <si>
    <t>CdNi_mp-11310_primitive_21-2</t>
  </si>
  <si>
    <t>Ni3Sn_mp-20112_primitive_101</t>
  </si>
  <si>
    <t>Ni3Au_mp-976818_primitive_210</t>
  </si>
  <si>
    <t>ScNi_mp-11521_primitive_210</t>
  </si>
  <si>
    <t>Ti3Ni4_mp-567653_primitive_10-2</t>
  </si>
  <si>
    <t>HfNi3_mp-7285_primitive_210</t>
  </si>
  <si>
    <t>NbNi3_mp-999378_primitive_22-1</t>
  </si>
  <si>
    <t>Ga3Ni2_mp-11397_primitive_211</t>
  </si>
  <si>
    <t>Ca4Ni_mp-1214129_primitive_111</t>
  </si>
  <si>
    <t>Re3Ni_mp-862604_primitive_110</t>
  </si>
  <si>
    <t>VNi2_mp-11531_primitive_1-11</t>
  </si>
  <si>
    <t>TaNi3_mp-569776_primitive_101</t>
  </si>
  <si>
    <t>CaNi2_mp-2295_primitive_211</t>
  </si>
  <si>
    <t>YNi2_mp-1019_primitive_110</t>
  </si>
  <si>
    <t>GaNi2_mp-570904_primitive_210</t>
  </si>
  <si>
    <t>Ga5Ni_mp-1095578_primitive_212</t>
  </si>
  <si>
    <t>CaNi_mp-1059707_primitive_100</t>
  </si>
  <si>
    <t>Ga3Ni2_mp-11397_primitive_110</t>
  </si>
  <si>
    <t>Nb3Ni_mp-999394_primitive_111</t>
  </si>
  <si>
    <t>Ni4Mo_mp-11507_primitive_11-1</t>
  </si>
  <si>
    <t>CaNi5_mp-1101884_primitive_221</t>
  </si>
  <si>
    <t>Fe3Ni_mp-1007862_primitive_11-1</t>
  </si>
  <si>
    <t>Zn11Ni2_mp-11532_primitive_22-1</t>
  </si>
  <si>
    <t>VNi_mp-1216313_primitive_10-2</t>
  </si>
  <si>
    <t>Ga21Ni5_mp-1225030_primitive_211</t>
  </si>
  <si>
    <t>Cr2Ni_mp-1077252_primitive_21-1</t>
  </si>
  <si>
    <t>Hf2Ni_mp-861_primitive_211</t>
  </si>
  <si>
    <t>VNi2_mp-11531_primitive_201</t>
  </si>
  <si>
    <t>Ni5Sb2_mp-2409_primitive_221</t>
  </si>
  <si>
    <t>Hf8Ni21_mp-27165_primitive_112</t>
  </si>
  <si>
    <t>Y2Ni7_mp-574339_primitive_001</t>
  </si>
  <si>
    <t>GaNi2_mp-1224858_primitive_2-12</t>
  </si>
  <si>
    <t>Zr8Ni21_mp-30260_primitive_1-10</t>
  </si>
  <si>
    <t>FeNi3_mp-1079337_primitive_010</t>
  </si>
  <si>
    <t>V3Ni2_mp-1216708_primitive_021</t>
  </si>
  <si>
    <t>CuNi3_mp-1184054_primitive_21-1</t>
  </si>
  <si>
    <t>CoNi_mp-1226063_primitive_110</t>
  </si>
  <si>
    <t>CrNi_mp-1226232_primitive_210</t>
  </si>
  <si>
    <t>FeNi3_mp-1225078_primitive_111</t>
  </si>
  <si>
    <t>HfNi3_mp-12174_primitive_2-12</t>
  </si>
  <si>
    <t>Cu3Ni_mp-1225698_primitive_2-11</t>
  </si>
  <si>
    <t>Zn3Ni_mp-971941_primitive_2-11</t>
  </si>
  <si>
    <t>NiBi_mp-999318_primitive_211</t>
  </si>
  <si>
    <t>NiGe2_mp-29900_primitive_211</t>
  </si>
  <si>
    <t>Ga21Ni5_mp-1225030_primitive_02-1</t>
  </si>
  <si>
    <t>CaNi5_mp-774_primitive_001</t>
  </si>
  <si>
    <t>Ni7Ge4_mp-1219818_primitive_211</t>
  </si>
  <si>
    <t>Zr2Ni_mp-328_primitive_21-1</t>
  </si>
  <si>
    <t>Zr9Ni11_mp-30814_primitive_2-21</t>
  </si>
  <si>
    <t>Ni2Ge_mp-17383_primitive_102</t>
  </si>
  <si>
    <t>VNi2_mp-11531_primitive_2-11</t>
  </si>
  <si>
    <t>Ni5Ge3_mp-1428_primitive_211</t>
  </si>
  <si>
    <t>CdNi_mp-11310_primitive_2-1-1</t>
  </si>
  <si>
    <t>TiNi_mp-1048_primitive_021</t>
  </si>
  <si>
    <t>ZrNi_mp-556_primitive_101</t>
  </si>
  <si>
    <t>GaNi2_mp-570904_primitive_212</t>
  </si>
  <si>
    <t>TaNi2_mp-1157_primitive_110</t>
  </si>
  <si>
    <t>Cs3Ni_mp-985605_primitive_212</t>
  </si>
  <si>
    <t>CaNi5_mp-1101884_primitive_2-11</t>
  </si>
  <si>
    <t>Ni3Sn4_mp-20174_primitive_001</t>
  </si>
  <si>
    <t>Sc2Ni_mp-867501_primitive_110</t>
  </si>
  <si>
    <t>FeNi3_mp-1225078_primitive_102</t>
  </si>
  <si>
    <t>Y2Ni7_mp-574339_primitive_111</t>
  </si>
  <si>
    <t>CrNi2_mp-784631_primitive_21-1</t>
  </si>
  <si>
    <t>TiNi_mp-640189_primitive_111</t>
  </si>
  <si>
    <t>TcNi_mp-1217408_primitive_211</t>
  </si>
  <si>
    <t>CdNi_mp-11310_primitive_211</t>
  </si>
  <si>
    <t>CuNi3_mp-1225694_primitive_111</t>
  </si>
  <si>
    <t>HfNi5_mp-569516_primitive_211</t>
  </si>
  <si>
    <t>Fe2Ni_mp-1224697_primitive_100</t>
  </si>
  <si>
    <t>Hf8Ni21_mp-27165_primitive_201</t>
  </si>
  <si>
    <t>TaNi3_mp-891_primitive_221</t>
  </si>
  <si>
    <t>Hf8Ni21_mp-27165_primitive_12-2</t>
  </si>
  <si>
    <t>V3Ni2_mp-1216708_primitive_100</t>
  </si>
  <si>
    <t>ZnNi3_mp-971758_primitive_111</t>
  </si>
  <si>
    <t>Ni5Sb2_mp-2409_primitive_1-1-2</t>
  </si>
  <si>
    <t>TlNi_mp-11524_primitive_111</t>
  </si>
  <si>
    <t>Ni3Sn4_mp-20174_primitive_2-1-2</t>
  </si>
  <si>
    <t>Y15Ni32_mp-1200338_primitive_221</t>
  </si>
  <si>
    <t>Y2Ni7_mp-574339_primitive_211</t>
  </si>
  <si>
    <t>Fe3Ni_mp-1224780_primitive_112</t>
  </si>
  <si>
    <t>ZrNi5_mp-2439_primitive_211</t>
  </si>
  <si>
    <t>CrNi_mp-1226232_primitive_2-12</t>
  </si>
  <si>
    <t>Ta2Ni_mp-1101992_primitive_100</t>
  </si>
  <si>
    <t>YNi3_mp-569196_primitive_21-2</t>
  </si>
  <si>
    <t>Ta2Ni_mp-1867_primitive_212</t>
  </si>
  <si>
    <t>TaNi3_mp-569776_primitive_211</t>
  </si>
  <si>
    <t>Zr7Ni10_mp-636525_primitive_102</t>
  </si>
  <si>
    <t>NbNi2_mp-1077429_primitive_110</t>
  </si>
  <si>
    <t>Nb6Ni7_mp-1105044_primitive_210</t>
  </si>
  <si>
    <t>Ni3Bi_mp-976799_primitive_110</t>
  </si>
  <si>
    <t>Zr8Ni21_mp-30260_primitive_2-11</t>
  </si>
  <si>
    <t>Ni3Au_mp-976818_primitive_2-21</t>
  </si>
  <si>
    <t>Cr3Ni_mp-1008284_primitive_210</t>
  </si>
  <si>
    <t>VNi3_mp-1216317_primitive_10-1</t>
  </si>
  <si>
    <t>Ni3Au_mp-976838_primitive_111</t>
  </si>
  <si>
    <t>Cr4Ni_mp-1226243_primitive_12-2</t>
  </si>
  <si>
    <t>Zr2Ni7_mp-2717_primitive_2-11</t>
  </si>
  <si>
    <t>CaNi5_mp-1101884_primitive_102</t>
  </si>
  <si>
    <t>Ni3Au_mp-976838_primitive_212</t>
  </si>
  <si>
    <t>Cr3Ni_mp-1008278_primitive_111</t>
  </si>
  <si>
    <t>CrNi_mp-1226232_primitive_20-1</t>
  </si>
  <si>
    <t>Hf3Ni7_mp-27166_primitive_1-20</t>
  </si>
  <si>
    <t>In3Ni2_mp-21385_primitive_110</t>
  </si>
  <si>
    <t>Hf8Ni21_mp-27165_primitive_012</t>
  </si>
  <si>
    <t>Ca4Ni_mp-1214129_primitive_21-1</t>
  </si>
  <si>
    <t>FeNi3_mp-1007854_primitive_22-1</t>
  </si>
  <si>
    <t>CuNi3_mp-1225694_primitive_210</t>
  </si>
  <si>
    <t>CrNi2_mp-784631_primitive_2-2-1</t>
  </si>
  <si>
    <t>Ni5Sb2_mp-2409_primitive_1-12</t>
  </si>
  <si>
    <t>FeNi3_mp-1007855_primitive_22-1</t>
  </si>
  <si>
    <t>HfNi_mp-1018056_primitive_100</t>
  </si>
  <si>
    <t>NiGe_mp-1099_primitive_100</t>
  </si>
  <si>
    <t>NbNi3_mp-1451_primitive_212</t>
  </si>
  <si>
    <t>Ni2Mo_mp-784630_primitive_102</t>
  </si>
  <si>
    <t>Hf2Ni_mp-861_primitive_2-21</t>
  </si>
  <si>
    <t>Ni3Sb_mp-976893_primitive_201</t>
  </si>
  <si>
    <t>Ni4Sn3_mp-1221030_primitive_101</t>
  </si>
  <si>
    <t>Ni3Sb_mp-976893_primitive_102</t>
  </si>
  <si>
    <t>ZnNi_mp-567903_primitive_221</t>
  </si>
  <si>
    <t>VNi3_mp-171_primitive_110</t>
  </si>
  <si>
    <t>Cu3Ni_mp-1225698_primitive_102</t>
  </si>
  <si>
    <t>Nb3Ni_mp-999394_primitive_2-12</t>
  </si>
  <si>
    <t>TaNi3_mp-569776_primitive_212</t>
  </si>
  <si>
    <t>TiNi_mp-1190013_primitive_1-10</t>
  </si>
  <si>
    <t>ZnNi_mp-567903_primitive_111</t>
  </si>
  <si>
    <t>CaNi5_mp-1101884_primitive_2-2-1</t>
  </si>
  <si>
    <t>NiGe_mp-1099_primitive_010</t>
  </si>
  <si>
    <t>In9Ni13_mp-641509_primitive_2-1-1</t>
  </si>
  <si>
    <t>Ni5Ge2_mp-1200317_primitive_110</t>
  </si>
  <si>
    <t>Ni2Ge_mp-1594_primitive_2-12</t>
  </si>
  <si>
    <t>YNi3_mp-569196_primitive_100</t>
  </si>
  <si>
    <t>GaNi3_mp-1184058_primitive_110</t>
  </si>
  <si>
    <t>Zr2Ni7_mp-2717_primitive_1-1-2</t>
  </si>
  <si>
    <t>YNi2_mp-1019_primitive_21-1</t>
  </si>
  <si>
    <t>Zr2Ni7_mp-1188069_primitive_201</t>
  </si>
  <si>
    <t>MnNi_mp-1221588_primitive_111</t>
  </si>
  <si>
    <t>In9Ni13_mp-641509_primitive_100</t>
  </si>
  <si>
    <t>Zr2Ni7_mp-1188069_primitive_10-1</t>
  </si>
  <si>
    <t>ScNi5_mp-570673_primitive_2-12</t>
  </si>
  <si>
    <t>VNi2_mp-11531_primitive_10-1</t>
  </si>
  <si>
    <t>Ni4Mo_mp-11507_primitive_100</t>
  </si>
  <si>
    <t>Ni3Sb_mp-672371_primitive_210</t>
  </si>
  <si>
    <t>TiNi_mp-640189_primitive_212</t>
  </si>
  <si>
    <t>TiNi_mp-571_primitive_111</t>
  </si>
  <si>
    <t>Ni19Ge12_mp-30082_primitive_212</t>
  </si>
  <si>
    <t>CuNi_mp-1225695_primitive_2-10</t>
  </si>
  <si>
    <t>ZrNi3_mp-485_primitive_201</t>
  </si>
  <si>
    <t>Zr2Ni7_mp-2717_primitive_10-2</t>
  </si>
  <si>
    <t>Sc2Ni_mp-867501_primitive_22-1</t>
  </si>
  <si>
    <t>CoNi_mp-1006883_primitive_221</t>
  </si>
  <si>
    <t>ZrNi2_mp-2250_primitive_221</t>
  </si>
  <si>
    <t>NiGe_mp-1099_primitive_211</t>
  </si>
  <si>
    <t>FeNi3_mp-1225078_primitive_10-2</t>
  </si>
  <si>
    <t>CrNi2_mp-784631_primitive_1-2-2</t>
  </si>
  <si>
    <t>ZrNi3_mp-485_primitive_100</t>
  </si>
  <si>
    <t>TiNi_mp-571_primitive_100</t>
  </si>
  <si>
    <t>CrNi3_mp-1007923_primitive_2-21</t>
  </si>
  <si>
    <t>ZrNi3_mp-485_primitive_101</t>
  </si>
  <si>
    <t>TiNi_mp-1048_primitive_102</t>
  </si>
  <si>
    <t>Ni4Ge_mp-1220076_primitive_21-1</t>
  </si>
  <si>
    <t>VNi_mp-1216313_primitive_102</t>
  </si>
  <si>
    <t>NbNi3_mp-1451_primitive_110</t>
  </si>
  <si>
    <t>Ti3Ni4_mp-567653_primitive_111</t>
  </si>
  <si>
    <t>CuNi3_mp-1225694_primitive_2-21</t>
  </si>
  <si>
    <t>Ga9Ni13_mp-21589_primitive_210</t>
  </si>
  <si>
    <t>Ga3Ni2_mp-11397_primitive_100</t>
  </si>
  <si>
    <t>YNi3_mp-569196_primitive_210</t>
  </si>
  <si>
    <t>Ni3Au_mp-976818_primitive_1-10</t>
  </si>
  <si>
    <t>V3Ni2_mp-1216708_primitive_110</t>
  </si>
  <si>
    <t>Sr3Ni_mp-1187128_primitive_210</t>
  </si>
  <si>
    <t>TiNi_mp-603347_primitive_112</t>
  </si>
  <si>
    <t>Zr9Ni11_mp-30814_primitive_2-12</t>
  </si>
  <si>
    <t>MnNi_mp-1797_primitive_100</t>
  </si>
  <si>
    <t>Fe3Ni_mp-999189_primitive_211</t>
  </si>
  <si>
    <t>TiNi_mp-603347_primitive_101</t>
  </si>
  <si>
    <t>Zn22Ni3_mp-1207504_primitive_110</t>
  </si>
  <si>
    <t>Ni4Sn3_mp-1221030_primitive_111</t>
  </si>
  <si>
    <t>YNi3_mp-569196_primitive_10-2</t>
  </si>
  <si>
    <t>CrNi_mp-1226232_primitive_10-1</t>
  </si>
  <si>
    <t>Ni2Mo_mp-784630_primitive_2-1-2</t>
  </si>
  <si>
    <t>In3Ni2_mp-21385_primitive_210</t>
  </si>
  <si>
    <t>Ca4Ni_mp-1214129_primitive_110</t>
  </si>
  <si>
    <t>AlNi3_mp-2593_primitive_110</t>
  </si>
  <si>
    <t>TaNi2_mp-1157_primitive_211</t>
  </si>
  <si>
    <t>In3Ni_mp-1184929_primitive_210</t>
  </si>
  <si>
    <t>TaNi3_mp-569776_primitive_012</t>
  </si>
  <si>
    <t>Hf2Ni_mp-861_primitive_100</t>
  </si>
  <si>
    <t>Cr3Ni_mp-1008284_primitive_112</t>
  </si>
  <si>
    <t>TaNi2_mp-1157_primitive_1-10</t>
  </si>
  <si>
    <t>FeNi3_mp-1007855_primitive_110</t>
  </si>
  <si>
    <t>TiNi_mp-1190013_primitive_211</t>
  </si>
  <si>
    <t>NiBi_mp-1220533_primitive_2-2-1</t>
  </si>
  <si>
    <t>FeNi3_mp-1418_primitive_110</t>
  </si>
  <si>
    <t>Fe2Ni_mp-1224697_primitive_2-12</t>
  </si>
  <si>
    <t>VNi3_mp-1216317_primitive_111</t>
  </si>
  <si>
    <t>InNi2_mp-21092_primitive_212</t>
  </si>
  <si>
    <t>VNi3_mp-1216317_primitive_102</t>
  </si>
  <si>
    <t>Zr8Ni21_mp-30260_primitive_1-20</t>
  </si>
  <si>
    <t>VNi3_mp-171_primitive_211</t>
  </si>
  <si>
    <t>Ni3Au_mp-976838_primitive_211</t>
  </si>
  <si>
    <t>Ni5Ge3_mp-1428_primitive_210</t>
  </si>
  <si>
    <t>Hf3Ni7_mp-27166_primitive_010</t>
  </si>
  <si>
    <t>NiAg3_mp-976762_primitive_2-12</t>
  </si>
  <si>
    <t>NiSb_mp-810_primitive_210</t>
  </si>
  <si>
    <t>VNi_mp-1216313_primitive_20-1</t>
  </si>
  <si>
    <t>Hf2Ni7_mp-1205858_primitive_001</t>
  </si>
  <si>
    <t>NiAg3_mp-976762_primitive_111</t>
  </si>
  <si>
    <t>Zr9Ni11_mp-30814_primitive_112</t>
  </si>
  <si>
    <t>FeNi_mp-1224976_primitive_10-1</t>
  </si>
  <si>
    <t>Ni3Sb_mp-976893_primitive_210</t>
  </si>
  <si>
    <t>Ni5Sb2_mp-2409_primitive_10-1</t>
  </si>
  <si>
    <t>GaNi2_mp-570904_primitive_221</t>
  </si>
  <si>
    <t>Ni2Mo_mp-784630_primitive_120</t>
  </si>
  <si>
    <t>NbNi_mp-1220799_primitive_212</t>
  </si>
  <si>
    <t>MnNi_mp-1221588_primitive_2-12</t>
  </si>
  <si>
    <t>NbNi_mp-1220799_primitive_210</t>
  </si>
  <si>
    <t>In3Ni7_mp-1213091_primitive_122</t>
  </si>
  <si>
    <t>NiSn_mp-680646_primitive_122</t>
  </si>
  <si>
    <t>TiNi_mp-1067475_primitive_110</t>
  </si>
  <si>
    <t>NbNi3_mp-1451_primitive_100</t>
  </si>
  <si>
    <t>Cr3Ni_mp-1008284_primitive_212</t>
  </si>
  <si>
    <t>In9Ni13_mp-641509_primitive_210</t>
  </si>
  <si>
    <t>HfNi3_mp-12174_primitive_201</t>
  </si>
  <si>
    <t>Zr2Ni_mp-328_primitive_2-21</t>
  </si>
  <si>
    <t>Zr2Ni7_mp-1188069_primitive_221</t>
  </si>
  <si>
    <t>NiSn_mp-680646_primitive_210</t>
  </si>
  <si>
    <t>HfNi3_mp-7285_primitive_001</t>
  </si>
  <si>
    <t>CuNi3_mp-1184054_primitive_210</t>
  </si>
  <si>
    <t>In3Ni7_mp-1213091_primitive_2-11</t>
  </si>
  <si>
    <t>Sc2Ni7_mp-1197416_primitive_100</t>
  </si>
  <si>
    <t>Sc2Ni_mp-867501_primitive_21-2</t>
  </si>
  <si>
    <t>Fe3Ni2_mp-1225009_primitive_100</t>
  </si>
  <si>
    <t>Nb5Ni_mp-669699_primitive_20-1</t>
  </si>
  <si>
    <t>Cd5Ni_mp-1229280_primitive_210</t>
  </si>
  <si>
    <t>Ni7Ge4_mp-1219818_primitive_111</t>
  </si>
  <si>
    <t>Ni4Sn3_mp-1221030_primitive_011</t>
  </si>
  <si>
    <t>NiSb_mp-810_primitive_111</t>
  </si>
  <si>
    <t>Zn53Ni16_mp-581951_primitive_102</t>
  </si>
  <si>
    <t>Ni3Sb_mp-976893_primitive_100</t>
  </si>
  <si>
    <t>Ga3Ni2_mp-11397_primitive_111</t>
  </si>
  <si>
    <t>CuNi_mp-1225687_primitive_101</t>
  </si>
  <si>
    <t>VNi2_mp-11531_primitive_111</t>
  </si>
  <si>
    <t>In3Ni7_mp-1213091_primitive_102</t>
  </si>
  <si>
    <t>TiNi_mp-603347_primitive_211</t>
  </si>
  <si>
    <t>Ni3Sn_mp-20112_primitive_211</t>
  </si>
  <si>
    <t>InNi_mp-19876_primitive_2-12</t>
  </si>
  <si>
    <t>NiSb2_mp-19895_primitive_121</t>
  </si>
  <si>
    <t>Y2Ni7_mp-1201276_primitive_211</t>
  </si>
  <si>
    <t>TaNi3_mp-570491_primitive_1-11</t>
  </si>
  <si>
    <t>Cs3Ni_mp-985605_primitive_2-12</t>
  </si>
  <si>
    <t>TiNi_mp-2716_primitive_101</t>
  </si>
  <si>
    <t>Zr8Ni21_mp-30260_primitive_02-1</t>
  </si>
  <si>
    <t>NiAu3_mp-976806_primitive_201</t>
  </si>
  <si>
    <t>Nb3Ni_mp-999437_primitive_221</t>
  </si>
  <si>
    <t>CaNi5_mp-1101884_primitive_112</t>
  </si>
  <si>
    <t>NiSb3_mp-1106023_primitive_100</t>
  </si>
  <si>
    <t>TiNi_mp-1048_primitive_10-2</t>
  </si>
  <si>
    <t>Ni3Ge_mp-21008_primitive_211</t>
  </si>
  <si>
    <t>TiNi_mp-1067475_primitive_211</t>
  </si>
  <si>
    <t>ScNi2_mp-850_primitive_211</t>
  </si>
  <si>
    <t>Co3Ni_mp-1226559_primitive_221</t>
  </si>
  <si>
    <t>Ni3Sn4_mp-20174_primitive_212</t>
  </si>
  <si>
    <t>Y2Ni7_mp-574339_primitive_102</t>
  </si>
  <si>
    <t>Ni3Mo_mp-11506_primitive_102</t>
  </si>
  <si>
    <t>Cu3Ni_mp-1225698_primitive_110</t>
  </si>
  <si>
    <t>Zr2Ni7_mp-2717_primitive_21-2</t>
  </si>
  <si>
    <t>FeNi_mp-1224976_primitive_111</t>
  </si>
  <si>
    <t>Re3Ni_mp-862604_primitive_201</t>
  </si>
  <si>
    <t>CoNi_mp-1226063_primitive_001</t>
  </si>
  <si>
    <t>Hf3Ni7_mp-27166_primitive_20-1</t>
  </si>
  <si>
    <t>NiBi_mp-22861_primitive_001</t>
  </si>
  <si>
    <t>Cu3Ni_mp-1225698_primitive_101</t>
  </si>
  <si>
    <t>Cr2Ni_mp-1077252_primitive_22-1</t>
  </si>
  <si>
    <t>CoNi_mp-1006883_primitive_110</t>
  </si>
  <si>
    <t>Ni3Sn2_mp-669720_primitive_012</t>
  </si>
  <si>
    <t>Hf3Ni7_mp-27166_primitive_100</t>
  </si>
  <si>
    <t>HfNi_mp-1018056_primitive_101</t>
  </si>
  <si>
    <t>CaNi5_mp-1101884_primitive_2-12</t>
  </si>
  <si>
    <t>NbNi3_mp-999378_primitive_20-1</t>
  </si>
  <si>
    <t>CrNi3_mp-1007923_primitive_212</t>
  </si>
  <si>
    <t>VNi3_mp-1216317_primitive_001</t>
  </si>
  <si>
    <t>FeNi3_mp-1079337_primitive_011</t>
  </si>
  <si>
    <t>Ni4Mo_mp-11507_primitive_201</t>
  </si>
  <si>
    <t>Ga9Ni13_mp-21589_primitive_2-10</t>
  </si>
  <si>
    <t>CuNi_mp-1184069_primitive_212</t>
  </si>
  <si>
    <t>NiBi_mp-22861_primitive_111</t>
  </si>
  <si>
    <t>CoNi_mp-1226076_primitive_221</t>
  </si>
  <si>
    <t>Hf3Ni7_mp-27166_primitive_121</t>
  </si>
  <si>
    <t>HfNi2_mp-30708_primitive_211</t>
  </si>
  <si>
    <t>TaNi3_mp-569776_primitive_011</t>
  </si>
  <si>
    <t>NiBi_mp-1220533_primitive_2-11</t>
  </si>
  <si>
    <t>NiGe3_mp-976774_primitive_2-21</t>
  </si>
  <si>
    <t>Y3Ni_mp-1105633_primitive_221</t>
  </si>
  <si>
    <t>Cr3Ni_mp-1008275_primitive_2-1-1</t>
  </si>
  <si>
    <t>Ga3Ni5_mp-11398_primitive_100</t>
  </si>
  <si>
    <t>ZnNi3_mp-971804_primitive_22-1</t>
  </si>
  <si>
    <t>NiSb_mp-810_primitive_110</t>
  </si>
  <si>
    <t>Co3Ni_mp-1183837_primitive_212</t>
  </si>
  <si>
    <t>TlNi_mp-11524_primitive_2-12</t>
  </si>
  <si>
    <t>NiGe3_mp-976774_primitive_100</t>
  </si>
  <si>
    <t>Cr3Ni_mp-1008284_primitive_201</t>
  </si>
  <si>
    <t>Hf8Ni21_mp-27165_primitive_102</t>
  </si>
  <si>
    <t>In3Ni7_mp-1213091_primitive_100</t>
  </si>
  <si>
    <t>NiBi3_mp-23179_primitive_102</t>
  </si>
  <si>
    <t>Zr8Ni21_mp-30260_primitive_12-1</t>
  </si>
  <si>
    <t>VNi2_mp-11531_primitive_012</t>
  </si>
  <si>
    <t>NiSn_mp-680646_primitive_021</t>
  </si>
  <si>
    <t>Zr8Ni21_mp-30260_primitive_10-2</t>
  </si>
  <si>
    <t>Zr2Ni7_mp-2717_primitive_001</t>
  </si>
  <si>
    <t>Ni7Ge4_mp-1219818_primitive_102</t>
  </si>
  <si>
    <t>TaNi3_mp-570491_primitive_112</t>
  </si>
  <si>
    <t>Ga7Ni3_mp-16852_primitive_111</t>
  </si>
  <si>
    <t>TaNi_mp-1217954_primitive_101</t>
  </si>
  <si>
    <t>TaNi3_mp-891_primitive_122</t>
  </si>
  <si>
    <t>Ni3Sb_mp-10260_primitive_221</t>
  </si>
  <si>
    <t>Ni19Ge12_mp-30082_primitive_221</t>
  </si>
  <si>
    <t>Co3Ni_mp-1008349_primitive_210</t>
  </si>
  <si>
    <t>VNi3_mp-171_primitive_1-10</t>
  </si>
  <si>
    <t>Ni3Sb_mp-976893_primitive_2-12</t>
  </si>
  <si>
    <t>HfNi3_mp-12174_primitive_210</t>
  </si>
  <si>
    <t>TlNi_mp-11524_primitive_100</t>
  </si>
  <si>
    <t>YNi_mp-1364_primitive_211</t>
  </si>
  <si>
    <t>Cu3Ni_mp-1225698_primitive_001</t>
  </si>
  <si>
    <t>In9Ni13_mp-641509_primitive_212</t>
  </si>
  <si>
    <t>CaNi2_mp-2295_primitive_221</t>
  </si>
  <si>
    <t>YNi2_mp-1019_primitive_2-1-1</t>
  </si>
  <si>
    <t>CrNi2_mp-784631_primitive_201</t>
  </si>
  <si>
    <t>NiAu3_mp-976784_primitive_100</t>
  </si>
  <si>
    <t>Fe2Ni_mp-1077745_primitive_21-1</t>
  </si>
  <si>
    <t>FeNi3_mp-1007855_primitive_2-12</t>
  </si>
  <si>
    <t>Zr7Ni10_mp-680655_primitive_001</t>
  </si>
  <si>
    <t>NiGe2_mp-29900_primitive_1-11</t>
  </si>
  <si>
    <t>CuNi_mp-1225687_primitive_102</t>
  </si>
  <si>
    <t>YNi_mp-1364_primitive_122</t>
  </si>
  <si>
    <t>Nb3Ni_mp-999394_primitive_21-1</t>
  </si>
  <si>
    <t>VNi3_mp-1216317_primitive_100</t>
  </si>
  <si>
    <t>CaNi5_mp-1101884_primitive_111</t>
  </si>
  <si>
    <t>MnNi_mp-1221588_primitive_21-1</t>
  </si>
  <si>
    <t>Ni3Sn2_mp-669720_primitive_110</t>
  </si>
  <si>
    <t>YNi_mp-1364_primitive_010</t>
  </si>
  <si>
    <t>NiGe3_mp-976774_primitive_111</t>
  </si>
  <si>
    <t>CrNi3_mp-1007923_primitive_1-10</t>
  </si>
  <si>
    <t>Co3Ni_mp-1008349_primitive_100</t>
  </si>
  <si>
    <t>Cr3Ni_mp-1008275_primitive_21-2</t>
  </si>
  <si>
    <t>Zr3Ni_mp-1188073_primitive_2-12</t>
  </si>
  <si>
    <t>Ga9Ni13_mp-21589_primitive_211</t>
  </si>
  <si>
    <t>Re3Ni_mp-862604_primitive_211</t>
  </si>
  <si>
    <t>NbNi3_mp-999378_primitive_21-1</t>
  </si>
  <si>
    <t>TiNi_mp-603347_primitive_100</t>
  </si>
  <si>
    <t>TiNi_mp-2716_primitive_001</t>
  </si>
  <si>
    <t>Zr2Ni7_mp-1188069_primitive_2-2-1</t>
  </si>
  <si>
    <t>FeNi3_mp-1007855_primitive_201</t>
  </si>
  <si>
    <t>Ni3Sb_mp-672371_primitive_221</t>
  </si>
  <si>
    <t>CoNi_mp-1226063_primitive_201</t>
  </si>
  <si>
    <t>Re3Ni_mp-862604_primitive_101</t>
  </si>
  <si>
    <t>In3Ni7_mp-1213091_primitive_111</t>
  </si>
  <si>
    <t>Y15Ni32_mp-1200338_primitive_21-2</t>
  </si>
  <si>
    <t>Zr2Ni7_mp-2717_primitive_2-10</t>
  </si>
  <si>
    <t>V3Ni2_mp-1216708_primitive_221</t>
  </si>
  <si>
    <t>ZrNi3_mp-485_primitive_211</t>
  </si>
  <si>
    <t>FeNi3_mp-1225078_primitive_21-2</t>
  </si>
  <si>
    <t>Cs3Ni_mp-985605_primitive_22-1</t>
  </si>
  <si>
    <t>Ta2Ni_mp-1867_primitive_201</t>
  </si>
  <si>
    <t>Tc3Ni_mp-867357_primitive_001</t>
  </si>
  <si>
    <t>Cr3Ni_mp-1008278_primitive_221</t>
  </si>
  <si>
    <t>Ga9Ni13_mp-21589_primitive_2-11</t>
  </si>
  <si>
    <t>In7Ni3_mp-1212307_primitive_11-1</t>
  </si>
  <si>
    <t>Ni4Mo_mp-11507_primitive_110</t>
  </si>
  <si>
    <t>Co3Ni_mp-1183837_primitive_111</t>
  </si>
  <si>
    <t>Ga3Ni5_mp-11398_primitive_1-10</t>
  </si>
  <si>
    <t>Zr7Ni10_mp-636525_primitive_2-10</t>
  </si>
  <si>
    <t>NiBi_mp-1220533_primitive_112</t>
  </si>
  <si>
    <t>CuNi_mp-1225687_primitive_221</t>
  </si>
  <si>
    <t>MnNi_mp-1221603_primitive_100</t>
  </si>
  <si>
    <t>Fe3Ni_mp-1007862_primitive_111</t>
  </si>
  <si>
    <t>CdNi_mp-985556_primitive_110</t>
  </si>
  <si>
    <t>CrNi3_mp-1007923_primitive_102</t>
  </si>
  <si>
    <t>Cr3Ni_mp-1008284_primitive_1-11</t>
  </si>
  <si>
    <t>In9Ni13_mp-641509_primitive_111</t>
  </si>
  <si>
    <t>Ni5Sb2_mp-2409_primitive_21-1</t>
  </si>
  <si>
    <t>Zr2Ni_mp-328_primitive_22-1</t>
  </si>
  <si>
    <t>Nb3Ni_mp-999437_primitive_210</t>
  </si>
  <si>
    <t>TiNi_mp-1048_primitive_010</t>
  </si>
  <si>
    <t>ZrNi3_mp-485_primitive_212</t>
  </si>
  <si>
    <t>CuNi3_mp-1225694_primitive_102</t>
  </si>
  <si>
    <t>HfNi2_mp-30708_primitive_21-2</t>
  </si>
  <si>
    <t>Hf8Ni21_mp-27165_primitive_20-1</t>
  </si>
  <si>
    <t>Zr8Ni21_mp-30260_primitive_20-1</t>
  </si>
  <si>
    <t>Fe3Ni_mp-1224827_primitive_2-12</t>
  </si>
  <si>
    <t>Ni2Mo_mp-784630_primitive_111</t>
  </si>
  <si>
    <t>NiBi_mp-1220533_primitive_201</t>
  </si>
  <si>
    <t>ScNi3_mp-1186988_primitive_201</t>
  </si>
  <si>
    <t>In3Ni7_mp-1213091_primitive_221</t>
  </si>
  <si>
    <t>TaNi3_mp-569776_primitive_201</t>
  </si>
  <si>
    <t>Fe3Ni_mp-1224780_primitive_2-10</t>
  </si>
  <si>
    <t>Zn3Ni_mp-971941_primitive_2-12</t>
  </si>
  <si>
    <t>Ni3Mo_mp-11506_primitive_201</t>
  </si>
  <si>
    <t>CuNi3_mp-1184054_primitive_111</t>
  </si>
  <si>
    <t>NbNi3_mp-11513_primitive_2-12</t>
  </si>
  <si>
    <t>Ta5Ni_mp-1191664_primitive_21-2</t>
  </si>
  <si>
    <t>ZrNi2_mp-2250_primitive_111</t>
  </si>
  <si>
    <t>Y2Ni17_mp-1196175_primitive_101</t>
  </si>
  <si>
    <t>Nb5Ni_mp-669699_primitive_110</t>
  </si>
  <si>
    <t>Re3Ni_mp-862604_primitive_001</t>
  </si>
  <si>
    <t>Cr4Ni_mp-1226243_primitive_111</t>
  </si>
  <si>
    <t>Ni3Ge_mp-21008_primitive_210</t>
  </si>
  <si>
    <t>Zr7Ni10_mp-680655_primitive_212</t>
  </si>
  <si>
    <t>Co3Ni_mp-1183837_primitive_221</t>
  </si>
  <si>
    <t>Ga21Ni5_mp-1225030_primitive_12-2</t>
  </si>
  <si>
    <t>Cr3Ni_mp-1008284_primitive_1-10</t>
  </si>
  <si>
    <t>GaNi3_mp-1184058_primitive_201</t>
  </si>
  <si>
    <t>InNi_mp-19876_primitive_101</t>
  </si>
  <si>
    <t>Y2Ni7_mp-1201276_primitive_201</t>
  </si>
  <si>
    <t>CoNi_mp-1226063_primitive_112</t>
  </si>
  <si>
    <t>Ni3Sn2_mp-669720_primitive_122</t>
  </si>
  <si>
    <t>Zr8Ni21_mp-30260_primitive_2-21</t>
  </si>
  <si>
    <t>CoNi_mp-1226076_primitive_210</t>
  </si>
  <si>
    <t>Ni7Ge4_mp-1219818_primitive_100</t>
  </si>
  <si>
    <t>NiSb2_mp-19895_primitive_211</t>
  </si>
  <si>
    <t>Ni3Sn2_mp-669720_primitive_201</t>
  </si>
  <si>
    <t>VNi3_mp-1216314_primitive_221</t>
  </si>
  <si>
    <t>CrNi3_mp-1226338_primitive_101</t>
  </si>
  <si>
    <t>CuNi_mp-1225687_primitive_211</t>
  </si>
  <si>
    <t>Sr3Ni_mp-1187128_primitive_111</t>
  </si>
  <si>
    <t>Fe3Ni_mp-1007862_primitive_211</t>
  </si>
  <si>
    <t>V3Ni2_mp-1216708_primitive_102</t>
  </si>
  <si>
    <t>Ni4W_mp-30811_primitive_102</t>
  </si>
  <si>
    <t>Ni3Sb_mp-10260_primitive_2-1-1</t>
  </si>
  <si>
    <t>TaNi3_mp-570491_primitive_2-11</t>
  </si>
  <si>
    <t>V3Ni2_mp-1216708_primitive_010</t>
  </si>
  <si>
    <t>VNi_mp-1216313_primitive_10-1</t>
  </si>
  <si>
    <t>GaNi_mp-1941_primitive_221</t>
  </si>
  <si>
    <t>Zr6Ni23_mp-1194271_primitive_111</t>
  </si>
  <si>
    <t>CuNi_mp-1184069_primitive_001</t>
  </si>
  <si>
    <t>Zr8Ni21_mp-30260_primitive_122</t>
  </si>
  <si>
    <t>TaNi3_mp-570491_primitive_212</t>
  </si>
  <si>
    <t>Fe3Ni2_mp-1225009_primitive_110</t>
  </si>
  <si>
    <t>Ta2Ni_mp-1867_primitive_2-21</t>
  </si>
  <si>
    <t>CrNi3_mp-1226338_primitive_221</t>
  </si>
  <si>
    <t>Nb6Ni7_mp-1105044_primitive_001</t>
  </si>
  <si>
    <t>NiBi_mp-22861_primitive_110</t>
  </si>
  <si>
    <t>CuNi3_mp-1184054_primitive_1-11</t>
  </si>
  <si>
    <t>CrNi3_mp-1226338_primitive_210</t>
  </si>
  <si>
    <t>Hf7Ni10_mp-1198091_primitive_211</t>
  </si>
  <si>
    <t>CrNi_mp-1226196_primitive_210</t>
  </si>
  <si>
    <t>Ni3Bi_mp-976799_primitive_111</t>
  </si>
  <si>
    <t>CoNi_mp-1226076_primitive_111</t>
  </si>
  <si>
    <t>HfNi_mp-1018056_primitive_201</t>
  </si>
  <si>
    <t>Zn53Ni16_mp-581951_primitive_2-11</t>
  </si>
  <si>
    <t>Zr2Ni_mp-328_primitive_212</t>
  </si>
  <si>
    <t>TaNi3_mp-570491_primitive_210</t>
  </si>
  <si>
    <t>Ni3Sb_mp-10260_primitive_111</t>
  </si>
  <si>
    <t>Nb3Ni_mp-999394_primitive_210</t>
  </si>
  <si>
    <t>Co3Ni_mp-1226559_primitive_110</t>
  </si>
  <si>
    <t>TaNi3_mp-570491_primitive_101</t>
  </si>
  <si>
    <t>NbNi2_mp-1077429_primitive_211</t>
  </si>
  <si>
    <t>Zr2Ni_mp-328_primitive_112</t>
  </si>
  <si>
    <t>FeNi3_mp-1225078_primitive_101</t>
  </si>
  <si>
    <t>NiSn_mp-680646_primitive_010</t>
  </si>
  <si>
    <t>Ni3Sb_mp-976847_primitive_210</t>
  </si>
  <si>
    <t>Cr4Ni_mp-1226243_primitive_10-1</t>
  </si>
  <si>
    <t>Ga3Ni5_mp-11398_primitive_110</t>
  </si>
  <si>
    <t>FeNi_mp-2213_primitive_100</t>
  </si>
  <si>
    <t>CaNi2_mp-2295_primitive_111</t>
  </si>
  <si>
    <t>ScNi5_mp-570673_primitive_102</t>
  </si>
  <si>
    <t>Ta2Ni_mp-1867_primitive_210</t>
  </si>
  <si>
    <t>Ni3Au_mp-976838_primitive_110</t>
  </si>
  <si>
    <t>Ni7Ge4_mp-1219818_primitive_001</t>
  </si>
  <si>
    <t>VNi3_mp-171_primitive_111</t>
  </si>
  <si>
    <t>TlNi_mp-11524_primitive_102</t>
  </si>
  <si>
    <t>YNi3_mp-569196_primitive_001</t>
  </si>
  <si>
    <t>Ni4Sn3_mp-1221030_primitive_210</t>
  </si>
  <si>
    <t>Hf8Ni21_mp-27165_primitive_110</t>
  </si>
  <si>
    <t>Co3Ni_mp-1226559_primitive_2-12</t>
  </si>
  <si>
    <t>CoNi_mp-1226063_primitive_101</t>
  </si>
  <si>
    <t>FeNi_mp-1224965_primitive_201</t>
  </si>
  <si>
    <t>In3Ni_mp-1184852_primitive_221</t>
  </si>
  <si>
    <t>MnNi_mp-1797_primitive_211</t>
  </si>
  <si>
    <t>NiGe3_mp-976774_primitive_1-11</t>
  </si>
  <si>
    <t>ScNi3_mp-1186985_primitive_211</t>
  </si>
  <si>
    <t>Y2Ni17_mp-1196175_primitive_201</t>
  </si>
  <si>
    <t>Ni3Sn2_mp-669720_primitive_101</t>
  </si>
  <si>
    <t>Tc3Ni_mp-867357_primitive_111</t>
  </si>
  <si>
    <t>Y2Ni17_mp-1196175_primitive_111</t>
  </si>
  <si>
    <t>Zr2Ni_mp-328_primitive_1-11</t>
  </si>
  <si>
    <t>TaNi3_mp-891_primitive_012</t>
  </si>
  <si>
    <t>Zn22Ni3_mp-1207504_primitive_211</t>
  </si>
  <si>
    <t>FeNi3_mp-1007854_primitive_111</t>
  </si>
  <si>
    <t>Y3Ni2_mp-582134_primitive_112</t>
  </si>
  <si>
    <t>Ni3Sb_mp-672371_primitive_120</t>
  </si>
  <si>
    <t>FeNi3_mp-1225078_primitive_100</t>
  </si>
  <si>
    <t>Ni3Sb_mp-976893_primitive_221</t>
  </si>
  <si>
    <t>Co3Ni_mp-1226559_primitive_210</t>
  </si>
  <si>
    <t>Hf3Ni_mp-1184747_primitive_2-12</t>
  </si>
  <si>
    <t>Ni3Sn_mp-11523_primitive_111</t>
  </si>
  <si>
    <t>CoNi_mp-1226076_primitive_2-12</t>
  </si>
  <si>
    <t>NiGe_mp-1099_primitive_110</t>
  </si>
  <si>
    <t>VNi2_mp-11531_primitive_21-1</t>
  </si>
  <si>
    <t>Zn22Ni3_mp-1207504_primitive_100</t>
  </si>
  <si>
    <t>ZrNi_mp-556_primitive_2-21</t>
  </si>
  <si>
    <t>NbNi_mp-1220799_primitive_211</t>
  </si>
  <si>
    <t>NiBi_mp-1220533_primitive_1-10</t>
  </si>
  <si>
    <t>TiNi_mp-1190013_primitive_1-11</t>
  </si>
  <si>
    <t>CrNi3_mp-1007923_primitive_211</t>
  </si>
  <si>
    <t>In9Ni13_mp-641509_primitive_2-11</t>
  </si>
  <si>
    <t>MnNi_mp-1221603_primitive_1-10</t>
  </si>
  <si>
    <t>NiSn_mp-680646_primitive_121</t>
  </si>
  <si>
    <t>Cr3Ni_mp-1008284_primitive_22-1</t>
  </si>
  <si>
    <t>NiAu3_mp-976806_primitive_2-12</t>
  </si>
  <si>
    <t>TiNi_mp-640189_primitive_100</t>
  </si>
  <si>
    <t>Ni4Mo_mp-11507_primitive_210</t>
  </si>
  <si>
    <t>Ni19Ge12_mp-30082_primitive_2-12</t>
  </si>
  <si>
    <t>Y2Ni7_mp-1201276_primitive_2-12</t>
  </si>
  <si>
    <t>Ga5Ni_mp-1095578_primitive_2-21</t>
  </si>
  <si>
    <t>CrNi2_mp-784631_primitive_212</t>
  </si>
  <si>
    <t>NiGe2_mp-29900_primitive_110</t>
  </si>
  <si>
    <t>Fe3Ni_mp-1224827_primitive_101</t>
  </si>
  <si>
    <t>GaNi3_mp-1184058_primitive_211</t>
  </si>
  <si>
    <t>ZnNi3_mp-971804_primitive_2-11</t>
  </si>
  <si>
    <t>Hf7Ni10_mp-1198091_primitive_112</t>
  </si>
  <si>
    <t>In3Ni_mp-1184929_primitive_21-1</t>
  </si>
  <si>
    <t>TiNi3_mp-1409_primitive_212</t>
  </si>
  <si>
    <t>NiSb2_mp-19895_primitive_112</t>
  </si>
  <si>
    <t>Ga3Ni5_mp-11398_primitive_211</t>
  </si>
  <si>
    <t>ZnNi_mp-567903_primitive_110</t>
  </si>
  <si>
    <t>ZrNi_mp-556_primitive_2-11</t>
  </si>
  <si>
    <t>Zn53Ni16_mp-581951_primitive_1-12</t>
  </si>
  <si>
    <t>Fe3Ni_mp-1007862_primitive_21-1</t>
  </si>
  <si>
    <t>TiNi_mp-1216890_primitive_210</t>
  </si>
  <si>
    <t>Co3Ni_mp-1183837_primitive_101</t>
  </si>
  <si>
    <t>Hf2Ni7_mp-1205858_primitive_2-21</t>
  </si>
  <si>
    <t>Ni2Mo_mp-784630_primitive_101</t>
  </si>
  <si>
    <t>InNi_mp-19876_primitive_212</t>
  </si>
  <si>
    <t>CuNi_mp-1184069_primitive_101</t>
  </si>
  <si>
    <t>Ni3Ag_mp-1100764_primitive_21-1</t>
  </si>
  <si>
    <t>FeNi3_mp-1079337_primitive_021</t>
  </si>
  <si>
    <t>TiNi_mp-597_primitive_111</t>
  </si>
  <si>
    <t>NiBi_mp-999318_primitive_102</t>
  </si>
  <si>
    <t>Y2Ni7_mp-1201276_primitive_001</t>
  </si>
  <si>
    <t>Ni19Ge12_mp-30082_primitive_111</t>
  </si>
  <si>
    <t>TiNi_mp-1067248_primitive_210</t>
  </si>
  <si>
    <t>CuNi_mp-1225687_primitive_111</t>
  </si>
  <si>
    <t>GaNi3_mp-1184058_primitive_102</t>
  </si>
  <si>
    <t>CoNi_mp-1006883_primitive_111</t>
  </si>
  <si>
    <t>Zn22Ni3_mp-1207504_primitive_2-21</t>
  </si>
  <si>
    <t>YNi5_mp-2152_primitive_100</t>
  </si>
  <si>
    <t>Zn22Ni3_mp-1207504_primitive_21-1</t>
  </si>
  <si>
    <t>NiSn_mp-680646_primitive_100</t>
  </si>
  <si>
    <t>HfNi3_mp-12174_primitive_100</t>
  </si>
  <si>
    <t>YNi_mp-1364_primitive_021</t>
  </si>
  <si>
    <t>In9Ni13_mp-641509_primitive_221</t>
  </si>
  <si>
    <t>NbNi3_mp-1451_primitive_121</t>
  </si>
  <si>
    <t>Ti3Ni_mp-1187671_primitive_211</t>
  </si>
  <si>
    <t>Zn11Ni2_mp-11532_primitive_111</t>
  </si>
  <si>
    <t>TaNi_mp-1217954_primitive_001</t>
  </si>
  <si>
    <t>Cr3Ni_mp-1008284_primitive_110</t>
  </si>
  <si>
    <t>ScNi5_mp-570673_primitive_100</t>
  </si>
  <si>
    <t>Ga5Ni_mp-1095578_primitive_111</t>
  </si>
  <si>
    <t>NiAg3_mp-976772_primitive_210</t>
  </si>
  <si>
    <t>NiBi_mp-999318_primitive_111</t>
  </si>
  <si>
    <t>Sr3Ni_mp-1187128_primitive_110</t>
  </si>
  <si>
    <t>Fe3Ni_mp-1224827_primitive_100</t>
  </si>
  <si>
    <t>NbNi_mp-1220799_primitive_102</t>
  </si>
  <si>
    <t>Co3Ni_mp-1183837_primitive_100</t>
  </si>
  <si>
    <t>CuNi3_mp-1225694_primitive_221</t>
  </si>
  <si>
    <t>CuNi3_mp-1184054_primitive_112</t>
  </si>
  <si>
    <t>TiNi_mp-1216890_primitive_100</t>
  </si>
  <si>
    <t>VNi2_mp-11531_primitive_11-1</t>
  </si>
  <si>
    <t>Hf2Ni7_mp-1205858_primitive_2-10</t>
  </si>
  <si>
    <t>Hf8Ni21_mp-27165_primitive_221</t>
  </si>
  <si>
    <t>In3Ni7_mp-1213091_primitive_11-1</t>
  </si>
  <si>
    <t>Y4Ni_mp-1207883_primitive_111</t>
  </si>
  <si>
    <t>InNi2_mp-21092_primitive_2-12</t>
  </si>
  <si>
    <t>Zn22Ni3_mp-1207504_primitive_1-10</t>
  </si>
  <si>
    <t>Zr8Ni21_mp-30260_primitive_201</t>
  </si>
  <si>
    <t>TiNi3_mp-1409_primitive_201</t>
  </si>
  <si>
    <t>Ni4Ge_mp-1220076_primitive_101</t>
  </si>
  <si>
    <t>NiAg3_mp-976762_primitive_11-1</t>
  </si>
  <si>
    <t>Co3Ni_mp-1226559_primitive_111</t>
  </si>
  <si>
    <t>FeNi3_mp-1225078_primitive_212</t>
  </si>
  <si>
    <t>Ni3Mo_mp-11506_primitive_210</t>
  </si>
  <si>
    <t>Zn22Ni3_mp-1207504_primitive_1-1-1</t>
  </si>
  <si>
    <t>FeNi_mp-2213_primitive_221</t>
  </si>
  <si>
    <t>ZrNi_mp-556_primitive_2-12</t>
  </si>
  <si>
    <t>TiNi_mp-603347_primitive_001</t>
  </si>
  <si>
    <t>Hf8Ni21_mp-27165_primitive_2-11</t>
  </si>
  <si>
    <t>Zn3Ni_mp-1187948_primitive_212</t>
  </si>
  <si>
    <t>Ni5Ge3_mp-1428_primitive_111</t>
  </si>
  <si>
    <t>CaNi5_mp-1101884_primitive_11-1</t>
  </si>
  <si>
    <t>CrNi3_mp-1007923_primitive_100</t>
  </si>
  <si>
    <t>Cr4Ni_mp-1226243_primitive_2-2-1</t>
  </si>
  <si>
    <t>TaNi2_mp-1157_primitive_1-11</t>
  </si>
  <si>
    <t>TaNi_mp-1217954_primitive_201</t>
  </si>
  <si>
    <t>TcNi_mp-1217408_primitive_111</t>
  </si>
  <si>
    <t>AlNi3_mp-2593_primitive_111</t>
  </si>
  <si>
    <t>VNi3_mp-1216314_primitive_001</t>
  </si>
  <si>
    <t>VNi3_mp-171_primitive_2-11</t>
  </si>
  <si>
    <t>ScNi_mp-11521_primitive_100</t>
  </si>
  <si>
    <t>V3Ni_mp-7226_primitive_111</t>
  </si>
  <si>
    <t>CoNi3_mp-1183785_primitive_110</t>
  </si>
  <si>
    <t>ZrNi_mp-556_primitive_1-10</t>
  </si>
  <si>
    <t>InNi_mp-20997_primitive_100</t>
  </si>
  <si>
    <t>Cr4Ni_mp-1226243_primitive_22-1</t>
  </si>
  <si>
    <t>TlNi_mp-11524_primitive_101</t>
  </si>
  <si>
    <t>In9Ni13_mp-641509_primitive_2-21</t>
  </si>
  <si>
    <t>Ni3Sn_mp-1080147_primitive_111</t>
  </si>
  <si>
    <t>Cr2Ni_mp-1077252_primitive_111</t>
  </si>
  <si>
    <t>ScNi3_mp-1186985_primitive_100</t>
  </si>
  <si>
    <t>CoNi3_mp-1183785_primitive_2-12</t>
  </si>
  <si>
    <t>Cd3Ni_mp-1183624_primitive_111</t>
  </si>
  <si>
    <t>Ta2Ni_mp-1867_primitive_110</t>
  </si>
  <si>
    <t>ScNi3_mp-1186988_primitive_221</t>
  </si>
  <si>
    <t>CrNi3_mp-1007923_primitive_111</t>
  </si>
  <si>
    <t>Zn22Ni3_mp-1207504_primitive_20-1</t>
  </si>
  <si>
    <t>TiNi_mp-640189_primitive_2-12</t>
  </si>
  <si>
    <t>NiBi3_mp-23179_primitive_110</t>
  </si>
  <si>
    <t>Cr4Ni_mp-1226243_primitive_212</t>
  </si>
  <si>
    <t>CrNi3_mp-1226338_primitive_111</t>
  </si>
  <si>
    <t>VNi_mp-1216313_primitive_210</t>
  </si>
  <si>
    <t>Zn53Ni16_mp-581951_primitive_1-10</t>
  </si>
  <si>
    <t>CaNi5_mp-1101884_primitive_1-2-2</t>
  </si>
  <si>
    <t>Fe3Ni_mp-1007853_primitive_111</t>
  </si>
  <si>
    <t>YNi_mp-1364_primitive_102</t>
  </si>
  <si>
    <t>Fe3Ni_mp-1224827_primitive_102</t>
  </si>
  <si>
    <t>Nb3Ni_mp-999394_primitive_2-11</t>
  </si>
  <si>
    <t>Sc2Ni7_mp-1197416_primitive_110</t>
  </si>
  <si>
    <t>Ni3Au_mp-976818_primitive_212</t>
  </si>
  <si>
    <t>Ni3Sn2_mp-669720_primitive_211</t>
  </si>
  <si>
    <t>CrNi2_mp-784631_primitive_2-1-1</t>
  </si>
  <si>
    <t>Y2Ni7_mp-574339_primitive_110</t>
  </si>
  <si>
    <t>NbNi3_mp-999378_primitive_110</t>
  </si>
  <si>
    <t>NiSb_mp-810_primitive_221</t>
  </si>
  <si>
    <t>CaNi5_mp-1101884_primitive_1-11</t>
  </si>
  <si>
    <t>YNi5_mp-2152_primitive_102</t>
  </si>
  <si>
    <t>TiNi_mp-640189_primitive_122</t>
  </si>
  <si>
    <t>CuNi_mp-1225687_primitive_110</t>
  </si>
  <si>
    <t>FeNi3_mp-1007854_primitive_2-1-1</t>
  </si>
  <si>
    <t>NiAg3_mp-976772_primitive_111</t>
  </si>
  <si>
    <t>HfNi_mp-1018056_primitive_102</t>
  </si>
  <si>
    <t>Hf2Ni_mp-861_primitive_2-12</t>
  </si>
  <si>
    <t>TaNi_mp-1217954_primitive_10-2</t>
  </si>
  <si>
    <t>CoNi_mp-1226076_primitive_10-2</t>
  </si>
  <si>
    <t>NiSb2_mp-19895_primitive_212</t>
  </si>
  <si>
    <t>Ni3Sn4_mp-20174_primitive_2-21</t>
  </si>
  <si>
    <t>Zn22Ni3_mp-1207504_primitive_1-1-2</t>
  </si>
  <si>
    <t>Ni2Mo_mp-784630_primitive_021</t>
  </si>
  <si>
    <t>Zr8Ni21_mp-30260_primitive_1-11</t>
  </si>
  <si>
    <t>ScNi2_mp-850_primitive_221</t>
  </si>
  <si>
    <t>ScNi3_mp-1186988_primitive_211</t>
  </si>
  <si>
    <t>Zr2Ni_mp-328_primitive_100</t>
  </si>
  <si>
    <t>NiAg3_mp-976762_primitive_1-11</t>
  </si>
  <si>
    <t>Ga3Ni5_mp-11398_primitive_201</t>
  </si>
  <si>
    <t>Hf3Ni_mp-1184570_primitive_210</t>
  </si>
  <si>
    <t>Ni4Sn3_mp-1221030_primitive_211</t>
  </si>
  <si>
    <t>CaNi5_mp-1101884_primitive_110</t>
  </si>
  <si>
    <t>Zr8Ni21_mp-30260_primitive_22-1</t>
  </si>
  <si>
    <t>Nb3Ni_mp-999396_primitive_111</t>
  </si>
  <si>
    <t>NiBi_mp-1220533_primitive_20-1</t>
  </si>
  <si>
    <t>NiBi_mp-999318_primitive_221</t>
  </si>
  <si>
    <t>Ta5Ni_mp-1191664_primitive_110</t>
  </si>
  <si>
    <t>In3Ni7_mp-1213091_primitive_2-10</t>
  </si>
  <si>
    <t>Ni3Sb_mp-976893_primitive_211</t>
  </si>
  <si>
    <t>Zn3Ni_mp-971941_primitive_100</t>
  </si>
  <si>
    <t>CaNi5_mp-774_primitive_221</t>
  </si>
  <si>
    <t>YNi3_mp-569196_primitive_10-1</t>
  </si>
  <si>
    <t>In3Ni7_mp-1213091_primitive_21-2</t>
  </si>
  <si>
    <t>Zn22Ni3_mp-1207504_primitive_1-12</t>
  </si>
  <si>
    <t>NiBi_mp-1220533_primitive_221</t>
  </si>
  <si>
    <t>GaNi3_mp-815_primitive_100</t>
  </si>
  <si>
    <t>Ga21Ni5_mp-1225030_primitive_11-2</t>
  </si>
  <si>
    <t>Fe3Ni_mp-1224827_primitive_001</t>
  </si>
  <si>
    <t>NiAu3_mp-976806_primitive_102</t>
  </si>
  <si>
    <t>TaNi3_mp-570491_primitive_2-21</t>
  </si>
  <si>
    <t>Ni3Sn_mp-1080147_primitive_221</t>
  </si>
  <si>
    <t>NiSb2_mp-19895_primitive_120</t>
  </si>
  <si>
    <t>CuNi_mp-1184069_primitive_110</t>
  </si>
  <si>
    <t>Sc2Ni_mp-867501_primitive_211</t>
  </si>
  <si>
    <t>In3Ni2_mp-21385_primitive_221</t>
  </si>
  <si>
    <t>Ga9Ni13_mp-21589_primitive_2-2-1</t>
  </si>
  <si>
    <t>TiNi_mp-1067248_primitive_100</t>
  </si>
  <si>
    <t>Nb3Ni_mp-999394_primitive_100</t>
  </si>
  <si>
    <t>HfNi3_mp-7285_primitive_201</t>
  </si>
  <si>
    <t>In9Ni13_mp-641509_primitive_2-12</t>
  </si>
  <si>
    <t>CoNi3_mp-1183751_primitive_110</t>
  </si>
  <si>
    <t>CaNi2_mp-2295_primitive_20-1</t>
  </si>
  <si>
    <t>Hf2Ni_mp-861_primitive_201</t>
  </si>
  <si>
    <t>FeNi3_mp-1079337_primitive_102</t>
  </si>
  <si>
    <t>Zr9Ni11_mp-30814_primitive_11-1</t>
  </si>
  <si>
    <t>Hf7Ni10_mp-1198091_primitive_2-10</t>
  </si>
  <si>
    <t>Zr2Ni7_mp-2717_primitive_2-12</t>
  </si>
  <si>
    <t>Zn3Ni_mp-971941_primitive_110</t>
  </si>
  <si>
    <t>CaNi5_mp-1101884_primitive_10-1</t>
  </si>
  <si>
    <t>NbNi3_mp-11513_primitive_102</t>
  </si>
  <si>
    <t>Ni2Ge_mp-1594_primitive_111</t>
  </si>
  <si>
    <t>NiGe3_mp-1186341_primitive_100</t>
  </si>
  <si>
    <t>NiGe2_mp-29900_primitive_102</t>
  </si>
  <si>
    <t>Ga4Ni3_mp-30655_primitive_211</t>
  </si>
  <si>
    <t>Hf2Ni7_mp-1205858_primitive_111</t>
  </si>
  <si>
    <t>NiGe3_mp-976774_primitive_2-11</t>
  </si>
  <si>
    <t>Fe3Ni_mp-1007862_primitive_100</t>
  </si>
  <si>
    <t>Ni3Au_mp-976818_primitive_102</t>
  </si>
  <si>
    <t>GaNi3_mp-1184058_primitive_111</t>
  </si>
  <si>
    <t>CoNi3_mp-1183785_primitive_210</t>
  </si>
  <si>
    <t>MnNi_mp-1221603_primitive_112</t>
  </si>
  <si>
    <t>Cr4Ni_mp-1226243_primitive_2-1-2</t>
  </si>
  <si>
    <t>TaNi3_mp-570491_primitive_21-1</t>
  </si>
  <si>
    <t>Co3Ni_mp-1226559_primitive_100</t>
  </si>
  <si>
    <t>Zn53Ni16_mp-581951_primitive_001</t>
  </si>
  <si>
    <t>Y3Ni_mp-1105633_primitive_120</t>
  </si>
  <si>
    <t>FeNi3_mp-1079337_primitive_210</t>
  </si>
  <si>
    <t>Ta2Ni_mp-1867_primitive_21-1</t>
  </si>
  <si>
    <t>NiBi3_mp-23179_primitive_012</t>
  </si>
  <si>
    <t>Ni3Sb_mp-976893_primitive_111</t>
  </si>
  <si>
    <t>GaNi3_mp-1184034_primitive_100</t>
  </si>
  <si>
    <t>Ni4W_mp-30811_primitive_212</t>
  </si>
  <si>
    <t>Hf2Ni_mp-861_primitive_111</t>
  </si>
  <si>
    <t>Ni4W_mp-30811_primitive_1-10</t>
  </si>
  <si>
    <t>In3Ni_mp-1184929_primitive_22-1</t>
  </si>
  <si>
    <t>VNi2_mp-11531_primitive_120</t>
  </si>
  <si>
    <t>Cd3Ni_mp-1183624_primitive_110</t>
  </si>
  <si>
    <t>CuNi3_mp-1225694_primitive_1-11</t>
  </si>
  <si>
    <t>NiBi_mp-22861_primitive_212</t>
  </si>
  <si>
    <t>Ti2Ni_mp-1808_primitive_221</t>
  </si>
  <si>
    <t>TiNi_mp-571_primitive_110</t>
  </si>
  <si>
    <t>AlNi_mp-1487_primitive_110</t>
  </si>
  <si>
    <t>TiNi_mp-1190013_primitive_102</t>
  </si>
  <si>
    <t>CrNi2_mp-784631_primitive_111</t>
  </si>
  <si>
    <t>Ni2Mo_mp-784630_primitive_1-2-2</t>
  </si>
  <si>
    <t>ZrNi5_mp-2439_primitive_20-1</t>
  </si>
  <si>
    <t>Ta5Ni_mp-1191664_primitive_221</t>
  </si>
  <si>
    <t>VNi3_mp-1216317_primitive_21-1</t>
  </si>
  <si>
    <t>TiNi_mp-2716_primitive_210</t>
  </si>
  <si>
    <t>Hf8Ni21_mp-27165_primitive_02-1</t>
  </si>
  <si>
    <t>Ni5Sb2_mp-2409_primitive_211</t>
  </si>
  <si>
    <t>Hf8Ni21_mp-27165_primitive_2-12</t>
  </si>
  <si>
    <t>Ta2Ni_mp-1101992_primitive_001</t>
  </si>
  <si>
    <t>In7Ni3_mp-1212307_primitive_221</t>
  </si>
  <si>
    <t>Ga9Ni13_mp-21589_primitive_2-21</t>
  </si>
  <si>
    <t>Ta2Ni_mp-1867_primitive_101</t>
  </si>
  <si>
    <t>Hf2Ni_mp-861_primitive_2-11</t>
  </si>
  <si>
    <t>Ni3Sn_mp-11522_primitive_211</t>
  </si>
  <si>
    <t>FeNi_mp-1224965_primitive_210</t>
  </si>
  <si>
    <t>Ni3Pb_mp-976830_primitive_221</t>
  </si>
  <si>
    <t>CaNi5_mp-774_primitive_101</t>
  </si>
  <si>
    <t>Ni3Sb_mp-10260_primitive_21-2</t>
  </si>
  <si>
    <t>VNi2_mp-11531_primitive_110</t>
  </si>
  <si>
    <t>TaNi3_mp-570491_primitive_1-10</t>
  </si>
  <si>
    <t>Ga21Ni5_mp-1225030_primitive_21-1</t>
  </si>
  <si>
    <t>CrNi2_mp-784631_primitive_2-1-2</t>
  </si>
  <si>
    <t>ZnNi_mp-1486_primitive_210</t>
  </si>
  <si>
    <t>TiNi_mp-1190013_primitive_111</t>
  </si>
  <si>
    <t>Zn53Ni16_mp-581951_primitive_1-11</t>
  </si>
  <si>
    <t>ZnNi_mp-429_primitive_211</t>
  </si>
  <si>
    <t>CoNi_mp-1226076_primitive_21-1</t>
  </si>
  <si>
    <t>Ga7Ni3_mp-16852_primitive_22-1</t>
  </si>
  <si>
    <t>Ni2Mo_mp-784630_primitive_110</t>
  </si>
  <si>
    <t>VNi3_mp-1216317_primitive_10-2</t>
  </si>
  <si>
    <t>NiBi_mp-1220533_primitive_1-12</t>
  </si>
  <si>
    <t>In3Ni7_mp-1213091_primitive_121</t>
  </si>
  <si>
    <t>Sc2Ni7_mp-1197416_primitive_111</t>
  </si>
  <si>
    <t>CoNi3_mp-1183785_primitive_111</t>
  </si>
  <si>
    <t>Ni3Sn_mp-20112_primitive_201</t>
  </si>
  <si>
    <t>TiNi_mp-640189_primitive_1-21</t>
  </si>
  <si>
    <t>VNi2_mp-11531_primitive_1-2-2</t>
  </si>
  <si>
    <t>Cr4Ni_mp-1226243_primitive_2-21</t>
  </si>
  <si>
    <t>Ga7Ni3_mp-16852_primitive_221</t>
  </si>
  <si>
    <t>ZrNi2_mp-2250_primitive_20-1</t>
  </si>
  <si>
    <t>NbNi3_mp-11513_primitive_201</t>
  </si>
  <si>
    <t>GaNi3_mp-1184034_primitive_221</t>
  </si>
  <si>
    <t>Zr8Ni21_mp-30260_primitive_2-10</t>
  </si>
  <si>
    <t>Zr2Ni_mp-328_primitive_201</t>
  </si>
  <si>
    <t>ZnNi_mp-1486_primitive_221</t>
  </si>
  <si>
    <t>Zr3Ni_mp-1188073_primitive_100</t>
  </si>
  <si>
    <t>Ni3Mo_mp-11506_primitive_212</t>
  </si>
  <si>
    <t>NiAg3_mp-976762_primitive_210</t>
  </si>
  <si>
    <t>Re3Ni_mp-862604_primitive_100</t>
  </si>
  <si>
    <t>Ga7Ni3_mp-16852_primitive_100</t>
  </si>
  <si>
    <t>Ni5Sb2_mp-2409_primitive_1-10</t>
  </si>
  <si>
    <t>V3Ni2_mp-1216708_primitive_212</t>
  </si>
  <si>
    <t>Hf2Ni7_mp-1205858_primitive_1-10</t>
  </si>
  <si>
    <t>GaNi3_mp-1184058_primitive_221</t>
  </si>
  <si>
    <t>FeNi3_mp-1079337_primitive_121</t>
  </si>
  <si>
    <t>Hf2Ni_mp-861_primitive_102</t>
  </si>
  <si>
    <t>Zr2Ni_mp-328_primitive_221</t>
  </si>
  <si>
    <t>InNi2_mp-21092_primitive_111</t>
  </si>
  <si>
    <t>Ni2Ge_mp-17383_primitive_201</t>
  </si>
  <si>
    <t>ZnNi3_mp-971804_primitive_221</t>
  </si>
  <si>
    <t>NiGe_mp-1099_primitive_102</t>
  </si>
  <si>
    <t>Hf8Ni21_mp-27165_primitive_010</t>
  </si>
  <si>
    <t>In3Ni_mp-1184852_primitive_110</t>
  </si>
  <si>
    <t>Ga9Ni13_mp-21589_primitive_111</t>
  </si>
  <si>
    <t>In9Ni13_mp-641509_primitive_1-1-1</t>
  </si>
  <si>
    <t>ZrNi5_mp-2439_primitive_221</t>
  </si>
  <si>
    <t>Ta2Ni_mp-1867_primitive_2-12</t>
  </si>
  <si>
    <t>NiGe2_mp-29900_primitive_1-10</t>
  </si>
  <si>
    <t>MnNi_mp-1797_primitive_101</t>
  </si>
  <si>
    <t>CuNi_mp-1184069_primitive_100</t>
  </si>
  <si>
    <t>HfNi_mp-1018056_primitive_2-21</t>
  </si>
  <si>
    <t>Ni4W_mp-30811_primitive_22-1</t>
  </si>
  <si>
    <t>MnNi_mp-1221588_primitive_21-2</t>
  </si>
  <si>
    <t>Ni4Sn3_mp-1221030_primitive_122</t>
  </si>
  <si>
    <t>NiBi_mp-999318_primitive_212</t>
  </si>
  <si>
    <t>Ni5Ge3_mp-1428_primitive_10-1</t>
  </si>
  <si>
    <t>ZnNi_mp-567903_primitive_20-1</t>
  </si>
  <si>
    <t>MnNi_mp-1221603_primitive_102</t>
  </si>
  <si>
    <t>CrNi2_mp-784631_primitive_021</t>
  </si>
  <si>
    <t>NbNi3_mp-999188_primitive_110</t>
  </si>
  <si>
    <t>Y3Ni_mp-1105633_primitive_210</t>
  </si>
  <si>
    <t>YNi_mp-1364_primitive_121</t>
  </si>
  <si>
    <t>CdNi_mp-985556_primitive_21-2</t>
  </si>
  <si>
    <t>Tc3Ni_mp-867357_primitive_101</t>
  </si>
  <si>
    <t>HfNi_mp-1018056_primitive_1-10</t>
  </si>
  <si>
    <t>NbNi3_mp-11513_primitive_221</t>
  </si>
  <si>
    <t>YNi3_mp-569196_primitive_221</t>
  </si>
  <si>
    <t>Zr8Ni21_mp-30260_primitive_100</t>
  </si>
  <si>
    <t>In9Ni13_mp-641509_primitive_001</t>
  </si>
  <si>
    <t>Zr7Ni10_mp-636525_primitive_211</t>
  </si>
  <si>
    <t>Ni3Sb_mp-976893_primitive_212</t>
  </si>
  <si>
    <t>V3Ni_mp-7226_primitive_100</t>
  </si>
  <si>
    <t>Ni3Au_mp-976818_primitive_201</t>
  </si>
  <si>
    <t>ZnNi3_mp-971804_primitive_111</t>
  </si>
  <si>
    <t>ZnNi3_mp-971804_primitive_100</t>
  </si>
  <si>
    <t>GaNi3_mp-1184034_primitive_1-11</t>
  </si>
  <si>
    <t>NiBi3_mp-23179_primitive_122</t>
  </si>
  <si>
    <t>CrNi3_mp-1007923_primitive_11-1</t>
  </si>
  <si>
    <t>Cr3Ni_mp-1008284_primitive_102</t>
  </si>
  <si>
    <t>Ni_mp-23_primitive_2-1-1</t>
  </si>
  <si>
    <t>NiSb2_mp-19895_primitive_122</t>
  </si>
  <si>
    <t>NiGe3_mp-976774_primitive_21-1</t>
  </si>
  <si>
    <t>Ni3Sn4_mp-20174_primitive_21-1</t>
  </si>
  <si>
    <t>Hf8Ni21_mp-27165_primitive_01-2</t>
  </si>
  <si>
    <t>NiAg3_mp-976772_primitive_211</t>
  </si>
  <si>
    <t>Ga9Ni13_mp-21589_primitive_1-10</t>
  </si>
  <si>
    <t>Ni5Ge2_mp-1200317_primitive_210</t>
  </si>
  <si>
    <t>Ni2Ge_mp-17383_primitive_122</t>
  </si>
  <si>
    <t>Sr3Ni_mp-1187128_primitive_100</t>
  </si>
  <si>
    <t>TiNi_mp-597_primitive_100</t>
  </si>
  <si>
    <t>Zn3Ni_mp-971941_primitive_112</t>
  </si>
  <si>
    <t>TaNi2_mp-1157_primitive_21-1</t>
  </si>
  <si>
    <t>VNi_mp-1216313_primitive_212</t>
  </si>
  <si>
    <t>Zn53Ni16_mp-581951_primitive_112</t>
  </si>
  <si>
    <t>Ni4Mo_mp-11507_primitive_22-1</t>
  </si>
  <si>
    <t>Ni2Mo_mp-784630_primitive_211</t>
  </si>
  <si>
    <t>Ni3Au_mp-976838_primitive_001</t>
  </si>
  <si>
    <t>ZrNi_mp-556_primitive_1-12</t>
  </si>
  <si>
    <t>Ni2Ge_mp-17383_primitive_121</t>
  </si>
  <si>
    <t>Cs3Ni_mp-985605_primitive_2-21</t>
  </si>
  <si>
    <t>CuNi_mp-1225687_primitive_100</t>
  </si>
  <si>
    <t>Ni3Au_mp-976818_primitive_22-1</t>
  </si>
  <si>
    <t>CuNi_mp-1225687_primitive_2-12</t>
  </si>
  <si>
    <t>Ni3Sn_mp-20112_primitive_100</t>
  </si>
  <si>
    <t>FeNi_mp-2213_primitive_102</t>
  </si>
  <si>
    <t>Ni4Sn3_mp-1221030_primitive_010</t>
  </si>
  <si>
    <t>Zr7Ni10_mp-680655_primitive_210</t>
  </si>
  <si>
    <t>Hf8Ni21_mp-27165_primitive_10-2</t>
  </si>
  <si>
    <t>Re3Ni_mp-862604_primitive_2-12</t>
  </si>
  <si>
    <t>Y2Ni17_mp-1196175_primitive_100</t>
  </si>
  <si>
    <t>NiAg3_mp-976762_primitive_21-1</t>
  </si>
  <si>
    <t>Zn3Ni_mp-971941_primitive_1-11</t>
  </si>
  <si>
    <t>VNi3_mp-171_primitive_221</t>
  </si>
  <si>
    <t>Ni3Sn_mp-20112_primitive_001</t>
  </si>
  <si>
    <t>CaNi_mp-1059707_primitive_110</t>
  </si>
  <si>
    <t>TiNi_mp-1048_primitive_221</t>
  </si>
  <si>
    <t>Hf3Ni_mp-1184747_primitive_201</t>
  </si>
  <si>
    <t>NiGe2_mp-29900_primitive_1-12</t>
  </si>
  <si>
    <t>TiNi_mp-1067248_primitive_112</t>
  </si>
  <si>
    <t>InNi_mp-19876_primitive_221</t>
  </si>
  <si>
    <t>CrNi2_mp-1077077_primitive_20-1</t>
  </si>
  <si>
    <t>TiNi_mp-603347_primitive_122</t>
  </si>
  <si>
    <t>In3Ni7_mp-1213091_primitive_21-1</t>
  </si>
  <si>
    <t>GaNi3_mp-1184034_primitive_112</t>
  </si>
  <si>
    <t>Cr4Ni_mp-1226243_primitive_1-2-1</t>
  </si>
  <si>
    <t>TiNi_mp-1067248_primitive_101</t>
  </si>
  <si>
    <t>Ga5Ni_mp-1095578_primitive_211</t>
  </si>
  <si>
    <t>CrNi2_mp-1077077_primitive_21-1</t>
  </si>
  <si>
    <t>In3Ni_mp-1184929_primitive_112</t>
  </si>
  <si>
    <t>Zr2Ni7_mp-2717_primitive_1-1-1</t>
  </si>
  <si>
    <t>Nb6Ni7_mp-1105044_primitive_10-2</t>
  </si>
  <si>
    <t>TiNi_mp-1216890_primitive_001</t>
  </si>
  <si>
    <t>TlNi_mp-11524_primitive_212</t>
  </si>
  <si>
    <t>YNi3_mp-569196_primitive_2-12</t>
  </si>
  <si>
    <t>FeNi_mp-1224976_primitive_221</t>
  </si>
  <si>
    <t>Fe3Ni_mp-1007862_primitive_2-12</t>
  </si>
  <si>
    <t>NiGe3_mp-1186341_primitive_210</t>
  </si>
  <si>
    <t>Ni5Ge2_mp-1200317_primitive_102</t>
  </si>
  <si>
    <t>TiNi3_mp-1409_primitive_100</t>
  </si>
  <si>
    <t>Ni3Sb_mp-976847_primitive_211</t>
  </si>
  <si>
    <t>Ta2Ni_mp-1101992_primitive_102</t>
  </si>
  <si>
    <t>Ni7Ge4_mp-1219818_primitive_2-12</t>
  </si>
  <si>
    <t>TiNi_mp-597_primitive_210</t>
  </si>
  <si>
    <t>ScNi3_mp-1186988_primitive_210</t>
  </si>
  <si>
    <t>ScNi2_mp-850_primitive_21-1</t>
  </si>
  <si>
    <t>Ni3Ag_mp-1100764_primitive_22-1</t>
  </si>
  <si>
    <t>Y3Ni2_mp-582134_primitive_102</t>
  </si>
  <si>
    <t>YNi3_mp-569196_primitive_21-1</t>
  </si>
  <si>
    <t>Ni3Mo_mp-11506_primitive_021</t>
  </si>
  <si>
    <t>NbNi3_mp-1451_primitive_201</t>
  </si>
  <si>
    <t>NiGe2_mp-29900_primitive_112</t>
  </si>
  <si>
    <t>Ga3Ni5_mp-11398_primitive_221</t>
  </si>
  <si>
    <t>NiGe3_mp-976774_primitive_201</t>
  </si>
  <si>
    <t>Zr8Ni21_mp-30260_primitive_120</t>
  </si>
  <si>
    <t>Fe2Ni_mp-1224697_primitive_211</t>
  </si>
  <si>
    <t>Zr3Ni_mp-1188073_primitive_211</t>
  </si>
  <si>
    <t>Ni_mp-23_primitive_21-2</t>
  </si>
  <si>
    <t>Cr3Ni_mp-1008275_primitive_21-1</t>
  </si>
  <si>
    <t>Ni4W_mp-30811_primitive_112</t>
  </si>
  <si>
    <t>Tc3Ni_mp-867357_primitive_212</t>
  </si>
  <si>
    <t>Ni3Sb_mp-672371_primitive_122</t>
  </si>
  <si>
    <t>MnNi_mp-1797_primitive_112</t>
  </si>
  <si>
    <t>TiNi_mp-1048_primitive_10-1</t>
  </si>
  <si>
    <t>Hf8Ni21_mp-27165_primitive_12-1</t>
  </si>
  <si>
    <t>Ni4Ge_mp-1220076_primitive_110</t>
  </si>
  <si>
    <t>Ni3Sn4_mp-20174_primitive_1-12</t>
  </si>
  <si>
    <t>Fe3Ni2_mp-1225009_primitive_211</t>
  </si>
  <si>
    <t>Nb3Ni_mp-999396_primitive_2-1-1</t>
  </si>
  <si>
    <t>CrNi2_mp-784631_primitive_110</t>
  </si>
  <si>
    <t>NiBi_mp-1220533_primitive_111</t>
  </si>
  <si>
    <t>VNi_mp-1216313_primitive_111</t>
  </si>
  <si>
    <t>MnNi_mp-1221603_primitive_210</t>
  </si>
  <si>
    <t>Ni4Sn3_mp-1221030_primitive_012</t>
  </si>
  <si>
    <t>Ti3Ni_mp-1187671_primitive_2-12</t>
  </si>
  <si>
    <t>CoNi_mp-1226076_primitive_102</t>
  </si>
  <si>
    <t>Ni2Mo_mp-784630_primitive_1-10</t>
  </si>
  <si>
    <t>Ni4Sn3_mp-1221030_primitive_021</t>
  </si>
  <si>
    <t>Fe3Ni2_mp-1225009_primitive_212</t>
  </si>
  <si>
    <t>CaNi2_mp-2295_primitive_2-1-1</t>
  </si>
  <si>
    <t>NbNi3_mp-1451_primitive_112</t>
  </si>
  <si>
    <t>TiNi_mp-603347_primitive_011</t>
  </si>
  <si>
    <t>TiNi_mp-597_primitive_212</t>
  </si>
  <si>
    <t>NiPb_mp-569446_primitive_211</t>
  </si>
  <si>
    <t>NiSn_mp-680646_primitive_112</t>
  </si>
  <si>
    <t>Ni3Au_mp-976818_primitive_112</t>
  </si>
  <si>
    <t>Ni3Sn_mp-11523_primitive_21-2</t>
  </si>
  <si>
    <t>Ni3Sb_mp-10260_primitive_21-1</t>
  </si>
  <si>
    <t>NbNi3_mp-999188_primitive_211</t>
  </si>
  <si>
    <t>CrNi3_mp-1007975_primitive_20-1</t>
  </si>
  <si>
    <t>TaNi2_mp-1157_primitive_102</t>
  </si>
  <si>
    <t>NiSb2_mp-19895_primitive_221</t>
  </si>
  <si>
    <t>AlNi_mp-1487_primitive_100</t>
  </si>
  <si>
    <t>NiGe2_mp-29900_primitive_212</t>
  </si>
  <si>
    <t>Zr8Ni21_mp-30260_primitive_10-1</t>
  </si>
  <si>
    <t>Ta2Ni_mp-1101992_primitive_111</t>
  </si>
  <si>
    <t>Nb3Ni_mp-999396_primitive_110</t>
  </si>
  <si>
    <t>Hf3Ni7_mp-27166_primitive_101</t>
  </si>
  <si>
    <t>Ni4Ge_mp-1220076_primitive_21-2</t>
  </si>
  <si>
    <t>Ni3Mo_mp-11506_primitive_121</t>
  </si>
  <si>
    <t>NiBi_mp-22861_primitive_201</t>
  </si>
  <si>
    <t>NiBi_mp-1220533_primitive_211</t>
  </si>
  <si>
    <t>FeNi3_mp-1007855_primitive_2-21</t>
  </si>
  <si>
    <t>YNi2_mp-1019_primitive_111</t>
  </si>
  <si>
    <t>TaNi_mp-1217954_primitive_221</t>
  </si>
  <si>
    <t>TiNi_mp-1190013_primitive_22-1</t>
  </si>
  <si>
    <t>Ni3Sb_mp-672371_primitive_101</t>
  </si>
  <si>
    <t>Y2Ni7_mp-1201276_primitive_111</t>
  </si>
  <si>
    <t>Zr8Ni21_mp-30260_primitive_1-2-2</t>
  </si>
  <si>
    <t>NiPb_mp-569446_primitive_201</t>
  </si>
  <si>
    <t>HfNi5_mp-569516_primitive_22-1</t>
  </si>
  <si>
    <t>Ni3Au_mp-976818_primitive_221</t>
  </si>
  <si>
    <t>MnNi3_mp-11501_primitive_110</t>
  </si>
  <si>
    <t>Ni5Ge3_mp-1428_primitive_2-1-1</t>
  </si>
  <si>
    <t>TaNi_mp-1217954_primitive_21-2</t>
  </si>
  <si>
    <t>Zr2Ni7_mp-1188069_primitive_20-1</t>
  </si>
  <si>
    <t>FeNi3_mp-1225078_primitive_2-12</t>
  </si>
  <si>
    <t>Hf3Ni7_mp-27166_primitive_2-2-1</t>
  </si>
  <si>
    <t>Ni5Sb2_mp-2409_primitive_2-11</t>
  </si>
  <si>
    <t>Hf3Ni7_mp-27166_primitive_10-2</t>
  </si>
  <si>
    <t>MnNi_mp-1221603_primitive_001</t>
  </si>
  <si>
    <t>Zn22Ni3_mp-1207504_primitive_112</t>
  </si>
  <si>
    <t>Y4Ni_mp-1207883_primitive_22-1</t>
  </si>
  <si>
    <t>Cr3Ni_mp-1008275_primitive_22-1</t>
  </si>
  <si>
    <t>NiSb2_mp-19895_primitive_111</t>
  </si>
  <si>
    <t>Co3Ni_mp-1183837_primitive_210</t>
  </si>
  <si>
    <t>YNi_mp-1364_primitive_001</t>
  </si>
  <si>
    <t>Zn11Ni2_mp-11532_primitive_221</t>
  </si>
  <si>
    <t>Ni3Sn_mp-11522_primitive_111</t>
  </si>
  <si>
    <t>Ni3Sb_mp-976893_primitive_001</t>
  </si>
  <si>
    <t>TiNi_mp-640189_primitive_1-20</t>
  </si>
  <si>
    <t>Hf3Ni7_mp-27166_primitive_12-2</t>
  </si>
  <si>
    <t>HfNi3_mp-12174_primitive_221</t>
  </si>
  <si>
    <t>MnNi3_mp-11501_primitive_210</t>
  </si>
  <si>
    <t>Zr8Ni21_mp-30260_primitive_21-1</t>
  </si>
  <si>
    <t>Ni3Sn_mp-20112_primitive_102</t>
  </si>
  <si>
    <t>FeNi3_mp-1007855_primitive_1-11</t>
  </si>
  <si>
    <t>NiGe3_mp-976774_primitive_112</t>
  </si>
  <si>
    <t>Zr9Ni11_mp-30814_primitive_111</t>
  </si>
  <si>
    <t>NbNi3_mp-999188_primitive_100</t>
  </si>
  <si>
    <t>In3Ni_mp-1184929_primitive_201</t>
  </si>
  <si>
    <t>FeNi3_mp-1225078_primitive_201</t>
  </si>
  <si>
    <t>GaNi3_mp-1184058_primitive_100</t>
  </si>
  <si>
    <t>Ti3Ni_mp-981209_primitive_211</t>
  </si>
  <si>
    <t>In3Ni7_mp-1213091_primitive_1-20</t>
  </si>
  <si>
    <t>TiNi_mp-998945_primitive_212</t>
  </si>
  <si>
    <t>Cr4Ni_mp-1226243_primitive_1-1-1</t>
  </si>
  <si>
    <t>In3Ni_mp-1184929_primitive_11-1</t>
  </si>
  <si>
    <t>NiBi3_mp-23179_primitive_111</t>
  </si>
  <si>
    <t>TaNi3_mp-570491_primitive_100</t>
  </si>
  <si>
    <t>NiSn_mp-680646_primitive_212</t>
  </si>
  <si>
    <t>VNi2_mp-11531_primitive_1-10</t>
  </si>
  <si>
    <t>Zn22Ni3_mp-1207504_primitive_111</t>
  </si>
  <si>
    <t>In3Ni7_mp-1213091_primitive_1-1-2</t>
  </si>
  <si>
    <t>Hf2Ni7_mp-1205858_primitive_211</t>
  </si>
  <si>
    <t>Ni2Ge_mp-1594_primitive_221</t>
  </si>
  <si>
    <t>Ni2Mo_mp-784630_primitive_100</t>
  </si>
  <si>
    <t>Zn3Ni_mp-1187948_primitive_110</t>
  </si>
  <si>
    <t>ScNi2_mp-850_primitive_21-2</t>
  </si>
  <si>
    <t>Ni2Mo_mp-784630_primitive_2-11</t>
  </si>
  <si>
    <t>Y3Ni_mp-1105633_primitive_001</t>
  </si>
  <si>
    <t>MnNi_mp-1797_primitive_110</t>
  </si>
  <si>
    <t>CuNi3_mp-1184054_primitive_221</t>
  </si>
  <si>
    <t>Y2Ni7_mp-574339_primitive_101</t>
  </si>
  <si>
    <t>Zn53Ni16_mp-581951_primitive_100</t>
  </si>
  <si>
    <t>Ni5Ge2_mp-1200317_primitive_221</t>
  </si>
  <si>
    <t>CrNi2_mp-784631_primitive_1-1-1</t>
  </si>
  <si>
    <t>Zr2Ni7_mp-2717_primitive_10-1</t>
  </si>
  <si>
    <t>HfNi_mp-1018056_primitive_221</t>
  </si>
  <si>
    <t>InNi_mp-19876_primitive_100</t>
  </si>
  <si>
    <t>Y2Ni7_mp-1201276_primitive_212</t>
  </si>
  <si>
    <t>Zn22Ni3_mp-1207504_primitive_2-10</t>
  </si>
  <si>
    <t>CuNi_mp-1225695_primitive_112</t>
  </si>
  <si>
    <t>Ga7Ni3_mp-16852_primitive_21-1</t>
  </si>
  <si>
    <t>Sc2Ni_mp-867501_primitive_111</t>
  </si>
  <si>
    <t>MnNi_mp-1221588_primitive_210</t>
  </si>
  <si>
    <t>Fe3Ni_mp-1007862_primitive_1-10</t>
  </si>
  <si>
    <t>TiNi_mp-998945_primitive_211</t>
  </si>
  <si>
    <t>NiGe_mp-1099_primitive_011</t>
  </si>
  <si>
    <t>Ni3Bi_mp-976799_primitive_221</t>
  </si>
  <si>
    <t>CaNi2_mp-2295_primitive_110</t>
  </si>
  <si>
    <t>Cs3Ni_mp-985605_primitive_110</t>
  </si>
  <si>
    <t>VNi_mp-1216313_primitive_221</t>
  </si>
  <si>
    <t>TiNi_mp-1067248_primitive_201</t>
  </si>
  <si>
    <t>Ga5Ni_mp-1095578_primitive_110</t>
  </si>
  <si>
    <t>MnNi_mp-1221603_primitive_2-12</t>
  </si>
  <si>
    <t>TaNi3_mp-570491_primitive_211</t>
  </si>
  <si>
    <t>NbNi3_mp-1451_primitive_010</t>
  </si>
  <si>
    <t>CaNi5_mp-774_primitive_111</t>
  </si>
  <si>
    <t>Ti3Ni_mp-1187671_primitive_221</t>
  </si>
  <si>
    <t>VNi3_mp-171_primitive_2-21</t>
  </si>
  <si>
    <t>Fe3Ni_mp-1007862_primitive_2-11</t>
  </si>
  <si>
    <t>NiSb_mp-810_primitive_212</t>
  </si>
  <si>
    <t>NiBi3_mp-23179_primitive_021</t>
  </si>
  <si>
    <t>In9Ni13_mp-641509_primitive_1-11</t>
  </si>
  <si>
    <t>TaNi2_mp-1157_primitive_2-21</t>
  </si>
  <si>
    <t>CuNi_mp-1225687_primitive_212</t>
  </si>
  <si>
    <t>Ni2Ge_mp-1594_primitive_212</t>
  </si>
  <si>
    <t>Zr2Ni_mp-328_primitive_2-11</t>
  </si>
  <si>
    <t>NiSb2_mp-19895_primitive_021</t>
  </si>
  <si>
    <t>In3Ni2_mp-21385_primitive_111</t>
  </si>
  <si>
    <t>Nb5Ni_mp-669699_primitive_221</t>
  </si>
  <si>
    <t>Zr9Ni11_mp-30814_primitive_102</t>
  </si>
  <si>
    <t>CrNi2_mp-1077077_primitive_21-2</t>
  </si>
  <si>
    <t>TiNi_mp-1067475_primitive_102</t>
  </si>
  <si>
    <t>Fe2Ni_mp-1077745_primitive_21-2</t>
  </si>
  <si>
    <t>CrNi2_mp-784631_primitive_100</t>
  </si>
  <si>
    <t>Zr7Ni10_mp-636525_primitive_2-21</t>
  </si>
  <si>
    <t>Ni3Sb_mp-672371_primitive_102</t>
  </si>
  <si>
    <t>Cu3Ni_mp-1225698_primitive_221</t>
  </si>
  <si>
    <t>TiNi_mp-1048_primitive_11-2</t>
  </si>
  <si>
    <t>NiBi3_mp-23179_primitive_211</t>
  </si>
  <si>
    <t>Hf8Ni21_mp-27165_primitive_210</t>
  </si>
  <si>
    <t>TiNi_mp-571_primitive_210</t>
  </si>
  <si>
    <t>Ni4Mo_mp-11507_primitive_1-11</t>
  </si>
  <si>
    <t>Fe3Ni_mp-999189_primitive_221</t>
  </si>
  <si>
    <t>Ga21Ni5_mp-1225030_primitive_1-1-1</t>
  </si>
  <si>
    <t>NiBi_mp-22861_primitive_211</t>
  </si>
  <si>
    <t>Co3Ni_mp-1226559_primitive_101</t>
  </si>
  <si>
    <t>CuNi_mp-1225695_primitive_1-11</t>
  </si>
  <si>
    <t>Sc2Ni_mp-867501_primitive_2-1-1</t>
  </si>
  <si>
    <t>FeNi_mp-2213_primitive_111</t>
  </si>
  <si>
    <t>Hf8Ni21_mp-27165_primitive_21-2</t>
  </si>
  <si>
    <t>TiNi_mp-1048_primitive_001</t>
  </si>
  <si>
    <t>Ni5Sb2_mp-2409_primitive_100</t>
  </si>
  <si>
    <t>ScNi2_mp-850_primitive_2-1-1</t>
  </si>
  <si>
    <t>Y4Ni_mp-1207883_primitive_21-1</t>
  </si>
  <si>
    <t>NbNi2_mp-1077429_primitive_2-1-1</t>
  </si>
  <si>
    <t>CuNi_mp-1225695_primitive_1-10</t>
  </si>
  <si>
    <t>Ni2Ge_mp-17383_primitive_212</t>
  </si>
  <si>
    <t>FeNi3_mp-1418_primitive_100</t>
  </si>
  <si>
    <t>CaNi_mp-1059707_primitive_221</t>
  </si>
  <si>
    <t>CrNi2_mp-784631_primitive_2-21</t>
  </si>
  <si>
    <t>VNi3_mp-1216314_primitive_100</t>
  </si>
  <si>
    <t>FeNi3_mp-1225078_primitive_10-1</t>
  </si>
  <si>
    <t>Zr3Ni_mp-1188073_primitive_111</t>
  </si>
  <si>
    <t>Ta2Ni_mp-1867_primitive_2-11</t>
  </si>
  <si>
    <t>In7Ni3_mp-1212307_primitive_211</t>
  </si>
  <si>
    <t>V3Ni_mp-7226_primitive_221</t>
  </si>
  <si>
    <t>CrNi_mp-1226232_primitive_001</t>
  </si>
  <si>
    <t>NbNi2_mp-1191285_primitive_201</t>
  </si>
  <si>
    <t>Ni3Sn4_mp-20174_primitive_2-11</t>
  </si>
  <si>
    <t>Hf8Ni21_mp-27165_primitive_2-2-1</t>
  </si>
  <si>
    <t>Zr7Ni10_mp-636525_primitive_212</t>
  </si>
  <si>
    <t>ZnNi_mp-429_primitive_101</t>
  </si>
  <si>
    <t>Ti3Ni_mp-1187671_primitive_110</t>
  </si>
  <si>
    <t>Hf3Ni7_mp-27166_primitive_1-2-2</t>
  </si>
  <si>
    <t>Ta2Ni_mp-1867_primitive_221</t>
  </si>
  <si>
    <t>Zn53Ni16_mp-581951_primitive_210</t>
  </si>
  <si>
    <t>HfNi5_mp-569516_primitive_111</t>
  </si>
  <si>
    <t>TiNi_mp-998945_primitive_110</t>
  </si>
  <si>
    <t>NiSb_mp-810_primitive_100</t>
  </si>
  <si>
    <t>FeNi_mp-2213_primitive_212</t>
  </si>
  <si>
    <t>GaNi3_mp-1184034_primitive_2-12</t>
  </si>
  <si>
    <t>NiAu3_mp-976784_primitive_110</t>
  </si>
  <si>
    <t>TiNi_mp-1048_primitive_21-1</t>
  </si>
  <si>
    <t>In7Ni3_mp-1212307_primitive_100</t>
  </si>
  <si>
    <t>Zn3Ni_mp-1187948_primitive_210</t>
  </si>
  <si>
    <t>Ni3Sn_mp-1080147_primitive_010</t>
  </si>
  <si>
    <t>CuNi3_mp-1225694_primitive_101</t>
  </si>
  <si>
    <t>TiNi_mp-597_primitive_102</t>
  </si>
  <si>
    <t>Ta2Ni_mp-1101992_primitive_210</t>
  </si>
  <si>
    <t>Fe3Ni_mp-1224827_primitive_211</t>
  </si>
  <si>
    <t>Ni3Mo_mp-11506_primitive_122</t>
  </si>
  <si>
    <t>NbNi_mp-1220799_primitive_101</t>
  </si>
  <si>
    <t>In3Ni7_mp-1213091_primitive_101</t>
  </si>
  <si>
    <t>Co3Ni_mp-1183837_primitive_2-12</t>
  </si>
  <si>
    <t>NbNi3_mp-11513_primitive_111</t>
  </si>
  <si>
    <t>Hf7Ni10_mp-1198091_primitive_111</t>
  </si>
  <si>
    <t>Fe3Ni_mp-1007862_primitive_110</t>
  </si>
  <si>
    <t>GaNi3_mp-1184034_primitive_201</t>
  </si>
  <si>
    <t>NiAg3_mp-976762_primitive_110</t>
  </si>
  <si>
    <t>Ga4Ni3_mp-30655_primitive_21-1</t>
  </si>
  <si>
    <t>Hf3Ni_mp-1184747_primitive_102</t>
  </si>
  <si>
    <t>In3Ni2_mp-21385_primitive_101</t>
  </si>
  <si>
    <t>Cd5Ni_mp-1229280_primitive_111</t>
  </si>
  <si>
    <t>Ni3Sn4_mp-20174_primitive_101</t>
  </si>
  <si>
    <t>CaNi5_mp-1101884_primitive_22-1</t>
  </si>
  <si>
    <t>In3Ni7_mp-1213091_primitive_1-11</t>
  </si>
  <si>
    <t>Fe3Ni_mp-999189_primitive_111</t>
  </si>
  <si>
    <t>Hf8Ni21_mp-27165_primitive_10-1</t>
  </si>
  <si>
    <t>Ga3Ni2_mp-11397_primitive_221</t>
  </si>
  <si>
    <t>Fe2Ni_mp-1077745_primitive_111</t>
  </si>
  <si>
    <t>Zr8Ni21_mp-30260_primitive_01-1</t>
  </si>
  <si>
    <t>Zr2Ni_mp-328_primitive_1-10</t>
  </si>
  <si>
    <t>CuNi3_mp-1225694_primitive_212</t>
  </si>
  <si>
    <t>HfNi3_mp-7285_primitive_211</t>
  </si>
  <si>
    <t>In3Ni7_mp-1213091_primitive_22-1</t>
  </si>
  <si>
    <t>HfNi3_mp-7285_primitive_221</t>
  </si>
  <si>
    <t>Hf2Ni7_mp-1205858_primitive_1-1-1</t>
  </si>
  <si>
    <t>In3Ni_mp-1184852_primitive_100</t>
  </si>
  <si>
    <t>NiSb3_mp-1106023_primitive_221</t>
  </si>
  <si>
    <t>TiNi_mp-1216890_primitive_211</t>
  </si>
  <si>
    <t>NbNi2_mp-1191285_primitive_210</t>
  </si>
  <si>
    <t>Zr2Ni7_mp-1188069_primitive_110</t>
  </si>
  <si>
    <t>FeNi3_mp-1007855_primitive_11-1</t>
  </si>
  <si>
    <t>ZnNi_mp-429_primitive_201</t>
  </si>
  <si>
    <t>Zn3Ni_mp-971941_primitive_11-1</t>
  </si>
  <si>
    <t>CaNi5_mp-774_primitive_102</t>
  </si>
  <si>
    <t>CrNi2_mp-784631_primitive_11-1</t>
  </si>
  <si>
    <t>CrNi_mp-1226232_primitive_211</t>
  </si>
  <si>
    <t>Nb6Ni7_mp-1105044_primitive_111</t>
  </si>
  <si>
    <t>Hf3Ni7_mp-27166_primitive_021</t>
  </si>
  <si>
    <t>Tc3Ni_mp-867357_primitive_211</t>
  </si>
  <si>
    <t>Zr9Ni11_mp-30814_primitive_211</t>
  </si>
  <si>
    <t>Ni3Bi_mp-976799_primitive_100</t>
  </si>
  <si>
    <t>Y4Ni_mp-1207883_primitive_21-2</t>
  </si>
  <si>
    <t>Zr8Ni21_mp-30260_primitive_2-12</t>
  </si>
  <si>
    <t>Hf2Ni7_mp-1205858_primitive_100</t>
  </si>
  <si>
    <t>Ga3Ni5_mp-11398_primitive_210</t>
  </si>
  <si>
    <t>Ni4W_mp-30811_primitive_101</t>
  </si>
  <si>
    <t>Fe3Ni_mp-1224780_primitive_102</t>
  </si>
  <si>
    <t>FeNi_mp-1224965_primitive_1-10</t>
  </si>
  <si>
    <t>Hf3Ni7_mp-27166_primitive_2-1-2</t>
  </si>
  <si>
    <t>Nb6Ni7_mp-1105044_primitive_212</t>
  </si>
  <si>
    <t>Ni3Sn_mp-11523_primitive_211</t>
  </si>
  <si>
    <t>Zn22Ni3_mp-1207504_primitive_21-2</t>
  </si>
  <si>
    <t>HfNi3_mp-12174_primitive_001</t>
  </si>
  <si>
    <t>Re3Ni_mp-862604_primitive_102</t>
  </si>
  <si>
    <t>FeNi_mp-2213_primitive_101</t>
  </si>
  <si>
    <t>Zr9Ni11_mp-30814_primitive_221</t>
  </si>
  <si>
    <t>TaNi3_mp-569776_primitive_11-1</t>
  </si>
  <si>
    <t>Zr3Ni_mp-1188073_primitive_210</t>
  </si>
  <si>
    <t>Cr3Ni_mp-1008275_primitive_20-1</t>
  </si>
  <si>
    <t>Ni3Au_mp-976818_primitive_1-11</t>
  </si>
  <si>
    <t>FeNi2_mp-1072076_primitive_110</t>
  </si>
  <si>
    <t>Hf7Ni10_mp-1198091_primitive_2-11</t>
  </si>
  <si>
    <t>Ni2Ge_mp-1594_primitive_110</t>
  </si>
  <si>
    <t>Nb6Ni7_mp-1105044_primitive_20-1</t>
  </si>
  <si>
    <t>Ni3Pb_mp-976830_primitive_211</t>
  </si>
  <si>
    <t>Ni2Ge_mp-17383_primitive_012</t>
  </si>
  <si>
    <t>Ni3Au_mp-976838_primitive_101</t>
  </si>
  <si>
    <t>Y3Ni_mp-1105633_primitive_010</t>
  </si>
  <si>
    <t>Cr2Ni_mp-1077252_primitive_21-2</t>
  </si>
  <si>
    <t>Ga9Ni13_mp-21589_primitive_201</t>
  </si>
  <si>
    <t>HfNi_mp-1018056_primitive_2-11</t>
  </si>
  <si>
    <t>Hf3Ni7_mp-27166_primitive_110</t>
  </si>
  <si>
    <t>CoNi_mp-1226076_primitive_110</t>
  </si>
  <si>
    <t>CrNi2_mp-784631_primitive_10-1</t>
  </si>
  <si>
    <t>CuNi_mp-1225695_primitive_212</t>
  </si>
  <si>
    <t>TiNi_mp-1067475_primitive_210</t>
  </si>
  <si>
    <t>Hf3Ni7_mp-27166_primitive_11-1</t>
  </si>
  <si>
    <t>CuNi3_mp-1184054_primitive_2-12</t>
  </si>
  <si>
    <t>Zn22Ni3_mp-1207504_primitive_201</t>
  </si>
  <si>
    <t>YNi_mp-1364_primitive_112</t>
  </si>
  <si>
    <t>Fe3Ni2_mp-1225009_primitive_101</t>
  </si>
  <si>
    <t>InNi_mp-19876_primitive_111</t>
  </si>
  <si>
    <t>TiNi_mp-640189_primitive_112</t>
  </si>
  <si>
    <t>Ni2Mo_mp-784630_primitive_1-11</t>
  </si>
  <si>
    <t>Ni5Sb2_mp-2409_primitive_201</t>
  </si>
  <si>
    <t>Tc3Ni_mp-867357_primitive_210</t>
  </si>
  <si>
    <t>Zr2Ni_mp-328_primitive_111</t>
  </si>
  <si>
    <t>Cr4Ni_mp-1226243_primitive_110</t>
  </si>
  <si>
    <t>NbNi3_mp-999378_primitive_111</t>
  </si>
  <si>
    <t>FeNi3_mp-1007854_primitive_221</t>
  </si>
  <si>
    <t>FeNi_mp-1224965_primitive_111</t>
  </si>
  <si>
    <t>Y4Ni_mp-1207883_primitive_110</t>
  </si>
  <si>
    <t>GaNi2_mp-1224858_primitive_100</t>
  </si>
  <si>
    <t>NbNi2_mp-1191285_primitive_2-12</t>
  </si>
  <si>
    <t>NbNi_mp-1220799_primitive_111</t>
  </si>
  <si>
    <t>Zn22Ni3_mp-1207504_primitive_2-1-1</t>
  </si>
  <si>
    <t>Ni4Ge_mp-1220076_primitive_221</t>
  </si>
  <si>
    <t>TaNi2_mp-1157_primitive_112</t>
  </si>
  <si>
    <t>Sc2Ni7_mp-1197416_primitive_210</t>
  </si>
  <si>
    <t>Ni19Ge12_mp-30082_primitive_001</t>
  </si>
  <si>
    <t>Hf2Ni7_mp-1205858_primitive_2-1-2</t>
  </si>
  <si>
    <t>NiGe3_mp-976774_primitive_102</t>
  </si>
  <si>
    <t>In9Ni13_mp-641509_primitive_112</t>
  </si>
  <si>
    <t>Zr6Ni23_mp-1194271_primitive_22-1</t>
  </si>
  <si>
    <t>NiGe2_mp-29900_primitive_221</t>
  </si>
  <si>
    <t>NiAu3_mp-976806_primitive_100</t>
  </si>
  <si>
    <t>VNi2_mp-11531_primitive_100</t>
  </si>
  <si>
    <t>Ni5Ge2_mp-1200317_primitive_100</t>
  </si>
  <si>
    <t>CoNi3_mp-1183785_primitive_221</t>
  </si>
  <si>
    <t>NbNi3_mp-999378_primitive_2-1-1</t>
  </si>
  <si>
    <t>In3Ni2_mp-21385_primitive_102</t>
  </si>
  <si>
    <t>FeNi3_mp-1007855_primitive_211</t>
  </si>
  <si>
    <t>ZrNi3_mp-485_primitive_2-12</t>
  </si>
  <si>
    <t>Zn53Ni16_mp-581951_primitive_2-12</t>
  </si>
  <si>
    <t>Nb3Ni_mp-999394_primitive_211</t>
  </si>
  <si>
    <t>HfNi3_mp-7285_primitive_102</t>
  </si>
  <si>
    <t>Zr7Ni10_mp-680655_primitive_111</t>
  </si>
  <si>
    <t>Fe3Ni_mp-1224780_primitive_211</t>
  </si>
  <si>
    <t>NbNi2_mp-1077429_primitive_20-1</t>
  </si>
  <si>
    <t>ZnNi_mp-429_primitive_001</t>
  </si>
  <si>
    <t>V3Ni2_mp-1216708_primitive_201</t>
  </si>
  <si>
    <t>Ni4W_mp-30811_primitive_2-11</t>
  </si>
  <si>
    <t>Ni3Sn_mp-11522_primitive_100</t>
  </si>
  <si>
    <t>Ni3Sb_mp-672371_primitive_111</t>
  </si>
  <si>
    <t>Cr4Ni_mp-1226243_primitive_1-12</t>
  </si>
  <si>
    <t>CrNi_mp-1226232_primitive_102</t>
  </si>
  <si>
    <t>VNi_mp-1216313_primitive_201</t>
  </si>
  <si>
    <t>Zr2Ni_mp-328_primitive_101</t>
  </si>
  <si>
    <t>ZnNi3_mp-971804_primitive_211</t>
  </si>
  <si>
    <t>FeNi_mp-1224965_primitive_212</t>
  </si>
  <si>
    <t>VNi3_mp-171_primitive_101</t>
  </si>
  <si>
    <t>NiGe2_mp-29900_primitive_101</t>
  </si>
  <si>
    <t>Zr7Ni10_mp-636525_primitive_1-12</t>
  </si>
  <si>
    <t>NbNi3_mp-11513_primitive_112</t>
  </si>
  <si>
    <t>HfNi3_mp-7285_primitive_111</t>
  </si>
  <si>
    <t>Fe3Ni_mp-1224827_primitive_111</t>
  </si>
  <si>
    <t>Y2Ni7_mp-574339_primitive_221</t>
  </si>
  <si>
    <t>NiBi_mp-1220533_primitive_2-1-1</t>
  </si>
  <si>
    <t>Ni3Ge_mp-21008_primitive_111</t>
  </si>
  <si>
    <t>TlNi_mp-11524_primitive_110</t>
  </si>
  <si>
    <t>FeNi_mp-1224976_primitive_101</t>
  </si>
  <si>
    <t>TaNi3_mp-570491_primitive_22-1</t>
  </si>
  <si>
    <t>GaNi2_mp-1224858_primitive_210</t>
  </si>
  <si>
    <t>CuNi_mp-1225695_primitive_221</t>
  </si>
  <si>
    <t>ScNi3_mp-1186985_primitive_111</t>
  </si>
  <si>
    <t>CoNi3_mp-1183751_primitive_100</t>
  </si>
  <si>
    <t>In3Ni7_mp-1213091_primitive_1-10</t>
  </si>
  <si>
    <t>ZnNi_mp-1486_primitive_211</t>
  </si>
  <si>
    <t>CuNi_mp-1225695_primitive_2-21</t>
  </si>
  <si>
    <t>VNi2_mp-11531_primitive_1-1-1</t>
  </si>
  <si>
    <t>Ti2Ni_mp-1808_primitive_111</t>
  </si>
  <si>
    <t>Ti3Ni_mp-981209_primitive_110</t>
  </si>
  <si>
    <t>Ga4Ni3_mp-30655_primitive_111</t>
  </si>
  <si>
    <t>NiPb_mp-569446_primitive_221</t>
  </si>
  <si>
    <t>Ni3Sb_mp-976847_primitive_100</t>
  </si>
  <si>
    <t>CoNi3_mp-1183785_primitive_211</t>
  </si>
  <si>
    <t>Zr8Ni21_mp-30260_primitive_211</t>
  </si>
  <si>
    <t>Zr8Ni21_mp-30260_primitive_1-22</t>
  </si>
  <si>
    <t>Zn3Ni_mp-971941_primitive_212</t>
  </si>
  <si>
    <t>Ni3Pb_mp-976830_primitive_210</t>
  </si>
  <si>
    <t>Zr7Ni10_mp-680655_primitive_201</t>
  </si>
  <si>
    <t>Ga3Ni2_mp-11397_primitive_001</t>
  </si>
  <si>
    <t>FeNi2_mp-1072076_primitive_20-1</t>
  </si>
  <si>
    <t>Ni3Sn_mp-1080147_primitive_212</t>
  </si>
  <si>
    <t>Nb5Ni_mp-669699_primitive_111</t>
  </si>
  <si>
    <t>Re3Ni_mp-862604_primitive_221</t>
  </si>
  <si>
    <t>MnNi_mp-1797_primitive_111</t>
  </si>
  <si>
    <t>Zr6Ni23_mp-1194271_primitive_20-1</t>
  </si>
  <si>
    <t>Ni3Sn_mp-11523_primitive_2-1-1</t>
  </si>
  <si>
    <t>TiNi3_mp-1409_primitive_102</t>
  </si>
  <si>
    <t>Cs3Ni_mp-985605_primitive_1-10</t>
  </si>
  <si>
    <t>Ni3Sb_mp-672371_primitive_212</t>
  </si>
  <si>
    <t>Hf7Ni10_mp-1198091_primitive_1-12</t>
  </si>
  <si>
    <t>Ni2Ge_mp-1594_primitive_100</t>
  </si>
  <si>
    <t>Ni3Sn_mp-1080147_primitive_201</t>
  </si>
  <si>
    <t>NiAg3_mp-976762_primitive_221</t>
  </si>
  <si>
    <t>Y2Ni7_mp-574339_primitive_212</t>
  </si>
  <si>
    <t>TaNi3_mp-891_primitive_011</t>
  </si>
  <si>
    <t>Hf7Ni10_mp-1198091_primitive_100</t>
  </si>
  <si>
    <t>Zr7Ni10_mp-680655_primitive_102</t>
  </si>
  <si>
    <t>Ni3Sb_mp-672371_primitive_012</t>
  </si>
  <si>
    <t>Ni19Ge12_mp-30082_primitive_102</t>
  </si>
  <si>
    <t>Zr7Ni10_mp-636525_primitive_111</t>
  </si>
  <si>
    <t>CoNi3_mp-1183785_primitive_212</t>
  </si>
  <si>
    <t>Ga9Ni13_mp-21589_primitive_102</t>
  </si>
  <si>
    <t>ScNi2_mp-850_primitive_111</t>
  </si>
  <si>
    <t>TaNi_mp-1217954_primitive_102</t>
  </si>
  <si>
    <t>Zr2Ni7_mp-1188069_primitive_212</t>
  </si>
  <si>
    <t>Zr8Ni21_mp-30260_primitive_2-1-2</t>
  </si>
  <si>
    <t>Ga21Ni5_mp-1225030_primitive_111</t>
  </si>
  <si>
    <t>Ga5Ni_mp-1095578_primitive_2-11</t>
  </si>
  <si>
    <t>Ni4W_mp-30811_primitive_2-21</t>
  </si>
  <si>
    <t>Ga4Ni3_mp-30655_primitive_210</t>
  </si>
  <si>
    <t>Cr3Ni_mp-1008284_primitive_111</t>
  </si>
  <si>
    <t>GaNi2_mp-1224858_primitive_102</t>
  </si>
  <si>
    <t>FeNi_mp-1224965_primitive_001</t>
  </si>
  <si>
    <t>VNi2_mp-11531_primitive_21-2</t>
  </si>
  <si>
    <t>Hf2Ni_mp-861_primitive_212</t>
  </si>
  <si>
    <t>CrNi2_mp-784631_primitive_1-11</t>
  </si>
  <si>
    <t>FeNi_mp-1224976_primitive_210</t>
  </si>
  <si>
    <t>Zr2Ni7_mp-2717_primitive_100</t>
  </si>
  <si>
    <t>Hf8Ni21_mp-27165_primitive_1-2-1</t>
  </si>
  <si>
    <t>TiNi_mp-2716_primitive_211</t>
  </si>
  <si>
    <t>In9Ni13_mp-641509_primitive_2-10</t>
  </si>
  <si>
    <t>Ni3Sn2_mp-669720_primitive_112</t>
  </si>
  <si>
    <t>VNi2_mp-11531_primitive_22-1</t>
  </si>
  <si>
    <t>Ni3Au_mp-976818_primitive_110</t>
  </si>
  <si>
    <t>Fe3Ni_mp-1007862_primitive_112</t>
  </si>
  <si>
    <t>TaNi3_mp-569776_primitive_021</t>
  </si>
  <si>
    <t>YNi_mp-1364_primitive_111</t>
  </si>
  <si>
    <t>Ni3Au_mp-976818_primitive_111</t>
  </si>
  <si>
    <t>Hf3Ni_mp-1184747_primitive_100</t>
  </si>
  <si>
    <t>Zr9Ni11_mp-30814_primitive_22-1</t>
  </si>
  <si>
    <t>Ta2Ni_mp-1867_primitive_11-1</t>
  </si>
  <si>
    <t>Ni3Pb_mp-976830_primitive_111</t>
  </si>
  <si>
    <t>Fe3Ni_mp-1224780_primitive_210</t>
  </si>
  <si>
    <t>MnNi_mp-1221588_primitive_100</t>
  </si>
  <si>
    <t>Nb5Ni_mp-669699_primitive_211</t>
  </si>
  <si>
    <t>FeNi3_mp-1007854_primitive_20-1</t>
  </si>
  <si>
    <t>Hf3Ni7_mp-27166_primitive_2-21</t>
  </si>
  <si>
    <t>Zr2Ni_mp-328_primitive_211</t>
  </si>
  <si>
    <t>CaNi5_mp-1101884_primitive_201</t>
  </si>
  <si>
    <t>FeNi_mp-2213_primitive_110</t>
  </si>
  <si>
    <t>Ga21Ni5_mp-1225030_primitive_20-1</t>
  </si>
  <si>
    <t>Hf3Ni7_mp-27166_primitive_21-2</t>
  </si>
  <si>
    <t>CuNi3_mp-1225694_primitive_2-12</t>
  </si>
  <si>
    <t>Ni3Au_mp-976818_primitive_21-1</t>
  </si>
  <si>
    <t>HfNi5_mp-569516_primitive_110</t>
  </si>
  <si>
    <t>Cr3Ni_mp-1008275_primitive_221</t>
  </si>
  <si>
    <t>Hf2Ni7_mp-1205858_primitive_210</t>
  </si>
  <si>
    <t>Hf3Ni7_mp-27166_primitive_212</t>
  </si>
  <si>
    <t>Hf7Ni10_mp-1198091_primitive_221</t>
  </si>
  <si>
    <t>Hf2Ni_mp-861_primitive_210</t>
  </si>
  <si>
    <t>TiNi_mp-1190013_primitive_2-21</t>
  </si>
  <si>
    <t>Zr2Ni7_mp-2717_primitive_210</t>
  </si>
  <si>
    <t>NiGe3_mp-976774_primitive_1-10</t>
  </si>
  <si>
    <t>InNi3_mp-22784_primitive_100</t>
  </si>
  <si>
    <t>HfNi2_mp-30708_primitive_22-1</t>
  </si>
  <si>
    <t>FeNi_mp-1224965_primitive_1-12</t>
  </si>
  <si>
    <t>MnNi_mp-1797_primitive_221</t>
  </si>
  <si>
    <t>ZnNi_mp-429_primitive_212</t>
  </si>
  <si>
    <t>NiAu3_mp-976784_primitive_111</t>
  </si>
  <si>
    <t>CuNi_mp-1184069_primitive_211</t>
  </si>
  <si>
    <t>FeNi3_mp-1079337_primitive_211</t>
  </si>
  <si>
    <t>Fe3Ni_mp-1224780_primitive_201</t>
  </si>
  <si>
    <t>Hf3Ni7_mp-27166_primitive_201</t>
  </si>
  <si>
    <t>Cr3Ni_mp-1008278_primitive_100</t>
  </si>
  <si>
    <t>Nb3Ni_mp-999394_primitive_102</t>
  </si>
  <si>
    <t>TiNi_mp-1048_primitive_211</t>
  </si>
  <si>
    <t>TiNi_mp-2716_primitive_111</t>
  </si>
  <si>
    <t>FeNi_mp-2213_primitive_112</t>
  </si>
  <si>
    <t>YNi5_mp-2152_primitive_221</t>
  </si>
  <si>
    <t>Ni5Ge2_mp-1200317_primitive_111</t>
  </si>
  <si>
    <t>CrNi_mp-1226196_primitive_110</t>
  </si>
  <si>
    <t>MnNi_mp-1221588_primitive_212</t>
  </si>
  <si>
    <t>In3Ni7_mp-1213091_primitive_1-1-1</t>
  </si>
  <si>
    <t>NiAg3_mp-976762_primitive_112</t>
  </si>
  <si>
    <t>ZnNi_mp-429_primitive_110</t>
  </si>
  <si>
    <t>AlNi_mp-1487_primitive_210</t>
  </si>
  <si>
    <t>In3Ni_mp-1184852_primitive_211</t>
  </si>
  <si>
    <t>ZrNi_mp-556_primitive_210</t>
  </si>
  <si>
    <t>ScNi_mp-11521_primitive_221</t>
  </si>
  <si>
    <t>CrNi3_mp-1226338_primitive_10-2</t>
  </si>
  <si>
    <t>V3Ni2_mp-1216708_primitive_121</t>
  </si>
  <si>
    <t>Hf8Ni21_mp-27165_primitive_011</t>
  </si>
  <si>
    <t>Hf3Ni7_mp-27166_primitive_2-11</t>
  </si>
  <si>
    <t>NiGe_mp-1099_primitive_112</t>
  </si>
  <si>
    <t>CuNi3_mp-1184054_primitive_22-1</t>
  </si>
  <si>
    <t>HfNi3_mp-7285_primitive_20-1</t>
  </si>
  <si>
    <t>Ga21Ni5_mp-1225030_primitive_12-1</t>
  </si>
  <si>
    <t>In3Ni_mp-1184852_primitive_210</t>
  </si>
  <si>
    <t>YNi5_mp-2152_primitive_101</t>
  </si>
  <si>
    <t>TiNi_mp-1190013_primitive_2-11</t>
  </si>
  <si>
    <t>MnNi_mp-1221588_primitive_211</t>
  </si>
  <si>
    <t>CrNi_mp-1226196_primitive_111</t>
  </si>
  <si>
    <t>Hf3Ni7_mp-27166_primitive_1-10</t>
  </si>
  <si>
    <t>Zr2Ni_mp-328_primitive_2-12</t>
  </si>
  <si>
    <t>Zr3Ni_mp-1188073_primitive_221</t>
  </si>
  <si>
    <t>CdNi_mp-11310_primitive_111</t>
  </si>
  <si>
    <t>ZrNi_mp-556_primitive_102</t>
  </si>
  <si>
    <t>Zn53Ni16_mp-581951_primitive_2-10</t>
  </si>
  <si>
    <t>In3Ni_mp-1184929_primitive_102</t>
  </si>
  <si>
    <t>Fe2Ni_mp-1077745_primitive_2-1-1</t>
  </si>
  <si>
    <t>Ni2Mo_mp-784630_primitive_1-1-1</t>
  </si>
  <si>
    <t>Ta5Ni_mp-1191664_primitive_20-1</t>
  </si>
  <si>
    <t>ZrNi2_mp-2250_primitive_110</t>
  </si>
  <si>
    <t>FeNi3_mp-1007855_primitive_100</t>
  </si>
  <si>
    <t>InNi_mp-19876_primitive_201</t>
  </si>
  <si>
    <t>CuNi_mp-1225695_primitive_210</t>
  </si>
  <si>
    <t>CoNi_mp-1226063_primitive_210</t>
  </si>
  <si>
    <t>Fe2Ni_mp-1224697_primitive_102</t>
  </si>
  <si>
    <t>Ta5Ni_mp-1191664_primitive_22-1</t>
  </si>
  <si>
    <t>CuNi3_mp-1184054_primitive_201</t>
  </si>
  <si>
    <t>Zr7Ni10_mp-636525_primitive_201</t>
  </si>
  <si>
    <t>MnNi_mp-1221603_primitive_2-11</t>
  </si>
  <si>
    <t>Zn22Ni3_mp-1207504_primitive_2-12</t>
  </si>
  <si>
    <t>Ni4Ge_mp-1220076_primitive_111</t>
  </si>
  <si>
    <t>Zn22Ni3_mp-1207504_primitive_212</t>
  </si>
  <si>
    <t>NiSn_mp-680646_primitive_110</t>
  </si>
  <si>
    <t>Nb3Ni_mp-999394_primitive_201</t>
  </si>
  <si>
    <t>Hf8Ni21_mp-27165_primitive_021</t>
  </si>
  <si>
    <t>GaNi3_mp-815_primitive_111</t>
  </si>
  <si>
    <t>NiSb_mp-810_primitive_102</t>
  </si>
  <si>
    <t>Ni5Ge2_mp-1200317_primitive_211</t>
  </si>
  <si>
    <t>ZrNi_mp-556_primitive_211</t>
  </si>
  <si>
    <t>Ti3Ni4_mp-567653_primitive_221</t>
  </si>
  <si>
    <t>ZrNi2_mp-2250_primitive_2-1-1</t>
  </si>
  <si>
    <t>NbNi_mp-1220799_primitive_20-1</t>
  </si>
  <si>
    <t>In3Ni7_mp-1213091_primitive_1-2-2</t>
  </si>
  <si>
    <t>Nb3Ni_mp-999437_primitive_100</t>
  </si>
  <si>
    <t>GaNi2_mp-1224858_primitive_101</t>
  </si>
  <si>
    <t>NbNi_mp-1220799_primitive_100</t>
  </si>
  <si>
    <t>Ni3Ag_mp-1100764_primitive_211</t>
  </si>
  <si>
    <t>TiNi_mp-2716_primitive_102</t>
  </si>
  <si>
    <t>Ni3Au_mp-976818_primitive_2-11</t>
  </si>
  <si>
    <t>Ni3Sn2_mp-669720_primitive_121</t>
  </si>
  <si>
    <t>HfNi3_mp-12174_primitive_101</t>
  </si>
  <si>
    <t>Hf3Ni7_mp-27166_primitive_01-2</t>
  </si>
  <si>
    <t>CuNi3_mp-1184054_primitive_110</t>
  </si>
  <si>
    <t>Ni3Sn_mp-1080147_primitive_011</t>
  </si>
  <si>
    <t>TiNi_mp-603347_primitive_212</t>
  </si>
  <si>
    <t>Y2Ni17_mp-1196175_primitive_001</t>
  </si>
  <si>
    <t>Sc2Ni7_mp-1197416_primitive_212</t>
  </si>
  <si>
    <t>VNi3_mp-171_primitive_1-11</t>
  </si>
  <si>
    <t>Zr8Ni21_mp-30260_primitive_11-2</t>
  </si>
  <si>
    <t>VNi2_mp-11531_primitive_2-1-1</t>
  </si>
  <si>
    <t>NbNi2_mp-1191285_primitive_212</t>
  </si>
  <si>
    <t>V3Ni2_mp-1216708_primitive_012</t>
  </si>
  <si>
    <t>Cd3Ni_mp-1183624_primitive_211</t>
  </si>
  <si>
    <t>Hf2Ni7_mp-1205858_primitive_1-11</t>
  </si>
  <si>
    <t>Zn22Ni3_mp-1207504_primitive_102</t>
  </si>
  <si>
    <t>In7Ni3_mp-1212307_primitive_21-1</t>
  </si>
  <si>
    <t>Ni3Sb_mp-976847_primitive_110</t>
  </si>
  <si>
    <t>Ni3Au_mp-976818_primitive_211</t>
  </si>
  <si>
    <t>Y3Ni_mp-1105633_primitive_102</t>
  </si>
  <si>
    <t>Hf8Ni21_mp-27165_primitive_212</t>
  </si>
  <si>
    <t>CoNi_mp-1226063_primitive_1-11</t>
  </si>
  <si>
    <t>InNi3_mp-22784_primitive_110</t>
  </si>
  <si>
    <t>VNi3_mp-171_primitive_201</t>
  </si>
  <si>
    <t>TiNi_mp-1190013_primitive_2-12</t>
  </si>
  <si>
    <t>InNi2_mp-21092_primitive_210</t>
  </si>
  <si>
    <t>VNi2_mp-11531_primitive_221</t>
  </si>
  <si>
    <t>MnNi_mp-1221603_primitive_212</t>
  </si>
  <si>
    <t>Tc3Ni_mp-867357_primitive_110</t>
  </si>
  <si>
    <t>YNi_mp-1364_primitive_011</t>
  </si>
  <si>
    <t>FeNi_mp-1224976_primitive_20-1</t>
  </si>
  <si>
    <t>Nb3Ni_mp-999394_primitive_22-1</t>
  </si>
  <si>
    <t>CrNi_mp-1226232_primitive_100</t>
  </si>
  <si>
    <t>Re3Ni_mp-862604_primitive_212</t>
  </si>
  <si>
    <t>Ni3Sn2_mp-669720_primitive_111</t>
  </si>
  <si>
    <t>Ti3Ni4_mp-567653_primitive_110</t>
  </si>
  <si>
    <t>Ga3Ni5_mp-11398_primitive_1-12</t>
  </si>
  <si>
    <t>ZrNi2_mp-2250_primitive_21-1</t>
  </si>
  <si>
    <t>GaNi2_mp-1224858_primitive_221</t>
  </si>
  <si>
    <t>HfNi_mp-1018056_primitive_111</t>
  </si>
  <si>
    <t>Zr2Ni7_mp-2717_primitive_20-1</t>
  </si>
  <si>
    <t>TlNi_mp-11524_primitive_211</t>
  </si>
  <si>
    <t>TiNi_mp-2716_primitive_221</t>
  </si>
  <si>
    <t>Hf3Ni7_mp-27166_primitive_012</t>
  </si>
  <si>
    <t>Ni5Sb2_mp-2409_primitive_2-10</t>
  </si>
  <si>
    <t>Ni4W_mp-30811_primitive_201</t>
  </si>
  <si>
    <t>Zn22Ni3_mp-1207504_primitive_101</t>
  </si>
  <si>
    <t>TaNi2_mp-1157_primitive_22-1</t>
  </si>
  <si>
    <t>Ti3Ni_mp-981209_primitive_111</t>
  </si>
  <si>
    <t>Ni4Ge_mp-1220076_primitive_001</t>
  </si>
  <si>
    <t>Ni19Ge12_mp-30082_primitive_210</t>
  </si>
  <si>
    <t>ZnNi3_mp-971804_primitive_2-21</t>
  </si>
  <si>
    <t>HfNi3_mp-7285_primitive_100</t>
  </si>
  <si>
    <t>HfNi_mp-1018056_primitive_2-10</t>
  </si>
  <si>
    <t>In3Ni_mp-1184929_primitive_110</t>
  </si>
  <si>
    <t>Zr2Ni7_mp-1188069_primitive_2-10</t>
  </si>
  <si>
    <t>VNi3_mp-1216317_primitive_2-12</t>
  </si>
  <si>
    <t>FeNi3_mp-1225078_primitive_110</t>
  </si>
  <si>
    <t>Zn3Ni_mp-1187948_primitive_201</t>
  </si>
  <si>
    <t>Ni4Ge_mp-1220076_primitive_210</t>
  </si>
  <si>
    <t>NiGe3_mp-1186341_primitive_111</t>
  </si>
  <si>
    <t>Fe3Ni_mp-1224780_primitive_111</t>
  </si>
  <si>
    <t>Zr2Ni7_mp-1188069_primitive_112</t>
  </si>
  <si>
    <t>NiSb_mp-810_primitive_2-12</t>
  </si>
  <si>
    <t>FeNi3_mp-1007855_primitive_221</t>
  </si>
  <si>
    <t>CaNi5_mp-1101884_primitive_2-1-1</t>
  </si>
  <si>
    <t>NiPb_mp-569446_primitive_101</t>
  </si>
  <si>
    <t>InNi3_mp-22469_primitive_100</t>
  </si>
  <si>
    <t>YNi_mp-1364_primitive_210</t>
  </si>
  <si>
    <t>HfNi5_mp-569516_primitive_2-1-1</t>
  </si>
  <si>
    <t>HfNi3_mp-12174_primitive_102</t>
  </si>
  <si>
    <t>GaNi2_mp-1224858_primitive_201</t>
  </si>
  <si>
    <t>CaNi5_mp-1101884_primitive_212</t>
  </si>
  <si>
    <t>CoNi_mp-1226076_primitive_212</t>
  </si>
  <si>
    <t>Hf3Ni7_mp-27166_primitive_2-1-1</t>
  </si>
  <si>
    <t>Ni3Sb_mp-672371_primitive_112</t>
  </si>
  <si>
    <t>NiGe_mp-1099_primitive_221</t>
  </si>
  <si>
    <t>NiAu3_mp-976806_primitive_211</t>
  </si>
  <si>
    <t>AlNi_mp-1487_primitive_221</t>
  </si>
  <si>
    <t>TaNi3_mp-891_primitive_112</t>
  </si>
  <si>
    <t>Ta5Ni_mp-1191664_primitive_111</t>
  </si>
  <si>
    <t>Cr3Ni_mp-1008284_primitive_211</t>
  </si>
  <si>
    <t>Ni5Sb2_mp-2409_primitive_101</t>
  </si>
  <si>
    <t>NiSb2_mp-19895_primitive_102</t>
  </si>
  <si>
    <t>CrNi3_mp-1007975_primitive_111</t>
  </si>
  <si>
    <t>NbNi3_mp-11513_primitive_1-11</t>
  </si>
  <si>
    <t>ZnNi_mp-429_primitive_210</t>
  </si>
  <si>
    <t>Nb3Ni_mp-999396_primitive_211</t>
  </si>
  <si>
    <t>TaNi3_mp-569776_primitive_100</t>
  </si>
  <si>
    <t>FeNi3_mp-1007855_primitive_21-1</t>
  </si>
  <si>
    <t>Ni3Sn_mp-1080147_primitive_012</t>
  </si>
  <si>
    <t>Fe2Ni_mp-1077745_primitive_20-1</t>
  </si>
  <si>
    <t>Zn3Ni_mp-971941_primitive_210</t>
  </si>
  <si>
    <t>MnNi_mp-1221603_primitive_211</t>
  </si>
  <si>
    <t>CoNi_mp-1226063_primitive_100</t>
  </si>
  <si>
    <t>TiNi_mp-1216890_primitive_110</t>
  </si>
  <si>
    <t>Y2Ni7_mp-1201276_primitive_221</t>
  </si>
  <si>
    <t>Ga21Ni5_mp-1225030_primitive_2-1-2</t>
  </si>
  <si>
    <t>CoNi_mp-1226076_primitive_001</t>
  </si>
  <si>
    <t>ZnNi_mp-429_primitive_100</t>
  </si>
  <si>
    <t>InNi3_mp-22469_primitive_2-12</t>
  </si>
  <si>
    <t>CrNi3_mp-1226338_primitive_110</t>
  </si>
  <si>
    <t>FeNi_mp-1224976_primitive_10-2</t>
  </si>
  <si>
    <t>Ni3Sb_mp-672371_primitive_001</t>
  </si>
  <si>
    <t>V3Ni2_mp-1216708_primitive_210</t>
  </si>
  <si>
    <t>Ni3Sn4_mp-20174_primitive_210</t>
  </si>
  <si>
    <t>Ni2Mo_mp-784630_primitive_2-1-1</t>
  </si>
  <si>
    <t>VNi2_mp-11531_primitive_112</t>
  </si>
  <si>
    <t>TaNi_mp-1217954_primitive_210</t>
  </si>
  <si>
    <t>NiGe2_mp-29900_primitive_201</t>
  </si>
  <si>
    <t>Zn22Ni3_mp-1207504_primitive_10-2</t>
  </si>
  <si>
    <t>TcNi_mp-1217408_primitive_101</t>
  </si>
  <si>
    <t>Cd3Ni_mp-1183624_primitive_221</t>
  </si>
  <si>
    <t>Fe3Ni2_mp-1225009_primitive_001</t>
  </si>
  <si>
    <t>TiNi_mp-1216890_primitive_212</t>
  </si>
  <si>
    <t>CrNi3_mp-1007923_primitive_110</t>
  </si>
  <si>
    <t>Fe3Ni_mp-1007862_primitive_201</t>
  </si>
  <si>
    <t>CaNi_mp-1059707_primitive_210</t>
  </si>
  <si>
    <t>Ni2Ge_mp-17383_primitive_021</t>
  </si>
  <si>
    <t>YNi3_mp-569196_primitive_20-1</t>
  </si>
  <si>
    <t>Cr4Ni_mp-1226243_primitive_21-1</t>
  </si>
  <si>
    <t>Zn53Ni16_mp-581951_primitive_212</t>
  </si>
  <si>
    <t>Ni3Au_mp-976838_primitive_100</t>
  </si>
  <si>
    <t>Zr8Ni21_mp-30260_primitive_1-2-1</t>
  </si>
  <si>
    <t>GaNi2_mp-570904_primitive_001</t>
  </si>
  <si>
    <t>InNi3_mp-22469_primitive_110</t>
  </si>
  <si>
    <t>NiGe_mp-1099_primitive_121</t>
  </si>
  <si>
    <t>Ni3Sn_mp-1080147_primitive_210</t>
  </si>
  <si>
    <t>Zn53Ni16_mp-581951_primitive_101</t>
  </si>
  <si>
    <t>Cr4Ni_mp-1226243_primitive_2-12</t>
  </si>
  <si>
    <t>Ni3Sn4_mp-20174_primitive_102</t>
  </si>
  <si>
    <t>Hf8Ni21_mp-27165_primitive_211</t>
  </si>
  <si>
    <t>TaNi3_mp-891_primitive_010</t>
  </si>
  <si>
    <t>VNi2_mp-11531_primitive_2-12</t>
  </si>
  <si>
    <t>Fe3Ni_mp-1224780_primitive_1-11</t>
  </si>
  <si>
    <t>FeNi_mp-2213_primitive_201</t>
  </si>
  <si>
    <t>CaNi5_mp-1101884_primitive_21-1</t>
  </si>
  <si>
    <t>Ni2Ge_mp-17383_primitive_101</t>
  </si>
  <si>
    <t>Ni4W_mp-30811_primitive_11-1</t>
  </si>
  <si>
    <t>TaNi_mp-1217954_primitive_211</t>
  </si>
  <si>
    <t>AlNi3_mp-2593_primitive_211</t>
  </si>
  <si>
    <t>Zn22Ni3_mp-1207504_primitive_2-2-1</t>
  </si>
  <si>
    <t>InNi3_mp-22784_primitive_221</t>
  </si>
  <si>
    <t>Ni3Ag_mp-1100764_primitive_11-1</t>
  </si>
  <si>
    <t>TcNi_mp-1217408_primitive_2-12</t>
  </si>
  <si>
    <t>Ni_mp-23_primitive_221</t>
  </si>
  <si>
    <t>Ni4Sn3_mp-1221030_primitive_001</t>
  </si>
  <si>
    <t>In3Ni_mp-1184929_primitive_1-10</t>
  </si>
  <si>
    <t>TiNi_mp-603347_primitive_012</t>
  </si>
  <si>
    <t>ZrNi_mp-556_primitive_111</t>
  </si>
  <si>
    <t>TiNi_mp-1067248_primitive_2-21</t>
  </si>
  <si>
    <t>VNi3_mp-171_primitive_2-12</t>
  </si>
  <si>
    <t>Sc2Ni_mp-867501_primitive_221</t>
  </si>
  <si>
    <t>Ni3Sn2_mp-669720_primitive_010</t>
  </si>
  <si>
    <t>NbNi3_mp-999378_primitive_221</t>
  </si>
  <si>
    <t>In3Ni_mp-1184852_primitive_111</t>
  </si>
  <si>
    <t>VNi3_mp-171_primitive_21-1</t>
  </si>
  <si>
    <t>NiSb2_mp-19895_primitive_001</t>
  </si>
  <si>
    <t>Ga5Ni_mp-1095578_primitive_22-1</t>
  </si>
  <si>
    <t>GaNi3_mp-1184034_primitive_210</t>
  </si>
  <si>
    <t>YNi_mp-1364_primitive_012</t>
  </si>
  <si>
    <t>Hf3Ni_mp-1184570_primitive_221</t>
  </si>
  <si>
    <t>HfNi5_mp-569516_primitive_221</t>
  </si>
  <si>
    <t>Ni4Mo_mp-11507_primitive_212</t>
  </si>
  <si>
    <t>Ni3Sn4_mp-20174_primitive_100</t>
  </si>
  <si>
    <t>Ni3Sn2_mp-669720_primitive_100</t>
  </si>
  <si>
    <t>Hf2Ni7_mp-1205858_primitive_101</t>
  </si>
  <si>
    <t>FeNi_mp-1224965_primitive_1-11</t>
  </si>
  <si>
    <t>HfNi5_mp-569516_primitive_21-2</t>
  </si>
  <si>
    <t>Fe3Ni2_mp-1225009_primitive_111</t>
  </si>
  <si>
    <t>Zr2Ni7_mp-2717_primitive_201</t>
  </si>
  <si>
    <t>Cu3Ni_mp-1225698_primitive_2-10</t>
  </si>
  <si>
    <t>ZnNi3_mp-971758_primitive_100</t>
  </si>
  <si>
    <t>Ni5Ge2_mp-1200317_primitive_001</t>
  </si>
  <si>
    <t>CuNi3_mp-1225694_primitive_2-11</t>
  </si>
  <si>
    <t>NiAu3_mp-976784_primitive_221</t>
  </si>
  <si>
    <t>TiNi_mp-640189_primitive_1-22</t>
  </si>
  <si>
    <t>YNi3_mp-569196_primitive_102</t>
  </si>
  <si>
    <t>VNi2_mp-11531_primitive_2-1-2</t>
  </si>
  <si>
    <t>Y15Ni32_mp-1200338_primitive_2-1-1</t>
  </si>
  <si>
    <t>InNi2_mp-21092_primitive_101</t>
  </si>
  <si>
    <t>CrNi3_mp-1007975_primitive_21-1</t>
  </si>
  <si>
    <t>Ta5Ni_mp-1191664_primitive_2-1-1</t>
  </si>
  <si>
    <t>CaNi_mp-1059707_primitive_211</t>
  </si>
  <si>
    <t>ScNi5_mp-570673_primitive_001</t>
  </si>
  <si>
    <t>Ni19Ge12_mp-30082_primitive_110</t>
  </si>
  <si>
    <t>Ga7Ni3_mp-16852_primitive_210</t>
  </si>
  <si>
    <t>NiAg3_mp-976762_primitive_211</t>
  </si>
  <si>
    <t>NiSb2_mp-19895_primitive_210</t>
  </si>
  <si>
    <t>Ni4Sn3_mp-1221030_primitive_121</t>
  </si>
  <si>
    <t>TaNi_mp-1217954_primitive_20-1</t>
  </si>
  <si>
    <t>NiBi_mp-1220533_primitive_2-21</t>
  </si>
  <si>
    <t>Zr3Ni_mp-1188073_primitive_201</t>
  </si>
  <si>
    <t>NiBi_mp-999318_primitive_101</t>
  </si>
  <si>
    <t>FeNi_mp-1224965_primitive_110</t>
  </si>
  <si>
    <t>YNi5_mp-2152_primitive_2-12</t>
  </si>
  <si>
    <t>FeNi3_mp-1079337_primitive_112</t>
  </si>
  <si>
    <t>GaNi2_mp-1224858_primitive_110</t>
  </si>
  <si>
    <t>Cr3Ni_mp-1008278_primitive_110</t>
  </si>
  <si>
    <t>Ni4Sn3_mp-1221030_primitive_100</t>
  </si>
  <si>
    <t>ZrNi_mp-556_primitive_001</t>
  </si>
  <si>
    <t>Ni3Au_mp-976838_primitive_2-12</t>
  </si>
  <si>
    <t>ZrNi_mp-556_primitive_1-11</t>
  </si>
  <si>
    <t>MnNi_mp-1797_primitive_102</t>
  </si>
  <si>
    <t>NiSb3_mp-1106023_primitive_210</t>
  </si>
  <si>
    <t>TiNi_mp-597_primitive_110</t>
  </si>
  <si>
    <t>FeNi_mp-1224976_primitive_212</t>
  </si>
  <si>
    <t>NbNi3_mp-999188_primitive_111</t>
  </si>
  <si>
    <t>CoNi_mp-1226076_primitive_10-1</t>
  </si>
  <si>
    <t>Y3Ni2_mp-582134_primitive_211</t>
  </si>
  <si>
    <t>Ni3Sn4_mp-20174_primitive_1-11</t>
  </si>
  <si>
    <t>CaNi5_mp-1101884_primitive_012</t>
  </si>
  <si>
    <t>Zn22Ni3_mp-1207504_primitive_10-1</t>
  </si>
  <si>
    <t>Ni2Mo_mp-784630_primitive_21-1</t>
  </si>
  <si>
    <t>YNi2_mp-1019_primitive_20-1</t>
  </si>
  <si>
    <t>Cr4Ni_mp-1226243_primitive_2-1-1</t>
  </si>
  <si>
    <t>CrNi2_mp-784631_primitive_101</t>
  </si>
  <si>
    <t>Zr2Ni7_mp-1188069_primitive_21-2</t>
  </si>
  <si>
    <t>Ni3Sn4_mp-20174_primitive_2-1-1</t>
  </si>
  <si>
    <t>CaNi5_mp-774_primitive_210</t>
  </si>
  <si>
    <t>VNi2_mp-11531_primitive_211</t>
  </si>
  <si>
    <t>TaNi2_mp-1157_primitive_221</t>
  </si>
  <si>
    <t>Ga7Ni3_mp-16852_primitive_11-1</t>
  </si>
  <si>
    <t>CrNi2_mp-784631_primitive_2-11</t>
  </si>
  <si>
    <t>Cu3Ni_mp-1225698_primitive_212</t>
  </si>
  <si>
    <t>Hf7Ni10_mp-1198091_primitive_210</t>
  </si>
  <si>
    <t>Ni4Ge_mp-1220076_primitive_10-1</t>
  </si>
  <si>
    <t>TiNi_mp-998945_primitive_101</t>
  </si>
  <si>
    <t>Y3Ni2_mp-582134_primitive_201</t>
  </si>
  <si>
    <t>NbNi3_mp-1451_primitive_120</t>
  </si>
  <si>
    <t>HfNi3_mp-12174_primitive_110</t>
  </si>
  <si>
    <t>CrNi3_mp-1226338_primitive_100</t>
  </si>
  <si>
    <t>TcNi_mp-1217408_primitive_201</t>
  </si>
  <si>
    <t>ScNi5_mp-570673_primitive_111</t>
  </si>
  <si>
    <t>TiNi_mp-597_primitive_001</t>
  </si>
  <si>
    <t>ZnNi3_mp-971804_primitive_1-10</t>
  </si>
  <si>
    <t>NiAg3_mp-976772_primitive_100</t>
  </si>
  <si>
    <t>Hf8Ni21_mp-27165_primitive_1-22</t>
  </si>
  <si>
    <t>Cr3Ni_mp-1008284_primitive_2-11</t>
  </si>
  <si>
    <t>Ni2Mo_mp-784630_primitive_122</t>
  </si>
  <si>
    <t>CaNi5_mp-1101884_primitive_100</t>
  </si>
  <si>
    <t>CrNi_mp-1226196_primitive_100</t>
  </si>
  <si>
    <t>Nb3Ni_mp-999394_primitive_11-1</t>
  </si>
  <si>
    <t>TiNi_mp-571_primitive_211</t>
  </si>
  <si>
    <t>Ni2Ge_mp-17383_primitive_111</t>
  </si>
  <si>
    <t>Ni3Ag_mp-1100764_primitive_212</t>
  </si>
  <si>
    <t>Ni4Ge_mp-1220076_primitive_10-2</t>
  </si>
  <si>
    <t>CoNi_mp-1226063_primitive_111</t>
  </si>
  <si>
    <t>GaNi3_mp-1184034_primitive_110</t>
  </si>
  <si>
    <t>Ni5Ge3_mp-1428_primitive_110</t>
  </si>
  <si>
    <t>Hf7Ni10_mp-1198091_primitive_1-11</t>
  </si>
  <si>
    <t>NiGe2_mp-29900_primitive_2-12</t>
  </si>
  <si>
    <t>Hf3Ni7_mp-27166_primitive_210</t>
  </si>
  <si>
    <t>MnNi_mp-11500_primitive_221</t>
  </si>
  <si>
    <t>Zr6Ni23_mp-1194271_primitive_110</t>
  </si>
  <si>
    <t>Zr2Ni7_mp-2717_primitive_1-12</t>
  </si>
  <si>
    <t>YNi5_mp-2152_primitive_211</t>
  </si>
  <si>
    <t>NiBi_mp-1220533_primitive_2-10</t>
  </si>
  <si>
    <t>Ni3Sn_mp-20112_primitive_2-12</t>
  </si>
  <si>
    <t>Ni4Ge_mp-1220076_primitive_201</t>
  </si>
  <si>
    <t>GaNi2_mp-570904_primitive_211</t>
  </si>
  <si>
    <t>InNi_mp-20997_primitive_111</t>
  </si>
  <si>
    <t>TcNi_mp-1217408_primitive_100</t>
  </si>
  <si>
    <t>FeNi3_mp-1007854_primitive_21-1</t>
  </si>
  <si>
    <t>Ga3Ni2_mp-11397_primitive_2-12</t>
  </si>
  <si>
    <t>CoNi_mp-1226063_primitive_102</t>
  </si>
  <si>
    <t>TiNi_mp-1216890_primitive_201</t>
  </si>
  <si>
    <t>Ga21Ni5_mp-1225030_primitive_1-2-2</t>
  </si>
  <si>
    <t>Zn3Ni_mp-1187948_primitive_111</t>
  </si>
  <si>
    <t>TaNi3_mp-570491_primitive_2-12</t>
  </si>
  <si>
    <t>TiNi_mp-1216890_primitive_2-12</t>
  </si>
  <si>
    <t>Ti2Ni_mp-1808_primitive_22-1</t>
  </si>
  <si>
    <t>Ni3Ag_mp-1100764_primitive_2-21</t>
  </si>
  <si>
    <t>TaNi2_mp-1157_primitive_210</t>
  </si>
  <si>
    <t>TiNi_mp-1190013_primitive_210</t>
  </si>
  <si>
    <t>NiSb3_mp-1106023_primitive_11-1</t>
  </si>
  <si>
    <t>ZrNi3_mp-485_primitive_102</t>
  </si>
  <si>
    <t>Ni3Mo_mp-11506_primitive_101</t>
  </si>
  <si>
    <t>Zr2Ni7_mp-2717_primitive_111</t>
  </si>
  <si>
    <t>Cr4Ni_mp-1226243_primitive_101</t>
  </si>
  <si>
    <t>NiBi_mp-1220533_primitive_212</t>
  </si>
  <si>
    <t>VNi_mp-1216313_primitive_001</t>
  </si>
  <si>
    <t>NiAg3_mp-976762_primitive_22-1</t>
  </si>
  <si>
    <t>Ta2Ni_mp-1867_primitive_100</t>
  </si>
  <si>
    <t>Ni3Sn_mp-11522_primitive_210</t>
  </si>
  <si>
    <t>NiGe_mp-1099_primitive_111</t>
  </si>
  <si>
    <t>NiSb2_mp-19895_primitive_101</t>
  </si>
  <si>
    <t>TcNi_mp-1217408_primitive_001</t>
  </si>
  <si>
    <t>In7Ni3_mp-1212307_primitive_110</t>
  </si>
  <si>
    <t>Zr6Ni23_mp-1194271_primitive_2-1-1</t>
  </si>
  <si>
    <t>Ni3Sn2_mp-669720_primitive_212</t>
  </si>
  <si>
    <t>NiSn_mp-680646_primitive_201</t>
  </si>
  <si>
    <t>Sc2Ni_mp-867501_primitive_20-1</t>
  </si>
  <si>
    <t>YNi5_mp-2152_primitive_212</t>
  </si>
  <si>
    <t>Ni19Ge12_mp-30082_primitive_201</t>
  </si>
  <si>
    <t>FeNi3_mp-1007855_primitive_2-11</t>
  </si>
  <si>
    <t>NiSb2_mp-19895_primitive_010</t>
  </si>
  <si>
    <t>Y15Ni32_mp-1200338_primitive_22-1</t>
  </si>
  <si>
    <t>CrNi3_mp-1007974_primitive_100</t>
  </si>
  <si>
    <t>ScNi5_mp-570673_primitive_221</t>
  </si>
  <si>
    <t>Hf8Ni21_mp-27165_primitive_1-12</t>
  </si>
  <si>
    <t>Ni3Sb_mp-672371_primitive_121</t>
  </si>
  <si>
    <t>NiBi_mp-1220533_primitive_210</t>
  </si>
  <si>
    <t>Hf2Ni7_mp-1205858_primitive_10-1</t>
  </si>
  <si>
    <t>TaNi2_mp-1157_primitive_111</t>
  </si>
  <si>
    <t>Ni2Mo_mp-784630_primitive_22-1</t>
  </si>
  <si>
    <t>NiBi_mp-22861_primitive_210</t>
  </si>
  <si>
    <t>HfNi3_mp-7285_primitive_21-1</t>
  </si>
  <si>
    <t>Ni5Sb2_mp-2409_primitive_102</t>
  </si>
  <si>
    <t>Zn3Ni_mp-971941_primitive_2-21</t>
  </si>
  <si>
    <t>Ni5Ge3_mp-1428_primitive_1-1-1</t>
  </si>
  <si>
    <t>TiNi_mp-1067248_primitive_2-11</t>
  </si>
  <si>
    <t>Zr2Ni7_mp-2717_primitive_112</t>
  </si>
  <si>
    <t>V3Ni_mp-7226_primitive_210</t>
  </si>
  <si>
    <t>CoNi3_mp-1183785_primitive_102</t>
  </si>
  <si>
    <t>HfNi3_mp-12174_primitive_212</t>
  </si>
  <si>
    <t>Zr6Ni23_mp-1194271_primitive_21-1</t>
  </si>
  <si>
    <t>Hf7Ni10_mp-1198091_primitive_102</t>
  </si>
  <si>
    <t>TiNi_mp-571_primitive_221</t>
  </si>
  <si>
    <t>TaNi3_mp-569776_primitive_110</t>
  </si>
  <si>
    <t>MnNi_mp-1797_primitive_201</t>
  </si>
  <si>
    <t>Zn22Ni3_mp-1207504_primitive_2-1-2</t>
  </si>
  <si>
    <t>Ni4W_mp-30811_primitive_1-11</t>
  </si>
  <si>
    <t>Hf2Ni7_mp-1205858_primitive_1-1-2</t>
  </si>
  <si>
    <t>Hf3Ni_mp-1184747_primitive_212</t>
  </si>
  <si>
    <t>TiNi_mp-1067475_primitive_221</t>
  </si>
  <si>
    <t>Ni3Sb_mp-10260_primitive_20-1</t>
  </si>
  <si>
    <t>FeNi3_mp-1079337_primitive_221</t>
  </si>
  <si>
    <t>Fe2Ni_mp-1224697_primitive_101</t>
  </si>
  <si>
    <t>Fe2Ni_mp-1224697_primitive_210</t>
  </si>
  <si>
    <t>Ta5Ni_mp-1191664_primitive_21-1</t>
  </si>
  <si>
    <t>NiGe2_mp-29900_primitive_100</t>
  </si>
  <si>
    <t>Cr4Ni_mp-1226243_primitive_2-11</t>
  </si>
  <si>
    <t>Zr9Ni11_mp-30814_primitive_2-11</t>
  </si>
  <si>
    <t>Ga4Ni3_mp-30655_primitive_22-1</t>
  </si>
  <si>
    <t>Ni2Ge_mp-17383_primitive_011</t>
  </si>
  <si>
    <t>Zn22Ni3_mp-1207504_primitive_1-11</t>
  </si>
  <si>
    <t>Ga21Ni5_mp-1225030_primitive_2-1-1</t>
  </si>
  <si>
    <t>Ni3Au_mp-976838_primitive_221</t>
  </si>
  <si>
    <t>Zr8Ni21_mp-30260_primitive_121</t>
  </si>
  <si>
    <t>In3Ni_mp-1184929_primitive_212</t>
  </si>
  <si>
    <t>Ni3Pb_mp-976830_primitive_100</t>
  </si>
  <si>
    <t>TiNi_mp-1048_primitive_111</t>
  </si>
  <si>
    <t>TiNi_mp-1048_primitive_12-2</t>
  </si>
  <si>
    <t>CaNi5_mp-1101884_primitive_101</t>
  </si>
  <si>
    <t>Y3Ni_mp-1105633_primitive_011</t>
  </si>
  <si>
    <t>CoNi_mp-1226063_primitive_211</t>
  </si>
  <si>
    <t>Zn3Ni_mp-971941_primitive_21-1</t>
  </si>
  <si>
    <t>Nb3Ni_mp-999394_primitive_112</t>
  </si>
  <si>
    <t>Nb3Ni_mp-999396_primitive_21-2</t>
  </si>
  <si>
    <t>Nb6Ni7_mp-1105044_primitive_221</t>
  </si>
  <si>
    <t>Ni3Ag_mp-1100764_primitive_112</t>
  </si>
  <si>
    <t>TiNi_mp-1067248_primitive_2-10</t>
  </si>
  <si>
    <t>CoNi_mp-1226063_primitive_212</t>
  </si>
  <si>
    <t>Hf3Ni_mp-1184570_primitive_110</t>
  </si>
  <si>
    <t>FeNi3_mp-1079337_primitive_012</t>
  </si>
  <si>
    <t>In7Ni3_mp-1212307_primitive_22-1</t>
  </si>
  <si>
    <t>Zr2Ni7_mp-1188069_primitive_2-21</t>
  </si>
  <si>
    <t>Zr2Ni_mp-328_primitive_110</t>
  </si>
  <si>
    <t>NiGe3_mp-976774_primitive_211</t>
  </si>
  <si>
    <t>Y2Ni7_mp-574339_primitive_210</t>
  </si>
  <si>
    <t>Cr4Ni_mp-1226243_primitive_02-1</t>
  </si>
  <si>
    <t>NiBi3_mp-23179_primitive_212</t>
  </si>
  <si>
    <t>TiNi_mp-1048_primitive_121</t>
  </si>
  <si>
    <t>Ni3Ag_mp-1100764_primitive_110</t>
  </si>
  <si>
    <t>In9Ni13_mp-641509_primitive_2-2-1</t>
  </si>
  <si>
    <t>Ga3Ni2_mp-11397_primitive_210</t>
  </si>
  <si>
    <t>Cr4Ni_mp-1226243_primitive_1-21</t>
  </si>
  <si>
    <t>TaNi3_mp-569776_primitive_10-1</t>
  </si>
  <si>
    <t>Fe3Ni_mp-1224827_primitive_201</t>
  </si>
  <si>
    <t>Ni4W_mp-30811_primitive_100</t>
  </si>
  <si>
    <t>Zn3Ni_mp-971941_primitive_211</t>
  </si>
  <si>
    <t>VNi3_mp-1216314_primitive_210</t>
  </si>
  <si>
    <t>HfNi5_mp-569516_primitive_20-1</t>
  </si>
  <si>
    <t>Ni2Ge_mp-17383_primitive_112</t>
  </si>
  <si>
    <t>Cd3Ni_mp-1183624_primitive_210</t>
  </si>
  <si>
    <t>Ni3Au_mp-976838_primitive_210</t>
  </si>
  <si>
    <t>NbNi2_mp-1191285_primitive_102</t>
  </si>
  <si>
    <t>Cr4Ni_mp-1226243_primitive_221</t>
  </si>
  <si>
    <t>CrNi2_mp-1077077_primitive_2-1-1</t>
  </si>
  <si>
    <t>CuNi3_mp-1225694_primitive_100</t>
  </si>
  <si>
    <t>TaNi3_mp-569776_primitive_21-2</t>
  </si>
  <si>
    <t>Ni3Sn4_mp-20174_primitive_1-10</t>
  </si>
  <si>
    <t>Ni3Sb_mp-10260_primitive_22-1</t>
  </si>
  <si>
    <t>Y3Ni_mp-1105633_primitive_100</t>
  </si>
  <si>
    <t>Y2Ni7_mp-1201276_primitive_101</t>
  </si>
  <si>
    <t>Nb5Ni_mp-669699_primitive_22-1</t>
  </si>
  <si>
    <t>CuNi_mp-1225695_primitive_102</t>
  </si>
  <si>
    <t>Cu3Ni_mp-1225698_primitive_1-10</t>
  </si>
  <si>
    <t>NiSn_mp-680646_primitive_101</t>
  </si>
  <si>
    <t>Fe3Ni_mp-1224827_primitive_212</t>
  </si>
  <si>
    <t>NiPb_mp-569446_primitive_111</t>
  </si>
  <si>
    <t>NiAu3_mp-976784_primitive_211</t>
  </si>
  <si>
    <t>CuNi_mp-1225695_primitive_101</t>
  </si>
  <si>
    <t>FeNi_mp-1224965_primitive_211</t>
  </si>
  <si>
    <t>Ta2Ni_mp-1101992_primitive_101</t>
  </si>
  <si>
    <t>NiAu3_mp-976806_primitive_111</t>
  </si>
  <si>
    <t>Zr7Ni10_mp-636525_primitive_101</t>
  </si>
  <si>
    <t>CuNi_mp-1225695_primitive_2-12</t>
  </si>
  <si>
    <t>YNi3_mp-569196_primitive_111</t>
  </si>
  <si>
    <t>Hf3Ni7_mp-27166_primitive_2-12</t>
  </si>
  <si>
    <t>Ti3Ni_mp-981209_primitive_210</t>
  </si>
  <si>
    <t>InNi2_mp-21092_primitive_102</t>
  </si>
  <si>
    <t>Fe3Ni_mp-999189_primitive_110</t>
  </si>
  <si>
    <t>Ca4Ni_mp-1214129_primitive_211</t>
  </si>
  <si>
    <t>Ga4Ni3_mp-30655_primitive_100</t>
  </si>
  <si>
    <t>GaNi3_mp-1184058_primitive_210</t>
  </si>
  <si>
    <t>TaNi3_mp-570491_primitive_11-1</t>
  </si>
  <si>
    <t>TcNi_mp-1217408_primitive_110</t>
  </si>
  <si>
    <t>Hf3Ni7_mp-27166_primitive_22-1</t>
  </si>
  <si>
    <t>Ni3Ag_mp-1100764_primitive_2-12</t>
  </si>
  <si>
    <t>Ga5Ni_mp-1095578_primitive_201</t>
  </si>
  <si>
    <t>InNi2_mp-21092_primitive_110</t>
  </si>
  <si>
    <t>Hf8Ni21_mp-27165_primitive_001</t>
  </si>
  <si>
    <t>FeNi3_mp-1418_primitive_111</t>
  </si>
  <si>
    <t>Ni3Sn2_mp-669720_primitive_120</t>
  </si>
  <si>
    <t>YNi5_mp-2152_primitive_111</t>
  </si>
  <si>
    <t>NbNi2_mp-1191285_primitive_211</t>
  </si>
  <si>
    <t>Fe2Ni_mp-1224697_primitive_221</t>
  </si>
  <si>
    <t>NiGe2_mp-29900_primitive_111</t>
  </si>
  <si>
    <t>GaNi3_mp-1184034_primitive_22-1</t>
  </si>
  <si>
    <t>NiBi_mp-1220533_primitive_1-1-1</t>
  </si>
  <si>
    <t>FeNi_mp-1224976_primitive_110</t>
  </si>
  <si>
    <t>TcNi_mp-1217408_primitive_102</t>
  </si>
  <si>
    <t>Ni3Au_mp-976818_primitive_11-1</t>
  </si>
  <si>
    <t>In3Ni7_mp-1213091_primitive_120</t>
  </si>
  <si>
    <t>MnNi_mp-1221603_primitive_101</t>
  </si>
  <si>
    <t>TiNi_mp-1190013_primitive_101</t>
  </si>
  <si>
    <t>GaNi_mp-1941_primitive_110</t>
  </si>
  <si>
    <t>TiNi_mp-1048_primitive_22-1</t>
  </si>
  <si>
    <t>Hf7Ni10_mp-1198091_primitive_2-12</t>
  </si>
  <si>
    <t>CuNi_mp-1184069_primitive_111</t>
  </si>
  <si>
    <t>Ni3Sb_mp-672371_primitive_110</t>
  </si>
  <si>
    <t>Hf2Ni7_mp-1205858_primitive_221</t>
  </si>
  <si>
    <t>Ni4Ge_mp-1220076_primitive_20-1</t>
  </si>
  <si>
    <t>Hf3Ni_mp-1184747_primitive_101</t>
  </si>
  <si>
    <t>NiPb_mp-569446_primitive_102</t>
  </si>
  <si>
    <t>Cr3Ni_mp-1008275_primitive_110</t>
  </si>
  <si>
    <t>FeNi3_mp-1225078_primitive_210</t>
  </si>
  <si>
    <t>Sr3Ni_mp-1187128_primitive_211</t>
  </si>
  <si>
    <t>Hf2Ni7_mp-1205858_primitive_21-2</t>
  </si>
  <si>
    <t>NbNi3_mp-11513_primitive_101</t>
  </si>
  <si>
    <t>Zr9Ni11_mp-30814_primitive_210</t>
  </si>
  <si>
    <t>CrNi3_mp-1226338_primitive_21-2</t>
  </si>
  <si>
    <t>TiNi_mp-1067475_primitive_212</t>
  </si>
  <si>
    <t>YNi5_mp-2152_primitive_210</t>
  </si>
  <si>
    <t>In9Ni13_mp-641509_primitive_1-10</t>
  </si>
  <si>
    <t>TlNi_mp-11524_primitive_221</t>
  </si>
  <si>
    <t>In3Ni7_mp-1213091_primitive_211</t>
  </si>
  <si>
    <t>TiNi3_mp-1409_primitive_2-12</t>
  </si>
  <si>
    <t>Ni5Sb2_mp-2409_primitive_2-12</t>
  </si>
  <si>
    <t>Hf8Ni21_mp-27165_primitive_01-1</t>
  </si>
  <si>
    <t>Zr2Ni7_mp-1188069_primitive_2-12</t>
  </si>
  <si>
    <t>CoNi_mp-1226063_primitive_1-12</t>
  </si>
  <si>
    <t>CoNi3_mp-1183751_primitive_221</t>
  </si>
  <si>
    <t>HfNi_mp-1018056_primitive_1-11</t>
  </si>
  <si>
    <t>CaNi5_mp-774_primitive_212</t>
  </si>
  <si>
    <t>CoNi_mp-1226076_primitive_21-2</t>
  </si>
  <si>
    <t>CuNi_mp-1225687_primitive_10-1</t>
  </si>
  <si>
    <t>TiNi_mp-1067475_primitive_112</t>
  </si>
  <si>
    <t>TiNi_mp-597_primitive_101</t>
  </si>
  <si>
    <t>TiNi_mp-1048_primitive_20-1</t>
  </si>
  <si>
    <t>Ni4Mo_mp-11507_primitive_211</t>
  </si>
  <si>
    <t>CoNi_mp-1006883_primitive_100</t>
  </si>
  <si>
    <t>CrNi3_mp-1007923_primitive_210</t>
  </si>
  <si>
    <t>InNi_mp-20997_primitive_211</t>
  </si>
  <si>
    <t>CrNi3_mp-1226338_primitive_102</t>
  </si>
  <si>
    <t>Nb3Ni_mp-999396_primitive_21-1</t>
  </si>
  <si>
    <t>FeNi3_mp-1079337_primitive_111</t>
  </si>
  <si>
    <t>Hf2Ni_mp-861_primitive_21-1</t>
  </si>
  <si>
    <t>Ga9Ni13_mp-21589_primitive_2-1-1</t>
  </si>
  <si>
    <t>TaNi3_mp-569776_primitive_221</t>
  </si>
  <si>
    <t>MnNi_mp-1221588_primitive_20-1</t>
  </si>
  <si>
    <t>Ni2Ge_mp-1594_primitive_102</t>
  </si>
  <si>
    <t>TiNi_mp-640189_primitive_211</t>
  </si>
  <si>
    <t>TiNi_mp-603347_primitive_111</t>
  </si>
  <si>
    <t>FeNi_mp-1224976_primitive_001</t>
  </si>
  <si>
    <t>Ni2Mo_mp-784630_primitive_21-2</t>
  </si>
  <si>
    <t>Ni3Sn_mp-1080147_primitive_211</t>
  </si>
  <si>
    <t>In9Ni13_mp-641509_primitive_201</t>
  </si>
  <si>
    <t>In3Ni7_mp-1213091_primitive_201</t>
  </si>
  <si>
    <t>Hf3Ni7_mp-27166_primitive_21-1</t>
  </si>
  <si>
    <t>ZnNi_mp-1486_primitive_111</t>
  </si>
  <si>
    <t>Ni3Sn_mp-20112_primitive_110</t>
  </si>
  <si>
    <t>GaNi3_mp-815_primitive_110</t>
  </si>
  <si>
    <t>NiGe_mp-1099_primitive_120</t>
  </si>
  <si>
    <t>TiNi_mp-640189_primitive_2-21</t>
  </si>
  <si>
    <t>TiNi_mp-603347_primitive_010</t>
  </si>
  <si>
    <t>Fe3Ni_mp-1224780_primitive_001</t>
  </si>
  <si>
    <t>Fe3Ni_mp-1007853_primitive_20-1</t>
  </si>
  <si>
    <t>NbNi3_mp-1451_primitive_101</t>
  </si>
  <si>
    <t>TiNi_mp-1067248_primitive_102</t>
  </si>
  <si>
    <t>TiNi_mp-998945_primitive_210</t>
  </si>
  <si>
    <t>NbNi2_mp-1077429_primitive_21-1</t>
  </si>
  <si>
    <t>VNi2_mp-11531_primitive_2-21</t>
  </si>
  <si>
    <t>Ga9Ni13_mp-21589_primitive_20-1</t>
  </si>
  <si>
    <t>NiGe3_mp-1186341_primitive_221</t>
  </si>
  <si>
    <t>Fe3Ni_mp-1007862_primitive_1-11</t>
  </si>
  <si>
    <t>Hf2Ni7_mp-1205858_primitive_10-2</t>
  </si>
  <si>
    <t>CuNi_mp-1225687_primitive_21-2</t>
  </si>
  <si>
    <t>Ca4Ni_mp-1214129_primitive_22-1</t>
  </si>
  <si>
    <t>Zr2Ni_mp-328_primitive_102</t>
  </si>
  <si>
    <t>Re3Ni_mp-862604_primitive_210</t>
  </si>
  <si>
    <t>Ni3Sn4_mp-20174_primitive_10-1</t>
  </si>
  <si>
    <t>CaNi5_mp-774_primitive_100</t>
  </si>
  <si>
    <t>TiNi_mp-1216890_primitive_111</t>
  </si>
  <si>
    <t>NbNi3_mp-1451_primitive_122</t>
  </si>
  <si>
    <t>Ni3Au_mp-976818_primitive_2-12</t>
  </si>
  <si>
    <t>TiNi_mp-1067475_primitive_001</t>
  </si>
  <si>
    <t>Ni4W_mp-30811_primitive_110</t>
  </si>
  <si>
    <t>Zr7Ni10_mp-680655_primitive_110</t>
  </si>
  <si>
    <t>NbNi3_mp-11513_primitive_110</t>
  </si>
  <si>
    <t>NiGe_mp-1099_primitive_201</t>
  </si>
  <si>
    <t>CrNi3_mp-1007975_primitive_110</t>
  </si>
  <si>
    <t>CrNi2_mp-1077077_primitive_211</t>
  </si>
  <si>
    <t>TiNi_mp-1067248_primitive_2-12</t>
  </si>
  <si>
    <t>FeNi_mp-1224976_primitive_211</t>
  </si>
  <si>
    <t>In3Ni2_mp-21385_primitive_211</t>
  </si>
  <si>
    <t>TaNi3_mp-891_primitive_212</t>
  </si>
  <si>
    <t>Co3Ni_mp-1008349_primitive_221</t>
  </si>
  <si>
    <t>CrNi3_mp-1007974_primitive_111</t>
  </si>
  <si>
    <t>MnNi_mp-11500_primitive_111</t>
  </si>
  <si>
    <t>NiAu3_mp-976784_primitive_210</t>
  </si>
  <si>
    <t>Hf8Ni21_mp-27165_primitive_1-2-2</t>
  </si>
  <si>
    <t>Zn3Ni_mp-1187948_primitive_221</t>
  </si>
  <si>
    <t>VNi2_mp-11531_primitive_121</t>
  </si>
  <si>
    <t>NiAu3_mp-976806_primitive_212</t>
  </si>
  <si>
    <t>NbNi3_mp-1451_primitive_211</t>
  </si>
  <si>
    <t>Cr2Ni_mp-1077252_primitive_221</t>
  </si>
  <si>
    <t>Y3Ni_mp-1105633_primitive_121</t>
  </si>
  <si>
    <t>ScNi2_mp-850_primitive_110</t>
  </si>
  <si>
    <t>Hf2Ni_mp-861_primitive_110</t>
  </si>
  <si>
    <t>Ni3Sb_mp-10260_primitive_211</t>
  </si>
  <si>
    <t>TiNi_mp-597_primitive_2-12</t>
  </si>
  <si>
    <t>TaNi3_mp-891_primitive_021</t>
  </si>
  <si>
    <t>Ni3Sn4_mp-20174_primitive_2-2-1</t>
  </si>
  <si>
    <t>Cs3Ni_mp-985605_primitive_211</t>
  </si>
  <si>
    <t>Nb5Ni_mp-669699_primitive_21-1</t>
  </si>
  <si>
    <t>NiSn_mp-680646_primitive_001</t>
  </si>
  <si>
    <t>NiGe3_mp-976774_primitive_210</t>
  </si>
  <si>
    <t>Ga5Ni_mp-1095578_primitive_102</t>
  </si>
  <si>
    <t>NbNi3_mp-11513_primitive_21-1</t>
  </si>
  <si>
    <t>Fe3Ni_mp-1224780_primitive_100</t>
  </si>
  <si>
    <t>Zn11Ni2_mp-11532_primitive_11-1</t>
  </si>
  <si>
    <t>Zr2Ni7_mp-1188069_primitive_100</t>
  </si>
  <si>
    <t>Tc3Ni_mp-867357_primitive_221</t>
  </si>
  <si>
    <t>Ni3Sn_mp-11522_primitive_221</t>
  </si>
  <si>
    <t>GaNi3_mp-1184058_primitive_2-12</t>
  </si>
  <si>
    <t>CrNi2_mp-784631_primitive_1-10</t>
  </si>
  <si>
    <t>Hf3Ni_mp-1184747_primitive_111</t>
  </si>
  <si>
    <t>Zr7Ni10_mp-636525_primitive_2-11</t>
  </si>
  <si>
    <t>ScNi_mp-11521_primitive_110</t>
  </si>
  <si>
    <t>Ti3Ni4_mp-567653_primitive_101</t>
  </si>
  <si>
    <t>CrNi2_mp-784631_primitive_22-1</t>
  </si>
  <si>
    <t>Co3Ni_mp-1183837_primitive_201</t>
  </si>
  <si>
    <t>Zn53Ni16_mp-581951_primitive_2-21</t>
  </si>
  <si>
    <t>HfNi3_mp-12174_primitive_111</t>
  </si>
  <si>
    <t>Zr8Ni21_mp-30260_primitive_210</t>
  </si>
  <si>
    <t>TiNi_mp-1190013_primitive_112</t>
  </si>
  <si>
    <t>VNi2_mp-11531_primitive_021</t>
  </si>
  <si>
    <t>Sc2Ni7_mp-1197416_primitive_211</t>
  </si>
  <si>
    <t>NiBi_mp-1220533_primitive_1-11</t>
  </si>
  <si>
    <t>NiBi_mp-22861_primitive_2-12</t>
  </si>
  <si>
    <t>CoNi3_mp-1183785_primitive_001</t>
  </si>
  <si>
    <t>Fe3Ni_mp-999189_primitive_100</t>
  </si>
  <si>
    <t>Tc3Ni_mp-867357_primitive_201</t>
  </si>
  <si>
    <t>Nb5Ni_mp-669699_primitive_21-2</t>
  </si>
  <si>
    <t>In3Ni7_mp-1213091_primitive_2-12</t>
  </si>
  <si>
    <t>YNi3_mp-569196_primitive_110</t>
  </si>
  <si>
    <t>NiBi_mp-999318_primitive_2-12</t>
  </si>
  <si>
    <t>Ni2Ge_mp-17383_primitive_211</t>
  </si>
  <si>
    <t>Y2Ni17_mp-1196175_primitive_221</t>
  </si>
  <si>
    <t>NbNi_mp-1220799_primitive_110</t>
  </si>
  <si>
    <t>Nb6Ni7_mp-1105044_primitive_21-1</t>
  </si>
  <si>
    <t>NbNi3_mp-11513_primitive_2-11</t>
  </si>
  <si>
    <t>Ni_mp-23_primitive_21-1</t>
  </si>
  <si>
    <t>Zr2Ni7_mp-1188069_primitive_1-10</t>
  </si>
  <si>
    <t>NiAu3_mp-976806_primitive_110</t>
  </si>
  <si>
    <t>FeNi2_mp-1072076_primitive_21-1</t>
  </si>
  <si>
    <t>NiGe_mp-1099_primitive_021</t>
  </si>
  <si>
    <t>Y2Ni17_mp-1196175_primitive_110</t>
  </si>
  <si>
    <t>TaNi3_mp-891_primitive_210</t>
  </si>
  <si>
    <t>Ni_mp-23_primitive_22-1</t>
  </si>
  <si>
    <t>ZnNi3_mp-971804_primitive_201</t>
  </si>
  <si>
    <t>CrNi2_mp-784631_primitive_2-12</t>
  </si>
  <si>
    <t>Ga7Ni3_mp-16852_primitive_211</t>
  </si>
  <si>
    <t>Re3Ni_mp-862604_primitive_111</t>
  </si>
  <si>
    <t>CoNi_mp-1226076_primitive_201</t>
  </si>
  <si>
    <t>Y15Ni32_mp-1200338_primitive_211</t>
  </si>
  <si>
    <t>TaNi3_mp-569776_primitive_102</t>
  </si>
  <si>
    <t>Sc2Ni7_mp-1197416_primitive_201</t>
  </si>
  <si>
    <t>TiNi_mp-1067475_primitive_201</t>
  </si>
  <si>
    <t>CrNi_mp-1226232_primitive_201</t>
  </si>
  <si>
    <t>CuNi_mp-1225695_primitive_111</t>
  </si>
  <si>
    <t>FeNi3_mp-1079337_primitive_212</t>
  </si>
  <si>
    <t>FeNi_mp-1224965_primitive_2-10</t>
  </si>
  <si>
    <t>Ni3Mo_mp-11506_primitive_110</t>
  </si>
  <si>
    <t>TiNi_mp-1048_primitive_21-2</t>
  </si>
  <si>
    <t>Fe3Ni_mp-1224780_primitive_2-11</t>
  </si>
  <si>
    <t>Y2Ni7_mp-574339_primitive_21-2</t>
  </si>
  <si>
    <t>CrNi2_mp-784631_primitive_221</t>
  </si>
  <si>
    <t>Hf8Ni21_mp-27165_primitive_120</t>
  </si>
  <si>
    <t>Hf8Ni21_mp-27165_primitive_11-1</t>
  </si>
  <si>
    <t>Nb3Ni_mp-999394_primitive_1-11</t>
  </si>
  <si>
    <t>TcNi_mp-1217408_primitive_221</t>
  </si>
  <si>
    <t>Ga4Ni3_mp-30655_primitive_110</t>
  </si>
  <si>
    <t>In3Ni7_mp-1213091_primitive_011</t>
  </si>
  <si>
    <t>Ga3Ni5_mp-11398_primitive_112</t>
  </si>
  <si>
    <t>TiNi_mp-1216890_primitive_101</t>
  </si>
  <si>
    <t>NiBi_mp-1220533_primitive_2-12</t>
  </si>
  <si>
    <t>CdNi_mp-985556_primitive_111</t>
  </si>
  <si>
    <t>InNi3_mp-22469_primitive_212</t>
  </si>
  <si>
    <t>Zn3Ni_mp-1187948_primitive_100</t>
  </si>
  <si>
    <t>TiNi3_mp-1409_primitive_210</t>
  </si>
  <si>
    <t>Ni2Mo_mp-784630_primitive_2-12</t>
  </si>
  <si>
    <t>NiSn_mp-680646_primitive_211</t>
  </si>
  <si>
    <t>Zr2Ni7_mp-1188069_primitive_102</t>
  </si>
  <si>
    <t>Hf3Ni7_mp-27166_primitive_221</t>
  </si>
  <si>
    <t>TiNi3_mp-1409_primitive_110</t>
  </si>
  <si>
    <t>GaNi3_mp-815_primitive_210</t>
  </si>
  <si>
    <t>Zn3Ni_mp-971941_primitive_111</t>
  </si>
  <si>
    <t>HfNi_mp-1018056_primitive_2-12</t>
  </si>
  <si>
    <t>TiNi_mp-2716_primitive_100</t>
  </si>
  <si>
    <t>Hf8Ni21_mp-27165_primitive_2-1-2</t>
  </si>
  <si>
    <t>TaNi3_mp-570491_primitive_221</t>
  </si>
  <si>
    <t>NiBi_mp-999318_primitive_100</t>
  </si>
  <si>
    <t>Ni3Sn2_mp-669720_primitive_210</t>
  </si>
  <si>
    <t>Ga5Ni_mp-1095578_primitive_221</t>
  </si>
  <si>
    <t>ScNi3_mp-1186985_primitive_110</t>
  </si>
  <si>
    <t>NbNi3_mp-999378_primitive_21-2</t>
  </si>
  <si>
    <t>Ga3Ni2_mp-11397_primitive_101</t>
  </si>
  <si>
    <t>Zn53Ni16_mp-581951_primitive_110</t>
  </si>
  <si>
    <t>HfNi3_mp-7285_primitive_212</t>
  </si>
  <si>
    <t>Cu3Ni_mp-1225698_primitive_2-21</t>
  </si>
  <si>
    <t>Zr7Ni10_mp-636525_primitive_2-12</t>
  </si>
  <si>
    <t>Hf8Ni21_mp-27165_primitive_1-1-2</t>
  </si>
  <si>
    <t>Ni3Sn_mp-1080147_primitive_001</t>
  </si>
  <si>
    <t>NiAu3_mp-976806_primitive_210</t>
  </si>
  <si>
    <t>Ta2Ni_mp-1867_primitive_1-11</t>
  </si>
  <si>
    <t>Ni3Sb_mp-976847_primitive_221</t>
  </si>
  <si>
    <t>NbNi2_mp-1077429_primitive_22-1</t>
  </si>
  <si>
    <t>Ta2Ni_mp-1101992_primitive_211</t>
  </si>
  <si>
    <t>Ni3Sb_mp-672371_primitive_211</t>
  </si>
  <si>
    <t>CoNi_mp-1226076_primitive_101</t>
  </si>
  <si>
    <t>Ti3Ni_mp-1187671_primitive_201</t>
  </si>
  <si>
    <t>Ni3Mo_mp-11506_primitive_010</t>
  </si>
  <si>
    <t>Ni4Sn3_mp-1221030_primitive_120</t>
  </si>
  <si>
    <t>FeNi3_mp-1007855_primitive_212</t>
  </si>
  <si>
    <t>Cu3Ni_mp-1225698_primitive_112</t>
  </si>
  <si>
    <t>ScNi5_mp-570673_primitive_201</t>
  </si>
  <si>
    <t>Y2Ni7_mp-1201276_primitive_210</t>
  </si>
  <si>
    <t>ZnNi3_mp-971758_primitive_211</t>
  </si>
  <si>
    <t>VNi2_mp-11531_primitive_101</t>
  </si>
  <si>
    <t>TiNi_mp-998945_primitive_001</t>
  </si>
  <si>
    <t>Ga3Ni5_mp-11398_primitive_2-11</t>
  </si>
  <si>
    <t>Ni3Ge_mp-21008_primitive_221</t>
  </si>
  <si>
    <t>FeNi_mp-2213_primitive_001</t>
  </si>
  <si>
    <t>Hf2Ni7_mp-1205858_primitive_112</t>
  </si>
  <si>
    <t>Zr9Ni11_mp-30814_primitive_21-1</t>
  </si>
  <si>
    <t>Ga3Ni5_mp-11398_primitive_2-10</t>
  </si>
  <si>
    <t>Hf3Ni7_mp-27166_primitive_1-1-2</t>
  </si>
  <si>
    <t>TiNi_mp-1067248_primitive_1-10</t>
  </si>
  <si>
    <t>Zr9Ni11_mp-30814_primitive_201</t>
  </si>
  <si>
    <t>Zr2Ni7_mp-1188069_primitive_1-1-1</t>
  </si>
  <si>
    <t>FeNi3_mp-1007854_primitive_21-2</t>
  </si>
  <si>
    <t>Zr8Ni21_mp-30260_primitive_221</t>
  </si>
  <si>
    <t>Ti3Ni4_mp-567653_primitive_2-12</t>
  </si>
  <si>
    <t>Cr3Ni_mp-1008284_primitive_2-12</t>
  </si>
  <si>
    <t>Ni4Sn3_mp-1221030_primitive_110</t>
  </si>
  <si>
    <t>Ni19Ge12_mp-30082_primitive_100</t>
  </si>
  <si>
    <t>In3Ni_mp-1184929_primitive_100</t>
  </si>
  <si>
    <t>NbNi_mp-1220799_primitive_10-1</t>
  </si>
  <si>
    <t>NbNi3_mp-1451_primitive_011</t>
  </si>
  <si>
    <t>GaNi2_mp-570904_primitive_2-12</t>
  </si>
  <si>
    <t>Zn11Ni2_mp-11532_primitive_110</t>
  </si>
  <si>
    <t>VNi3_mp-1216314_primitive_211</t>
  </si>
  <si>
    <t>Ni3Sb_mp-672371_primitive_010</t>
  </si>
  <si>
    <t>Ni3Sn_mp-1080147_primitive_110</t>
  </si>
  <si>
    <t>Ga21Ni5_mp-1225030_primitive_21-2</t>
  </si>
  <si>
    <t>Cd5Ni_mp-1229280_primitive_221</t>
  </si>
  <si>
    <t>TaNi3_mp-891_primitive_101</t>
  </si>
  <si>
    <t>Y3Ni2_mp-582134_primitive_210</t>
  </si>
  <si>
    <t>Ta2Ni_mp-1867_primitive_22-1</t>
  </si>
  <si>
    <t>In3Ni7_mp-1213091_primitive_021</t>
  </si>
  <si>
    <t>Cr4Ni_mp-1226243_primitive_20-1</t>
  </si>
  <si>
    <t>NiSb2_mp-19895_primitive_100</t>
  </si>
  <si>
    <t>Zn53Ni16_mp-581951_primitive_221</t>
  </si>
  <si>
    <t>Fe2Ni_mp-1224697_primitive_212</t>
  </si>
  <si>
    <t>Cr2Ni_mp-1077252_primitive_211</t>
  </si>
  <si>
    <t>Fe2Ni_mp-1077745_primitive_22-1</t>
  </si>
  <si>
    <t>HfNi2_mp-30708_primitive_110</t>
  </si>
  <si>
    <t>Ga3Ni2_mp-11397_primitive_102</t>
  </si>
  <si>
    <t>CuNi_mp-1225687_primitive_210</t>
  </si>
  <si>
    <t>Zr7Ni10_mp-680655_primitive_211</t>
  </si>
  <si>
    <t>Cr4Ni_mp-1226243_primitive_1-22</t>
  </si>
  <si>
    <t>TiNi_mp-640189_primitive_101</t>
  </si>
  <si>
    <t>Ni4Mo_mp-11507_primitive_102</t>
  </si>
  <si>
    <t>TaNi3_mp-569776_primitive_111</t>
  </si>
  <si>
    <t>Ni4Mo_mp-11507_primitive_21-1</t>
  </si>
  <si>
    <t>InNi2_mp-21092_primitive_001</t>
  </si>
  <si>
    <t>Zr9Ni11_mp-30814_primitive_100</t>
  </si>
  <si>
    <t>Zr7Ni10_mp-680655_primitive_101</t>
  </si>
  <si>
    <t>Hf2Ni7_mp-1205858_primitive_102</t>
  </si>
  <si>
    <t>Zr8Ni21_mp-30260_primitive_11-1</t>
  </si>
  <si>
    <t>Ti3Ni4_mp-567653_primitive_211</t>
  </si>
  <si>
    <t>Nb3Ni_mp-999437_primitive_111</t>
  </si>
  <si>
    <t>TiNi_mp-603347_primitive_021</t>
  </si>
  <si>
    <t>Y4Ni_mp-1207883_primitive_20-1</t>
  </si>
  <si>
    <t>CuNi3_mp-1225694_primitive_1-12</t>
  </si>
  <si>
    <t>ZnNi3_mp-971804_primitive_21-1</t>
  </si>
  <si>
    <t>CaNi5_mp-1101884_primitive_210</t>
  </si>
  <si>
    <t>Ni5Ge2_mp-1200317_primitive_212</t>
  </si>
  <si>
    <t>NiBi_mp-999318_primitive_201</t>
  </si>
  <si>
    <t>NiGe3_mp-976774_primitive_221</t>
  </si>
  <si>
    <t>CuNi3_mp-1225694_primitive_201</t>
  </si>
  <si>
    <t>Ni5Ge2_mp-1200317_primitive_201</t>
  </si>
  <si>
    <t>In3Ni_mp-1184929_primitive_2-12</t>
  </si>
  <si>
    <t>Zr2Ni7_mp-1188069_primitive_210</t>
  </si>
  <si>
    <t>CrNi2_mp-784631_primitive_112</t>
  </si>
  <si>
    <t>Ni3Sb_mp-672371_primitive_011</t>
  </si>
  <si>
    <t>HfNi_mp-1018056_primitive_210</t>
  </si>
  <si>
    <t>CoNi3_mp-1183785_primitive_101</t>
  </si>
  <si>
    <t>Hf8Ni21_mp-27165_primitive_11-2</t>
  </si>
  <si>
    <t>Fe3Ni_mp-1007853_primitive_21-1</t>
  </si>
  <si>
    <t>CaNi5_mp-1101884_primitive_21-2</t>
  </si>
  <si>
    <t>Ni3Sb_mp-672371_primitive_021</t>
  </si>
  <si>
    <t>Zr6Ni23_mp-1194271_primitive_21-2</t>
  </si>
  <si>
    <t>HfNi2_mp-30708_primitive_20-1</t>
  </si>
  <si>
    <t>HfNi3_mp-7285_primitive_2-12</t>
  </si>
  <si>
    <t>In9Ni13_mp-641509_primitive_110</t>
  </si>
  <si>
    <t>NbNi_mp-1220799_primitive_201</t>
  </si>
  <si>
    <t>Zr7Ni10_mp-636525_primitive_1-11</t>
  </si>
  <si>
    <t>CrNi3_mp-1007975_primitive_22-1</t>
  </si>
  <si>
    <t>Y3Ni_mp-1105633_primitive_212</t>
  </si>
  <si>
    <t>Ni3Ag_mp-1100764_primitive_2-11</t>
  </si>
  <si>
    <t>NiBi_mp-999318_primitive_110</t>
  </si>
  <si>
    <t>VNi_mp-1216313_primitive_100</t>
  </si>
  <si>
    <t>YNi_mp-1364_primitive_100</t>
  </si>
  <si>
    <t>Ga3Ni5_mp-11398_primitive_111</t>
  </si>
  <si>
    <t>Ni4Mo_mp-11507_primitive_1-10</t>
  </si>
  <si>
    <t>NiGe_mp-1099_primitive_101</t>
  </si>
  <si>
    <t>Y4Ni_mp-1207883_primitive_211</t>
  </si>
  <si>
    <t>In3Ni7_mp-1213091_primitive_01-1</t>
  </si>
  <si>
    <t>Ti3Ni4_mp-567653_primitive_001</t>
  </si>
  <si>
    <t>CaNi5_mp-1101884_primitive_122</t>
  </si>
  <si>
    <t>CuNi3_mp-1184054_primitive_100</t>
  </si>
  <si>
    <t>CaNi2_mp-2295_primitive_21-2</t>
  </si>
  <si>
    <t>TiNi_mp-1190013_primitive_21-1</t>
  </si>
  <si>
    <t>TiNi_mp-2716_primitive_110</t>
  </si>
  <si>
    <t>In3Ni7_mp-1213091_primitive_20-1</t>
  </si>
  <si>
    <t>CaNi5_mp-1101884_primitive_2-1-2</t>
  </si>
  <si>
    <t>Hf8Ni21_mp-27165_primitive_101</t>
  </si>
  <si>
    <t>CrNi_mp-1226196_primitive_211</t>
  </si>
  <si>
    <t>Zr2Ni7_mp-1188069_primitive_1-12</t>
  </si>
  <si>
    <t>Ga21Ni5_mp-1225030_primitive_10-1</t>
  </si>
  <si>
    <t>NbNi3_mp-1451_primitive_012</t>
  </si>
  <si>
    <t>GaNi3_mp-1184034_primitive_2-21</t>
  </si>
  <si>
    <t>Co3Ni_mp-1226559_primitive_201</t>
  </si>
  <si>
    <t>FeNi2_mp-1072076_primitive_22-1</t>
  </si>
  <si>
    <t>TiNi_mp-1048_primitive_011</t>
  </si>
  <si>
    <t>GaNi2_mp-1224858_primitive_211</t>
  </si>
  <si>
    <t>TiNi_mp-998945_primitive_102</t>
  </si>
  <si>
    <t>TaNi3_mp-569776_primitive_11-2</t>
  </si>
  <si>
    <t>Ni4Mo_mp-11507_primitive_112</t>
  </si>
  <si>
    <t>TiNi_mp-998945_primitive_112</t>
  </si>
  <si>
    <t>Fe2Ni_mp-1224697_primitive_201</t>
  </si>
  <si>
    <t>Ni3Mo_mp-11506_primitive_111</t>
  </si>
  <si>
    <t>MnNi_mp-1221603_primitive_2-21</t>
  </si>
  <si>
    <t>TaNi2_mp-1157_primitive_101</t>
  </si>
  <si>
    <t>TiNi_mp-597_primitive_221</t>
  </si>
  <si>
    <t>In9Ni13_mp-641509_primitive_211</t>
  </si>
  <si>
    <t>YNi2_mp-1019_primitive_22-1</t>
  </si>
  <si>
    <t>Cs3Ni_mp-985605_primitive_101</t>
  </si>
  <si>
    <t>CuNi_mp-1225695_primitive_211</t>
  </si>
  <si>
    <t>CrNi2_mp-1077077_primitive_22-1</t>
  </si>
  <si>
    <t>VNi_mp-1216313_primitive_21-1</t>
  </si>
  <si>
    <t>InNi3_mp-22469_primitive_201</t>
  </si>
  <si>
    <t>Sc2Ni7_mp-1197416_primitive_102</t>
  </si>
  <si>
    <t>Fe3Ni_mp-1224827_primitive_110</t>
  </si>
  <si>
    <t>Zn22Ni3_mp-1207504_primitive_221</t>
  </si>
  <si>
    <t>GaNi2_mp-1224858_primitive_001</t>
  </si>
  <si>
    <t>NiGe2_mp-29900_primitive_2-21</t>
  </si>
  <si>
    <t>Hf2Ni_mp-861_primitive_221</t>
  </si>
  <si>
    <t>Fe3Ni2_mp-1225009_primitive_112</t>
  </si>
  <si>
    <t>ScNi3_mp-1186988_primitive_111</t>
  </si>
  <si>
    <t>In3Ni7_mp-1213091_primitive_2-1-1</t>
  </si>
  <si>
    <t>FeNi3_mp-1007855_primitive_1-10</t>
  </si>
  <si>
    <t>Ni2Mo_mp-784630_primitive_012</t>
  </si>
  <si>
    <t>Ni5Sb2_mp-2409_primitive_212</t>
  </si>
  <si>
    <t>GaNi_mp-1941_primitive_210</t>
  </si>
  <si>
    <t>CrNi_mp-1226232_primitive_10-2</t>
  </si>
  <si>
    <t>Zn3Ni_mp-1187948_primitive_211</t>
  </si>
  <si>
    <t>TiNi_mp-1048_primitive_120</t>
  </si>
  <si>
    <t>FeNi_mp-1224965_primitive_221</t>
  </si>
  <si>
    <t>Ni3Sn4_mp-20174_primitive_10-2</t>
  </si>
  <si>
    <t>Zr8Ni21_mp-30260_primitive_01-2</t>
  </si>
  <si>
    <t>Ni3Sn4_mp-20174_primitive_201</t>
  </si>
  <si>
    <t>CrNi2_mp-784631_primitive_120</t>
  </si>
  <si>
    <t>YNi3_mp-569196_primitive_211</t>
  </si>
  <si>
    <t>Y3Ni2_mp-582134_primitive_212</t>
  </si>
  <si>
    <t>ZnNi_mp-567903_primitive_211</t>
  </si>
  <si>
    <t>InNi3_mp-22469_primitive_001</t>
  </si>
  <si>
    <t>Ni4Sn3_mp-1221030_primitive_201</t>
  </si>
  <si>
    <t>NbNi3_mp-11513_primitive_210</t>
  </si>
  <si>
    <t>Cs3Ni_mp-985605_primitive_1-11</t>
  </si>
  <si>
    <t>In9Ni13_mp-641509_primitive_20-1</t>
  </si>
  <si>
    <t>CrNi3_mp-1007923_primitive_1-11</t>
  </si>
  <si>
    <t>TiNi_mp-640189_primitive_1-12</t>
  </si>
  <si>
    <t>CrNi_mp-1226232_primitive_21-2</t>
  </si>
  <si>
    <t>Cr3Ni_mp-1008275_primitive_211</t>
  </si>
  <si>
    <t>CuNi_mp-1184069_primitive_2-12</t>
  </si>
  <si>
    <t>Hf3Ni_mp-1184747_primitive_221</t>
  </si>
  <si>
    <t>CrNi2_mp-784631_primitive_210</t>
  </si>
  <si>
    <t>VNi3_mp-1216314_primitive_212</t>
  </si>
  <si>
    <t>HfNi_mp-1018056_primitive_110</t>
  </si>
  <si>
    <t>Zr3Ni_mp-1188073_primitive_212</t>
  </si>
  <si>
    <t>Zr8Ni21_mp-30260_primitive_1-1-1</t>
  </si>
  <si>
    <t>Ni4Mo_mp-11507_primitive_2-12</t>
  </si>
  <si>
    <t>VNi2_mp-11531_primitive_210</t>
  </si>
  <si>
    <t>TiNi3_mp-1409_primitive_111</t>
  </si>
  <si>
    <t>Ga21Ni5_mp-1225030_primitive_22-1</t>
  </si>
  <si>
    <t>VNi3_mp-1216317_primitive_212</t>
  </si>
  <si>
    <t>Ta2Ni_mp-1867_primitive_102</t>
  </si>
  <si>
    <t>TaNi3_mp-569776_primitive_22-1</t>
  </si>
  <si>
    <t>Fe3Ni_mp-1224780_primitive_221</t>
  </si>
  <si>
    <t>FeNi_mp-1224965_primitive_102</t>
  </si>
  <si>
    <t>Ni3Mo_mp-11506_primitive_100</t>
  </si>
  <si>
    <t>TiNi_mp-998945_primitive_111</t>
  </si>
  <si>
    <t>Ni2Ge_mp-1594_primitive_201</t>
  </si>
  <si>
    <t>NiSb_mp-810_primitive_201</t>
  </si>
  <si>
    <t>MnNi_mp-11500_primitive_110</t>
  </si>
  <si>
    <t>Ni_mp-23_primitive_211</t>
  </si>
  <si>
    <t>ZnNi3_mp-971804_primitive_2-12</t>
  </si>
  <si>
    <t>Ti3Ni_mp-1187671_primitive_001</t>
  </si>
  <si>
    <t>VNi3_mp-1216314_primitive_101</t>
  </si>
  <si>
    <t>Ti2Ni_mp-1808_primitive_211</t>
  </si>
  <si>
    <t>FeNi3_mp-1418_primitive_221</t>
  </si>
  <si>
    <t>Zr2Ni7_mp-2717_primitive_2-1-2</t>
  </si>
  <si>
    <t>Hf8Ni21_mp-27165_primitive_2-10</t>
  </si>
  <si>
    <t>HfNi_mp-1018056_primitive_1-12</t>
  </si>
  <si>
    <t>Ga21Ni5_mp-1225030_primitive_221</t>
  </si>
  <si>
    <t>HfNi_mp-1018056_primitive_211</t>
  </si>
  <si>
    <t>Ni2Ge_mp-17383_primitive_100</t>
  </si>
  <si>
    <t>YNi5_mp-2152_primitive_110</t>
  </si>
  <si>
    <t>MnNi_mp-1221588_primitive_110</t>
  </si>
  <si>
    <t>ZrNi5_mp-2439_primitive_21-1</t>
  </si>
  <si>
    <t>ScNi3_mp-1186988_primitive_110</t>
  </si>
  <si>
    <t>Ga3Ni2_mp-11397_primitive_212</t>
  </si>
  <si>
    <t>InNi_mp-19876_primitive_210</t>
  </si>
  <si>
    <t>Zr8Ni21_mp-30260_primitive_112</t>
  </si>
  <si>
    <t>In9Ni13_mp-641509_primitive_101</t>
  </si>
  <si>
    <t>TiNi_mp-1190013_primitive_100</t>
  </si>
  <si>
    <t>GaNi3_mp-1184034_primitive_211</t>
  </si>
  <si>
    <t>NiGe3_mp-976774_primitive_212</t>
  </si>
  <si>
    <t>TaNi3_mp-569776_primitive_10-2</t>
  </si>
  <si>
    <t>NbNi2_mp-1191285_primitive_221</t>
  </si>
  <si>
    <t>CrNi3_mp-1007975_primitive_2-1-1</t>
  </si>
  <si>
    <t>TiNi_mp-603347_primitive_102</t>
  </si>
  <si>
    <t>NiSn_mp-680646_primitive_120</t>
  </si>
  <si>
    <t>Cs3Ni_mp-985605_primitive_221</t>
  </si>
  <si>
    <t>CrNi_mp-1226232_primitive_111</t>
  </si>
  <si>
    <t>Zr9Ni11_mp-30814_primitive_110</t>
  </si>
  <si>
    <t>GaNi2_mp-570904_primitive_101</t>
  </si>
  <si>
    <t>Zr2Ni7_mp-2717_primitive_1-11</t>
  </si>
  <si>
    <t>FeNi_mp-1224965_primitive_100</t>
  </si>
  <si>
    <t>NiSb2_mp-19895_primitive_011</t>
  </si>
  <si>
    <t>MnNi_mp-1221603_primitive_110</t>
  </si>
  <si>
    <t>Ni3Pb_mp-976830_primitive_110</t>
  </si>
  <si>
    <t>ZrNi_mp-556_primitive_2-10</t>
  </si>
  <si>
    <t>Ti3Ni_mp-1187671_primitive_102</t>
  </si>
  <si>
    <t>TiNi_mp-603347_primitive_121</t>
  </si>
  <si>
    <t>TiNi_mp-640189_primitive_001</t>
  </si>
  <si>
    <t>Cr4Ni_mp-1226243_primitive_21-2</t>
  </si>
  <si>
    <t>CdNi_mp-985556_primitive_22-1</t>
  </si>
  <si>
    <t>Zr8Ni21_mp-30260_primitive_101</t>
  </si>
  <si>
    <t>TlNi_mp-11524_primitive_001</t>
  </si>
  <si>
    <t>TaNi2_mp-1157_primitive_100</t>
  </si>
  <si>
    <t>Hf3Ni7_mp-27166_primitive_1-1-1</t>
  </si>
  <si>
    <t>TiNi_mp-998945_primitive_221</t>
  </si>
  <si>
    <t>NiGe3_mp-976774_primitive_101</t>
  </si>
  <si>
    <t>CuNi_mp-1225695_primitive_100</t>
  </si>
  <si>
    <t>In3Ni2_mp-21385_primitive_201</t>
  </si>
  <si>
    <t>Ni3Mo_mp-11506_primitive_211</t>
  </si>
  <si>
    <t>MnNi_mp-1221588_primitive_221</t>
  </si>
  <si>
    <t>NbNi3_mp-1451_primitive_021</t>
  </si>
  <si>
    <t>CaNi5_mp-774_primitive_2-12</t>
  </si>
  <si>
    <t>CuNi_mp-1225687_primitive_201</t>
  </si>
  <si>
    <t>Hf3Ni7_mp-27166_primitive_12-1</t>
  </si>
  <si>
    <t>Fe3Ni_mp-1007862_primitive_2-21</t>
  </si>
  <si>
    <t>Hf3Ni7_mp-27166_primitive_1-22</t>
  </si>
  <si>
    <t>CrNi_mp-1226232_primitive_101</t>
  </si>
  <si>
    <t>NbNi2_mp-1191285_primitive_001</t>
  </si>
  <si>
    <t>Hf2Ni7_mp-1205858_primitive_20-1</t>
  </si>
  <si>
    <t>In3Ni7_mp-1213091_primitive_2-2-1</t>
  </si>
  <si>
    <t>Ni3Ag_mp-1100764_primitive_102</t>
  </si>
  <si>
    <t>Ni4Ge_mp-1220076_primitive_100</t>
  </si>
  <si>
    <t>NiPb_mp-569446_primitive_110</t>
  </si>
  <si>
    <t>CuNi3_mp-1184054_primitive_212</t>
  </si>
  <si>
    <t>Fe3Ni_mp-1007853_primitive_21-2</t>
  </si>
  <si>
    <t>Fe3Ni_mp-999189_primitive_210</t>
  </si>
  <si>
    <t>ZrNi_mp-556_primitive_212</t>
  </si>
  <si>
    <t>ScNi3_mp-1186988_primitive_102</t>
  </si>
  <si>
    <t>GaNi2_mp-570904_primitive_201</t>
  </si>
  <si>
    <t>TiNi_mp-1067248_primitive_1-12</t>
  </si>
  <si>
    <t>FeNi_mp-1224965_primitive_2-12</t>
  </si>
  <si>
    <t>NbNi3_mp-1451_primitive_210</t>
  </si>
  <si>
    <t>Y3Ni_mp-1105633_primitive_211</t>
  </si>
  <si>
    <t>Cs3Ni_mp-985605_primitive_11-1</t>
  </si>
  <si>
    <t>NiBi_mp-1220533_primitive_001</t>
  </si>
  <si>
    <t>Ga21Ni5_mp-1225030_primitive_1-1-2</t>
  </si>
  <si>
    <t>Cu3Ni_mp-1225698_primitive_100</t>
  </si>
  <si>
    <t>FeNi_mp-1224965_primitive_112</t>
  </si>
  <si>
    <t>CuNi_mp-1225695_primitive_201</t>
  </si>
  <si>
    <t>Cr2Ni_mp-1077252_primitive_20-1</t>
  </si>
  <si>
    <t>Ni3Sn_mp-1080147_primitive_121</t>
  </si>
  <si>
    <t>Ni_mp-23_primitive_110</t>
  </si>
  <si>
    <t>InNi3_mp-22469_primitive_102</t>
  </si>
  <si>
    <t>Zn11Ni2_mp-11532_primitive_100</t>
  </si>
  <si>
    <t>AlNi3_mp-2593_primitive_100</t>
  </si>
  <si>
    <t>Ni3Sb_mp-976847_primitive_111</t>
  </si>
  <si>
    <t>Ga3Ni5_mp-11398_primitive_101</t>
  </si>
  <si>
    <t>NiSb_mp-810_primitive_211</t>
  </si>
  <si>
    <t>HfNi3_mp-12174_primitive_211</t>
  </si>
  <si>
    <t>MnNi_mp-1221603_primitive_1-11</t>
  </si>
  <si>
    <t>CrNi3_mp-1007923_primitive_112</t>
  </si>
  <si>
    <t>CrNi3_mp-1226338_primitive_211</t>
  </si>
  <si>
    <t>In3Ni7_mp-1213091_primitive_1-12</t>
  </si>
  <si>
    <t>TaNi3_mp-891_primitive_201</t>
  </si>
  <si>
    <t>In3Ni7_mp-1213091_primitive_1-22</t>
  </si>
  <si>
    <t>Fe3Ni_mp-1007853_primitive_221</t>
  </si>
  <si>
    <t>CoNi3_mp-1183785_primitive_201</t>
  </si>
  <si>
    <t>In3Ni2_mp-21385_primitive_212</t>
  </si>
  <si>
    <t>TiNi_mp-1048_primitive_112</t>
  </si>
  <si>
    <t>CaNi_mp-1059707_primitive_111</t>
  </si>
  <si>
    <t>NiSb3_mp-1106023_primitive_22-1</t>
  </si>
  <si>
    <t>ZnNi_mp-429_primitive_111</t>
  </si>
  <si>
    <t>GaNi_mp-1941_primitive_111</t>
  </si>
  <si>
    <t>Y3Ni2_mp-582134_primitive_001</t>
  </si>
  <si>
    <t>Ni3Sn_mp-20112_primitive_221</t>
  </si>
  <si>
    <t>VNi3_mp-171_primitive_212</t>
  </si>
  <si>
    <t>Y2Ni7_mp-574339_primitive_10-2</t>
  </si>
  <si>
    <t>CoNi_mp-1226063_primitive_2-21</t>
  </si>
  <si>
    <t>Ga9Ni13_mp-21589_primitive_1-12</t>
  </si>
  <si>
    <t>Ni5Sb2_mp-2409_primitive_2-1-2</t>
  </si>
  <si>
    <t>CrNi_mp-1226232_primitive_212</t>
  </si>
  <si>
    <t>GaNi_mp-1941_primitive_100</t>
  </si>
  <si>
    <t>Zr2Ni7_mp-1188069_primitive_1-1-2</t>
  </si>
  <si>
    <t>Cd5Ni_mp-1229280_primitive_110</t>
  </si>
  <si>
    <t>Cd5Ni_mp-1229280_primitive_211</t>
  </si>
  <si>
    <t>CdNi_mp-985556_primitive_2-1-1</t>
  </si>
  <si>
    <t>V3Ni2_mp-1216708_primitive_011</t>
  </si>
  <si>
    <t>CuNi_mp-1225687_primitive_10-2</t>
  </si>
  <si>
    <t>Co3Ni_mp-1226559_primitive_212</t>
  </si>
  <si>
    <t>V3Ni2_mp-1216708_primitive_101</t>
  </si>
  <si>
    <t>ScNi3_mp-1186988_primitive_212</t>
  </si>
  <si>
    <t>Nb3Ni_mp-999394_primitive_212</t>
  </si>
  <si>
    <t>Ni3Sn4_mp-20174_primitive_211</t>
  </si>
  <si>
    <t>Ni5Ge3_mp-1428_primitive_100</t>
  </si>
  <si>
    <t>Ni5Ge2_mp-1200317_primitive_101</t>
  </si>
  <si>
    <t>CuNi3_mp-1225694_primitive_112</t>
  </si>
  <si>
    <t>Hf7Ni10_mp-1198091_primitive_212</t>
  </si>
  <si>
    <t>Ga3Ni5_mp-11398_primitive_102</t>
  </si>
  <si>
    <t>VNi_mp-1216313_primitive_101</t>
  </si>
  <si>
    <t>Ni3Ag_mp-1100764_primitive_101</t>
  </si>
  <si>
    <t>Fe3Ni2_mp-1225009_primitive_201</t>
  </si>
  <si>
    <t>Ni7Ge4_mp-1219818_primitive_221</t>
  </si>
  <si>
    <t>Zr8Ni21_mp-30260_primitive_012</t>
  </si>
  <si>
    <t>NbNi3_mp-11513_primitive_22-1</t>
  </si>
  <si>
    <t>Ni2Ge_mp-1594_primitive_001</t>
  </si>
  <si>
    <t>MnNi_mp-1221603_primitive_111</t>
  </si>
  <si>
    <t>ZrNi3_mp-485_primitive_210</t>
  </si>
  <si>
    <t>ZrNi_mp-556_primitive_201</t>
  </si>
  <si>
    <t>In3Ni_mp-1184929_primitive_2-21</t>
  </si>
  <si>
    <t>Cr3Ni_mp-1008284_primitive_21-1</t>
  </si>
  <si>
    <t>Ni3Sn_mp-20112_primitive_212</t>
  </si>
  <si>
    <t>In3Ni7_mp-1213091_primitive_11-2</t>
  </si>
  <si>
    <t>Zr3Ni_mp-1188073_primitive_102</t>
  </si>
  <si>
    <t>Zr2Ni7_mp-1188069_primitive_1-11</t>
  </si>
  <si>
    <t>Ga9Ni13_mp-21589_primitive_2-12</t>
  </si>
  <si>
    <t>Nb6Ni7_mp-1105044_primitive_21-2</t>
  </si>
  <si>
    <t>Hf2Ni7_mp-1205858_primitive_2-12</t>
  </si>
  <si>
    <t>MnNi_mp-1797_primitive_210</t>
  </si>
  <si>
    <t>Zr2Ni7_mp-2717_primitive_221</t>
  </si>
  <si>
    <t>ZnNi3_mp-971804_primitive_112</t>
  </si>
  <si>
    <t>Hf8Ni21_mp-27165_primitive_2-21</t>
  </si>
  <si>
    <t>CuNi3_mp-1225694_primitive_2-10</t>
  </si>
  <si>
    <t>Ga3Ni2_mp-11397_primitive_201</t>
  </si>
  <si>
    <t>InNi_mp-20997_primitive_110</t>
  </si>
  <si>
    <t>CoNi3_mp-1183751_primitive_111</t>
  </si>
  <si>
    <t>FeNi3_mp-1418_primitive_211</t>
  </si>
  <si>
    <t>Cs3Ni_mp-985605_primitive_112</t>
  </si>
  <si>
    <t>FeNi3_mp-1007854_primitive_211</t>
  </si>
  <si>
    <t>Ni7Ge4_mp-1219818_primitive_110</t>
  </si>
  <si>
    <t>MnNi3_mp-11501_primitive_221</t>
  </si>
  <si>
    <t>Nb6Ni7_mp-1105044_primitive_102</t>
  </si>
  <si>
    <t>Fe2Ni_mp-1224697_primitive_001</t>
  </si>
  <si>
    <t>Hf2Ni7_mp-1205858_primitive_2-1-1</t>
  </si>
  <si>
    <t>NiAg3_mp-976762_primitive_2-21</t>
  </si>
  <si>
    <t>MnNi_mp-1221588_primitive_10-2</t>
  </si>
  <si>
    <t>Ni3Au_mp-976818_primitive_100</t>
  </si>
  <si>
    <t>Zr8Ni21_mp-30260_primitive_010</t>
  </si>
  <si>
    <t>Y2Ni7_mp-574339_primitive_2-12</t>
  </si>
  <si>
    <t>TiNi3_mp-1409_primitive_101</t>
  </si>
  <si>
    <t>CuNi3_mp-1184054_primitive_2-21</t>
  </si>
  <si>
    <t>Ni3Sb_mp-672371_primitive_100</t>
  </si>
  <si>
    <t>NiBi3_mp-23179_primitive_100</t>
  </si>
  <si>
    <t>CrNi3_mp-1007923_primitive_22-1</t>
  </si>
  <si>
    <t>NiSn_mp-680646_primitive_012</t>
  </si>
  <si>
    <t>ScNi5_mp-570673_primitive_110</t>
  </si>
  <si>
    <t>MnNi_mp-11500_primitive_210</t>
  </si>
  <si>
    <t>Ni2Ge_mp-17383_primitive_120</t>
  </si>
  <si>
    <t>ZnNi_mp-429_primitive_102</t>
  </si>
  <si>
    <t>Ga3Ni5_mp-11398_primitive_001</t>
  </si>
  <si>
    <t>NiGe3_mp-976774_primitive_11-1</t>
  </si>
  <si>
    <t>HfNi2_mp-30708_primitive_221</t>
  </si>
  <si>
    <t>Cr4Ni_mp-1226243_primitive_12-1</t>
  </si>
  <si>
    <t>Ga3Ni5_mp-11398_primitive_212</t>
  </si>
  <si>
    <t>Ni3Sn_mp-20112_primitive_210</t>
  </si>
  <si>
    <t>NiGe2_mp-29900_primitive_001</t>
  </si>
  <si>
    <t>CdNi_mp-11310_primitive_21-1</t>
  </si>
  <si>
    <t>TcNi_mp-1217408_primitive_212</t>
  </si>
  <si>
    <t>Ti2Ni_mp-1808_primitive_2-1-1</t>
  </si>
  <si>
    <t>Ga3Ni5_mp-11398_primitive_2-12</t>
  </si>
  <si>
    <t>Fe3Ni2_mp-1225009_primitive_102</t>
  </si>
  <si>
    <t>GaNi2_mp-570904_primitive_102</t>
  </si>
  <si>
    <t>CaNi2_mp-2295_primitive_22-1</t>
  </si>
  <si>
    <t>Zr8Ni21_mp-30260_primitive_2-1-1</t>
  </si>
  <si>
    <t>In3Ni7_mp-1213091_primitive_110</t>
  </si>
  <si>
    <t>GaNi3_mp-1184034_primitive_21-1</t>
  </si>
  <si>
    <t>Zn3Ni_mp-1187948_primitive_102</t>
  </si>
  <si>
    <t>NiSn_mp-680646_primitive_111</t>
  </si>
  <si>
    <t>Zr7Ni10_mp-680655_primitive_221</t>
  </si>
  <si>
    <t>TiNi_mp-1067248_primitive_211</t>
  </si>
  <si>
    <t>Ga4Ni3_mp-30655_primitive_221</t>
  </si>
  <si>
    <t>Y2Ni7_mp-574339_primitive_100</t>
  </si>
  <si>
    <t>Ni4Sn3_mp-1221030_primitive_112</t>
  </si>
  <si>
    <t>Hf3Ni_mp-1184747_primitive_001</t>
  </si>
  <si>
    <t>NiBi_mp-22861_primitive_102</t>
  </si>
  <si>
    <t>VNi3_mp-1216317_primitive_21-2</t>
  </si>
  <si>
    <t>In3Ni_mp-1184929_primitive_211</t>
  </si>
  <si>
    <t>Ni2Mo_mp-784630_primitive_221</t>
  </si>
  <si>
    <t>CrNi2_mp-784631_primitive_211</t>
  </si>
  <si>
    <t>TaNi3_mp-569776_primitive_122</t>
  </si>
  <si>
    <t>TiNi3_mp-1409_primitive_221</t>
  </si>
  <si>
    <t>Fe2Ni_mp-1077745_primitive_110</t>
  </si>
  <si>
    <t>Ni3Sn2_mp-669720_primitive_001</t>
  </si>
  <si>
    <t>NiBi_mp-22861_primitive_100</t>
  </si>
  <si>
    <t>CuNi3_mp-1184054_primitive_102</t>
  </si>
  <si>
    <t>Ni5Ge3_mp-1428_primitive_2-1-2</t>
  </si>
  <si>
    <t>VNi3_mp-171_primitive_102</t>
  </si>
  <si>
    <t>Cu3Ni_mp-1225698_primitive_1-12</t>
  </si>
  <si>
    <t>Ni5Ge3_mp-1428_primitive_21-1</t>
  </si>
  <si>
    <t>TiNi_mp-1216890_primitive_102</t>
  </si>
  <si>
    <t>NiGe2_mp-29900_primitive_2-11</t>
  </si>
  <si>
    <t>Fe3Ni_mp-1224780_primitive_110</t>
  </si>
  <si>
    <t>MnNi_mp-1797_primitive_001</t>
  </si>
  <si>
    <t>Zr6Ni23_mp-1194271_primitive_211</t>
  </si>
  <si>
    <t>Ti3Ni_mp-981209_primitive_100</t>
  </si>
  <si>
    <t>V3Ni2_mp-1216708_primitive_112</t>
  </si>
  <si>
    <t>CoNi3_mp-1183751_primitive_211</t>
  </si>
  <si>
    <t>CrNi3_mp-1226338_primitive_201</t>
  </si>
  <si>
    <t>CdNi_mp-11310_primitive_22-1</t>
  </si>
  <si>
    <t>In3Ni7_mp-1213091_primitive_010</t>
  </si>
  <si>
    <t>Y2Ni17_mp-1196175_primitive_211</t>
  </si>
  <si>
    <t>Cr2Ni_mp-1077252_primitive_110</t>
  </si>
  <si>
    <t>AlNi3_mp-2593_primitive_210</t>
  </si>
  <si>
    <t>Ti3Ni_mp-1187671_primitive_111</t>
  </si>
  <si>
    <t>TiNi_mp-1067475_primitive_100</t>
  </si>
  <si>
    <t>Ga9Ni13_mp-21589_primitive_1-1-1</t>
  </si>
  <si>
    <t>NiGe3_mp-976774_primitive_2-12</t>
  </si>
  <si>
    <t>TiNi_mp-2716_primitive_212</t>
  </si>
  <si>
    <t>TaNi2_mp-1157_primitive_212</t>
  </si>
  <si>
    <t>CrNi3_mp-1226338_primitive_20-1</t>
  </si>
  <si>
    <t>TiNi_mp-998945_primitive_201</t>
  </si>
  <si>
    <t>CrNi3_mp-1007974_primitive_210</t>
  </si>
  <si>
    <t>Y3Ni_mp-1105633_primitive_101</t>
  </si>
  <si>
    <t>TiNi_mp-1048_primitive_012</t>
  </si>
  <si>
    <t>HfNi5_mp-569516_primitive_21-1</t>
  </si>
  <si>
    <t>MnNi_mp-1221588_primitive_102</t>
  </si>
  <si>
    <t>TiNi_mp-1067248_primitive_001</t>
  </si>
  <si>
    <t>YNi_mp-1364_primitive_212</t>
  </si>
  <si>
    <t>TiNi_mp-597_primitive_211</t>
  </si>
  <si>
    <t>NiAu3_mp-976806_primitive_101</t>
  </si>
  <si>
    <t>NiAu3_mp-976806_primitive_001</t>
  </si>
  <si>
    <t>CdNi_mp-985556_primitive_211</t>
  </si>
  <si>
    <t>ScNi2_mp-850_primitive_22-1</t>
  </si>
  <si>
    <t>ScNi2_mp-850_primitive_20-1</t>
  </si>
  <si>
    <t>CuNi3_mp-1184054_primitive_1-10</t>
  </si>
  <si>
    <t>Ni2Ge_mp-17383_primitive_221</t>
  </si>
  <si>
    <t>Ni4Ge_mp-1220076_primitive_102</t>
  </si>
  <si>
    <t>Y2Ni7_mp-574339_primitive_20-1</t>
  </si>
  <si>
    <t>NiBi_mp-1220533_primitive_102</t>
  </si>
  <si>
    <t>Hf2Ni_mp-861_primitive_101</t>
  </si>
  <si>
    <t>Ni4Mo_mp-11507_primitive_2-11</t>
  </si>
  <si>
    <t>FeNi_mp-1224976_primitive_2-12</t>
  </si>
  <si>
    <t>NiBi3_mp-23179_primitive_221</t>
  </si>
  <si>
    <t>TaNi_mp-1217954_primitive_21-1</t>
  </si>
  <si>
    <t>Hf7Ni10_mp-1198091_primitive_101</t>
  </si>
  <si>
    <t>NiGe3_mp-1186341_primitive_211</t>
  </si>
  <si>
    <t>Zr9Ni11_mp-30814_primitive_1-10</t>
  </si>
  <si>
    <t>HfNi3_mp-7285_primitive_21-2</t>
  </si>
  <si>
    <t>ZnNi3_mp-971758_primitive_221</t>
  </si>
  <si>
    <t>Ti2Ni_mp-1808_primitive_20-1</t>
  </si>
  <si>
    <t>Y2Ni7_mp-1201276_primitive_102</t>
  </si>
  <si>
    <t>CrNi2_mp-784631_primitive_122</t>
  </si>
  <si>
    <t>ZnNi3_mp-971758_primitive_210</t>
  </si>
  <si>
    <t>Zr2Ni7_mp-1188069_primitive_111</t>
  </si>
  <si>
    <t>Sc2Ni7_mp-1197416_primitive_221</t>
  </si>
  <si>
    <t>V3Ni_mp-7226_primitive_211</t>
  </si>
  <si>
    <t>In3Ni7_mp-1213091_primitive_12-2</t>
  </si>
  <si>
    <t>In3Ni7_mp-1213091_primitive_01-2</t>
  </si>
  <si>
    <t>YNi_mp-1364_primitive_110</t>
  </si>
  <si>
    <t>ZrNi5_mp-2439_primitive_21-2</t>
  </si>
  <si>
    <t>In3Ni7_mp-1213091_primitive_12-1</t>
  </si>
  <si>
    <t>TiNi_mp-640189_primitive_2-11</t>
  </si>
  <si>
    <t>Fe3Ni_mp-1007862_primitive_102</t>
  </si>
  <si>
    <t>TiNi_mp-1067248_primitive_111</t>
  </si>
  <si>
    <t>Cu3Ni_mp-1225698_primitive_210</t>
  </si>
  <si>
    <t>Hf3Ni7_mp-27166_primitive_1-11</t>
  </si>
  <si>
    <t>Cr3Ni_mp-1008284_primitive_101</t>
  </si>
  <si>
    <t>CoNi_mp-1226076_primitive_100</t>
  </si>
  <si>
    <t>FeNi_mp-1224976_primitive_21-1</t>
  </si>
  <si>
    <t>Zr7Ni10_mp-636525_primitive_112</t>
  </si>
  <si>
    <t>Ni2Ge_mp-17383_primitive_110</t>
  </si>
  <si>
    <t>Ti3Ni_mp-1187671_primitive_100</t>
  </si>
  <si>
    <t>Ni5Sb2_mp-2409_primitive_110</t>
  </si>
  <si>
    <t>Ni3Sb_mp-976893_primitive_110</t>
  </si>
  <si>
    <t>GaNi3_mp-1184058_primitive_212</t>
  </si>
  <si>
    <t>CuNi_mp-1184069_primitive_210</t>
  </si>
  <si>
    <t>VNi3_mp-1216317_primitive_110</t>
  </si>
  <si>
    <t>In7Ni3_mp-1212307_primitive_210</t>
  </si>
  <si>
    <t>VNi3_mp-1216317_primitive_20-1</t>
  </si>
  <si>
    <t>Nb3Ni_mp-999437_primitive_110</t>
  </si>
  <si>
    <t>NiGe3_mp-976774_primitive_110</t>
  </si>
  <si>
    <t>CoNi_mp-1226076_primitive_20-1</t>
  </si>
  <si>
    <t>Zr9Ni11_mp-30814_primitive_101</t>
  </si>
  <si>
    <t>Fe3Ni_mp-1007853_primitive_211</t>
  </si>
  <si>
    <t>NiBi3_mp-23179_primitive_112</t>
  </si>
  <si>
    <t>CuNi_mp-1184069_primitive_201</t>
  </si>
  <si>
    <t>Sc2Ni7_mp-1197416_primitive_2-12</t>
  </si>
  <si>
    <t>Ta2Ni_mp-1101992_primitive_212</t>
  </si>
  <si>
    <t>CuNi_mp-1225695_primitive_001</t>
  </si>
  <si>
    <t>Hf3Ni7_mp-27166_primitive_122</t>
  </si>
  <si>
    <t>Zn3Ni_mp-971941_primitive_22-1</t>
  </si>
  <si>
    <t>Ta2Ni_mp-1867_primitive_1-10</t>
  </si>
  <si>
    <t>Ni3Sn_mp-1080147_primitive_120</t>
  </si>
  <si>
    <t>Zr8Ni21_mp-30260_primitive_212</t>
  </si>
  <si>
    <t>ZnNi3_mp-971804_primitive_1-11</t>
  </si>
  <si>
    <t>CuNi_mp-1225695_primitive_1-12</t>
  </si>
  <si>
    <t>ZrNi2_mp-2250_primitive_22-1</t>
  </si>
  <si>
    <t>VNi2_mp-11531_primitive_102</t>
  </si>
  <si>
    <t>Hf3Ni7_mp-27166_primitive_102</t>
  </si>
  <si>
    <t>MnNi_mp-1221588_primitive_10-1</t>
  </si>
  <si>
    <t>Zn3Ni_mp-971941_primitive_1-10</t>
  </si>
  <si>
    <t>Ni3Sb_mp-10260_primitive_110</t>
  </si>
  <si>
    <t>CoNi_mp-1226063_primitive_2-12</t>
  </si>
  <si>
    <t>Co3Ni_mp-1008349_primitive_211</t>
  </si>
  <si>
    <t>TiNi_mp-603347_primitive_221</t>
  </si>
  <si>
    <t>YNi3_mp-569196_primitive_201</t>
  </si>
  <si>
    <t>Ni5Ge3_mp-1428_primitive_221</t>
  </si>
  <si>
    <t>Zn3Ni_mp-1187948_primitive_2-12</t>
  </si>
  <si>
    <t>In3Ni2_mp-21385_primitive_100</t>
  </si>
  <si>
    <t>Hf2Ni7_mp-1205858_primitive_21-1</t>
  </si>
  <si>
    <t>V3Ni2_mp-1216708_primitive_001</t>
  </si>
  <si>
    <t>Ni3Mo_mp-11506_primitive_120</t>
  </si>
  <si>
    <t>Hf3Ni_mp-1184570_primitive_211</t>
  </si>
  <si>
    <t>CdNi_mp-985556_primitive_20-1</t>
  </si>
  <si>
    <t>TaNi3_mp-891_primitive_211</t>
  </si>
  <si>
    <t>Ca4Ni_mp-1214129_primitive_221</t>
  </si>
  <si>
    <t>VNi3_mp-1216314_primitive_201</t>
  </si>
  <si>
    <t>Ni3Ge_mp-21008_primitive_110</t>
  </si>
  <si>
    <t>Fe3Ni_mp-1007853_primitive_22-1</t>
  </si>
  <si>
    <t>FeNi3_mp-1079337_primitive_100</t>
  </si>
  <si>
    <t>FeNi_mp-1224976_primitive_100</t>
  </si>
  <si>
    <t>NiAg3_mp-976762_primitive_102</t>
  </si>
  <si>
    <t>Fe3Ni_mp-1224780_primitive_212</t>
  </si>
  <si>
    <t>Ni2Mo_mp-784630_primitive_10-1</t>
  </si>
  <si>
    <t>Ni3Sn2_mp-669720_primitive_221</t>
  </si>
  <si>
    <t>Cr4Ni_mp-1226243_primitive_1-1-2</t>
  </si>
  <si>
    <t>NiAg3_mp-976762_primitive_2-11</t>
  </si>
  <si>
    <t>M</t>
  </si>
  <si>
    <t>UB</t>
  </si>
  <si>
    <t>LB</t>
  </si>
  <si>
    <t>v_Binding_energy_mean</t>
  </si>
  <si>
    <t>v_Binding_energy_std</t>
  </si>
  <si>
    <t>std</t>
  </si>
  <si>
    <t>cif_id</t>
  </si>
  <si>
    <t>Binding_energy</t>
  </si>
  <si>
    <t>Energy_barrier</t>
  </si>
  <si>
    <t>prime_struct</t>
  </si>
  <si>
    <t>Ni_mp-23_primitive</t>
  </si>
  <si>
    <t>InNi2_mp-21092_primitive</t>
  </si>
  <si>
    <t>InNi3_mp-22784_primitive</t>
  </si>
  <si>
    <t>In3Ni2_mp-21385_primitive</t>
  </si>
  <si>
    <t>GaNi_mp-1941_primitive</t>
  </si>
  <si>
    <t>GaNi_mp-1941_primitive_200</t>
  </si>
  <si>
    <t>Ga3Ni2_mp-11397_primitive</t>
  </si>
  <si>
    <t>ZnNi3_mp-971758_primitive</t>
  </si>
  <si>
    <t>ZnNi_mp-1486_primitive</t>
  </si>
  <si>
    <t>ZnNi_mp-1486_primitive_101</t>
  </si>
  <si>
    <t>Ni3Sb_mp-976847_primitive</t>
  </si>
  <si>
    <t>NiSb_mp-810_primitive</t>
  </si>
  <si>
    <t>NiBi_mp-999318_primitive</t>
  </si>
  <si>
    <t>Ni3Sn_mp-20112_primitive</t>
  </si>
  <si>
    <t>Ni3Sn4_mp-20174_primitive</t>
  </si>
  <si>
    <t>FeNi_mp-2213_primitive</t>
  </si>
  <si>
    <t>Ni3Ge_mp-21008_primitive</t>
  </si>
  <si>
    <t>CuNi_mp-1225695_primitive</t>
  </si>
  <si>
    <t>Ni3Pb_mp-976830_primitive</t>
  </si>
  <si>
    <t>CoNi3_mp-1183751_primitive</t>
  </si>
  <si>
    <t>CoNi_mp-1006883_primitive</t>
  </si>
  <si>
    <t>CrNi3_mp-1007974_primitive</t>
  </si>
  <si>
    <t>TcNi_mp-1217408_primitive_1-11</t>
  </si>
  <si>
    <t>TcNi_mp-1217408_primitive</t>
  </si>
  <si>
    <t>TlNi_mp-11524_primitive</t>
  </si>
  <si>
    <t>MnNi3_mp-11501_primitive</t>
  </si>
  <si>
    <t>VNi3_mp-1216314_primitive</t>
  </si>
  <si>
    <t>Ni4W_mp-30811_primitive</t>
  </si>
  <si>
    <t>Ni3Ag_mp-1100764_primitive</t>
  </si>
  <si>
    <t>Ni3Mo_mp-11506_primitive</t>
  </si>
  <si>
    <t>TiNi_mp-571_primitive</t>
  </si>
  <si>
    <t>ZrNi3_mp-485_primitive_2-21</t>
  </si>
  <si>
    <t>ZrNi3_mp-485_primitive</t>
  </si>
  <si>
    <t>TaNi3_mp-570491_primitive_02-1</t>
  </si>
  <si>
    <t>TaNi3_mp-570491_primitive</t>
  </si>
  <si>
    <t>AlNi_mp-1487_primitive</t>
  </si>
  <si>
    <t>AlNi3_mp-2593_primitive_200</t>
  </si>
  <si>
    <t>AlNi3_mp-2593_primitive</t>
  </si>
  <si>
    <t>AlNi_mp-1487_primitive_101</t>
  </si>
  <si>
    <t>HfNi_mp-1018056_primitive</t>
  </si>
  <si>
    <t>CdNi_mp-985556_primitive_2-12</t>
  </si>
  <si>
    <t>CdNi_mp-985556_primitive</t>
  </si>
  <si>
    <t>Cd3Ni_mp-1183624_primitive</t>
  </si>
  <si>
    <t>max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</si>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</sst>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42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raw_predictions!$H$1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raw_predictions!$A$2:$A$3388</c:f>
              <c:strCache>
                <c:ptCount val="3386"/>
                <c:pt idx="0">
                  <c:v>NiPb_mp-569446_primitive_211</c:v>
                </c:pt>
                <c:pt idx="1">
                  <c:v>NiPb_mp-569446_primitive_001</c:v>
                </c:pt>
                <c:pt idx="2">
                  <c:v>NiPb_mp-569446_primitive_101</c:v>
                </c:pt>
                <c:pt idx="3">
                  <c:v>NiPb_mp-569446_primitive_110</c:v>
                </c:pt>
                <c:pt idx="4">
                  <c:v>NiPb_mp-569446_primitive_210</c:v>
                </c:pt>
                <c:pt idx="5">
                  <c:v>NiPb_mp-569446_primitive_2-12</c:v>
                </c:pt>
                <c:pt idx="6">
                  <c:v>NiPb_mp-569446_primitive_212</c:v>
                </c:pt>
                <c:pt idx="7">
                  <c:v>NiPb_mp-569446_primitive_100</c:v>
                </c:pt>
                <c:pt idx="8">
                  <c:v>NiBi_mp-22861_primitive_102</c:v>
                </c:pt>
                <c:pt idx="9">
                  <c:v>NiPb_mp-569446_primitive_201</c:v>
                </c:pt>
                <c:pt idx="10">
                  <c:v>NiPb_mp-569446_primitive_221</c:v>
                </c:pt>
                <c:pt idx="11">
                  <c:v>NiPb_mp-569446_primitive_102</c:v>
                </c:pt>
                <c:pt idx="12">
                  <c:v>NiBi_mp-22861_primitive_201</c:v>
                </c:pt>
                <c:pt idx="13">
                  <c:v>NiBi_mp-22861_primitive_111</c:v>
                </c:pt>
                <c:pt idx="14">
                  <c:v>NiPb_mp-569446_primitive_111</c:v>
                </c:pt>
                <c:pt idx="15">
                  <c:v>Ga3Ni2_mp-11397_primitive_211</c:v>
                </c:pt>
                <c:pt idx="16">
                  <c:v>NiBi_mp-1220533_primitive_1-10</c:v>
                </c:pt>
                <c:pt idx="17">
                  <c:v>NiBi_mp-22861_primitive_100</c:v>
                </c:pt>
                <c:pt idx="18">
                  <c:v>NiBi_mp-1220533_primitive_221</c:v>
                </c:pt>
                <c:pt idx="19">
                  <c:v>NiSb_mp-810_primitive_001</c:v>
                </c:pt>
                <c:pt idx="20">
                  <c:v>NiBi_mp-1220533_primitive_2-21</c:v>
                </c:pt>
                <c:pt idx="21">
                  <c:v>NiBi_mp-999318_primitive_211</c:v>
                </c:pt>
                <c:pt idx="22">
                  <c:v>NiBi_mp-1220533_primitive_1-1-1</c:v>
                </c:pt>
                <c:pt idx="23">
                  <c:v>NiBi_mp-22861_primitive_001</c:v>
                </c:pt>
                <c:pt idx="24">
                  <c:v>NiBi_mp-999318_primitive_111</c:v>
                </c:pt>
                <c:pt idx="25">
                  <c:v>NiBi_mp-22861_primitive_212</c:v>
                </c:pt>
                <c:pt idx="26">
                  <c:v>NiBi_mp-999318_primitive_101</c:v>
                </c:pt>
                <c:pt idx="27">
                  <c:v>NiBi_mp-1220533_primitive_2-1-1</c:v>
                </c:pt>
                <c:pt idx="28">
                  <c:v>NiBi_mp-1220533_primitive_1-12</c:v>
                </c:pt>
                <c:pt idx="29">
                  <c:v>NiBi_mp-999318_primitive_2-12</c:v>
                </c:pt>
                <c:pt idx="30">
                  <c:v>AlNi_mp-1487_primitive_221</c:v>
                </c:pt>
                <c:pt idx="31">
                  <c:v>NiBi_mp-1220533_primitive_111</c:v>
                </c:pt>
                <c:pt idx="32">
                  <c:v>NiBi_mp-1220533_primitive_2-11</c:v>
                </c:pt>
                <c:pt idx="33">
                  <c:v>NiBi_mp-999318_primitive_110</c:v>
                </c:pt>
                <c:pt idx="34">
                  <c:v>NiBi_mp-1220533_primitive_212</c:v>
                </c:pt>
                <c:pt idx="35">
                  <c:v>NiBi_mp-1220533_primitive_001</c:v>
                </c:pt>
                <c:pt idx="36">
                  <c:v>NiBi_mp-1220533_primitive_102</c:v>
                </c:pt>
                <c:pt idx="37">
                  <c:v>NiBi_mp-1220533_primitive_2-10</c:v>
                </c:pt>
                <c:pt idx="38">
                  <c:v>NiBi_mp-22861_primitive_2-12</c:v>
                </c:pt>
                <c:pt idx="39">
                  <c:v>NiSb_mp-810_primitive_101</c:v>
                </c:pt>
                <c:pt idx="40">
                  <c:v>NiBi_mp-999318_primitive_102</c:v>
                </c:pt>
                <c:pt idx="41">
                  <c:v>NiBi_mp-999318_primitive_221</c:v>
                </c:pt>
                <c:pt idx="42">
                  <c:v>NiBi_mp-999318_primitive_210</c:v>
                </c:pt>
                <c:pt idx="43">
                  <c:v>NiBi_mp-999318_primitive_212</c:v>
                </c:pt>
                <c:pt idx="44">
                  <c:v>NiBi_mp-1220533_primitive_2-12</c:v>
                </c:pt>
                <c:pt idx="45">
                  <c:v>NiBi_mp-22861_primitive_110</c:v>
                </c:pt>
                <c:pt idx="46">
                  <c:v>NiBi_mp-1220533_primitive_112</c:v>
                </c:pt>
                <c:pt idx="47">
                  <c:v>NiBi_mp-22861_primitive_211</c:v>
                </c:pt>
                <c:pt idx="48">
                  <c:v>NiSb_mp-810_primitive_212</c:v>
                </c:pt>
                <c:pt idx="49">
                  <c:v>NiBi_mp-22861_primitive_221</c:v>
                </c:pt>
                <c:pt idx="50">
                  <c:v>NiBi_mp-1220533_primitive_2-2-1</c:v>
                </c:pt>
                <c:pt idx="51">
                  <c:v>NiBi_mp-1220533_primitive_110</c:v>
                </c:pt>
                <c:pt idx="52">
                  <c:v>NiBi_mp-22861_primitive_101</c:v>
                </c:pt>
                <c:pt idx="53">
                  <c:v>NiSb_mp-810_primitive_210</c:v>
                </c:pt>
                <c:pt idx="54">
                  <c:v>AlNi_mp-1487_primitive_100</c:v>
                </c:pt>
                <c:pt idx="55">
                  <c:v>NiSb_mp-810_primitive_2-12</c:v>
                </c:pt>
                <c:pt idx="56">
                  <c:v>NiBi_mp-1220533_primitive_210</c:v>
                </c:pt>
                <c:pt idx="57">
                  <c:v>NiBi3_mp-23179_primitive_011</c:v>
                </c:pt>
                <c:pt idx="58">
                  <c:v>NiBi_mp-22861_primitive_210</c:v>
                </c:pt>
                <c:pt idx="59">
                  <c:v>NiBi_mp-1220533_primitive_20-1</c:v>
                </c:pt>
                <c:pt idx="60">
                  <c:v>NiBi_mp-999318_primitive_001</c:v>
                </c:pt>
                <c:pt idx="61">
                  <c:v>NiSb_mp-810_primitive_221</c:v>
                </c:pt>
                <c:pt idx="62">
                  <c:v>AlNi_mp-1487_primitive_110</c:v>
                </c:pt>
                <c:pt idx="63">
                  <c:v>AlNi_mp-1487_primitive_211</c:v>
                </c:pt>
                <c:pt idx="64">
                  <c:v>NiSb_mp-810_primitive_211</c:v>
                </c:pt>
                <c:pt idx="65">
                  <c:v>NiBi_mp-999318_primitive_100</c:v>
                </c:pt>
                <c:pt idx="66">
                  <c:v>NiBi_mp-1220533_primitive_100</c:v>
                </c:pt>
                <c:pt idx="67">
                  <c:v>NiBi_mp-1220533_primitive_1-11</c:v>
                </c:pt>
                <c:pt idx="68">
                  <c:v>Ni3Sb_mp-672371_primitive_211</c:v>
                </c:pt>
                <c:pt idx="69">
                  <c:v>NiBi_mp-999318_primitive_201</c:v>
                </c:pt>
                <c:pt idx="70">
                  <c:v>AlNi_mp-1487_primitive_210</c:v>
                </c:pt>
                <c:pt idx="71">
                  <c:v>NiSb_mp-810_primitive_111</c:v>
                </c:pt>
                <c:pt idx="72">
                  <c:v>AlNi_mp-1487_primitive_111</c:v>
                </c:pt>
                <c:pt idx="73">
                  <c:v>Ni3Sb_mp-672371_primitive_101</c:v>
                </c:pt>
                <c:pt idx="74">
                  <c:v>Ni3Pb_mp-976830_primitive_111</c:v>
                </c:pt>
                <c:pt idx="75">
                  <c:v>NiBi3_mp-23179_primitive_001</c:v>
                </c:pt>
                <c:pt idx="76">
                  <c:v>NiBi_mp-1220533_primitive_211</c:v>
                </c:pt>
                <c:pt idx="77">
                  <c:v>NiBi_mp-1220533_primitive_101</c:v>
                </c:pt>
                <c:pt idx="78">
                  <c:v>Ni3Pb_mp-976830_primitive_100</c:v>
                </c:pt>
                <c:pt idx="79">
                  <c:v>NiSb_mp-810_primitive_110</c:v>
                </c:pt>
                <c:pt idx="80">
                  <c:v>NiBi3_mp-23179_primitive_012</c:v>
                </c:pt>
                <c:pt idx="81">
                  <c:v>Ni3Sb_mp-10260_primitive_111</c:v>
                </c:pt>
                <c:pt idx="82">
                  <c:v>Ni5Sb2_mp-2409_primitive_101</c:v>
                </c:pt>
                <c:pt idx="83">
                  <c:v>NiBi3_mp-23179_primitive_122</c:v>
                </c:pt>
                <c:pt idx="84">
                  <c:v>NiSb_mp-810_primitive_102</c:v>
                </c:pt>
                <c:pt idx="85">
                  <c:v>Ni3Pb_mp-976830_primitive_210</c:v>
                </c:pt>
                <c:pt idx="86">
                  <c:v>NiSb_mp-810_primitive_201</c:v>
                </c:pt>
                <c:pt idx="87">
                  <c:v>NiBi3_mp-23179_primitive_021</c:v>
                </c:pt>
                <c:pt idx="88">
                  <c:v>NiBi3_mp-23179_primitive_121</c:v>
                </c:pt>
                <c:pt idx="89">
                  <c:v>NiSb_mp-810_primitive_100</c:v>
                </c:pt>
                <c:pt idx="90">
                  <c:v>Ni3Pb_mp-976830_primitive_110</c:v>
                </c:pt>
                <c:pt idx="91">
                  <c:v>Ni3Pb_mp-976830_primitive_221</c:v>
                </c:pt>
                <c:pt idx="92">
                  <c:v>NiBi3_mp-23179_primitive_212</c:v>
                </c:pt>
                <c:pt idx="93">
                  <c:v>NiBi3_mp-23179_primitive_100</c:v>
                </c:pt>
                <c:pt idx="94">
                  <c:v>NiBi3_mp-23179_primitive_010</c:v>
                </c:pt>
                <c:pt idx="95">
                  <c:v>NiBi3_mp-23179_primitive_221</c:v>
                </c:pt>
                <c:pt idx="96">
                  <c:v>GaNi_mp-1941_primitive_210</c:v>
                </c:pt>
                <c:pt idx="97">
                  <c:v>NiBi3_mp-23179_primitive_120</c:v>
                </c:pt>
                <c:pt idx="98">
                  <c:v>NiBi3_mp-23179_primitive_211</c:v>
                </c:pt>
                <c:pt idx="99">
                  <c:v>NiBi3_mp-23179_primitive_112</c:v>
                </c:pt>
                <c:pt idx="100">
                  <c:v>NiBi3_mp-23179_primitive_201</c:v>
                </c:pt>
                <c:pt idx="101">
                  <c:v>Ga3Ni5_mp-11398_primitive_110</c:v>
                </c:pt>
                <c:pt idx="102">
                  <c:v>NiBi3_mp-23179_primitive_111</c:v>
                </c:pt>
                <c:pt idx="103">
                  <c:v>GaNi_mp-1941_primitive_110</c:v>
                </c:pt>
                <c:pt idx="104">
                  <c:v>NiBi3_mp-23179_primitive_101</c:v>
                </c:pt>
                <c:pt idx="105">
                  <c:v>NiSb2_mp-19895_primitive_010</c:v>
                </c:pt>
                <c:pt idx="106">
                  <c:v>NiBi_mp-1220533_primitive_201</c:v>
                </c:pt>
                <c:pt idx="107">
                  <c:v>Ga3Ni2_mp-11397_primitive_001</c:v>
                </c:pt>
                <c:pt idx="108">
                  <c:v>NiBi3_mp-23179_primitive_102</c:v>
                </c:pt>
                <c:pt idx="109">
                  <c:v>GaNi_mp-1941_primitive_211</c:v>
                </c:pt>
                <c:pt idx="110">
                  <c:v>NiBi3_mp-23179_primitive_210</c:v>
                </c:pt>
                <c:pt idx="111">
                  <c:v>NiSb2_mp-19895_primitive_011</c:v>
                </c:pt>
                <c:pt idx="112">
                  <c:v>NiSb2_mp-19895_primitive_001</c:v>
                </c:pt>
                <c:pt idx="113">
                  <c:v>NiBi3_mp-23179_primitive_110</c:v>
                </c:pt>
                <c:pt idx="114">
                  <c:v>Cd3Ni_mp-1183624_primitive_210</c:v>
                </c:pt>
                <c:pt idx="115">
                  <c:v>Ga3Ni5_mp-11398_primitive_112</c:v>
                </c:pt>
                <c:pt idx="116">
                  <c:v>NiSb2_mp-19895_primitive_110</c:v>
                </c:pt>
                <c:pt idx="117">
                  <c:v>Ga3Ni5_mp-11398_primitive_1-11</c:v>
                </c:pt>
                <c:pt idx="118">
                  <c:v>GaNi2_mp-1224858_primitive_101</c:v>
                </c:pt>
                <c:pt idx="119">
                  <c:v>Cd5Ni_mp-1229280_primitive_221</c:v>
                </c:pt>
                <c:pt idx="120">
                  <c:v>Ga9Ni13_mp-21589_primitive_110</c:v>
                </c:pt>
                <c:pt idx="121">
                  <c:v>In9Ni13_mp-641509_primitive_110</c:v>
                </c:pt>
                <c:pt idx="122">
                  <c:v>GaNi2_mp-1224858_primitive_100</c:v>
                </c:pt>
                <c:pt idx="123">
                  <c:v>NiSb2_mp-19895_primitive_101</c:v>
                </c:pt>
                <c:pt idx="124">
                  <c:v>In9Ni13_mp-641509_primitive_100</c:v>
                </c:pt>
                <c:pt idx="125">
                  <c:v>InNi_mp-19876_primitive_102</c:v>
                </c:pt>
                <c:pt idx="126">
                  <c:v>Ni5Sb2_mp-2409_primitive_2-1-2</c:v>
                </c:pt>
                <c:pt idx="127">
                  <c:v>Cd5Ni_mp-1229280_primitive_110</c:v>
                </c:pt>
                <c:pt idx="128">
                  <c:v>InNi_mp-19876_primitive_201</c:v>
                </c:pt>
                <c:pt idx="129">
                  <c:v>Cd3Ni_mp-1183624_primitive_211</c:v>
                </c:pt>
                <c:pt idx="130">
                  <c:v>In9Ni13_mp-641509_primitive_1-1-1</c:v>
                </c:pt>
                <c:pt idx="131">
                  <c:v>In3Ni2_mp-21385_primitive_211</c:v>
                </c:pt>
                <c:pt idx="132">
                  <c:v>Ni3Pb_mp-976830_primitive_211</c:v>
                </c:pt>
                <c:pt idx="133">
                  <c:v>In9Ni13_mp-641509_primitive_2-11</c:v>
                </c:pt>
                <c:pt idx="134">
                  <c:v>InNi_mp-20997_primitive_110</c:v>
                </c:pt>
                <c:pt idx="135">
                  <c:v>Ga3Ni5_mp-11398_primitive_111</c:v>
                </c:pt>
                <c:pt idx="136">
                  <c:v>Cd5Ni_mp-1229280_primitive_111</c:v>
                </c:pt>
                <c:pt idx="137">
                  <c:v>InNi_mp-20997_primitive_221</c:v>
                </c:pt>
                <c:pt idx="138">
                  <c:v>InNi_mp-20997_primitive_211</c:v>
                </c:pt>
                <c:pt idx="139">
                  <c:v>InNi_mp-19876_primitive_211</c:v>
                </c:pt>
                <c:pt idx="140">
                  <c:v>InNi_mp-19876_primitive_210</c:v>
                </c:pt>
                <c:pt idx="141">
                  <c:v>Ga9Ni13_mp-21589_primitive_2-11</c:v>
                </c:pt>
                <c:pt idx="142">
                  <c:v>InNi_mp-19876_primitive_2-12</c:v>
                </c:pt>
                <c:pt idx="143">
                  <c:v>InNi_mp-19876_primitive_001</c:v>
                </c:pt>
                <c:pt idx="144">
                  <c:v>Ni3Sb_mp-672371_primitive_021</c:v>
                </c:pt>
                <c:pt idx="145">
                  <c:v>Cd5Ni_mp-1229280_primitive_100</c:v>
                </c:pt>
                <c:pt idx="146">
                  <c:v>Ga9Ni13_mp-21589_primitive_212</c:v>
                </c:pt>
                <c:pt idx="147">
                  <c:v>Cd5Ni_mp-1229280_primitive_211</c:v>
                </c:pt>
                <c:pt idx="148">
                  <c:v>Ga9Ni13_mp-21589_primitive_2-10</c:v>
                </c:pt>
                <c:pt idx="149">
                  <c:v>InNi_mp-20997_primitive_210</c:v>
                </c:pt>
                <c:pt idx="150">
                  <c:v>InNi_mp-20997_primitive_111</c:v>
                </c:pt>
                <c:pt idx="151">
                  <c:v>Cd3Ni_mp-1183624_primitive_110</c:v>
                </c:pt>
                <c:pt idx="152">
                  <c:v>In9Ni13_mp-641509_primitive_112</c:v>
                </c:pt>
                <c:pt idx="153">
                  <c:v>In9Ni13_mp-641509_primitive_20-1</c:v>
                </c:pt>
                <c:pt idx="154">
                  <c:v>Cd5Ni_mp-1229280_primitive_210</c:v>
                </c:pt>
                <c:pt idx="155">
                  <c:v>In9Ni13_mp-641509_primitive_212</c:v>
                </c:pt>
                <c:pt idx="156">
                  <c:v>GaNi_mp-1941_primitive_111</c:v>
                </c:pt>
                <c:pt idx="157">
                  <c:v>In9Ni13_mp-641509_primitive_001</c:v>
                </c:pt>
                <c:pt idx="158">
                  <c:v>In9Ni13_mp-641509_primitive_1-12</c:v>
                </c:pt>
                <c:pt idx="159">
                  <c:v>Ga4Ni3_mp-30655_primitive_110</c:v>
                </c:pt>
                <c:pt idx="160">
                  <c:v>Ni3Sb_mp-672371_primitive_111</c:v>
                </c:pt>
                <c:pt idx="161">
                  <c:v>Y3Ni_mp-1105633_primitive_100</c:v>
                </c:pt>
                <c:pt idx="162">
                  <c:v>Ga9Ni13_mp-21589_primitive_201</c:v>
                </c:pt>
                <c:pt idx="163">
                  <c:v>Ga9Ni13_mp-21589_primitive_20-1</c:v>
                </c:pt>
                <c:pt idx="164">
                  <c:v>In3Ni2_mp-21385_primitive_001</c:v>
                </c:pt>
                <c:pt idx="165">
                  <c:v>In9Ni13_mp-641509_primitive_201</c:v>
                </c:pt>
                <c:pt idx="166">
                  <c:v>Ga3Ni5_mp-11398_primitive_212</c:v>
                </c:pt>
                <c:pt idx="167">
                  <c:v>InNi_mp-19876_primitive_110</c:v>
                </c:pt>
                <c:pt idx="168">
                  <c:v>In9Ni13_mp-641509_primitive_2-2-1</c:v>
                </c:pt>
                <c:pt idx="169">
                  <c:v>Ni3Bi_mp-976799_primitive_210</c:v>
                </c:pt>
                <c:pt idx="170">
                  <c:v>InNi_mp-19876_primitive_212</c:v>
                </c:pt>
                <c:pt idx="171">
                  <c:v>Ga3Ni5_mp-11398_primitive_2-11</c:v>
                </c:pt>
                <c:pt idx="172">
                  <c:v>AlNi3_mp-2593_primitive_100</c:v>
                </c:pt>
                <c:pt idx="173">
                  <c:v>InNi_mp-19876_primitive_111</c:v>
                </c:pt>
                <c:pt idx="174">
                  <c:v>Cd3Ni_mp-1183624_primitive_100</c:v>
                </c:pt>
                <c:pt idx="175">
                  <c:v>Cd3Ni_mp-1183624_primitive_221</c:v>
                </c:pt>
                <c:pt idx="176">
                  <c:v>Ni3Bi_mp-976799_primitive_221</c:v>
                </c:pt>
                <c:pt idx="177">
                  <c:v>Ga9Ni13_mp-21589_primitive_221</c:v>
                </c:pt>
                <c:pt idx="178">
                  <c:v>InNi_mp-19876_primitive_221</c:v>
                </c:pt>
                <c:pt idx="179">
                  <c:v>In9Ni13_mp-641509_primitive_1-10</c:v>
                </c:pt>
                <c:pt idx="180">
                  <c:v>In3Ni7_mp-1213091_primitive_001</c:v>
                </c:pt>
                <c:pt idx="181">
                  <c:v>Ga9Ni13_mp-21589_primitive_102</c:v>
                </c:pt>
                <c:pt idx="182">
                  <c:v>In9Ni13_mp-641509_primitive_2-10</c:v>
                </c:pt>
                <c:pt idx="183">
                  <c:v>Ga9Ni13_mp-21589_primitive_112</c:v>
                </c:pt>
                <c:pt idx="184">
                  <c:v>In3Ni2_mp-21385_primitive_210</c:v>
                </c:pt>
                <c:pt idx="185">
                  <c:v>In9Ni13_mp-641509_primitive_2-12</c:v>
                </c:pt>
                <c:pt idx="186">
                  <c:v>NiSb2_mp-19895_primitive_121</c:v>
                </c:pt>
                <c:pt idx="187">
                  <c:v>In9Ni13_mp-641509_primitive_101</c:v>
                </c:pt>
                <c:pt idx="188">
                  <c:v>In3Ni7_mp-1213091_primitive_201</c:v>
                </c:pt>
                <c:pt idx="189">
                  <c:v>In3Ni2_mp-21385_primitive_110</c:v>
                </c:pt>
                <c:pt idx="190">
                  <c:v>In9Ni13_mp-641509_primitive_102</c:v>
                </c:pt>
                <c:pt idx="191">
                  <c:v>In9Ni13_mp-641509_primitive_111</c:v>
                </c:pt>
                <c:pt idx="192">
                  <c:v>InNi2_mp-21092_primitive_111</c:v>
                </c:pt>
                <c:pt idx="193">
                  <c:v>In9Ni13_mp-641509_primitive_2-21</c:v>
                </c:pt>
                <c:pt idx="194">
                  <c:v>NiSb2_mp-19895_primitive_021</c:v>
                </c:pt>
                <c:pt idx="195">
                  <c:v>In9Ni13_mp-641509_primitive_221</c:v>
                </c:pt>
                <c:pt idx="196">
                  <c:v>In9Ni13_mp-641509_primitive_1-11</c:v>
                </c:pt>
                <c:pt idx="197">
                  <c:v>GaNi2_mp-1224858_primitive_2-12</c:v>
                </c:pt>
                <c:pt idx="198">
                  <c:v>Ga9Ni13_mp-21589_primitive_101</c:v>
                </c:pt>
                <c:pt idx="199">
                  <c:v>NiSb2_mp-19895_primitive_012</c:v>
                </c:pt>
                <c:pt idx="200">
                  <c:v>In9Ni13_mp-641509_primitive_2-1-1</c:v>
                </c:pt>
                <c:pt idx="201">
                  <c:v>In9Ni13_mp-641509_primitive_210</c:v>
                </c:pt>
                <c:pt idx="202">
                  <c:v>NiSb2_mp-19895_primitive_112</c:v>
                </c:pt>
                <c:pt idx="203">
                  <c:v>Ga3Ni5_mp-11398_primitive_101</c:v>
                </c:pt>
                <c:pt idx="204">
                  <c:v>InNi_mp-19876_primitive_101</c:v>
                </c:pt>
                <c:pt idx="205">
                  <c:v>InNi_mp-19876_primitive_100</c:v>
                </c:pt>
                <c:pt idx="206">
                  <c:v>InNi2_mp-21092_primitive_110</c:v>
                </c:pt>
                <c:pt idx="207">
                  <c:v>In3Ni7_mp-1213091_primitive_210</c:v>
                </c:pt>
                <c:pt idx="208">
                  <c:v>Ga3Ni5_mp-11398_primitive_2-12</c:v>
                </c:pt>
                <c:pt idx="209">
                  <c:v>In3Ni7_mp-1213091_primitive_2-2-1</c:v>
                </c:pt>
                <c:pt idx="210">
                  <c:v>NiSb2_mp-19895_primitive_122</c:v>
                </c:pt>
                <c:pt idx="211">
                  <c:v>NiSb2_mp-19895_primitive_111</c:v>
                </c:pt>
                <c:pt idx="212">
                  <c:v>InNi2_mp-21092_primitive_210</c:v>
                </c:pt>
                <c:pt idx="213">
                  <c:v>Ga9Ni13_mp-21589_primitive_210</c:v>
                </c:pt>
                <c:pt idx="214">
                  <c:v>In3Ni7_mp-1213091_primitive_2-11</c:v>
                </c:pt>
                <c:pt idx="215">
                  <c:v>Ga3Ni5_mp-11398_primitive_102</c:v>
                </c:pt>
                <c:pt idx="216">
                  <c:v>InNi2_mp-21092_primitive_212</c:v>
                </c:pt>
                <c:pt idx="217">
                  <c:v>In3Ni7_mp-1213091_primitive_122</c:v>
                </c:pt>
                <c:pt idx="218">
                  <c:v>InNi3_mp-22784_primitive_100</c:v>
                </c:pt>
                <c:pt idx="219">
                  <c:v>InNi_mp-20997_primitive_100</c:v>
                </c:pt>
                <c:pt idx="220">
                  <c:v>InNi3_mp-22469_primitive_2-12</c:v>
                </c:pt>
                <c:pt idx="221">
                  <c:v>In3Ni7_mp-1213091_primitive_1-22</c:v>
                </c:pt>
                <c:pt idx="222">
                  <c:v>In3Ni7_mp-1213091_primitive_1-1-1</c:v>
                </c:pt>
                <c:pt idx="223">
                  <c:v>In3Ni7_mp-1213091_primitive_211</c:v>
                </c:pt>
                <c:pt idx="224">
                  <c:v>YNi_mp-1364_primitive_110</c:v>
                </c:pt>
                <c:pt idx="225">
                  <c:v>InNi2_mp-21092_primitive_2-12</c:v>
                </c:pt>
                <c:pt idx="226">
                  <c:v>In3Ni7_mp-1213091_primitive_011</c:v>
                </c:pt>
                <c:pt idx="227">
                  <c:v>In3Ni7_mp-1213091_primitive_2-1-1</c:v>
                </c:pt>
                <c:pt idx="228">
                  <c:v>Ga3Ni5_mp-11398_primitive_201</c:v>
                </c:pt>
                <c:pt idx="229">
                  <c:v>InNi3_mp-22784_primitive_110</c:v>
                </c:pt>
                <c:pt idx="230">
                  <c:v>InNi2_mp-21092_primitive_211</c:v>
                </c:pt>
                <c:pt idx="231">
                  <c:v>InNi3_mp-22469_primitive_110</c:v>
                </c:pt>
                <c:pt idx="232">
                  <c:v>YNi_mp-1364_primitive_012</c:v>
                </c:pt>
                <c:pt idx="233">
                  <c:v>Y3Ni2_mp-582134_primitive_111</c:v>
                </c:pt>
                <c:pt idx="234">
                  <c:v>In3Ni7_mp-1213091_primitive_21-1</c:v>
                </c:pt>
                <c:pt idx="235">
                  <c:v>InNi3_mp-22469_primitive_102</c:v>
                </c:pt>
                <c:pt idx="236">
                  <c:v>InNi2_mp-21092_primitive_201</c:v>
                </c:pt>
                <c:pt idx="237">
                  <c:v>GaNi2_mp-1224858_primitive_111</c:v>
                </c:pt>
                <c:pt idx="238">
                  <c:v>Ga9Ni13_mp-21589_primitive_2-2-1</c:v>
                </c:pt>
                <c:pt idx="239">
                  <c:v>InNi2_mp-21092_primitive_001</c:v>
                </c:pt>
                <c:pt idx="240">
                  <c:v>Ni3Bi_mp-976799_primitive_100</c:v>
                </c:pt>
                <c:pt idx="241">
                  <c:v>AlNi3_mp-2593_primitive_110</c:v>
                </c:pt>
                <c:pt idx="242">
                  <c:v>GaNi2_mp-1224858_primitive_212</c:v>
                </c:pt>
                <c:pt idx="243">
                  <c:v>Ga9Ni13_mp-21589_primitive_1-10</c:v>
                </c:pt>
                <c:pt idx="244">
                  <c:v>In9Ni13_mp-641509_primitive_211</c:v>
                </c:pt>
                <c:pt idx="245">
                  <c:v>Ga3Ni5_mp-11398_primitive_2-10</c:v>
                </c:pt>
                <c:pt idx="246">
                  <c:v>InNi3_mp-22784_primitive_221</c:v>
                </c:pt>
                <c:pt idx="247">
                  <c:v>GaNi2_mp-1224858_primitive_201</c:v>
                </c:pt>
                <c:pt idx="248">
                  <c:v>GaNi2_mp-1224858_primitive_210</c:v>
                </c:pt>
                <c:pt idx="249">
                  <c:v>Ga3Ni5_mp-11398_primitive_2-21</c:v>
                </c:pt>
                <c:pt idx="250">
                  <c:v>In3Ni7_mp-1213091_primitive_1-11</c:v>
                </c:pt>
                <c:pt idx="251">
                  <c:v>In3Ni7_mp-1213091_primitive_21-2</c:v>
                </c:pt>
                <c:pt idx="252">
                  <c:v>InNi3_mp-22469_primitive_111</c:v>
                </c:pt>
                <c:pt idx="253">
                  <c:v>In3Ni7_mp-1213091_primitive_102</c:v>
                </c:pt>
                <c:pt idx="254">
                  <c:v>InNi3_mp-22469_primitive_101</c:v>
                </c:pt>
                <c:pt idx="255">
                  <c:v>Y3Ni2_mp-582134_primitive_102</c:v>
                </c:pt>
                <c:pt idx="256">
                  <c:v>Ga4Ni3_mp-30655_primitive_100</c:v>
                </c:pt>
                <c:pt idx="257">
                  <c:v>YNi_mp-1364_primitive_111</c:v>
                </c:pt>
                <c:pt idx="258">
                  <c:v>In3Ni7_mp-1213091_primitive_021</c:v>
                </c:pt>
                <c:pt idx="259">
                  <c:v>In3Ni7_mp-1213091_primitive_120</c:v>
                </c:pt>
                <c:pt idx="260">
                  <c:v>Y3Ni2_mp-582134_primitive_100</c:v>
                </c:pt>
                <c:pt idx="261">
                  <c:v>In3Ni7_mp-1213091_primitive_010</c:v>
                </c:pt>
                <c:pt idx="262">
                  <c:v>In3Ni7_mp-1213091_primitive_12-1</c:v>
                </c:pt>
                <c:pt idx="263">
                  <c:v>InNi3_mp-22469_primitive_211</c:v>
                </c:pt>
                <c:pt idx="264">
                  <c:v>YNi_mp-1364_primitive_121</c:v>
                </c:pt>
                <c:pt idx="265">
                  <c:v>InNi2_mp-21092_primitive_221</c:v>
                </c:pt>
                <c:pt idx="266">
                  <c:v>GaNi2_mp-1224858_primitive_110</c:v>
                </c:pt>
                <c:pt idx="267">
                  <c:v>InNi3_mp-22469_primitive_001</c:v>
                </c:pt>
                <c:pt idx="268">
                  <c:v>In3Ni7_mp-1213091_primitive_212</c:v>
                </c:pt>
                <c:pt idx="269">
                  <c:v>InNi3_mp-22784_primitive_111</c:v>
                </c:pt>
                <c:pt idx="270">
                  <c:v>In3Ni7_mp-1213091_primitive_100</c:v>
                </c:pt>
                <c:pt idx="271">
                  <c:v>In3Ni7_mp-1213091_primitive_2-1-2</c:v>
                </c:pt>
                <c:pt idx="272">
                  <c:v>YNi_mp-1364_primitive_201</c:v>
                </c:pt>
                <c:pt idx="273">
                  <c:v>GaNi3_mp-1184034_primitive_100</c:v>
                </c:pt>
                <c:pt idx="274">
                  <c:v>GaNi2_mp-1224858_primitive_102</c:v>
                </c:pt>
                <c:pt idx="275">
                  <c:v>Ga9Ni13_mp-21589_primitive_100</c:v>
                </c:pt>
                <c:pt idx="276">
                  <c:v>YNi_mp-1364_primitive_122</c:v>
                </c:pt>
                <c:pt idx="277">
                  <c:v>In3Ni7_mp-1213091_primitive_12-2</c:v>
                </c:pt>
                <c:pt idx="278">
                  <c:v>AlNi3_mp-2593_primitive_111</c:v>
                </c:pt>
                <c:pt idx="279">
                  <c:v>Y3Ni2_mp-582134_primitive_201</c:v>
                </c:pt>
                <c:pt idx="280">
                  <c:v>YNi_mp-1364_primitive_120</c:v>
                </c:pt>
                <c:pt idx="281">
                  <c:v>Y3Ni2_mp-582134_primitive_112</c:v>
                </c:pt>
                <c:pt idx="282">
                  <c:v>YNi_mp-1364_primitive_102</c:v>
                </c:pt>
                <c:pt idx="283">
                  <c:v>Ga3Ni5_mp-11398_primitive_210</c:v>
                </c:pt>
                <c:pt idx="284">
                  <c:v>Ni3Sb_mp-976847_primitive_221</c:v>
                </c:pt>
                <c:pt idx="285">
                  <c:v>Ga3Ni5_mp-11398_primitive_1-12</c:v>
                </c:pt>
                <c:pt idx="286">
                  <c:v>Y3Ni2_mp-582134_primitive_221</c:v>
                </c:pt>
                <c:pt idx="287">
                  <c:v>In3Ni7_mp-1213091_primitive_2-10</c:v>
                </c:pt>
                <c:pt idx="288">
                  <c:v>In3Ni7_mp-1213091_primitive_1-2-2</c:v>
                </c:pt>
                <c:pt idx="289">
                  <c:v>NiSb2_mp-19895_primitive_102</c:v>
                </c:pt>
                <c:pt idx="290">
                  <c:v>Ga3Ni5_mp-11398_primitive_221</c:v>
                </c:pt>
                <c:pt idx="291">
                  <c:v>In3Ni7_mp-1213091_primitive_02-1</c:v>
                </c:pt>
                <c:pt idx="292">
                  <c:v>In3Ni7_mp-1213091_primitive_2-12</c:v>
                </c:pt>
                <c:pt idx="293">
                  <c:v>In3Ni7_mp-1213091_primitive_1-2-1</c:v>
                </c:pt>
                <c:pt idx="294">
                  <c:v>GaNi2_mp-1224858_primitive_221</c:v>
                </c:pt>
                <c:pt idx="295">
                  <c:v>In3Ni7_mp-1213091_primitive_1-1-2</c:v>
                </c:pt>
                <c:pt idx="296">
                  <c:v>Ga3Ni5_mp-11398_primitive_100</c:v>
                </c:pt>
                <c:pt idx="297">
                  <c:v>AlNi3_mp-2593_primitive_210</c:v>
                </c:pt>
                <c:pt idx="298">
                  <c:v>InNi2_mp-21092_primitive_102</c:v>
                </c:pt>
                <c:pt idx="299">
                  <c:v>YNi3_mp-569196_primitive_001</c:v>
                </c:pt>
                <c:pt idx="300">
                  <c:v>InNi2_mp-21092_primitive_100</c:v>
                </c:pt>
                <c:pt idx="301">
                  <c:v>InNi3_mp-22469_primitive_100</c:v>
                </c:pt>
                <c:pt idx="302">
                  <c:v>YNi_mp-1364_primitive_101</c:v>
                </c:pt>
                <c:pt idx="303">
                  <c:v>GaNi2_mp-570904_primitive_212</c:v>
                </c:pt>
                <c:pt idx="304">
                  <c:v>Y3Ni2_mp-582134_primitive_101</c:v>
                </c:pt>
                <c:pt idx="305">
                  <c:v>Ga3Ni5_mp-11398_primitive_001</c:v>
                </c:pt>
                <c:pt idx="306">
                  <c:v>GaNi3_mp-1184034_primitive_101</c:v>
                </c:pt>
                <c:pt idx="307">
                  <c:v>In3Ni7_mp-1213091_primitive_111</c:v>
                </c:pt>
                <c:pt idx="308">
                  <c:v>In3Ni7_mp-1213091_primitive_01-2</c:v>
                </c:pt>
                <c:pt idx="309">
                  <c:v>YNi_mp-1364_primitive_210</c:v>
                </c:pt>
                <c:pt idx="310">
                  <c:v>YNi_mp-1364_primitive_221</c:v>
                </c:pt>
                <c:pt idx="311">
                  <c:v>Ni3Bi_mp-976799_primitive_110</c:v>
                </c:pt>
                <c:pt idx="312">
                  <c:v>Zn22Ni3_mp-1207504_primitive_10-1</c:v>
                </c:pt>
                <c:pt idx="313">
                  <c:v>In3Ni7_mp-1213091_primitive_1-21</c:v>
                </c:pt>
                <c:pt idx="314">
                  <c:v>Ga9Ni13_mp-21589_primitive_2-21</c:v>
                </c:pt>
                <c:pt idx="315">
                  <c:v>InNi3_mp-22469_primitive_201</c:v>
                </c:pt>
                <c:pt idx="316">
                  <c:v>NiSb2_mp-19895_primitive_211</c:v>
                </c:pt>
                <c:pt idx="317">
                  <c:v>YNi3_mp-569196_primitive_100</c:v>
                </c:pt>
                <c:pt idx="318">
                  <c:v>In3Ni7_mp-1213091_primitive_10-2</c:v>
                </c:pt>
                <c:pt idx="319">
                  <c:v>Y3Ni2_mp-582134_primitive_212</c:v>
                </c:pt>
                <c:pt idx="320">
                  <c:v>InNi3_mp-22469_primitive_221</c:v>
                </c:pt>
                <c:pt idx="321">
                  <c:v>Ga9Ni13_mp-21589_primitive_111</c:v>
                </c:pt>
                <c:pt idx="322">
                  <c:v>YNi_mp-1364_primitive_001</c:v>
                </c:pt>
                <c:pt idx="323">
                  <c:v>In3Ni7_mp-1213091_primitive_22-1</c:v>
                </c:pt>
                <c:pt idx="324">
                  <c:v>In3Ni7_mp-1213091_primitive_1-10</c:v>
                </c:pt>
                <c:pt idx="325">
                  <c:v>GaNi2_mp-570904_primitive_211</c:v>
                </c:pt>
                <c:pt idx="326">
                  <c:v>In3Ni7_mp-1213091_primitive_01-1</c:v>
                </c:pt>
                <c:pt idx="327">
                  <c:v>Ga9Ni13_mp-21589_primitive_1-1-1</c:v>
                </c:pt>
                <c:pt idx="328">
                  <c:v>In3Ni7_mp-1213091_primitive_101</c:v>
                </c:pt>
                <c:pt idx="329">
                  <c:v>In3Ni2_mp-21385_primitive_102</c:v>
                </c:pt>
                <c:pt idx="330">
                  <c:v>YNi_mp-1364_primitive_100</c:v>
                </c:pt>
                <c:pt idx="331">
                  <c:v>GaNi_mp-1941_primitive_221</c:v>
                </c:pt>
                <c:pt idx="332">
                  <c:v>Y3Ni_mp-1105633_primitive_021</c:v>
                </c:pt>
                <c:pt idx="333">
                  <c:v>YNi_mp-1364_primitive_211</c:v>
                </c:pt>
                <c:pt idx="334">
                  <c:v>Ga9Ni13_mp-21589_primitive_001</c:v>
                </c:pt>
                <c:pt idx="335">
                  <c:v>YNi_mp-1364_primitive_112</c:v>
                </c:pt>
                <c:pt idx="336">
                  <c:v>CaNi_mp-1059707_primitive_100</c:v>
                </c:pt>
                <c:pt idx="337">
                  <c:v>YNi_mp-1364_primitive_010</c:v>
                </c:pt>
                <c:pt idx="338">
                  <c:v>In3Ni7_mp-1213091_primitive_221</c:v>
                </c:pt>
                <c:pt idx="339">
                  <c:v>Y3Ni2_mp-582134_primitive_001</c:v>
                </c:pt>
                <c:pt idx="340">
                  <c:v>InNi3_mp-22784_primitive_210</c:v>
                </c:pt>
                <c:pt idx="341">
                  <c:v>NiSb2_mp-19895_primitive_221</c:v>
                </c:pt>
                <c:pt idx="342">
                  <c:v>Zn22Ni3_mp-1207504_primitive_2-2-1</c:v>
                </c:pt>
                <c:pt idx="343">
                  <c:v>YNi_mp-1364_primitive_212</c:v>
                </c:pt>
                <c:pt idx="344">
                  <c:v>In3Ni7_mp-1213091_primitive_112</c:v>
                </c:pt>
                <c:pt idx="345">
                  <c:v>In3Ni7_mp-1213091_primitive_10-1</c:v>
                </c:pt>
                <c:pt idx="346">
                  <c:v>In3Ni2_mp-21385_primitive_212</c:v>
                </c:pt>
                <c:pt idx="347">
                  <c:v>GaNi2_mp-570904_primitive_111</c:v>
                </c:pt>
                <c:pt idx="348">
                  <c:v>In3Ni7_mp-1213091_primitive_11-1</c:v>
                </c:pt>
                <c:pt idx="349">
                  <c:v>Zn22Ni3_mp-1207504_primitive_2-21</c:v>
                </c:pt>
                <c:pt idx="350">
                  <c:v>GaNi2_mp-570904_primitive_201</c:v>
                </c:pt>
                <c:pt idx="351">
                  <c:v>GaNi2_mp-570904_primitive_221</c:v>
                </c:pt>
                <c:pt idx="352">
                  <c:v>In3Ni7_mp-1213091_primitive_20-1</c:v>
                </c:pt>
                <c:pt idx="353">
                  <c:v>In3Ni2_mp-21385_primitive_111</c:v>
                </c:pt>
                <c:pt idx="354">
                  <c:v>In3Ni7_mp-1213091_primitive_11-2</c:v>
                </c:pt>
                <c:pt idx="355">
                  <c:v>GaNi2_mp-1224858_primitive_211</c:v>
                </c:pt>
                <c:pt idx="356">
                  <c:v>NiSb2_mp-19895_primitive_120</c:v>
                </c:pt>
                <c:pt idx="357">
                  <c:v>Ga3Ni5_mp-11398_primitive_211</c:v>
                </c:pt>
                <c:pt idx="358">
                  <c:v>Zn11Ni2_mp-11532_primitive_221</c:v>
                </c:pt>
                <c:pt idx="359">
                  <c:v>In3Ni7_mp-1213091_primitive_2-21</c:v>
                </c:pt>
                <c:pt idx="360">
                  <c:v>Y3Ni2_mp-582134_primitive_211</c:v>
                </c:pt>
                <c:pt idx="361">
                  <c:v>YNi_mp-1364_primitive_021</c:v>
                </c:pt>
                <c:pt idx="362">
                  <c:v>In3Ni7_mp-1213091_primitive_110</c:v>
                </c:pt>
                <c:pt idx="363">
                  <c:v>YNi3_mp-569196_primitive_110</c:v>
                </c:pt>
                <c:pt idx="364">
                  <c:v>Ga3Ni5_mp-11398_primitive_1-10</c:v>
                </c:pt>
                <c:pt idx="365">
                  <c:v>InNi3_mp-22469_primitive_210</c:v>
                </c:pt>
                <c:pt idx="366">
                  <c:v>YNi2_mp-1019_primitive_21-1</c:v>
                </c:pt>
                <c:pt idx="367">
                  <c:v>Ni3Bi_mp-976799_primitive_111</c:v>
                </c:pt>
                <c:pt idx="368">
                  <c:v>NiGe_mp-1099_primitive_122</c:v>
                </c:pt>
                <c:pt idx="369">
                  <c:v>CaNi_mp-1059707_primitive_111</c:v>
                </c:pt>
                <c:pt idx="370">
                  <c:v>Ga9Ni13_mp-21589_primitive_1-12</c:v>
                </c:pt>
                <c:pt idx="371">
                  <c:v>TaNi_mp-1217954_primitive_111</c:v>
                </c:pt>
                <c:pt idx="372">
                  <c:v>InNi3_mp-22469_primitive_212</c:v>
                </c:pt>
                <c:pt idx="373">
                  <c:v>GaNi3_mp-1184034_primitive_210</c:v>
                </c:pt>
                <c:pt idx="374">
                  <c:v>GaNi3_mp-1184058_primitive_110</c:v>
                </c:pt>
                <c:pt idx="375">
                  <c:v>Y15Ni32_mp-1200338_primitive_21-1</c:v>
                </c:pt>
                <c:pt idx="376">
                  <c:v>GaNi3_mp-1184034_primitive_21-1</c:v>
                </c:pt>
                <c:pt idx="377">
                  <c:v>Y15Ni32_mp-1200338_primitive_110</c:v>
                </c:pt>
                <c:pt idx="378">
                  <c:v>Ni5Sb2_mp-2409_primitive_2-10</c:v>
                </c:pt>
                <c:pt idx="379">
                  <c:v>Zn53Ni16_mp-581951_primitive_100</c:v>
                </c:pt>
                <c:pt idx="380">
                  <c:v>Y3Ni2_mp-582134_primitive_210</c:v>
                </c:pt>
                <c:pt idx="381">
                  <c:v>Zn11Ni2_mp-11532_primitive_21-1</c:v>
                </c:pt>
                <c:pt idx="382">
                  <c:v>AlNi3_mp-2593_primitive_211</c:v>
                </c:pt>
                <c:pt idx="383">
                  <c:v>Ni5Sb2_mp-2409_primitive_2-12</c:v>
                </c:pt>
                <c:pt idx="384">
                  <c:v>Y2Ni7_mp-1201276_primitive_001</c:v>
                </c:pt>
                <c:pt idx="385">
                  <c:v>Ga3Ni2_mp-11397_primitive_210</c:v>
                </c:pt>
                <c:pt idx="386">
                  <c:v>YNi2_mp-1019_primitive_110</c:v>
                </c:pt>
                <c:pt idx="387">
                  <c:v>Zn3Ni_mp-1187948_primitive_212</c:v>
                </c:pt>
                <c:pt idx="388">
                  <c:v>Cd3Ni_mp-1183624_primitive_111</c:v>
                </c:pt>
                <c:pt idx="389">
                  <c:v>CaNi_mp-1059707_primitive_221</c:v>
                </c:pt>
                <c:pt idx="390">
                  <c:v>Zn3Ni_mp-1187948_primitive_102</c:v>
                </c:pt>
                <c:pt idx="391">
                  <c:v>Ga9Ni13_mp-21589_primitive_2-12</c:v>
                </c:pt>
                <c:pt idx="392">
                  <c:v>YNi2_mp-1019_primitive_2-1-1</c:v>
                </c:pt>
                <c:pt idx="393">
                  <c:v>Zn22Ni3_mp-1207504_primitive_1-1-1</c:v>
                </c:pt>
                <c:pt idx="394">
                  <c:v>Zn22Ni3_mp-1207504_primitive_20-1</c:v>
                </c:pt>
                <c:pt idx="395">
                  <c:v>Y15Ni32_mp-1200338_primitive_20-1</c:v>
                </c:pt>
                <c:pt idx="396">
                  <c:v>Y2Ni7_mp-574339_primitive_100</c:v>
                </c:pt>
                <c:pt idx="397">
                  <c:v>GaNi3_mp-1184034_primitive_102</c:v>
                </c:pt>
                <c:pt idx="398">
                  <c:v>YNi2_mp-1019_primitive_221</c:v>
                </c:pt>
                <c:pt idx="399">
                  <c:v>CaNi_mp-1059707_primitive_110</c:v>
                </c:pt>
                <c:pt idx="400">
                  <c:v>Zn53Ni16_mp-581951_primitive_210</c:v>
                </c:pt>
                <c:pt idx="401">
                  <c:v>Zn22Ni3_mp-1207504_primitive_1-11</c:v>
                </c:pt>
                <c:pt idx="402">
                  <c:v>Zn3Ni_mp-1187948_primitive_221</c:v>
                </c:pt>
                <c:pt idx="403">
                  <c:v>In3Ni7_mp-1213091_primitive_1-12</c:v>
                </c:pt>
                <c:pt idx="404">
                  <c:v>InNi3_mp-22784_primitive_211</c:v>
                </c:pt>
                <c:pt idx="405">
                  <c:v>YNi3_mp-569196_primitive_101</c:v>
                </c:pt>
                <c:pt idx="406">
                  <c:v>Zn22Ni3_mp-1207504_primitive_101</c:v>
                </c:pt>
                <c:pt idx="407">
                  <c:v>Y2Ni7_mp-574339_primitive_001</c:v>
                </c:pt>
                <c:pt idx="408">
                  <c:v>Ga3Ni2_mp-11397_primitive_110</c:v>
                </c:pt>
                <c:pt idx="409">
                  <c:v>YNi2_mp-1019_primitive_22-1</c:v>
                </c:pt>
                <c:pt idx="410">
                  <c:v>Zn11Ni2_mp-11532_primitive_11-1</c:v>
                </c:pt>
                <c:pt idx="411">
                  <c:v>GaNi3_mp-1184034_primitive_2-12</c:v>
                </c:pt>
                <c:pt idx="412">
                  <c:v>NiGe2_mp-29900_primitive_101</c:v>
                </c:pt>
                <c:pt idx="413">
                  <c:v>CaNi_mp-1059707_primitive_210</c:v>
                </c:pt>
                <c:pt idx="414">
                  <c:v>Zn53Ni16_mp-581951_primitive_201</c:v>
                </c:pt>
                <c:pt idx="415">
                  <c:v>Y3Ni_mp-1105633_primitive_210</c:v>
                </c:pt>
                <c:pt idx="416">
                  <c:v>Zn22Ni3_mp-1207504_primitive_210</c:v>
                </c:pt>
                <c:pt idx="417">
                  <c:v>NiGe3_mp-976774_primitive_100</c:v>
                </c:pt>
                <c:pt idx="418">
                  <c:v>Zn22Ni3_mp-1207504_primitive_110</c:v>
                </c:pt>
                <c:pt idx="419">
                  <c:v>InNi2_mp-21092_primitive_101</c:v>
                </c:pt>
                <c:pt idx="420">
                  <c:v>NiGe_mp-1099_primitive_100</c:v>
                </c:pt>
                <c:pt idx="421">
                  <c:v>Zn3Ni_mp-1187948_primitive_210</c:v>
                </c:pt>
                <c:pt idx="422">
                  <c:v>Zn53Ni16_mp-581951_primitive_101</c:v>
                </c:pt>
                <c:pt idx="423">
                  <c:v>NiAg3_mp-976762_primitive_212</c:v>
                </c:pt>
                <c:pt idx="424">
                  <c:v>Zn3Ni_mp-971941_primitive_201</c:v>
                </c:pt>
                <c:pt idx="425">
                  <c:v>Zn11Ni2_mp-11532_primitive_211</c:v>
                </c:pt>
                <c:pt idx="426">
                  <c:v>NiGe_mp-1099_primitive_012</c:v>
                </c:pt>
                <c:pt idx="427">
                  <c:v>Zn3Ni_mp-1187948_primitive_2-12</c:v>
                </c:pt>
                <c:pt idx="428">
                  <c:v>Zn3Ni_mp-1187948_primitive_101</c:v>
                </c:pt>
                <c:pt idx="429">
                  <c:v>Zn22Ni3_mp-1207504_primitive_212</c:v>
                </c:pt>
                <c:pt idx="430">
                  <c:v>GaNi2_mp-1224858_primitive_001</c:v>
                </c:pt>
                <c:pt idx="431">
                  <c:v>Y15Ni32_mp-1200338_primitive_22-1</c:v>
                </c:pt>
                <c:pt idx="432">
                  <c:v>Zn53Ni16_mp-581951_primitive_102</c:v>
                </c:pt>
                <c:pt idx="433">
                  <c:v>CaNi_mp-1059707_primitive_211</c:v>
                </c:pt>
                <c:pt idx="434">
                  <c:v>Zn22Ni3_mp-1207504_primitive_211</c:v>
                </c:pt>
                <c:pt idx="435">
                  <c:v>Y15Ni32_mp-1200338_primitive_211</c:v>
                </c:pt>
                <c:pt idx="436">
                  <c:v>Ga4Ni3_mp-30655_primitive_211</c:v>
                </c:pt>
                <c:pt idx="437">
                  <c:v>Zn3Ni_mp-1187948_primitive_111</c:v>
                </c:pt>
                <c:pt idx="438">
                  <c:v>Zn3Ni_mp-1187948_primitive_211</c:v>
                </c:pt>
                <c:pt idx="439">
                  <c:v>Y15Ni32_mp-1200338_primitive_21-2</c:v>
                </c:pt>
                <c:pt idx="440">
                  <c:v>Zn22Ni3_mp-1207504_primitive_2-11</c:v>
                </c:pt>
                <c:pt idx="441">
                  <c:v>Y15Ni32_mp-1200338_primitive_221</c:v>
                </c:pt>
                <c:pt idx="442">
                  <c:v>YNi_mp-1364_primitive_011</c:v>
                </c:pt>
                <c:pt idx="443">
                  <c:v>Zn53Ni16_mp-581951_primitive_212</c:v>
                </c:pt>
                <c:pt idx="444">
                  <c:v>GaNi_mp-1941_primitive_100</c:v>
                </c:pt>
                <c:pt idx="445">
                  <c:v>Zn53Ni16_mp-581951_primitive_112</c:v>
                </c:pt>
                <c:pt idx="446">
                  <c:v>Zn3Ni_mp-971941_primitive_2-11</c:v>
                </c:pt>
                <c:pt idx="447">
                  <c:v>YNi2_mp-1019_primitive_211</c:v>
                </c:pt>
                <c:pt idx="448">
                  <c:v>NiAg3_mp-976762_primitive_102</c:v>
                </c:pt>
                <c:pt idx="449">
                  <c:v>YNi5_mp-2152_primitive_100</c:v>
                </c:pt>
                <c:pt idx="450">
                  <c:v>NiAg3_mp-976762_primitive_100</c:v>
                </c:pt>
                <c:pt idx="451">
                  <c:v>Zn22Ni3_mp-1207504_primitive_201</c:v>
                </c:pt>
                <c:pt idx="452">
                  <c:v>Zn53Ni16_mp-581951_primitive_221</c:v>
                </c:pt>
                <c:pt idx="453">
                  <c:v>NiAg3_mp-976762_primitive_211</c:v>
                </c:pt>
                <c:pt idx="454">
                  <c:v>NiGe_mp-1099_primitive_212</c:v>
                </c:pt>
                <c:pt idx="455">
                  <c:v>Zn22Ni3_mp-1207504_primitive_221</c:v>
                </c:pt>
                <c:pt idx="456">
                  <c:v>GaNi2_mp-570904_primitive_2-12</c:v>
                </c:pt>
                <c:pt idx="457">
                  <c:v>Zn3Ni_mp-971941_primitive_112</c:v>
                </c:pt>
                <c:pt idx="458">
                  <c:v>NiGe_mp-1099_primitive_021</c:v>
                </c:pt>
                <c:pt idx="459">
                  <c:v>GaNi2_mp-570904_primitive_110</c:v>
                </c:pt>
                <c:pt idx="460">
                  <c:v>Zn53Ni16_mp-581951_primitive_2-12</c:v>
                </c:pt>
                <c:pt idx="461">
                  <c:v>Ga4Ni3_mp-30655_primitive_210</c:v>
                </c:pt>
                <c:pt idx="462">
                  <c:v>GaNi3_mp-1184034_primitive_212</c:v>
                </c:pt>
                <c:pt idx="463">
                  <c:v>Zn11Ni2_mp-11532_primitive_110</c:v>
                </c:pt>
                <c:pt idx="464">
                  <c:v>GaNi3_mp-1184034_primitive_11-1</c:v>
                </c:pt>
                <c:pt idx="465">
                  <c:v>NiGe_mp-1099_primitive_211</c:v>
                </c:pt>
                <c:pt idx="466">
                  <c:v>Zn22Ni3_mp-1207504_primitive_2-1-1</c:v>
                </c:pt>
                <c:pt idx="467">
                  <c:v>Y3Ni_mp-1105633_primitive_111</c:v>
                </c:pt>
                <c:pt idx="468">
                  <c:v>GaNi2_mp-570904_primitive_210</c:v>
                </c:pt>
                <c:pt idx="469">
                  <c:v>Zn3Ni_mp-971941_primitive_212</c:v>
                </c:pt>
                <c:pt idx="470">
                  <c:v>Zn22Ni3_mp-1207504_primitive_21-1</c:v>
                </c:pt>
                <c:pt idx="471">
                  <c:v>Zn3Ni_mp-971941_primitive_211</c:v>
                </c:pt>
                <c:pt idx="472">
                  <c:v>YNi3_mp-569196_primitive_212</c:v>
                </c:pt>
                <c:pt idx="473">
                  <c:v>NiGe_mp-1099_primitive_201</c:v>
                </c:pt>
                <c:pt idx="474">
                  <c:v>Zn3Ni_mp-1187948_primitive_201</c:v>
                </c:pt>
                <c:pt idx="475">
                  <c:v>Zn22Ni3_mp-1207504_primitive_1-1-2</c:v>
                </c:pt>
                <c:pt idx="476">
                  <c:v>Zn3Ni_mp-1187948_primitive_100</c:v>
                </c:pt>
                <c:pt idx="477">
                  <c:v>Zn3Ni_mp-971941_primitive_22-1</c:v>
                </c:pt>
                <c:pt idx="478">
                  <c:v>In3Ni2_mp-21385_primitive_2-12</c:v>
                </c:pt>
                <c:pt idx="479">
                  <c:v>NiGe2_mp-29900_primitive_1-10</c:v>
                </c:pt>
                <c:pt idx="480">
                  <c:v>GaNi3_mp-1184034_primitive_211</c:v>
                </c:pt>
                <c:pt idx="481">
                  <c:v>Zn53Ni16_mp-581951_primitive_1-11</c:v>
                </c:pt>
                <c:pt idx="482">
                  <c:v>Zn3Ni_mp-1187948_primitive_110</c:v>
                </c:pt>
                <c:pt idx="483">
                  <c:v>Zn53Ni16_mp-581951_primitive_2-21</c:v>
                </c:pt>
                <c:pt idx="484">
                  <c:v>NiAg3_mp-976762_primitive_2-12</c:v>
                </c:pt>
                <c:pt idx="485">
                  <c:v>Ni5Sb2_mp-2409_primitive_111</c:v>
                </c:pt>
                <c:pt idx="486">
                  <c:v>Ta5Ni_mp-1191664_primitive_111</c:v>
                </c:pt>
                <c:pt idx="487">
                  <c:v>NiGe_mp-1099_primitive_221</c:v>
                </c:pt>
                <c:pt idx="488">
                  <c:v>In3Ni7_mp-1213091_primitive_012</c:v>
                </c:pt>
                <c:pt idx="489">
                  <c:v>Y15Ni32_mp-1200338_primitive_2-1-1</c:v>
                </c:pt>
                <c:pt idx="490">
                  <c:v>In3Ni2_mp-21385_primitive_201</c:v>
                </c:pt>
                <c:pt idx="491">
                  <c:v>Zn53Ni16_mp-581951_primitive_2-10</c:v>
                </c:pt>
                <c:pt idx="492">
                  <c:v>YNi2_mp-1019_primitive_21-2</c:v>
                </c:pt>
                <c:pt idx="493">
                  <c:v>TaNi2_mp-1157_primitive_211</c:v>
                </c:pt>
                <c:pt idx="494">
                  <c:v>Y15Ni32_mp-1200338_primitive_111</c:v>
                </c:pt>
                <c:pt idx="495">
                  <c:v>Zn53Ni16_mp-581951_primitive_110</c:v>
                </c:pt>
                <c:pt idx="496">
                  <c:v>YNi2_mp-1019_primitive_20-1</c:v>
                </c:pt>
                <c:pt idx="497">
                  <c:v>Zn3Ni_mp-971941_primitive_111</c:v>
                </c:pt>
                <c:pt idx="498">
                  <c:v>NiGe_mp-1099_primitive_111</c:v>
                </c:pt>
                <c:pt idx="499">
                  <c:v>Zn3Ni_mp-971941_primitive_2-21</c:v>
                </c:pt>
                <c:pt idx="500">
                  <c:v>TaNi2_mp-1157_primitive_1-10</c:v>
                </c:pt>
                <c:pt idx="501">
                  <c:v>GaNi2_mp-570904_primitive_102</c:v>
                </c:pt>
                <c:pt idx="502">
                  <c:v>Zn22Ni3_mp-1207504_primitive_111</c:v>
                </c:pt>
                <c:pt idx="503">
                  <c:v>Zn3Ni_mp-971941_primitive_21-1</c:v>
                </c:pt>
                <c:pt idx="504">
                  <c:v>Y3Ni2_mp-582134_primitive_110</c:v>
                </c:pt>
                <c:pt idx="505">
                  <c:v>In3Ni7_mp-1213091_primitive_121</c:v>
                </c:pt>
                <c:pt idx="506">
                  <c:v>Zn22Ni3_mp-1207504_primitive_102</c:v>
                </c:pt>
                <c:pt idx="507">
                  <c:v>YNi3_mp-569196_primitive_2-12</c:v>
                </c:pt>
                <c:pt idx="508">
                  <c:v>TaNi2_mp-1157_primitive_201</c:v>
                </c:pt>
                <c:pt idx="509">
                  <c:v>Zn53Ni16_mp-581951_primitive_1-10</c:v>
                </c:pt>
                <c:pt idx="510">
                  <c:v>Zn3Ni_mp-971941_primitive_2-12</c:v>
                </c:pt>
                <c:pt idx="511">
                  <c:v>TaNi3_mp-570491_primitive_101</c:v>
                </c:pt>
                <c:pt idx="512">
                  <c:v>Zn53Ni16_mp-581951_primitive_211</c:v>
                </c:pt>
                <c:pt idx="513">
                  <c:v>YNi3_mp-569196_primitive_221</c:v>
                </c:pt>
                <c:pt idx="514">
                  <c:v>AlNi3_mp-2593_primitive_221</c:v>
                </c:pt>
                <c:pt idx="515">
                  <c:v>Zn53Ni16_mp-581951_primitive_2-11</c:v>
                </c:pt>
                <c:pt idx="516">
                  <c:v>TaNi2_mp-1157_primitive_2-21</c:v>
                </c:pt>
                <c:pt idx="517">
                  <c:v>NiAg3_mp-976772_primitive_221</c:v>
                </c:pt>
                <c:pt idx="518">
                  <c:v>YNi3_mp-569196_primitive_21-2</c:v>
                </c:pt>
                <c:pt idx="519">
                  <c:v>Ga4Ni3_mp-30655_primitive_111</c:v>
                </c:pt>
                <c:pt idx="520">
                  <c:v>Ga4Ni3_mp-30655_primitive_221</c:v>
                </c:pt>
                <c:pt idx="521">
                  <c:v>Zn11Ni2_mp-11532_primitive_22-1</c:v>
                </c:pt>
                <c:pt idx="522">
                  <c:v>Zn22Ni3_mp-1207504_primitive_100</c:v>
                </c:pt>
                <c:pt idx="523">
                  <c:v>TaNi2_mp-1157_primitive_210</c:v>
                </c:pt>
                <c:pt idx="524">
                  <c:v>Zn22Ni3_mp-1207504_primitive_21-2</c:v>
                </c:pt>
                <c:pt idx="525">
                  <c:v>In3Ni7_mp-1213091_primitive_1-20</c:v>
                </c:pt>
                <c:pt idx="526">
                  <c:v>Y2Ni7_mp-574339_primitive_10-2</c:v>
                </c:pt>
                <c:pt idx="527">
                  <c:v>YNi3_mp-569196_primitive_10-1</c:v>
                </c:pt>
                <c:pt idx="528">
                  <c:v>NiAg3_mp-976762_primitive_210</c:v>
                </c:pt>
                <c:pt idx="529">
                  <c:v>Ni3Bi_mp-976799_primitive_211</c:v>
                </c:pt>
                <c:pt idx="530">
                  <c:v>GaNi3_mp-1184034_primitive_221</c:v>
                </c:pt>
                <c:pt idx="531">
                  <c:v>TaNi2_mp-1157_primitive_212</c:v>
                </c:pt>
                <c:pt idx="532">
                  <c:v>Zn3Ni_mp-971941_primitive_1-10</c:v>
                </c:pt>
                <c:pt idx="533">
                  <c:v>NiGe_mp-1099_primitive_112</c:v>
                </c:pt>
                <c:pt idx="534">
                  <c:v>GaNi3_mp-815_primitive_100</c:v>
                </c:pt>
                <c:pt idx="535">
                  <c:v>NiAg3_mp-976762_primitive_111</c:v>
                </c:pt>
                <c:pt idx="536">
                  <c:v>TaNi3_mp-570491_primitive_1-10</c:v>
                </c:pt>
                <c:pt idx="537">
                  <c:v>TaNi2_mp-1157_primitive_21-1</c:v>
                </c:pt>
                <c:pt idx="538">
                  <c:v>Zn53Ni16_mp-581951_primitive_111</c:v>
                </c:pt>
                <c:pt idx="539">
                  <c:v>Zn53Ni16_mp-581951_primitive_1-12</c:v>
                </c:pt>
                <c:pt idx="540">
                  <c:v>Y2Ni7_mp-1201276_primitive_111</c:v>
                </c:pt>
                <c:pt idx="541">
                  <c:v>CaNi2_mp-2295_primitive_22-1</c:v>
                </c:pt>
                <c:pt idx="542">
                  <c:v>NiAg3_mp-976762_primitive_22-1</c:v>
                </c:pt>
                <c:pt idx="543">
                  <c:v>Zn22Ni3_mp-1207504_primitive_001</c:v>
                </c:pt>
                <c:pt idx="544">
                  <c:v>NiAu3_mp-976806_primitive_100</c:v>
                </c:pt>
                <c:pt idx="545">
                  <c:v>Zn3Ni_mp-971941_primitive_221</c:v>
                </c:pt>
                <c:pt idx="546">
                  <c:v>TaNi2_mp-1157_primitive_100</c:v>
                </c:pt>
                <c:pt idx="547">
                  <c:v>Zn11Ni2_mp-11532_primitive_210</c:v>
                </c:pt>
                <c:pt idx="548">
                  <c:v>Y2Ni7_mp-1201276_primitive_110</c:v>
                </c:pt>
                <c:pt idx="549">
                  <c:v>NiGe_mp-1099_primitive_121</c:v>
                </c:pt>
                <c:pt idx="550">
                  <c:v>Ni5Sb2_mp-2409_primitive_21-2</c:v>
                </c:pt>
                <c:pt idx="551">
                  <c:v>Zn22Ni3_mp-1207504_primitive_2-12</c:v>
                </c:pt>
                <c:pt idx="552">
                  <c:v>GaNi3_mp-1184034_primitive_1-10</c:v>
                </c:pt>
                <c:pt idx="553">
                  <c:v>TaNi_mp-1217954_primitive_221</c:v>
                </c:pt>
                <c:pt idx="554">
                  <c:v>GaNi2_mp-570904_primitive_001</c:v>
                </c:pt>
                <c:pt idx="555">
                  <c:v>Zn11Ni2_mp-11532_primitive_111</c:v>
                </c:pt>
                <c:pt idx="556">
                  <c:v>TaNi2_mp-1157_primitive_101</c:v>
                </c:pt>
                <c:pt idx="557">
                  <c:v>NiAg3_mp-976762_primitive_2-21</c:v>
                </c:pt>
                <c:pt idx="558">
                  <c:v>TaNi2_mp-1157_primitive_2-12</c:v>
                </c:pt>
                <c:pt idx="559">
                  <c:v>YNi3_mp-569196_primitive_21-1</c:v>
                </c:pt>
                <c:pt idx="560">
                  <c:v>TaNi2_mp-1157_primitive_221</c:v>
                </c:pt>
                <c:pt idx="561">
                  <c:v>TaNi2_mp-1157_primitive_102</c:v>
                </c:pt>
                <c:pt idx="562">
                  <c:v>NiAu3_mp-976784_primitive_221</c:v>
                </c:pt>
                <c:pt idx="563">
                  <c:v>NiGe2_mp-29900_primitive_221</c:v>
                </c:pt>
                <c:pt idx="564">
                  <c:v>NiGe2_mp-29900_primitive_112</c:v>
                </c:pt>
                <c:pt idx="565">
                  <c:v>NiGe_mp-1099_primitive_120</c:v>
                </c:pt>
                <c:pt idx="566">
                  <c:v>Y2Ni7_mp-1201276_primitive_201</c:v>
                </c:pt>
                <c:pt idx="567">
                  <c:v>NiGe2_mp-29900_primitive_111</c:v>
                </c:pt>
                <c:pt idx="568">
                  <c:v>Zn22Ni3_mp-1207504_primitive_1-12</c:v>
                </c:pt>
                <c:pt idx="569">
                  <c:v>NiAu3_mp-976806_primitive_212</c:v>
                </c:pt>
                <c:pt idx="570">
                  <c:v>TaNi2_mp-1157_primitive_110</c:v>
                </c:pt>
                <c:pt idx="571">
                  <c:v>NiAg3_mp-976762_primitive_21-1</c:v>
                </c:pt>
                <c:pt idx="572">
                  <c:v>Ni3Sb_mp-976893_primitive_201</c:v>
                </c:pt>
                <c:pt idx="573">
                  <c:v>TaNi2_mp-1157_primitive_112</c:v>
                </c:pt>
                <c:pt idx="574">
                  <c:v>Ni7Ge4_mp-1219818_primitive_001</c:v>
                </c:pt>
                <c:pt idx="575">
                  <c:v>Zn53Ni16_mp-581951_primitive_001</c:v>
                </c:pt>
                <c:pt idx="576">
                  <c:v>NiAu3_mp-976806_primitive_102</c:v>
                </c:pt>
                <c:pt idx="577">
                  <c:v>TaNi_mp-1217954_primitive_212</c:v>
                </c:pt>
                <c:pt idx="578">
                  <c:v>TaNi2_mp-1157_primitive_1-11</c:v>
                </c:pt>
                <c:pt idx="579">
                  <c:v>In3Ni2_mp-21385_primitive_100</c:v>
                </c:pt>
                <c:pt idx="580">
                  <c:v>Y2Ni7_mp-574339_primitive_221</c:v>
                </c:pt>
                <c:pt idx="581">
                  <c:v>TaNi2_mp-1157_primitive_111</c:v>
                </c:pt>
                <c:pt idx="582">
                  <c:v>YNi3_mp-569196_primitive_111</c:v>
                </c:pt>
                <c:pt idx="583">
                  <c:v>NiGe2_mp-29900_primitive_2-11</c:v>
                </c:pt>
                <c:pt idx="584">
                  <c:v>Zn22Ni3_mp-1207504_primitive_1-10</c:v>
                </c:pt>
                <c:pt idx="585">
                  <c:v>TaNi3_mp-570491_primitive_102</c:v>
                </c:pt>
                <c:pt idx="586">
                  <c:v>NiAu3_mp-976806_primitive_221</c:v>
                </c:pt>
                <c:pt idx="587">
                  <c:v>NiGe_mp-1099_primitive_110</c:v>
                </c:pt>
                <c:pt idx="588">
                  <c:v>YNi3_mp-569196_primitive_210</c:v>
                </c:pt>
                <c:pt idx="589">
                  <c:v>YNi3_mp-569196_primitive_201</c:v>
                </c:pt>
                <c:pt idx="590">
                  <c:v>TaNi3_mp-570491_primitive_221</c:v>
                </c:pt>
                <c:pt idx="591">
                  <c:v>CaNi2_mp-2295_primitive_111</c:v>
                </c:pt>
                <c:pt idx="592">
                  <c:v>TaNi3_mp-570491_primitive_100</c:v>
                </c:pt>
                <c:pt idx="593">
                  <c:v>GaNi3_mp-815_primitive_110</c:v>
                </c:pt>
                <c:pt idx="594">
                  <c:v>TaNi3_mp-569776_primitive_001</c:v>
                </c:pt>
                <c:pt idx="595">
                  <c:v>GaNi3_mp-1184058_primitive_221</c:v>
                </c:pt>
                <c:pt idx="596">
                  <c:v>TaNi3_mp-570491_primitive_212</c:v>
                </c:pt>
                <c:pt idx="597">
                  <c:v>NiAu3_mp-976806_primitive_210</c:v>
                </c:pt>
                <c:pt idx="598">
                  <c:v>GaNi3_mp-1184034_primitive_2-21</c:v>
                </c:pt>
                <c:pt idx="599">
                  <c:v>NiAu3_mp-976784_primitive_210</c:v>
                </c:pt>
                <c:pt idx="600">
                  <c:v>TaNi3_mp-569776_primitive_10-2</c:v>
                </c:pt>
                <c:pt idx="601">
                  <c:v>TaNi3_mp-569776_primitive_212</c:v>
                </c:pt>
                <c:pt idx="602">
                  <c:v>GaNi3_mp-1184034_primitive_111</c:v>
                </c:pt>
                <c:pt idx="603">
                  <c:v>GaNi3_mp-815_primitive_210</c:v>
                </c:pt>
                <c:pt idx="604">
                  <c:v>GaNi3_mp-1184034_primitive_22-1</c:v>
                </c:pt>
                <c:pt idx="605">
                  <c:v>Y2Ni7_mp-574339_primitive_21-1</c:v>
                </c:pt>
                <c:pt idx="606">
                  <c:v>TaNi3_mp-891_primitive_001</c:v>
                </c:pt>
                <c:pt idx="607">
                  <c:v>Y2Ni7_mp-574339_primitive_211</c:v>
                </c:pt>
                <c:pt idx="608">
                  <c:v>Zn3Ni_mp-971941_primitive_110</c:v>
                </c:pt>
                <c:pt idx="609">
                  <c:v>TaNi2_mp-1157_primitive_22-1</c:v>
                </c:pt>
                <c:pt idx="610">
                  <c:v>YNi2_mp-1019_primitive_111</c:v>
                </c:pt>
                <c:pt idx="611">
                  <c:v>Zn3Ni_mp-1187948_primitive_001</c:v>
                </c:pt>
                <c:pt idx="612">
                  <c:v>TaNi3_mp-891_primitive_100</c:v>
                </c:pt>
                <c:pt idx="613">
                  <c:v>TaNi2_mp-1157_primitive_11-1</c:v>
                </c:pt>
                <c:pt idx="614">
                  <c:v>GaNi3_mp-1184034_primitive_112</c:v>
                </c:pt>
                <c:pt idx="615">
                  <c:v>GaNi3_mp-1184058_primitive_111</c:v>
                </c:pt>
                <c:pt idx="616">
                  <c:v>NiGe2_mp-29900_primitive_201</c:v>
                </c:pt>
                <c:pt idx="617">
                  <c:v>GaNi3_mp-1184058_primitive_102</c:v>
                </c:pt>
                <c:pt idx="618">
                  <c:v>YNi5_mp-2152_primitive_001</c:v>
                </c:pt>
                <c:pt idx="619">
                  <c:v>TaNi3_mp-569776_primitive_101</c:v>
                </c:pt>
                <c:pt idx="620">
                  <c:v>NiAg3_mp-976762_primitive_1-10</c:v>
                </c:pt>
                <c:pt idx="621">
                  <c:v>NiAu3_mp-976806_primitive_110</c:v>
                </c:pt>
                <c:pt idx="622">
                  <c:v>GaNi3_mp-1184034_primitive_1-11</c:v>
                </c:pt>
                <c:pt idx="623">
                  <c:v>Y2Ni7_mp-574339_primitive_10-1</c:v>
                </c:pt>
                <c:pt idx="624">
                  <c:v>Zn3Ni_mp-971941_primitive_210</c:v>
                </c:pt>
                <c:pt idx="625">
                  <c:v>Zn3Ni_mp-971941_primitive_101</c:v>
                </c:pt>
                <c:pt idx="626">
                  <c:v>Zn3Ni_mp-971941_primitive_11-1</c:v>
                </c:pt>
                <c:pt idx="627">
                  <c:v>NiAu3_mp-976806_primitive_201</c:v>
                </c:pt>
                <c:pt idx="628">
                  <c:v>TaNi3_mp-570491_primitive_201</c:v>
                </c:pt>
                <c:pt idx="629">
                  <c:v>NiGe2_mp-29900_primitive_212</c:v>
                </c:pt>
                <c:pt idx="630">
                  <c:v>GaNi3_mp-1184058_primitive_001</c:v>
                </c:pt>
                <c:pt idx="631">
                  <c:v>TaNi3_mp-570491_primitive_110</c:v>
                </c:pt>
                <c:pt idx="632">
                  <c:v>NiAu3_mp-976806_primitive_2-12</c:v>
                </c:pt>
                <c:pt idx="633">
                  <c:v>NiAu3_mp-976784_primitive_211</c:v>
                </c:pt>
                <c:pt idx="634">
                  <c:v>Nb6Ni7_mp-1105044_primitive_111</c:v>
                </c:pt>
                <c:pt idx="635">
                  <c:v>GaNi3_mp-1184034_primitive_201</c:v>
                </c:pt>
                <c:pt idx="636">
                  <c:v>NiAu3_mp-976806_primitive_101</c:v>
                </c:pt>
                <c:pt idx="637">
                  <c:v>TaNi3_mp-570491_primitive_1-11</c:v>
                </c:pt>
                <c:pt idx="638">
                  <c:v>NiAg3_mp-976762_primitive_101</c:v>
                </c:pt>
                <c:pt idx="639">
                  <c:v>NiAu3_mp-976806_primitive_211</c:v>
                </c:pt>
                <c:pt idx="640">
                  <c:v>CaNi2_mp-2295_primitive_221</c:v>
                </c:pt>
                <c:pt idx="641">
                  <c:v>TaNi3_mp-570491_primitive_21-1</c:v>
                </c:pt>
                <c:pt idx="642">
                  <c:v>TaNi_mp-1217954_primitive_100</c:v>
                </c:pt>
                <c:pt idx="643">
                  <c:v>GaNi3_mp-1184058_primitive_201</c:v>
                </c:pt>
                <c:pt idx="644">
                  <c:v>TaNi3_mp-891_primitive_010</c:v>
                </c:pt>
                <c:pt idx="645">
                  <c:v>Y2Ni7_mp-1201276_primitive_102</c:v>
                </c:pt>
                <c:pt idx="646">
                  <c:v>TaNi3_mp-569776_primitive_122</c:v>
                </c:pt>
                <c:pt idx="647">
                  <c:v>TaNi3_mp-570491_primitive_210</c:v>
                </c:pt>
                <c:pt idx="648">
                  <c:v>YNi5_mp-2152_primitive_101</c:v>
                </c:pt>
                <c:pt idx="649">
                  <c:v>TaNi3_mp-569776_primitive_201</c:v>
                </c:pt>
                <c:pt idx="650">
                  <c:v>YNi3_mp-569196_primitive_102</c:v>
                </c:pt>
                <c:pt idx="651">
                  <c:v>TaNi3_mp-891_primitive_212</c:v>
                </c:pt>
                <c:pt idx="652">
                  <c:v>NiSn_mp-680646_primitive_211</c:v>
                </c:pt>
                <c:pt idx="653">
                  <c:v>TaNi_mp-1217954_primitive_110</c:v>
                </c:pt>
                <c:pt idx="654">
                  <c:v>TaNi_mp-1217954_primitive_001</c:v>
                </c:pt>
                <c:pt idx="655">
                  <c:v>Zn3Ni_mp-971941_primitive_102</c:v>
                </c:pt>
                <c:pt idx="656">
                  <c:v>NiGe2_mp-29900_primitive_110</c:v>
                </c:pt>
                <c:pt idx="657">
                  <c:v>TaNi3_mp-570491_primitive_2-12</c:v>
                </c:pt>
                <c:pt idx="658">
                  <c:v>TaNi3_mp-569776_primitive_120</c:v>
                </c:pt>
                <c:pt idx="659">
                  <c:v>YNi3_mp-569196_primitive_20-1</c:v>
                </c:pt>
                <c:pt idx="660">
                  <c:v>TaNi3_mp-570491_primitive_2-21</c:v>
                </c:pt>
                <c:pt idx="661">
                  <c:v>CaNi2_mp-2295_primitive_21-1</c:v>
                </c:pt>
                <c:pt idx="662">
                  <c:v>Y2Ni7_mp-574339_primitive_20-1</c:v>
                </c:pt>
                <c:pt idx="663">
                  <c:v>NiGe2_mp-29900_primitive_2-12</c:v>
                </c:pt>
                <c:pt idx="664">
                  <c:v>Zn22Ni3_mp-1207504_primitive_112</c:v>
                </c:pt>
                <c:pt idx="665">
                  <c:v>Y2Ni7_mp-574339_primitive_101</c:v>
                </c:pt>
                <c:pt idx="666">
                  <c:v>TaNi3_mp-570491_primitive_112</c:v>
                </c:pt>
                <c:pt idx="667">
                  <c:v>TaNi3_mp-569776_primitive_21-2</c:v>
                </c:pt>
                <c:pt idx="668">
                  <c:v>YNi3_mp-569196_primitive_211</c:v>
                </c:pt>
                <c:pt idx="669">
                  <c:v>NiAg3_mp-976762_primitive_221</c:v>
                </c:pt>
                <c:pt idx="670">
                  <c:v>GaNi3_mp-815_primitive_111</c:v>
                </c:pt>
                <c:pt idx="671">
                  <c:v>TaNi3_mp-570491_primitive_22-1</c:v>
                </c:pt>
                <c:pt idx="672">
                  <c:v>TaNi3_mp-569776_primitive_11-1</c:v>
                </c:pt>
                <c:pt idx="673">
                  <c:v>TaNi3_mp-891_primitive_211</c:v>
                </c:pt>
                <c:pt idx="674">
                  <c:v>Ga4Ni3_mp-30655_primitive_11-1</c:v>
                </c:pt>
                <c:pt idx="675">
                  <c:v>GaNi3_mp-1184034_primitive_110</c:v>
                </c:pt>
                <c:pt idx="676">
                  <c:v>NiAu3_mp-976784_primitive_110</c:v>
                </c:pt>
                <c:pt idx="677">
                  <c:v>TaNi3_mp-891_primitive_101</c:v>
                </c:pt>
                <c:pt idx="678">
                  <c:v>NiAu3_mp-976806_primitive_111</c:v>
                </c:pt>
                <c:pt idx="679">
                  <c:v>TaNi3_mp-569776_primitive_10-1</c:v>
                </c:pt>
                <c:pt idx="680">
                  <c:v>TaNi2_mp-1157_primitive_2-11</c:v>
                </c:pt>
                <c:pt idx="681">
                  <c:v>TaNi3_mp-570491_primitive_211</c:v>
                </c:pt>
                <c:pt idx="682">
                  <c:v>NiGe2_mp-29900_primitive_001</c:v>
                </c:pt>
                <c:pt idx="683">
                  <c:v>GaNi2_mp-570904_primitive_101</c:v>
                </c:pt>
                <c:pt idx="684">
                  <c:v>YNi3_mp-569196_primitive_10-2</c:v>
                </c:pt>
                <c:pt idx="685">
                  <c:v>TaNi3_mp-569776_primitive_210</c:v>
                </c:pt>
                <c:pt idx="686">
                  <c:v>TaNi3_mp-569776_primitive_112</c:v>
                </c:pt>
                <c:pt idx="687">
                  <c:v>Y2Ni7_mp-574339_primitive_212</c:v>
                </c:pt>
                <c:pt idx="688">
                  <c:v>TaNi3_mp-569776_primitive_221</c:v>
                </c:pt>
                <c:pt idx="689">
                  <c:v>NiGe_mp-1099_primitive_102</c:v>
                </c:pt>
                <c:pt idx="690">
                  <c:v>NiAu3_mp-976784_primitive_100</c:v>
                </c:pt>
                <c:pt idx="691">
                  <c:v>Y2Ni7_mp-1201276_primitive_221</c:v>
                </c:pt>
                <c:pt idx="692">
                  <c:v>YNi5_mp-2152_primitive_110</c:v>
                </c:pt>
                <c:pt idx="693">
                  <c:v>TaNi3_mp-570491_primitive_111</c:v>
                </c:pt>
                <c:pt idx="694">
                  <c:v>TaNi3_mp-891_primitive_210</c:v>
                </c:pt>
                <c:pt idx="695">
                  <c:v>TaNi3_mp-569776_primitive_010</c:v>
                </c:pt>
                <c:pt idx="696">
                  <c:v>TaNi3_mp-569776_primitive_12-2</c:v>
                </c:pt>
                <c:pt idx="697">
                  <c:v>Ni3Sn4_mp-20174_primitive_10-2</c:v>
                </c:pt>
                <c:pt idx="698">
                  <c:v>Ga4Ni3_mp-30655_primitive_21-1</c:v>
                </c:pt>
                <c:pt idx="699">
                  <c:v>Zn3Ni_mp-971941_primitive_1-11</c:v>
                </c:pt>
                <c:pt idx="700">
                  <c:v>Y2Ni17_mp-1196175_primitive_100</c:v>
                </c:pt>
                <c:pt idx="701">
                  <c:v>TaNi3_mp-569776_primitive_021</c:v>
                </c:pt>
                <c:pt idx="702">
                  <c:v>TaNi_mp-1217954_primitive_102</c:v>
                </c:pt>
                <c:pt idx="703">
                  <c:v>GaNi3_mp-1184058_primitive_2-12</c:v>
                </c:pt>
                <c:pt idx="704">
                  <c:v>TaNi3_mp-891_primitive_102</c:v>
                </c:pt>
                <c:pt idx="705">
                  <c:v>TaNi_mp-1217954_primitive_101</c:v>
                </c:pt>
                <c:pt idx="706">
                  <c:v>TaNi3_mp-569776_primitive_121</c:v>
                </c:pt>
                <c:pt idx="707">
                  <c:v>TaNi3_mp-569776_primitive_100</c:v>
                </c:pt>
                <c:pt idx="708">
                  <c:v>TaNi3_mp-891_primitive_201</c:v>
                </c:pt>
                <c:pt idx="709">
                  <c:v>GaNi3_mp-815_primitive_221</c:v>
                </c:pt>
                <c:pt idx="710">
                  <c:v>TaNi3_mp-569776_primitive_011</c:v>
                </c:pt>
                <c:pt idx="711">
                  <c:v>TaNi3_mp-569776_primitive_22-1</c:v>
                </c:pt>
                <c:pt idx="712">
                  <c:v>TaNi_mp-1217954_primitive_10-1</c:v>
                </c:pt>
                <c:pt idx="713">
                  <c:v>TaNi3_mp-891_primitive_012</c:v>
                </c:pt>
                <c:pt idx="714">
                  <c:v>TaNi_mp-1217954_primitive_10-2</c:v>
                </c:pt>
                <c:pt idx="715">
                  <c:v>TaNi_mp-1217954_primitive_211</c:v>
                </c:pt>
                <c:pt idx="716">
                  <c:v>TaNi3_mp-569776_primitive_12-1</c:v>
                </c:pt>
                <c:pt idx="717">
                  <c:v>TaNi_mp-1217954_primitive_210</c:v>
                </c:pt>
                <c:pt idx="718">
                  <c:v>Zn11Ni2_mp-11532_primitive_100</c:v>
                </c:pt>
                <c:pt idx="719">
                  <c:v>Y2Ni7_mp-574339_primitive_21-2</c:v>
                </c:pt>
                <c:pt idx="720">
                  <c:v>NiSn_mp-680646_primitive_112</c:v>
                </c:pt>
                <c:pt idx="721">
                  <c:v>NiAg3_mp-976772_primitive_210</c:v>
                </c:pt>
                <c:pt idx="722">
                  <c:v>TaNi3_mp-569776_primitive_11-2</c:v>
                </c:pt>
                <c:pt idx="723">
                  <c:v>NiSn_mp-680646_primitive_212</c:v>
                </c:pt>
                <c:pt idx="724">
                  <c:v>NiAg3_mp-976772_primitive_110</c:v>
                </c:pt>
                <c:pt idx="725">
                  <c:v>NiSn_mp-680646_primitive_210</c:v>
                </c:pt>
                <c:pt idx="726">
                  <c:v>TaNi3_mp-569776_primitive_211</c:v>
                </c:pt>
                <c:pt idx="727">
                  <c:v>YNi5_mp-2152_primitive_102</c:v>
                </c:pt>
                <c:pt idx="728">
                  <c:v>TaNi_mp-1217954_primitive_201</c:v>
                </c:pt>
                <c:pt idx="729">
                  <c:v>Zn22Ni3_mp-1207504_primitive_2-1-2</c:v>
                </c:pt>
                <c:pt idx="730">
                  <c:v>Y2Ni7_mp-574339_primitive_110</c:v>
                </c:pt>
                <c:pt idx="731">
                  <c:v>ScNi_mp-11521_primitive_110</c:v>
                </c:pt>
                <c:pt idx="732">
                  <c:v>TaNi3_mp-570491_primitive_11-1</c:v>
                </c:pt>
                <c:pt idx="733">
                  <c:v>TaNi3_mp-891_primitive_121</c:v>
                </c:pt>
                <c:pt idx="734">
                  <c:v>TaNi3_mp-891_primitive_120</c:v>
                </c:pt>
                <c:pt idx="735">
                  <c:v>Y2Ni7_mp-574339_primitive_2-12</c:v>
                </c:pt>
                <c:pt idx="736">
                  <c:v>TaNi_mp-1217954_primitive_20-1</c:v>
                </c:pt>
                <c:pt idx="737">
                  <c:v>In3Ni2_mp-21385_primitive_221</c:v>
                </c:pt>
                <c:pt idx="738">
                  <c:v>NiSn_mp-680646_primitive_021</c:v>
                </c:pt>
                <c:pt idx="739">
                  <c:v>Y2Ni7_mp-1201276_primitive_211</c:v>
                </c:pt>
                <c:pt idx="740">
                  <c:v>TaNi3_mp-891_primitive_122</c:v>
                </c:pt>
                <c:pt idx="741">
                  <c:v>TaNi3_mp-891_primitive_021</c:v>
                </c:pt>
                <c:pt idx="742">
                  <c:v>Ni3Sn4_mp-20174_primitive_210</c:v>
                </c:pt>
                <c:pt idx="743">
                  <c:v>NiAg3_mp-976762_primitive_11-1</c:v>
                </c:pt>
                <c:pt idx="744">
                  <c:v>TaNi3_mp-569776_primitive_111</c:v>
                </c:pt>
                <c:pt idx="745">
                  <c:v>Zn22Ni3_mp-1207504_primitive_10-2</c:v>
                </c:pt>
                <c:pt idx="746">
                  <c:v>Ga9Ni13_mp-21589_primitive_211</c:v>
                </c:pt>
                <c:pt idx="747">
                  <c:v>TaNi_mp-1217954_primitive_2-12</c:v>
                </c:pt>
                <c:pt idx="748">
                  <c:v>Y2Ni7_mp-1201276_primitive_2-12</c:v>
                </c:pt>
                <c:pt idx="749">
                  <c:v>GaNi2_mp-570904_primitive_100</c:v>
                </c:pt>
                <c:pt idx="750">
                  <c:v>YNi5_mp-2152_primitive_201</c:v>
                </c:pt>
                <c:pt idx="751">
                  <c:v>TlNi_mp-11524_primitive_111</c:v>
                </c:pt>
                <c:pt idx="752">
                  <c:v>TaNi_mp-1217954_primitive_21-2</c:v>
                </c:pt>
                <c:pt idx="753">
                  <c:v>NiSn_mp-680646_primitive_121</c:v>
                </c:pt>
                <c:pt idx="754">
                  <c:v>TaNi3_mp-891_primitive_112</c:v>
                </c:pt>
                <c:pt idx="755">
                  <c:v>NiSn_mp-680646_primitive_012</c:v>
                </c:pt>
                <c:pt idx="756">
                  <c:v>TlNi_mp-11524_primitive_201</c:v>
                </c:pt>
                <c:pt idx="757">
                  <c:v>TaNi3_mp-891_primitive_221</c:v>
                </c:pt>
                <c:pt idx="758">
                  <c:v>Ni3Sn4_mp-20174_primitive_2-1-1</c:v>
                </c:pt>
                <c:pt idx="759">
                  <c:v>NiSn_mp-680646_primitive_110</c:v>
                </c:pt>
                <c:pt idx="760">
                  <c:v>TlNi_mp-11524_primitive_221</c:v>
                </c:pt>
                <c:pt idx="761">
                  <c:v>Ni4Sn3_mp-1221030_primitive_010</c:v>
                </c:pt>
                <c:pt idx="762">
                  <c:v>TaNi_mp-1217954_primitive_21-1</c:v>
                </c:pt>
                <c:pt idx="763">
                  <c:v>TlNi_mp-11524_primitive_100</c:v>
                </c:pt>
                <c:pt idx="764">
                  <c:v>GaNi3_mp-1184058_primitive_100</c:v>
                </c:pt>
                <c:pt idx="765">
                  <c:v>NiAu3_mp-976806_primitive_001</c:v>
                </c:pt>
                <c:pt idx="766">
                  <c:v>GaNi3_mp-1184058_primitive_211</c:v>
                </c:pt>
                <c:pt idx="767">
                  <c:v>CaNi2_mp-2295_primitive_21-2</c:v>
                </c:pt>
                <c:pt idx="768">
                  <c:v>TaNi3_mp-569776_primitive_21-1</c:v>
                </c:pt>
                <c:pt idx="769">
                  <c:v>Ni3Sn4_mp-20174_primitive_2-12</c:v>
                </c:pt>
                <c:pt idx="770">
                  <c:v>NiSn_mp-680646_primitive_221</c:v>
                </c:pt>
                <c:pt idx="771">
                  <c:v>NiAu3_mp-976784_primitive_111</c:v>
                </c:pt>
                <c:pt idx="772">
                  <c:v>Ni3Sb_mp-976847_primitive_100</c:v>
                </c:pt>
                <c:pt idx="773">
                  <c:v>Ni5Sb2_mp-2409_primitive_112</c:v>
                </c:pt>
                <c:pt idx="774">
                  <c:v>Y2Ni17_mp-1196175_primitive_110</c:v>
                </c:pt>
                <c:pt idx="775">
                  <c:v>GaNi3_mp-1184058_primitive_212</c:v>
                </c:pt>
                <c:pt idx="776">
                  <c:v>Y3Ni_mp-1105633_primitive_101</c:v>
                </c:pt>
                <c:pt idx="777">
                  <c:v>Ni3Sn4_mp-20174_primitive_111</c:v>
                </c:pt>
                <c:pt idx="778">
                  <c:v>Ni3Sn4_mp-20174_primitive_21-1</c:v>
                </c:pt>
                <c:pt idx="779">
                  <c:v>Ni3Sn4_mp-20174_primitive_112</c:v>
                </c:pt>
                <c:pt idx="780">
                  <c:v>GaNi3_mp-815_primitive_211</c:v>
                </c:pt>
                <c:pt idx="781">
                  <c:v>CaNi2_mp-2295_primitive_110</c:v>
                </c:pt>
                <c:pt idx="782">
                  <c:v>YNi5_mp-2152_primitive_111</c:v>
                </c:pt>
                <c:pt idx="783">
                  <c:v>Zn3Ni_mp-971941_primitive_100</c:v>
                </c:pt>
                <c:pt idx="784">
                  <c:v>YNi5_mp-2152_primitive_2-12</c:v>
                </c:pt>
                <c:pt idx="785">
                  <c:v>Ni3Sn4_mp-20174_primitive_2-2-1</c:v>
                </c:pt>
                <c:pt idx="786">
                  <c:v>NiGe2_mp-29900_primitive_2-21</c:v>
                </c:pt>
                <c:pt idx="787">
                  <c:v>NiSn_mp-680646_primitive_122</c:v>
                </c:pt>
                <c:pt idx="788">
                  <c:v>ScNi2_mp-850_primitive_2-1-1</c:v>
                </c:pt>
                <c:pt idx="789">
                  <c:v>Ga9Ni13_mp-21589_primitive_1-11</c:v>
                </c:pt>
                <c:pt idx="790">
                  <c:v>NiSn_mp-680646_primitive_120</c:v>
                </c:pt>
                <c:pt idx="791">
                  <c:v>Y2Ni7_mp-1201276_primitive_210</c:v>
                </c:pt>
                <c:pt idx="792">
                  <c:v>NiAg3_mp-976772_primitive_211</c:v>
                </c:pt>
                <c:pt idx="793">
                  <c:v>Y2Ni7_mp-1201276_primitive_212</c:v>
                </c:pt>
                <c:pt idx="794">
                  <c:v>ScNi2_mp-850_primitive_20-1</c:v>
                </c:pt>
                <c:pt idx="795">
                  <c:v>TlNi_mp-11524_primitive_212</c:v>
                </c:pt>
                <c:pt idx="796">
                  <c:v>ScNi2_mp-850_primitive_110</c:v>
                </c:pt>
                <c:pt idx="797">
                  <c:v>CaNi2_mp-2295_primitive_20-1</c:v>
                </c:pt>
                <c:pt idx="798">
                  <c:v>GaNi3_mp-1184058_primitive_101</c:v>
                </c:pt>
                <c:pt idx="799">
                  <c:v>Ni3Sn4_mp-20174_primitive_1-10</c:v>
                </c:pt>
                <c:pt idx="800">
                  <c:v>Y2Ni7_mp-574339_primitive_201</c:v>
                </c:pt>
                <c:pt idx="801">
                  <c:v>YNi5_mp-2152_primitive_212</c:v>
                </c:pt>
                <c:pt idx="802">
                  <c:v>Y2Ni7_mp-574339_primitive_102</c:v>
                </c:pt>
                <c:pt idx="803">
                  <c:v>TaNi3_mp-569776_primitive_20-1</c:v>
                </c:pt>
                <c:pt idx="804">
                  <c:v>ScNi2_mp-850_primitive_221</c:v>
                </c:pt>
                <c:pt idx="805">
                  <c:v>Ni3Sb_mp-976893_primitive_2-12</c:v>
                </c:pt>
                <c:pt idx="806">
                  <c:v>CaNi2_mp-2295_primitive_2-1-1</c:v>
                </c:pt>
                <c:pt idx="807">
                  <c:v>TaNi3_mp-570491_primitive_2-11</c:v>
                </c:pt>
                <c:pt idx="808">
                  <c:v>ScNi3_mp-1186988_primitive_211</c:v>
                </c:pt>
                <c:pt idx="809">
                  <c:v>NiGe2_mp-29900_primitive_1-11</c:v>
                </c:pt>
                <c:pt idx="810">
                  <c:v>NiAg3_mp-976762_primitive_112</c:v>
                </c:pt>
                <c:pt idx="811">
                  <c:v>Ni3Sn4_mp-20174_primitive_1-12</c:v>
                </c:pt>
                <c:pt idx="812">
                  <c:v>Y2Ni7_mp-574339_primitive_111</c:v>
                </c:pt>
                <c:pt idx="813">
                  <c:v>TlNi_mp-11524_primitive_001</c:v>
                </c:pt>
                <c:pt idx="814">
                  <c:v>Ni3Sn4_mp-20174_primitive_001</c:v>
                </c:pt>
                <c:pt idx="815">
                  <c:v>Ni3Sn4_mp-20174_primitive_110</c:v>
                </c:pt>
                <c:pt idx="816">
                  <c:v>ScNi2_mp-850_primitive_22-1</c:v>
                </c:pt>
                <c:pt idx="817">
                  <c:v>YNi5_mp-2152_primitive_211</c:v>
                </c:pt>
                <c:pt idx="818">
                  <c:v>TlNi_mp-11524_primitive_110</c:v>
                </c:pt>
                <c:pt idx="819">
                  <c:v>ScNi3_mp-1186988_primitive_212</c:v>
                </c:pt>
                <c:pt idx="820">
                  <c:v>TlNi_mp-11524_primitive_101</c:v>
                </c:pt>
                <c:pt idx="821">
                  <c:v>Ni3Sn4_mp-20174_primitive_20-1</c:v>
                </c:pt>
                <c:pt idx="822">
                  <c:v>YNi5_mp-2152_primitive_210</c:v>
                </c:pt>
                <c:pt idx="823">
                  <c:v>Ni3Sn4_mp-20174_primitive_221</c:v>
                </c:pt>
                <c:pt idx="824">
                  <c:v>Y2Ni7_mp-574339_primitive_210</c:v>
                </c:pt>
                <c:pt idx="825">
                  <c:v>NiGe2_mp-29900_primitive_100</c:v>
                </c:pt>
                <c:pt idx="826">
                  <c:v>TlNi_mp-11524_primitive_210</c:v>
                </c:pt>
                <c:pt idx="827">
                  <c:v>YNi5_mp-2152_primitive_221</c:v>
                </c:pt>
                <c:pt idx="828">
                  <c:v>NiSn_mp-680646_primitive_201</c:v>
                </c:pt>
                <c:pt idx="829">
                  <c:v>NiAg3_mp-976762_primitive_2-11</c:v>
                </c:pt>
                <c:pt idx="830">
                  <c:v>ScNi2_mp-850_primitive_21-2</c:v>
                </c:pt>
                <c:pt idx="831">
                  <c:v>TlNi_mp-11524_primitive_102</c:v>
                </c:pt>
                <c:pt idx="832">
                  <c:v>ScNi_mp-11521_primitive_211</c:v>
                </c:pt>
                <c:pt idx="833">
                  <c:v>TlNi_mp-11524_primitive_2-12</c:v>
                </c:pt>
                <c:pt idx="834">
                  <c:v>Ti3Ni4_mp-567653_primitive_100</c:v>
                </c:pt>
                <c:pt idx="835">
                  <c:v>ScNi3_mp-1186988_primitive_110</c:v>
                </c:pt>
                <c:pt idx="836">
                  <c:v>Ni3Sn4_mp-20174_primitive_100</c:v>
                </c:pt>
                <c:pt idx="837">
                  <c:v>GaNi3_mp-1184058_primitive_210</c:v>
                </c:pt>
                <c:pt idx="838">
                  <c:v>TiNi_mp-1067248_primitive_1-11</c:v>
                </c:pt>
                <c:pt idx="839">
                  <c:v>Y2Ni7_mp-1201276_primitive_101</c:v>
                </c:pt>
                <c:pt idx="840">
                  <c:v>Y2Ni17_mp-1196175_primitive_210</c:v>
                </c:pt>
                <c:pt idx="841">
                  <c:v>ScNi5_mp-570673_primitive_100</c:v>
                </c:pt>
                <c:pt idx="842">
                  <c:v>Zn22Ni3_mp-1207504_primitive_2-10</c:v>
                </c:pt>
                <c:pt idx="843">
                  <c:v>Ni3Sn4_mp-20174_primitive_2-1-2</c:v>
                </c:pt>
                <c:pt idx="844">
                  <c:v>Y3Ni_mp-1105633_primitive_120</c:v>
                </c:pt>
                <c:pt idx="845">
                  <c:v>NiGe3_mp-976774_primitive_102</c:v>
                </c:pt>
                <c:pt idx="846">
                  <c:v>Ti3Ni4_mp-567653_primitive_001</c:v>
                </c:pt>
                <c:pt idx="847">
                  <c:v>Ni3Sn4_mp-20174_primitive_21-2</c:v>
                </c:pt>
                <c:pt idx="848">
                  <c:v>Sc2Ni7_mp-1197416_primitive_001</c:v>
                </c:pt>
                <c:pt idx="849">
                  <c:v>NiGe3_mp-976774_primitive_210</c:v>
                </c:pt>
                <c:pt idx="850">
                  <c:v>CaNi2_mp-2295_primitive_211</c:v>
                </c:pt>
                <c:pt idx="851">
                  <c:v>Ni3Sn4_mp-20174_primitive_212</c:v>
                </c:pt>
                <c:pt idx="852">
                  <c:v>GaNi3_mp-1184034_primitive_2-11</c:v>
                </c:pt>
                <c:pt idx="853">
                  <c:v>ScNi3_mp-1186985_primitive_110</c:v>
                </c:pt>
                <c:pt idx="854">
                  <c:v>NiSn_mp-680646_primitive_111</c:v>
                </c:pt>
                <c:pt idx="855">
                  <c:v>TiNi_mp-1067248_primitive_102</c:v>
                </c:pt>
                <c:pt idx="856">
                  <c:v>NiGe2_mp-29900_primitive_1-12</c:v>
                </c:pt>
                <c:pt idx="857">
                  <c:v>NiAg3_mp-976772_primitive_111</c:v>
                </c:pt>
                <c:pt idx="858">
                  <c:v>NiGe3_mp-976774_primitive_212</c:v>
                </c:pt>
                <c:pt idx="859">
                  <c:v>Ga4Ni3_mp-30655_primitive_22-1</c:v>
                </c:pt>
                <c:pt idx="860">
                  <c:v>Ni3Sn4_mp-20174_primitive_201</c:v>
                </c:pt>
                <c:pt idx="861">
                  <c:v>ScNi3_mp-1186988_primitive_102</c:v>
                </c:pt>
                <c:pt idx="862">
                  <c:v>ScNi_mp-11521_primitive_111</c:v>
                </c:pt>
                <c:pt idx="863">
                  <c:v>ScNi2_mp-850_primitive_21-1</c:v>
                </c:pt>
                <c:pt idx="864">
                  <c:v>TiNi_mp-998945_primitive_221</c:v>
                </c:pt>
                <c:pt idx="865">
                  <c:v>NiGe2_mp-29900_primitive_210</c:v>
                </c:pt>
                <c:pt idx="866">
                  <c:v>Ni3Sb_mp-10260_primitive_20-1</c:v>
                </c:pt>
                <c:pt idx="867">
                  <c:v>ScNi2_mp-850_primitive_211</c:v>
                </c:pt>
                <c:pt idx="868">
                  <c:v>ZnNi_mp-567903_primitive_111</c:v>
                </c:pt>
                <c:pt idx="869">
                  <c:v>Ni3Sn4_mp-20174_primitive_2-21</c:v>
                </c:pt>
                <c:pt idx="870">
                  <c:v>NiGe2_mp-29900_primitive_211</c:v>
                </c:pt>
                <c:pt idx="871">
                  <c:v>TlNi_mp-11524_primitive_211</c:v>
                </c:pt>
                <c:pt idx="872">
                  <c:v>ScNi3_mp-1186988_primitive_221</c:v>
                </c:pt>
                <c:pt idx="873">
                  <c:v>Ti3Ni4_mp-567653_primitive_10-2</c:v>
                </c:pt>
                <c:pt idx="874">
                  <c:v>Ni3Sn4_mp-20174_primitive_211</c:v>
                </c:pt>
                <c:pt idx="875">
                  <c:v>ScNi3_mp-1186988_primitive_111</c:v>
                </c:pt>
                <c:pt idx="876">
                  <c:v>NiGe2_mp-29900_primitive_102</c:v>
                </c:pt>
                <c:pt idx="877">
                  <c:v>TiNi_mp-1048_primitive_102</c:v>
                </c:pt>
                <c:pt idx="878">
                  <c:v>ScNi3_mp-1186985_primitive_100</c:v>
                </c:pt>
                <c:pt idx="879">
                  <c:v>Ni3Sn4_mp-20174_primitive_1-1-1</c:v>
                </c:pt>
                <c:pt idx="880">
                  <c:v>Ti3Ni4_mp-567653_primitive_110</c:v>
                </c:pt>
                <c:pt idx="881">
                  <c:v>NbNi_mp-1220799_primitive_212</c:v>
                </c:pt>
                <c:pt idx="882">
                  <c:v>NbNi_mp-1220799_primitive_221</c:v>
                </c:pt>
                <c:pt idx="883">
                  <c:v>Nb6Ni7_mp-1105044_primitive_101</c:v>
                </c:pt>
                <c:pt idx="884">
                  <c:v>Ni5Sb2_mp-2409_primitive_100</c:v>
                </c:pt>
                <c:pt idx="885">
                  <c:v>CaNi5_mp-1101884_primitive_10-1</c:v>
                </c:pt>
                <c:pt idx="886">
                  <c:v>TiNi_mp-1048_primitive_120</c:v>
                </c:pt>
                <c:pt idx="887">
                  <c:v>ScNi_mp-11521_primitive_100</c:v>
                </c:pt>
                <c:pt idx="888">
                  <c:v>Ni3Sn4_mp-20174_primitive_2-11</c:v>
                </c:pt>
                <c:pt idx="889">
                  <c:v>NiSn_mp-680646_primitive_101</c:v>
                </c:pt>
                <c:pt idx="890">
                  <c:v>CaNi5_mp-774_primitive_100</c:v>
                </c:pt>
                <c:pt idx="891">
                  <c:v>TiNi_mp-1216890_primitive_211</c:v>
                </c:pt>
                <c:pt idx="892">
                  <c:v>Ti3Ni4_mp-567653_primitive_101</c:v>
                </c:pt>
                <c:pt idx="893">
                  <c:v>TiNi_mp-1048_primitive_12-1</c:v>
                </c:pt>
                <c:pt idx="894">
                  <c:v>ScNi3_mp-1186985_primitive_210</c:v>
                </c:pt>
                <c:pt idx="895">
                  <c:v>NiGe3_mp-976774_primitive_21-1</c:v>
                </c:pt>
                <c:pt idx="896">
                  <c:v>NiGe2_mp-29900_primitive_2-10</c:v>
                </c:pt>
                <c:pt idx="897">
                  <c:v>Sc2Ni7_mp-1197416_primitive_201</c:v>
                </c:pt>
                <c:pt idx="898">
                  <c:v>ScNi3_mp-1186988_primitive_201</c:v>
                </c:pt>
                <c:pt idx="899">
                  <c:v>TiNi_mp-603347_primitive_112</c:v>
                </c:pt>
                <c:pt idx="900">
                  <c:v>ScNi_mp-11521_primitive_221</c:v>
                </c:pt>
                <c:pt idx="901">
                  <c:v>ScNi3_mp-1186985_primitive_221</c:v>
                </c:pt>
                <c:pt idx="902">
                  <c:v>ScNi3_mp-1186988_primitive_2-12</c:v>
                </c:pt>
                <c:pt idx="903">
                  <c:v>Ni3Sn4_mp-20174_primitive_10-1</c:v>
                </c:pt>
                <c:pt idx="904">
                  <c:v>TiNi_mp-1048_primitive_112</c:v>
                </c:pt>
                <c:pt idx="905">
                  <c:v>NiGe3_mp-976774_primitive_11-1</c:v>
                </c:pt>
                <c:pt idx="906">
                  <c:v>NiAg3_mp-976762_primitive_201</c:v>
                </c:pt>
                <c:pt idx="907">
                  <c:v>Ti3Ni4_mp-567653_primitive_21-2</c:v>
                </c:pt>
                <c:pt idx="908">
                  <c:v>Ti3Ni4_mp-567653_primitive_2-12</c:v>
                </c:pt>
                <c:pt idx="909">
                  <c:v>NiAg3_mp-976762_primitive_1-11</c:v>
                </c:pt>
                <c:pt idx="910">
                  <c:v>TiNi_mp-603347_primitive_122</c:v>
                </c:pt>
                <c:pt idx="911">
                  <c:v>Ta2Ni_mp-1101992_primitive_110</c:v>
                </c:pt>
                <c:pt idx="912">
                  <c:v>Ni3Sb_mp-976893_primitive_210</c:v>
                </c:pt>
                <c:pt idx="913">
                  <c:v>Ni3Sn4_mp-20174_primitive_102</c:v>
                </c:pt>
                <c:pt idx="914">
                  <c:v>NiGe3_mp-1186341_primitive_100</c:v>
                </c:pt>
                <c:pt idx="915">
                  <c:v>TiNi_mp-640189_primitive_011</c:v>
                </c:pt>
                <c:pt idx="916">
                  <c:v>ScNi3_mp-1186988_primitive_210</c:v>
                </c:pt>
                <c:pt idx="917">
                  <c:v>Ti3Ni4_mp-567653_primitive_102</c:v>
                </c:pt>
                <c:pt idx="918">
                  <c:v>Nb6Ni7_mp-1105044_primitive_110</c:v>
                </c:pt>
                <c:pt idx="919">
                  <c:v>Y3Ni_mp-1105633_primitive_110</c:v>
                </c:pt>
                <c:pt idx="920">
                  <c:v>TiNi_mp-640189_primitive_1-11</c:v>
                </c:pt>
                <c:pt idx="921">
                  <c:v>Y2Ni7_mp-1201276_primitive_100</c:v>
                </c:pt>
                <c:pt idx="922">
                  <c:v>ScNi3_mp-1186988_primitive_101</c:v>
                </c:pt>
                <c:pt idx="923">
                  <c:v>Ni3Sn4_mp-20174_primitive_1-11</c:v>
                </c:pt>
                <c:pt idx="924">
                  <c:v>Ni3Sn4_mp-20174_primitive_1-1-2</c:v>
                </c:pt>
                <c:pt idx="925">
                  <c:v>ZnNi_mp-1486_primitive_210</c:v>
                </c:pt>
                <c:pt idx="926">
                  <c:v>NiAg3_mp-976762_primitive_110</c:v>
                </c:pt>
                <c:pt idx="927">
                  <c:v>Re3Ni_mp-862604_primitive_211</c:v>
                </c:pt>
                <c:pt idx="928">
                  <c:v>Ni5Sb2_mp-2409_primitive_110</c:v>
                </c:pt>
                <c:pt idx="929">
                  <c:v>NiGe3_mp-976774_primitive_101</c:v>
                </c:pt>
                <c:pt idx="930">
                  <c:v>TiNi_mp-603347_primitive_211</c:v>
                </c:pt>
                <c:pt idx="931">
                  <c:v>ScNi3_mp-1186988_primitive_001</c:v>
                </c:pt>
                <c:pt idx="932">
                  <c:v>TiNi_mp-1048_primitive_212</c:v>
                </c:pt>
                <c:pt idx="933">
                  <c:v>NiSn_mp-680646_primitive_010</c:v>
                </c:pt>
                <c:pt idx="934">
                  <c:v>Ga3Ni2_mp-11397_primitive_111</c:v>
                </c:pt>
                <c:pt idx="935">
                  <c:v>Sc2Ni7_mp-1197416_primitive_110</c:v>
                </c:pt>
                <c:pt idx="936">
                  <c:v>Ti3Ni4_mp-567653_primitive_10-1</c:v>
                </c:pt>
                <c:pt idx="937">
                  <c:v>Re3Ni_mp-862604_primitive_102</c:v>
                </c:pt>
                <c:pt idx="938">
                  <c:v>TiNi_mp-603347_primitive_102</c:v>
                </c:pt>
                <c:pt idx="939">
                  <c:v>TiNi3_mp-1409_primitive_102</c:v>
                </c:pt>
                <c:pt idx="940">
                  <c:v>NiGe_mp-1099_primitive_210</c:v>
                </c:pt>
                <c:pt idx="941">
                  <c:v>Ti3Ni4_mp-567653_primitive_210</c:v>
                </c:pt>
                <c:pt idx="942">
                  <c:v>Re3Ni_mp-862604_primitive_100</c:v>
                </c:pt>
                <c:pt idx="943">
                  <c:v>Ni3Sn4_mp-20174_primitive_2-10</c:v>
                </c:pt>
                <c:pt idx="944">
                  <c:v>Ni3Sn4_mp-20174_primitive_101</c:v>
                </c:pt>
                <c:pt idx="945">
                  <c:v>NiSn_mp-680646_primitive_102</c:v>
                </c:pt>
                <c:pt idx="946">
                  <c:v>ScNi_mp-11521_primitive_210</c:v>
                </c:pt>
                <c:pt idx="947">
                  <c:v>TiNi_mp-1190013_primitive_211</c:v>
                </c:pt>
                <c:pt idx="948">
                  <c:v>ZnNi3_mp-971804_primitive_100</c:v>
                </c:pt>
                <c:pt idx="949">
                  <c:v>TiNi_mp-1216890_primitive_110</c:v>
                </c:pt>
                <c:pt idx="950">
                  <c:v>Ti3Ni4_mp-567653_primitive_201</c:v>
                </c:pt>
                <c:pt idx="951">
                  <c:v>TiNi_mp-603347_primitive_010</c:v>
                </c:pt>
                <c:pt idx="952">
                  <c:v>NiGe3_mp-976774_primitive_2-12</c:v>
                </c:pt>
                <c:pt idx="953">
                  <c:v>ScNi3_mp-1186985_primitive_111</c:v>
                </c:pt>
                <c:pt idx="954">
                  <c:v>Sc2Ni7_mp-1197416_primitive_111</c:v>
                </c:pt>
                <c:pt idx="955">
                  <c:v>TiNi_mp-998945_primitive_101</c:v>
                </c:pt>
                <c:pt idx="956">
                  <c:v>In3Ni2_mp-21385_primitive_101</c:v>
                </c:pt>
                <c:pt idx="957">
                  <c:v>TiNi3_mp-1409_primitive_210</c:v>
                </c:pt>
                <c:pt idx="958">
                  <c:v>TiNi_mp-640189_primitive_111</c:v>
                </c:pt>
                <c:pt idx="959">
                  <c:v>TiNi_mp-1216890_primitive_210</c:v>
                </c:pt>
                <c:pt idx="960">
                  <c:v>TiNi_mp-1048_primitive_010</c:v>
                </c:pt>
                <c:pt idx="961">
                  <c:v>Re3Ni_mp-862604_primitive_110</c:v>
                </c:pt>
                <c:pt idx="962">
                  <c:v>NiGe3_mp-1186341_primitive_110</c:v>
                </c:pt>
                <c:pt idx="963">
                  <c:v>TiNi_mp-1067475_primitive_111</c:v>
                </c:pt>
                <c:pt idx="964">
                  <c:v>ZnNi_mp-429_primitive_102</c:v>
                </c:pt>
                <c:pt idx="965">
                  <c:v>TiNi3_mp-1409_primitive_100</c:v>
                </c:pt>
                <c:pt idx="966">
                  <c:v>Re3Ni_mp-862604_primitive_001</c:v>
                </c:pt>
                <c:pt idx="967">
                  <c:v>TiNi_mp-640189_primitive_001</c:v>
                </c:pt>
                <c:pt idx="968">
                  <c:v>ZnNi_mp-429_primitive_201</c:v>
                </c:pt>
                <c:pt idx="969">
                  <c:v>Re3Ni_mp-862604_primitive_221</c:v>
                </c:pt>
                <c:pt idx="970">
                  <c:v>TiNi_mp-571_primitive_110</c:v>
                </c:pt>
                <c:pt idx="971">
                  <c:v>TiNi_mp-1190013_primitive_1-10</c:v>
                </c:pt>
                <c:pt idx="972">
                  <c:v>Sc2Ni7_mp-1197416_primitive_102</c:v>
                </c:pt>
                <c:pt idx="973">
                  <c:v>TiNi_mp-1067475_primitive_100</c:v>
                </c:pt>
                <c:pt idx="974">
                  <c:v>Y2Ni17_mp-1196175_primitive_101</c:v>
                </c:pt>
                <c:pt idx="975">
                  <c:v>Y2Ni17_mp-1196175_primitive_211</c:v>
                </c:pt>
                <c:pt idx="976">
                  <c:v>TiNi_mp-998945_primitive_211</c:v>
                </c:pt>
                <c:pt idx="977">
                  <c:v>TiNi_mp-1067248_primitive_001</c:v>
                </c:pt>
                <c:pt idx="978">
                  <c:v>Cs3Ni_mp-985605_primitive_201</c:v>
                </c:pt>
                <c:pt idx="979">
                  <c:v>CaNi5_mp-774_primitive_101</c:v>
                </c:pt>
                <c:pt idx="980">
                  <c:v>TiNi_mp-1067475_primitive_110</c:v>
                </c:pt>
                <c:pt idx="981">
                  <c:v>CaNi5_mp-774_primitive_001</c:v>
                </c:pt>
                <c:pt idx="982">
                  <c:v>Ti3Ni4_mp-567653_primitive_211</c:v>
                </c:pt>
                <c:pt idx="983">
                  <c:v>TiNi_mp-603347_primitive_100</c:v>
                </c:pt>
                <c:pt idx="984">
                  <c:v>Re3Ni_mp-862604_primitive_111</c:v>
                </c:pt>
                <c:pt idx="985">
                  <c:v>ScNi2_mp-850_primitive_111</c:v>
                </c:pt>
                <c:pt idx="986">
                  <c:v>Ni3Sb_mp-10260_primitive_22-1</c:v>
                </c:pt>
                <c:pt idx="987">
                  <c:v>Cs3Ni_mp-985605_primitive_212</c:v>
                </c:pt>
                <c:pt idx="988">
                  <c:v>TiNi_mp-1048_primitive_210</c:v>
                </c:pt>
                <c:pt idx="989">
                  <c:v>TiNi_mp-597_primitive_100</c:v>
                </c:pt>
                <c:pt idx="990">
                  <c:v>Re3Ni_mp-862604_primitive_2-12</c:v>
                </c:pt>
                <c:pt idx="991">
                  <c:v>TiNi_mp-998945_primitive_001</c:v>
                </c:pt>
                <c:pt idx="992">
                  <c:v>CaNi5_mp-1101884_primitive_1-11</c:v>
                </c:pt>
                <c:pt idx="993">
                  <c:v>TiNi3_mp-1409_primitive_110</c:v>
                </c:pt>
                <c:pt idx="994">
                  <c:v>Sc2Ni7_mp-1197416_primitive_212</c:v>
                </c:pt>
                <c:pt idx="995">
                  <c:v>Sc2Ni7_mp-1197416_primitive_221</c:v>
                </c:pt>
                <c:pt idx="996">
                  <c:v>NiSn_mp-680646_primitive_001</c:v>
                </c:pt>
                <c:pt idx="997">
                  <c:v>Cs3Ni_mp-985605_primitive_112</c:v>
                </c:pt>
                <c:pt idx="998">
                  <c:v>Re3Ni_mp-862604_primitive_201</c:v>
                </c:pt>
                <c:pt idx="999">
                  <c:v>Sc2Ni7_mp-1197416_primitive_211</c:v>
                </c:pt>
                <c:pt idx="1000">
                  <c:v>Cs3Ni_mp-985605_primitive_211</c:v>
                </c:pt>
                <c:pt idx="1001">
                  <c:v>Cs3Ni_mp-985605_primitive_102</c:v>
                </c:pt>
                <c:pt idx="1002">
                  <c:v>Ga9Ni13_mp-21589_primitive_2-1-1</c:v>
                </c:pt>
                <c:pt idx="1003">
                  <c:v>Ti3Ni4_mp-567653_primitive_212</c:v>
                </c:pt>
                <c:pt idx="1004">
                  <c:v>TiNi_mp-998945_primitive_110</c:v>
                </c:pt>
                <c:pt idx="1005">
                  <c:v>TiNi_mp-998945_primitive_111</c:v>
                </c:pt>
                <c:pt idx="1006">
                  <c:v>ZnNi_mp-429_primitive_210</c:v>
                </c:pt>
                <c:pt idx="1007">
                  <c:v>TiNi_mp-1067475_primitive_201</c:v>
                </c:pt>
                <c:pt idx="1008">
                  <c:v>TiNi_mp-1067248_primitive_1-10</c:v>
                </c:pt>
                <c:pt idx="1009">
                  <c:v>NiGe3_mp-1186341_primitive_210</c:v>
                </c:pt>
                <c:pt idx="1010">
                  <c:v>Cs3Ni_mp-985605_primitive_22-1</c:v>
                </c:pt>
                <c:pt idx="1011">
                  <c:v>ZnNi_mp-429_primitive_100</c:v>
                </c:pt>
                <c:pt idx="1012">
                  <c:v>TiNi_mp-571_primitive_211</c:v>
                </c:pt>
                <c:pt idx="1013">
                  <c:v>TiNi_mp-1067248_primitive_211</c:v>
                </c:pt>
                <c:pt idx="1014">
                  <c:v>CaNi5_mp-774_primitive_102</c:v>
                </c:pt>
                <c:pt idx="1015">
                  <c:v>TiNi_mp-640189_primitive_121</c:v>
                </c:pt>
                <c:pt idx="1016">
                  <c:v>TiNi_mp-1067475_primitive_001</c:v>
                </c:pt>
                <c:pt idx="1017">
                  <c:v>TiNi_mp-1216890_primitive_2-12</c:v>
                </c:pt>
                <c:pt idx="1018">
                  <c:v>Y2Ni17_mp-1196175_primitive_221</c:v>
                </c:pt>
                <c:pt idx="1019">
                  <c:v>TiNi_mp-1048_primitive_001</c:v>
                </c:pt>
                <c:pt idx="1020">
                  <c:v>TiNi_mp-1067248_primitive_112</c:v>
                </c:pt>
                <c:pt idx="1021">
                  <c:v>TiNi_mp-998945_primitive_100</c:v>
                </c:pt>
                <c:pt idx="1022">
                  <c:v>ZnNi_mp-1486_primitive_100</c:v>
                </c:pt>
                <c:pt idx="1023">
                  <c:v>Ti3Ni4_mp-567653_primitive_221</c:v>
                </c:pt>
                <c:pt idx="1024">
                  <c:v>Cs3Ni_mp-985605_primitive_1-11</c:v>
                </c:pt>
                <c:pt idx="1025">
                  <c:v>FeNi_mp-1224965_primitive_211</c:v>
                </c:pt>
                <c:pt idx="1026">
                  <c:v>FeNi_mp-1224976_primitive_001</c:v>
                </c:pt>
                <c:pt idx="1027">
                  <c:v>TiNi_mp-603347_primitive_111</c:v>
                </c:pt>
                <c:pt idx="1028">
                  <c:v>TiNi_mp-2716_primitive_210</c:v>
                </c:pt>
                <c:pt idx="1029">
                  <c:v>FeNi_mp-1224976_primitive_221</c:v>
                </c:pt>
                <c:pt idx="1030">
                  <c:v>CaNi5_mp-774_primitive_201</c:v>
                </c:pt>
                <c:pt idx="1031">
                  <c:v>Cs3Ni_mp-985605_primitive_2-21</c:v>
                </c:pt>
                <c:pt idx="1032">
                  <c:v>FeNi_mp-2213_primitive_101</c:v>
                </c:pt>
                <c:pt idx="1033">
                  <c:v>ZnNi_mp-429_primitive_111</c:v>
                </c:pt>
                <c:pt idx="1034">
                  <c:v>Y2Ni17_mp-1196175_primitive_102</c:v>
                </c:pt>
                <c:pt idx="1035">
                  <c:v>Ti3Ni4_mp-567653_primitive_111</c:v>
                </c:pt>
                <c:pt idx="1036">
                  <c:v>ZnNi_mp-429_primitive_001</c:v>
                </c:pt>
                <c:pt idx="1037">
                  <c:v>NiSn_mp-680646_primitive_011</c:v>
                </c:pt>
                <c:pt idx="1038">
                  <c:v>Re3Ni_mp-862604_primitive_101</c:v>
                </c:pt>
                <c:pt idx="1039">
                  <c:v>TiNi_mp-2716_primitive_102</c:v>
                </c:pt>
                <c:pt idx="1040">
                  <c:v>FeNi_mp-2213_primitive_111</c:v>
                </c:pt>
                <c:pt idx="1041">
                  <c:v>Cs3Ni_mp-985605_primitive_2-11</c:v>
                </c:pt>
                <c:pt idx="1042">
                  <c:v>CaNi5_mp-1101884_primitive_111</c:v>
                </c:pt>
                <c:pt idx="1043">
                  <c:v>TiNi_mp-1048_primitive_12-2</c:v>
                </c:pt>
                <c:pt idx="1044">
                  <c:v>FeNi_mp-1224976_primitive_101</c:v>
                </c:pt>
                <c:pt idx="1045">
                  <c:v>ZnNi_mp-1486_primitive_111</c:v>
                </c:pt>
                <c:pt idx="1046">
                  <c:v>ZnNi_mp-567903_primitive_2-1-1</c:v>
                </c:pt>
                <c:pt idx="1047">
                  <c:v>Cs3Ni_mp-985605_primitive_110</c:v>
                </c:pt>
                <c:pt idx="1048">
                  <c:v>NiGe3_mp-976774_primitive_1-10</c:v>
                </c:pt>
                <c:pt idx="1049">
                  <c:v>Sc2Ni7_mp-1197416_primitive_210</c:v>
                </c:pt>
                <c:pt idx="1050">
                  <c:v>TiNi_mp-603347_primitive_110</c:v>
                </c:pt>
                <c:pt idx="1051">
                  <c:v>TiNi_mp-640189_primitive_100</c:v>
                </c:pt>
                <c:pt idx="1052">
                  <c:v>Cs3Ni_mp-985605_primitive_221</c:v>
                </c:pt>
                <c:pt idx="1053">
                  <c:v>TiNi_mp-1067248_primitive_110</c:v>
                </c:pt>
                <c:pt idx="1054">
                  <c:v>TiNi_mp-640189_primitive_112</c:v>
                </c:pt>
                <c:pt idx="1055">
                  <c:v>Ni5Sb2_mp-2409_primitive_221</c:v>
                </c:pt>
                <c:pt idx="1056">
                  <c:v>TiNi_mp-597_primitive_211</c:v>
                </c:pt>
                <c:pt idx="1057">
                  <c:v>FeNi_mp-1224976_primitive_211</c:v>
                </c:pt>
                <c:pt idx="1058">
                  <c:v>ScNi3_mp-1186985_primitive_211</c:v>
                </c:pt>
                <c:pt idx="1059">
                  <c:v>TiNi_mp-1216890_primitive_221</c:v>
                </c:pt>
                <c:pt idx="1060">
                  <c:v>Ni3Sn2_mp-669720_primitive_021</c:v>
                </c:pt>
                <c:pt idx="1061">
                  <c:v>TiNi_mp-1067248_primitive_2-12</c:v>
                </c:pt>
                <c:pt idx="1062">
                  <c:v>NiGe3_mp-976774_primitive_111</c:v>
                </c:pt>
                <c:pt idx="1063">
                  <c:v>Sc2Ni7_mp-1197416_primitive_2-12</c:v>
                </c:pt>
                <c:pt idx="1064">
                  <c:v>ScNi5_mp-570673_primitive_101</c:v>
                </c:pt>
                <c:pt idx="1065">
                  <c:v>FeNi_mp-1224976_primitive_212</c:v>
                </c:pt>
                <c:pt idx="1066">
                  <c:v>TiNi_mp-1048_primitive_22-1</c:v>
                </c:pt>
                <c:pt idx="1067">
                  <c:v>TiNi_mp-1067475_primitive_211</c:v>
                </c:pt>
                <c:pt idx="1068">
                  <c:v>TiNi_mp-1067248_primitive_101</c:v>
                </c:pt>
                <c:pt idx="1069">
                  <c:v>TiNi_mp-1216890_primitive_100</c:v>
                </c:pt>
                <c:pt idx="1070">
                  <c:v>FeNi_mp-1224976_primitive_110</c:v>
                </c:pt>
                <c:pt idx="1071">
                  <c:v>Re3Ni_mp-862604_primitive_210</c:v>
                </c:pt>
                <c:pt idx="1072">
                  <c:v>Y3Ni_mp-1105633_primitive_011</c:v>
                </c:pt>
                <c:pt idx="1073">
                  <c:v>NiGe_mp-1099_primitive_011</c:v>
                </c:pt>
                <c:pt idx="1074">
                  <c:v>TiNi_mp-640189_primitive_010</c:v>
                </c:pt>
                <c:pt idx="1075">
                  <c:v>NiGe3_mp-976774_primitive_221</c:v>
                </c:pt>
                <c:pt idx="1076">
                  <c:v>Ga3Ni2_mp-11397_primitive_102</c:v>
                </c:pt>
                <c:pt idx="1077">
                  <c:v>CaNi5_mp-774_primitive_110</c:v>
                </c:pt>
                <c:pt idx="1078">
                  <c:v>Ni3Sb_mp-10260_primitive_21-2</c:v>
                </c:pt>
                <c:pt idx="1079">
                  <c:v>FeNi_mp-1224965_primitive_1-11</c:v>
                </c:pt>
                <c:pt idx="1080">
                  <c:v>FeNi_mp-1224976_primitive_21-1</c:v>
                </c:pt>
                <c:pt idx="1081">
                  <c:v>Fe3Ni_mp-1224780_primitive_101</c:v>
                </c:pt>
                <c:pt idx="1082">
                  <c:v>TiNi_mp-640189_primitive_2-11</c:v>
                </c:pt>
                <c:pt idx="1083">
                  <c:v>ScNi5_mp-570673_primitive_110</c:v>
                </c:pt>
                <c:pt idx="1084">
                  <c:v>CaNi5_mp-1101884_primitive_2-11</c:v>
                </c:pt>
                <c:pt idx="1085">
                  <c:v>Cs3Ni_mp-985605_primitive_111</c:v>
                </c:pt>
                <c:pt idx="1086">
                  <c:v>FeNi_mp-1224976_primitive_10-1</c:v>
                </c:pt>
                <c:pt idx="1087">
                  <c:v>TiNi_mp-1048_primitive_110</c:v>
                </c:pt>
                <c:pt idx="1088">
                  <c:v>FeNi_mp-1224965_primitive_001</c:v>
                </c:pt>
                <c:pt idx="1089">
                  <c:v>Nb6Ni7_mp-1105044_primitive_21-1</c:v>
                </c:pt>
                <c:pt idx="1090">
                  <c:v>ScNi5_mp-570673_primitive_102</c:v>
                </c:pt>
                <c:pt idx="1091">
                  <c:v>TiNi_mp-1048_primitive_111</c:v>
                </c:pt>
                <c:pt idx="1092">
                  <c:v>TiNi_mp-1216890_primitive_102</c:v>
                </c:pt>
                <c:pt idx="1093">
                  <c:v>ZnNi_mp-567903_primitive_110</c:v>
                </c:pt>
                <c:pt idx="1094">
                  <c:v>FeNi_mp-1224965_primitive_110</c:v>
                </c:pt>
                <c:pt idx="1095">
                  <c:v>FeNi_mp-1224965_primitive_2-11</c:v>
                </c:pt>
                <c:pt idx="1096">
                  <c:v>TiNi_mp-2716_primitive_212</c:v>
                </c:pt>
                <c:pt idx="1097">
                  <c:v>Ti3Ni4_mp-567653_primitive_21-1</c:v>
                </c:pt>
                <c:pt idx="1098">
                  <c:v>CaNi5_mp-774_primitive_210</c:v>
                </c:pt>
                <c:pt idx="1099">
                  <c:v>Re3Ni_mp-862604_primitive_212</c:v>
                </c:pt>
                <c:pt idx="1100">
                  <c:v>TiNi3_mp-1409_primitive_2-12</c:v>
                </c:pt>
                <c:pt idx="1101">
                  <c:v>TiNi_mp-2716_primitive_211</c:v>
                </c:pt>
                <c:pt idx="1102">
                  <c:v>FeNi_mp-1224965_primitive_101</c:v>
                </c:pt>
                <c:pt idx="1103">
                  <c:v>Cs3Ni_mp-985605_primitive_210</c:v>
                </c:pt>
                <c:pt idx="1104">
                  <c:v>CaNi5_mp-774_primitive_212</c:v>
                </c:pt>
                <c:pt idx="1105">
                  <c:v>FeNi_mp-1224965_primitive_1-10</c:v>
                </c:pt>
                <c:pt idx="1106">
                  <c:v>FeNi_mp-2213_primitive_112</c:v>
                </c:pt>
                <c:pt idx="1107">
                  <c:v>TiNi_mp-603347_primitive_101</c:v>
                </c:pt>
                <c:pt idx="1108">
                  <c:v>FeNi_mp-2213_primitive_100</c:v>
                </c:pt>
                <c:pt idx="1109">
                  <c:v>TiNi3_mp-1409_primitive_221</c:v>
                </c:pt>
                <c:pt idx="1110">
                  <c:v>Cs3Ni_mp-985605_primitive_2-12</c:v>
                </c:pt>
                <c:pt idx="1111">
                  <c:v>FeNi_mp-1224976_primitive_102</c:v>
                </c:pt>
                <c:pt idx="1112">
                  <c:v>TiNi_mp-1067475_primitive_101</c:v>
                </c:pt>
                <c:pt idx="1113">
                  <c:v>FeNi_mp-2213_primitive_211</c:v>
                </c:pt>
                <c:pt idx="1114">
                  <c:v>FeNi_mp-1224976_primitive_210</c:v>
                </c:pt>
                <c:pt idx="1115">
                  <c:v>TiNi_mp-2716_primitive_100</c:v>
                </c:pt>
                <c:pt idx="1116">
                  <c:v>TiNi_mp-597_primitive_110</c:v>
                </c:pt>
                <c:pt idx="1117">
                  <c:v>TiNi_mp-1048_primitive_121</c:v>
                </c:pt>
                <c:pt idx="1118">
                  <c:v>TiNi3_mp-1409_primitive_212</c:v>
                </c:pt>
                <c:pt idx="1119">
                  <c:v>ScNi5_mp-570673_primitive_001</c:v>
                </c:pt>
                <c:pt idx="1120">
                  <c:v>Cs3Ni_mp-985605_primitive_1-10</c:v>
                </c:pt>
                <c:pt idx="1121">
                  <c:v>NiSb2_mp-19895_primitive_210</c:v>
                </c:pt>
                <c:pt idx="1122">
                  <c:v>FeNi_mp-1224976_primitive_100</c:v>
                </c:pt>
                <c:pt idx="1123">
                  <c:v>TiNi_mp-603347_primitive_001</c:v>
                </c:pt>
                <c:pt idx="1124">
                  <c:v>FeNi_mp-1224965_primitive_111</c:v>
                </c:pt>
                <c:pt idx="1125">
                  <c:v>ZnNi_mp-567903_primitive_211</c:v>
                </c:pt>
                <c:pt idx="1126">
                  <c:v>Ni5Sb2_mp-2409_primitive_211</c:v>
                </c:pt>
                <c:pt idx="1127">
                  <c:v>FeNi_mp-2213_primitive_110</c:v>
                </c:pt>
                <c:pt idx="1128">
                  <c:v>FeNi_mp-1224965_primitive_2-12</c:v>
                </c:pt>
                <c:pt idx="1129">
                  <c:v>NiGe3_mp-976774_primitive_22-1</c:v>
                </c:pt>
                <c:pt idx="1130">
                  <c:v>FeNi_mp-2213_primitive_001</c:v>
                </c:pt>
                <c:pt idx="1131">
                  <c:v>ScNi5_mp-570673_primitive_210</c:v>
                </c:pt>
                <c:pt idx="1132">
                  <c:v>ScNi5_mp-570673_primitive_2-12</c:v>
                </c:pt>
                <c:pt idx="1133">
                  <c:v>Y2Ni17_mp-1196175_primitive_201</c:v>
                </c:pt>
                <c:pt idx="1134">
                  <c:v>Fe2Ni_mp-1224697_primitive_210</c:v>
                </c:pt>
                <c:pt idx="1135">
                  <c:v>TiNi3_mp-1409_primitive_111</c:v>
                </c:pt>
                <c:pt idx="1136">
                  <c:v>Cs3Ni_mp-985605_primitive_11-1</c:v>
                </c:pt>
                <c:pt idx="1137">
                  <c:v>CaNi5_mp-1101884_primitive_1-2-2</c:v>
                </c:pt>
                <c:pt idx="1138">
                  <c:v>FeNi_mp-1224965_primitive_100</c:v>
                </c:pt>
                <c:pt idx="1139">
                  <c:v>TiNi_mp-597_primitive_210</c:v>
                </c:pt>
                <c:pt idx="1140">
                  <c:v>TiNi_mp-998945_primitive_212</c:v>
                </c:pt>
                <c:pt idx="1141">
                  <c:v>TiNi_mp-1048_primitive_21-1</c:v>
                </c:pt>
                <c:pt idx="1142">
                  <c:v>TiNi_mp-1067475_primitive_221</c:v>
                </c:pt>
                <c:pt idx="1143">
                  <c:v>FeNi_mp-1224965_primitive_1-12</c:v>
                </c:pt>
                <c:pt idx="1144">
                  <c:v>TiNi_mp-998945_primitive_112</c:v>
                </c:pt>
                <c:pt idx="1145">
                  <c:v>CaNi5_mp-774_primitive_221</c:v>
                </c:pt>
                <c:pt idx="1146">
                  <c:v>TiNi_mp-1190013_primitive_11-1</c:v>
                </c:pt>
                <c:pt idx="1147">
                  <c:v>ScNi5_mp-570673_primitive_201</c:v>
                </c:pt>
                <c:pt idx="1148">
                  <c:v>FeNi_mp-2213_primitive_210</c:v>
                </c:pt>
                <c:pt idx="1149">
                  <c:v>TiNi_mp-1048_primitive_11-2</c:v>
                </c:pt>
                <c:pt idx="1150">
                  <c:v>TiNi_mp-603347_primitive_212</c:v>
                </c:pt>
                <c:pt idx="1151">
                  <c:v>CaNi5_mp-774_primitive_2-12</c:v>
                </c:pt>
                <c:pt idx="1152">
                  <c:v>FeNi_mp-1224976_primitive_2-12</c:v>
                </c:pt>
                <c:pt idx="1153">
                  <c:v>Fe3Ni_mp-1007862_primitive_100</c:v>
                </c:pt>
                <c:pt idx="1154">
                  <c:v>TiNi_mp-1048_primitive_100</c:v>
                </c:pt>
                <c:pt idx="1155">
                  <c:v>CaNi5_mp-774_primitive_111</c:v>
                </c:pt>
                <c:pt idx="1156">
                  <c:v>FeNi3_mp-1225078_primitive_110</c:v>
                </c:pt>
                <c:pt idx="1157">
                  <c:v>TiNi_mp-640189_primitive_212</c:v>
                </c:pt>
                <c:pt idx="1158">
                  <c:v>TiNi_mp-603347_primitive_221</c:v>
                </c:pt>
                <c:pt idx="1159">
                  <c:v>NbNi2_mp-1077429_primitive_110</c:v>
                </c:pt>
                <c:pt idx="1160">
                  <c:v>CaNi5_mp-1101884_primitive_012</c:v>
                </c:pt>
                <c:pt idx="1161">
                  <c:v>CaNi5_mp-774_primitive_211</c:v>
                </c:pt>
                <c:pt idx="1162">
                  <c:v>FeNi3_mp-1007855_primitive_11-1</c:v>
                </c:pt>
                <c:pt idx="1163">
                  <c:v>FeNi_mp-1224965_primitive_112</c:v>
                </c:pt>
                <c:pt idx="1164">
                  <c:v>Y3Ni_mp-1105633_primitive_212</c:v>
                </c:pt>
                <c:pt idx="1165">
                  <c:v>TiNi3_mp-1409_primitive_201</c:v>
                </c:pt>
                <c:pt idx="1166">
                  <c:v>FeNi_mp-1224976_primitive_10-2</c:v>
                </c:pt>
                <c:pt idx="1167">
                  <c:v>TiNi_mp-2716_primitive_110</c:v>
                </c:pt>
                <c:pt idx="1168">
                  <c:v>TiNi_mp-597_primitive_212</c:v>
                </c:pt>
                <c:pt idx="1169">
                  <c:v>ScNi5_mp-570673_primitive_221</c:v>
                </c:pt>
                <c:pt idx="1170">
                  <c:v>Y2Ni17_mp-1196175_primitive_212</c:v>
                </c:pt>
                <c:pt idx="1171">
                  <c:v>TiNi_mp-603347_primitive_121</c:v>
                </c:pt>
                <c:pt idx="1172">
                  <c:v>Ni3Au_mp-976838_primitive_101</c:v>
                </c:pt>
                <c:pt idx="1173">
                  <c:v>Fe2Ni_mp-1224697_primitive_221</c:v>
                </c:pt>
                <c:pt idx="1174">
                  <c:v>TiNi_mp-1216890_primitive_212</c:v>
                </c:pt>
                <c:pt idx="1175">
                  <c:v>TiNi_mp-998945_primitive_201</c:v>
                </c:pt>
                <c:pt idx="1176">
                  <c:v>TiNi_mp-1067248_primitive_2-21</c:v>
                </c:pt>
                <c:pt idx="1177">
                  <c:v>Ni5Sb2_mp-2409_primitive_102</c:v>
                </c:pt>
                <c:pt idx="1178">
                  <c:v>CaNi5_mp-1101884_primitive_210</c:v>
                </c:pt>
                <c:pt idx="1179">
                  <c:v>TiNi_mp-1067475_primitive_212</c:v>
                </c:pt>
                <c:pt idx="1180">
                  <c:v>Nb6Ni7_mp-1105044_primitive_10-1</c:v>
                </c:pt>
                <c:pt idx="1181">
                  <c:v>FeNi3_mp-1225078_primitive_101</c:v>
                </c:pt>
                <c:pt idx="1182">
                  <c:v>FeNi_mp-1224965_primitive_201</c:v>
                </c:pt>
                <c:pt idx="1183">
                  <c:v>FeNi_mp-1224976_primitive_201</c:v>
                </c:pt>
                <c:pt idx="1184">
                  <c:v>CaNi5_mp-1101884_primitive_2-1-2</c:v>
                </c:pt>
                <c:pt idx="1185">
                  <c:v>TiNi_mp-1067475_primitive_112</c:v>
                </c:pt>
                <c:pt idx="1186">
                  <c:v>CaNi5_mp-1101884_primitive_2-21</c:v>
                </c:pt>
                <c:pt idx="1187">
                  <c:v>CaNi5_mp-1101884_primitive_1-10</c:v>
                </c:pt>
                <c:pt idx="1188">
                  <c:v>Nb6Ni7_mp-1105044_primitive_21-2</c:v>
                </c:pt>
                <c:pt idx="1189">
                  <c:v>TiNi_mp-998945_primitive_210</c:v>
                </c:pt>
                <c:pt idx="1190">
                  <c:v>FeNi2_mp-1072076_primitive_211</c:v>
                </c:pt>
                <c:pt idx="1191">
                  <c:v>FeNi3_mp-1418_primitive_100</c:v>
                </c:pt>
                <c:pt idx="1192">
                  <c:v>FeNi3_mp-1225078_primitive_21-1</c:v>
                </c:pt>
                <c:pt idx="1193">
                  <c:v>TiNi_mp-1067248_primitive_100</c:v>
                </c:pt>
                <c:pt idx="1194">
                  <c:v>CaNi5_mp-1101884_primitive_201</c:v>
                </c:pt>
                <c:pt idx="1195">
                  <c:v>TiNi_mp-1048_primitive_21-2</c:v>
                </c:pt>
                <c:pt idx="1196">
                  <c:v>Ni3Sb_mp-976847_primitive_210</c:v>
                </c:pt>
                <c:pt idx="1197">
                  <c:v>TiNi_mp-1048_primitive_201</c:v>
                </c:pt>
                <c:pt idx="1198">
                  <c:v>CaNi5_mp-1101884_primitive_2-1-1</c:v>
                </c:pt>
                <c:pt idx="1199">
                  <c:v>FeNi3_mp-1079337_primitive_001</c:v>
                </c:pt>
                <c:pt idx="1200">
                  <c:v>FeNi_mp-2213_primitive_102</c:v>
                </c:pt>
                <c:pt idx="1201">
                  <c:v>TiNi_mp-1067248_primitive_111</c:v>
                </c:pt>
                <c:pt idx="1202">
                  <c:v>FeNi_mp-1224965_primitive_2-10</c:v>
                </c:pt>
                <c:pt idx="1203">
                  <c:v>CaNi5_mp-1101884_primitive_22-1</c:v>
                </c:pt>
                <c:pt idx="1204">
                  <c:v>Fe3Ni2_mp-1225009_primitive_102</c:v>
                </c:pt>
                <c:pt idx="1205">
                  <c:v>FeNi_mp-2213_primitive_201</c:v>
                </c:pt>
                <c:pt idx="1206">
                  <c:v>TiNi_mp-1190013_primitive_212</c:v>
                </c:pt>
                <c:pt idx="1207">
                  <c:v>TiNi_mp-1048_primitive_20-1</c:v>
                </c:pt>
                <c:pt idx="1208">
                  <c:v>FeNi3_mp-1225078_primitive_211</c:v>
                </c:pt>
                <c:pt idx="1209">
                  <c:v>CaNi5_mp-1101884_primitive_21-2</c:v>
                </c:pt>
                <c:pt idx="1210">
                  <c:v>FeNi3_mp-1225078_primitive_10-1</c:v>
                </c:pt>
                <c:pt idx="1211">
                  <c:v>Ta2Ni_mp-1101992_primitive_2-12</c:v>
                </c:pt>
                <c:pt idx="1212">
                  <c:v>TiNi_mp-640189_primitive_120</c:v>
                </c:pt>
                <c:pt idx="1213">
                  <c:v>Cs3Ni_mp-985605_primitive_101</c:v>
                </c:pt>
                <c:pt idx="1214">
                  <c:v>ZnNi3_mp-971804_primitive_101</c:v>
                </c:pt>
                <c:pt idx="1215">
                  <c:v>NbNi_mp-1220799_primitive_110</c:v>
                </c:pt>
                <c:pt idx="1216">
                  <c:v>TiNi_mp-603347_primitive_120</c:v>
                </c:pt>
                <c:pt idx="1217">
                  <c:v>CaNi5_mp-1101884_primitive_121</c:v>
                </c:pt>
                <c:pt idx="1218">
                  <c:v>FeNi3_mp-1225078_primitive_102</c:v>
                </c:pt>
                <c:pt idx="1219">
                  <c:v>FeNi_mp-1224976_primitive_111</c:v>
                </c:pt>
                <c:pt idx="1220">
                  <c:v>FeNi_mp-2213_primitive_212</c:v>
                </c:pt>
                <c:pt idx="1221">
                  <c:v>TiNi_mp-640189_primitive_221</c:v>
                </c:pt>
                <c:pt idx="1222">
                  <c:v>FeNi_mp-1224976_primitive_20-1</c:v>
                </c:pt>
                <c:pt idx="1223">
                  <c:v>TiNi_mp-1067248_primitive_212</c:v>
                </c:pt>
                <c:pt idx="1224">
                  <c:v>ScNi5_mp-570673_primitive_212</c:v>
                </c:pt>
                <c:pt idx="1225">
                  <c:v>TiNi3_mp-1409_primitive_001</c:v>
                </c:pt>
                <c:pt idx="1226">
                  <c:v>TiNi3_mp-1409_primitive_211</c:v>
                </c:pt>
                <c:pt idx="1227">
                  <c:v>CaNi5_mp-1101884_primitive_102</c:v>
                </c:pt>
                <c:pt idx="1228">
                  <c:v>Cs3Ni_mp-985605_primitive_100</c:v>
                </c:pt>
                <c:pt idx="1229">
                  <c:v>FeNi3_mp-1007855_primitive_1-10</c:v>
                </c:pt>
                <c:pt idx="1230">
                  <c:v>CaNi5_mp-1101884_primitive_120</c:v>
                </c:pt>
                <c:pt idx="1231">
                  <c:v>CaNi5_mp-1101884_primitive_110</c:v>
                </c:pt>
                <c:pt idx="1232">
                  <c:v>FeNi_mp-1224965_primitive_102</c:v>
                </c:pt>
                <c:pt idx="1233">
                  <c:v>Ni3Sn2_mp-669720_primitive_011</c:v>
                </c:pt>
                <c:pt idx="1234">
                  <c:v>CaNi5_mp-1101884_primitive_1-1-1</c:v>
                </c:pt>
                <c:pt idx="1235">
                  <c:v>FeNi_mp-1224965_primitive_212</c:v>
                </c:pt>
                <c:pt idx="1236">
                  <c:v>TiNi_mp-640189_primitive_110</c:v>
                </c:pt>
                <c:pt idx="1237">
                  <c:v>TiNi_mp-1190013_primitive_1-11</c:v>
                </c:pt>
                <c:pt idx="1238">
                  <c:v>NbNi_mp-1220799_primitive_101</c:v>
                </c:pt>
                <c:pt idx="1239">
                  <c:v>FeNi3_mp-1007854_primitive_110</c:v>
                </c:pt>
                <c:pt idx="1240">
                  <c:v>FeNi3_mp-1007854_primitive_21-1</c:v>
                </c:pt>
                <c:pt idx="1241">
                  <c:v>FeNi3_mp-1418_primitive_210</c:v>
                </c:pt>
                <c:pt idx="1242">
                  <c:v>Fe2Ni_mp-1224697_primitive_100</c:v>
                </c:pt>
                <c:pt idx="1243">
                  <c:v>TiNi_mp-1067248_primitive_2-10</c:v>
                </c:pt>
                <c:pt idx="1244">
                  <c:v>TiNi_mp-998945_primitive_102</c:v>
                </c:pt>
                <c:pt idx="1245">
                  <c:v>FeNi3_mp-1079337_primitive_212</c:v>
                </c:pt>
                <c:pt idx="1246">
                  <c:v>NiGe3_mp-1186341_primitive_221</c:v>
                </c:pt>
                <c:pt idx="1247">
                  <c:v>FeNi3_mp-1007854_primitive_21-2</c:v>
                </c:pt>
                <c:pt idx="1248">
                  <c:v>TiNi_mp-571_primitive_111</c:v>
                </c:pt>
                <c:pt idx="1249">
                  <c:v>TiNi_mp-1190013_primitive_110</c:v>
                </c:pt>
                <c:pt idx="1250">
                  <c:v>Cs3Ni_mp-985605_primitive_21-1</c:v>
                </c:pt>
                <c:pt idx="1251">
                  <c:v>FeNi3_mp-1418_primitive_110</c:v>
                </c:pt>
                <c:pt idx="1252">
                  <c:v>NbNi_mp-1220799_primitive_211</c:v>
                </c:pt>
                <c:pt idx="1253">
                  <c:v>TiNi_mp-1048_primitive_211</c:v>
                </c:pt>
                <c:pt idx="1254">
                  <c:v>FeNi3_mp-1079337_primitive_210</c:v>
                </c:pt>
                <c:pt idx="1255">
                  <c:v>TiNi_mp-1048_primitive_10-1</c:v>
                </c:pt>
                <c:pt idx="1256">
                  <c:v>Fe2Ni_mp-1224697_primitive_102</c:v>
                </c:pt>
                <c:pt idx="1257">
                  <c:v>NiAg3_mp-976772_primitive_100</c:v>
                </c:pt>
                <c:pt idx="1258">
                  <c:v>TiNi_mp-1048_primitive_10-2</c:v>
                </c:pt>
                <c:pt idx="1259">
                  <c:v>NbNi_mp-1220799_primitive_001</c:v>
                </c:pt>
                <c:pt idx="1260">
                  <c:v>FeNi3_mp-1079337_primitive_120</c:v>
                </c:pt>
                <c:pt idx="1261">
                  <c:v>TiNi_mp-571_primitive_100</c:v>
                </c:pt>
                <c:pt idx="1262">
                  <c:v>CaNi5_mp-1101884_primitive_2-2-1</c:v>
                </c:pt>
                <c:pt idx="1263">
                  <c:v>TiNi_mp-1190013_primitive_22-1</c:v>
                </c:pt>
                <c:pt idx="1264">
                  <c:v>Ni3Sb_mp-672371_primitive_121</c:v>
                </c:pt>
                <c:pt idx="1265">
                  <c:v>ZnNi_mp-429_primitive_211</c:v>
                </c:pt>
                <c:pt idx="1266">
                  <c:v>FeNi3_mp-1079337_primitive_102</c:v>
                </c:pt>
                <c:pt idx="1267">
                  <c:v>CaNi5_mp-1101884_primitive_211</c:v>
                </c:pt>
                <c:pt idx="1268">
                  <c:v>TiNi_mp-1067248_primitive_2-11</c:v>
                </c:pt>
                <c:pt idx="1269">
                  <c:v>Y3Ni_mp-1105633_primitive_112</c:v>
                </c:pt>
                <c:pt idx="1270">
                  <c:v>ScNi5_mp-570673_primitive_111</c:v>
                </c:pt>
                <c:pt idx="1271">
                  <c:v>FeNi3_mp-1418_primitive_221</c:v>
                </c:pt>
                <c:pt idx="1272">
                  <c:v>Ni3Sb_mp-976893_primitive_221</c:v>
                </c:pt>
                <c:pt idx="1273">
                  <c:v>TiNi_mp-1048_primitive_101</c:v>
                </c:pt>
                <c:pt idx="1274">
                  <c:v>CaNi5_mp-1101884_primitive_212</c:v>
                </c:pt>
                <c:pt idx="1275">
                  <c:v>Sc2Ni7_mp-1197416_primitive_101</c:v>
                </c:pt>
                <c:pt idx="1276">
                  <c:v>ZnNi3_mp-971804_primitive_210</c:v>
                </c:pt>
                <c:pt idx="1277">
                  <c:v>FeNi_mp-1224965_primitive_2-21</c:v>
                </c:pt>
                <c:pt idx="1278">
                  <c:v>Nb6Ni7_mp-1105044_primitive_100</c:v>
                </c:pt>
                <c:pt idx="1279">
                  <c:v>TiNi_mp-1067475_primitive_102</c:v>
                </c:pt>
                <c:pt idx="1280">
                  <c:v>NbNi_mp-1220799_primitive_100</c:v>
                </c:pt>
                <c:pt idx="1281">
                  <c:v>FeNi_mp-1224976_primitive_21-2</c:v>
                </c:pt>
                <c:pt idx="1282">
                  <c:v>FeNi2_mp-1072076_primitive_22-1</c:v>
                </c:pt>
                <c:pt idx="1283">
                  <c:v>NiGe3_mp-976774_primitive_2-21</c:v>
                </c:pt>
                <c:pt idx="1284">
                  <c:v>ZnNi3_mp-971804_primitive_21-1</c:v>
                </c:pt>
                <c:pt idx="1285">
                  <c:v>TiNi_mp-1190013_primitive_210</c:v>
                </c:pt>
                <c:pt idx="1286">
                  <c:v>TiNi_mp-640189_primitive_1-10</c:v>
                </c:pt>
                <c:pt idx="1287">
                  <c:v>Fe2Ni_mp-1077745_primitive_21-1</c:v>
                </c:pt>
                <c:pt idx="1288">
                  <c:v>FeNi_mp-2213_primitive_221</c:v>
                </c:pt>
                <c:pt idx="1289">
                  <c:v>FeNi3_mp-1007855_primitive_102</c:v>
                </c:pt>
                <c:pt idx="1290">
                  <c:v>CaNi5_mp-1101884_primitive_112</c:v>
                </c:pt>
                <c:pt idx="1291">
                  <c:v>TiNi_mp-640189_primitive_211</c:v>
                </c:pt>
                <c:pt idx="1292">
                  <c:v>Fe3Ni_mp-1007853_primitive_111</c:v>
                </c:pt>
                <c:pt idx="1293">
                  <c:v>FeNi3_mp-1225078_primitive_210</c:v>
                </c:pt>
                <c:pt idx="1294">
                  <c:v>TiNi_mp-1190013_primitive_111</c:v>
                </c:pt>
                <c:pt idx="1295">
                  <c:v>ZnNi_mp-429_primitive_112</c:v>
                </c:pt>
                <c:pt idx="1296">
                  <c:v>NbNi2_mp-1191285_primitive_110</c:v>
                </c:pt>
                <c:pt idx="1297">
                  <c:v>CaNi5_mp-1101884_primitive_021</c:v>
                </c:pt>
                <c:pt idx="1298">
                  <c:v>CaNi5_mp-1101884_primitive_21-1</c:v>
                </c:pt>
                <c:pt idx="1299">
                  <c:v>Fe2Ni_mp-1224697_primitive_001</c:v>
                </c:pt>
                <c:pt idx="1300">
                  <c:v>FeNi2_mp-1072076_primitive_221</c:v>
                </c:pt>
                <c:pt idx="1301">
                  <c:v>TiNi_mp-1048_primitive_012</c:v>
                </c:pt>
                <c:pt idx="1302">
                  <c:v>TiNi_mp-1048_primitive_011</c:v>
                </c:pt>
                <c:pt idx="1303">
                  <c:v>FeNi_mp-1224965_primitive_210</c:v>
                </c:pt>
                <c:pt idx="1304">
                  <c:v>TiNi_mp-640189_primitive_1-22</c:v>
                </c:pt>
                <c:pt idx="1305">
                  <c:v>Ga3Ni2_mp-11397_primitive_100</c:v>
                </c:pt>
                <c:pt idx="1306">
                  <c:v>MnNi_mp-1797_primitive_102</c:v>
                </c:pt>
                <c:pt idx="1307">
                  <c:v>FeNi3_mp-1225078_primitive_201</c:v>
                </c:pt>
                <c:pt idx="1308">
                  <c:v>TiNi_mp-1067248_primitive_221</c:v>
                </c:pt>
                <c:pt idx="1309">
                  <c:v>FeNi3_mp-1007855_primitive_212</c:v>
                </c:pt>
                <c:pt idx="1310">
                  <c:v>NbNi_mp-1220799_primitive_21-1</c:v>
                </c:pt>
                <c:pt idx="1311">
                  <c:v>TiNi_mp-640189_primitive_2-21</c:v>
                </c:pt>
                <c:pt idx="1312">
                  <c:v>FeNi3_mp-1079337_primitive_112</c:v>
                </c:pt>
                <c:pt idx="1313">
                  <c:v>TiNi_mp-1067248_primitive_201</c:v>
                </c:pt>
                <c:pt idx="1314">
                  <c:v>MnNi_mp-1221603_primitive_210</c:v>
                </c:pt>
                <c:pt idx="1315">
                  <c:v>TiNi_mp-597_primitive_102</c:v>
                </c:pt>
                <c:pt idx="1316">
                  <c:v>FeNi_mp-1224965_primitive_221</c:v>
                </c:pt>
                <c:pt idx="1317">
                  <c:v>Ni5Sb2_mp-2409_primitive_201</c:v>
                </c:pt>
                <c:pt idx="1318">
                  <c:v>Ni3Au_mp-976818_primitive_100</c:v>
                </c:pt>
                <c:pt idx="1319">
                  <c:v>CaNi5_mp-1101884_primitive_122</c:v>
                </c:pt>
                <c:pt idx="1320">
                  <c:v>NiSn_mp-680646_primitive_100</c:v>
                </c:pt>
                <c:pt idx="1321">
                  <c:v>CaNi5_mp-1101884_primitive_221</c:v>
                </c:pt>
                <c:pt idx="1322">
                  <c:v>TiNi_mp-603347_primitive_011</c:v>
                </c:pt>
                <c:pt idx="1323">
                  <c:v>NiSb2_mp-19895_primitive_201</c:v>
                </c:pt>
                <c:pt idx="1324">
                  <c:v>FeNi2_mp-1072076_primitive_21-2</c:v>
                </c:pt>
                <c:pt idx="1325">
                  <c:v>FeNi3_mp-1225078_primitive_221</c:v>
                </c:pt>
                <c:pt idx="1326">
                  <c:v>FeNi3_mp-1225078_primitive_212</c:v>
                </c:pt>
                <c:pt idx="1327">
                  <c:v>FeNi3_mp-1225078_primitive_21-2</c:v>
                </c:pt>
                <c:pt idx="1328">
                  <c:v>NbNi_mp-1220799_primitive_20-1</c:v>
                </c:pt>
                <c:pt idx="1329">
                  <c:v>Sc2Ni_mp-867501_primitive_221</c:v>
                </c:pt>
                <c:pt idx="1330">
                  <c:v>FeNi3_mp-1007855_primitive_111</c:v>
                </c:pt>
                <c:pt idx="1331">
                  <c:v>MnNi_mp-1797_primitive_201</c:v>
                </c:pt>
                <c:pt idx="1332">
                  <c:v>FeNi3_mp-1007854_primitive_2-1-1</c:v>
                </c:pt>
                <c:pt idx="1333">
                  <c:v>TiNi_mp-2716_primitive_101</c:v>
                </c:pt>
                <c:pt idx="1334">
                  <c:v>MnNi_mp-1221603_primitive_2-12</c:v>
                </c:pt>
                <c:pt idx="1335">
                  <c:v>Ni3Sb_mp-10260_primitive_21-1</c:v>
                </c:pt>
                <c:pt idx="1336">
                  <c:v>MnNi_mp-1797_primitive_111</c:v>
                </c:pt>
                <c:pt idx="1337">
                  <c:v>Nb6Ni7_mp-1105044_primitive_001</c:v>
                </c:pt>
                <c:pt idx="1338">
                  <c:v>MnNi_mp-11500_primitive_111</c:v>
                </c:pt>
                <c:pt idx="1339">
                  <c:v>Nb6Ni7_mp-1105044_primitive_20-1</c:v>
                </c:pt>
                <c:pt idx="1340">
                  <c:v>FeNi3_mp-1079337_primitive_012</c:v>
                </c:pt>
                <c:pt idx="1341">
                  <c:v>FeNi3_mp-1007855_primitive_22-1</c:v>
                </c:pt>
                <c:pt idx="1342">
                  <c:v>FeNi2_mp-1072076_primitive_2-1-1</c:v>
                </c:pt>
                <c:pt idx="1343">
                  <c:v>FeNi3_mp-1079337_primitive_111</c:v>
                </c:pt>
                <c:pt idx="1344">
                  <c:v>MnNi_mp-1221603_primitive_2-21</c:v>
                </c:pt>
                <c:pt idx="1345">
                  <c:v>FeNi3_mp-1007855_primitive_2-12</c:v>
                </c:pt>
                <c:pt idx="1346">
                  <c:v>FeNi3_mp-1007855_primitive_112</c:v>
                </c:pt>
                <c:pt idx="1347">
                  <c:v>ZnNi3_mp-971804_primitive_212</c:v>
                </c:pt>
                <c:pt idx="1348">
                  <c:v>NbNi3_mp-11513_primitive_101</c:v>
                </c:pt>
                <c:pt idx="1349">
                  <c:v>TiNi3_mp-1409_primitive_101</c:v>
                </c:pt>
                <c:pt idx="1350">
                  <c:v>ZnNi_mp-1486_primitive_110</c:v>
                </c:pt>
                <c:pt idx="1351">
                  <c:v>FeNi3_mp-1007855_primitive_210</c:v>
                </c:pt>
                <c:pt idx="1352">
                  <c:v>Nb6Ni7_mp-1105044_primitive_212</c:v>
                </c:pt>
                <c:pt idx="1353">
                  <c:v>MnNi_mp-1221603_primitive_001</c:v>
                </c:pt>
                <c:pt idx="1354">
                  <c:v>TiNi_mp-597_primitive_111</c:v>
                </c:pt>
                <c:pt idx="1355">
                  <c:v>MnNi_mp-1797_primitive_112</c:v>
                </c:pt>
                <c:pt idx="1356">
                  <c:v>TiNi_mp-603347_primitive_021</c:v>
                </c:pt>
                <c:pt idx="1357">
                  <c:v>TiNi_mp-1067475_primitive_210</c:v>
                </c:pt>
                <c:pt idx="1358">
                  <c:v>NbNi_mp-1220799_primitive_10-2</c:v>
                </c:pt>
                <c:pt idx="1359">
                  <c:v>MnNi_mp-11500_primitive_100</c:v>
                </c:pt>
                <c:pt idx="1360">
                  <c:v>MnNi_mp-1221588_primitive_001</c:v>
                </c:pt>
                <c:pt idx="1361">
                  <c:v>Ni2Ge_mp-17383_primitive_012</c:v>
                </c:pt>
                <c:pt idx="1362">
                  <c:v>Ta2Ni_mp-1101992_primitive_001</c:v>
                </c:pt>
                <c:pt idx="1363">
                  <c:v>Ta2Ni_mp-1101992_primitive_221</c:v>
                </c:pt>
                <c:pt idx="1364">
                  <c:v>FeNi3_mp-1007855_primitive_101</c:v>
                </c:pt>
                <c:pt idx="1365">
                  <c:v>Nb6Ni7_mp-1105044_primitive_221</c:v>
                </c:pt>
                <c:pt idx="1366">
                  <c:v>FeNi3_mp-1007855_primitive_221</c:v>
                </c:pt>
                <c:pt idx="1367">
                  <c:v>ZnNi_mp-429_primitive_110</c:v>
                </c:pt>
                <c:pt idx="1368">
                  <c:v>MnNi_mp-1221603_primitive_112</c:v>
                </c:pt>
                <c:pt idx="1369">
                  <c:v>Y2Ni17_mp-1196175_primitive_001</c:v>
                </c:pt>
                <c:pt idx="1370">
                  <c:v>FeNi3_mp-1007855_primitive_201</c:v>
                </c:pt>
                <c:pt idx="1371">
                  <c:v>FeNi3_mp-1007855_primitive_1-11</c:v>
                </c:pt>
                <c:pt idx="1372">
                  <c:v>FeNi3_mp-1079337_primitive_201</c:v>
                </c:pt>
                <c:pt idx="1373">
                  <c:v>FeNi3_mp-1007855_primitive_2-21</c:v>
                </c:pt>
                <c:pt idx="1374">
                  <c:v>Nb6Ni7_mp-1105044_primitive_211</c:v>
                </c:pt>
                <c:pt idx="1375">
                  <c:v>MnNi_mp-1797_primitive_212</c:v>
                </c:pt>
                <c:pt idx="1376">
                  <c:v>TiNi_mp-1067248_primitive_1-12</c:v>
                </c:pt>
                <c:pt idx="1377">
                  <c:v>Y3Ni_mp-1105633_primitive_001</c:v>
                </c:pt>
                <c:pt idx="1378">
                  <c:v>MnNi_mp-1797_primitive_100</c:v>
                </c:pt>
                <c:pt idx="1379">
                  <c:v>MnNi_mp-1221603_primitive_111</c:v>
                </c:pt>
                <c:pt idx="1380">
                  <c:v>TiNi_mp-1048_primitive_11-1</c:v>
                </c:pt>
                <c:pt idx="1381">
                  <c:v>TiNi_mp-1190013_primitive_102</c:v>
                </c:pt>
                <c:pt idx="1382">
                  <c:v>FeNi2_mp-1072076_primitive_20-1</c:v>
                </c:pt>
                <c:pt idx="1383">
                  <c:v>TiNi_mp-640189_primitive_122</c:v>
                </c:pt>
                <c:pt idx="1384">
                  <c:v>MnNi_mp-1221603_primitive_201</c:v>
                </c:pt>
                <c:pt idx="1385">
                  <c:v>FeNi3_mp-1007855_primitive_211</c:v>
                </c:pt>
                <c:pt idx="1386">
                  <c:v>FeNi2_mp-1072076_primitive_110</c:v>
                </c:pt>
                <c:pt idx="1387">
                  <c:v>MnNi_mp-1797_primitive_210</c:v>
                </c:pt>
                <c:pt idx="1388">
                  <c:v>TiNi_mp-597_primitive_101</c:v>
                </c:pt>
                <c:pt idx="1389">
                  <c:v>MnNi_mp-1221588_primitive_210</c:v>
                </c:pt>
                <c:pt idx="1390">
                  <c:v>FeNi3_mp-1079337_primitive_100</c:v>
                </c:pt>
                <c:pt idx="1391">
                  <c:v>TiNi_mp-603347_primitive_012</c:v>
                </c:pt>
                <c:pt idx="1392">
                  <c:v>MnNi_mp-1221603_primitive_1-11</c:v>
                </c:pt>
                <c:pt idx="1393">
                  <c:v>FeNi3_mp-1007855_primitive_21-1</c:v>
                </c:pt>
                <c:pt idx="1394">
                  <c:v>MnNi_mp-1797_primitive_001</c:v>
                </c:pt>
                <c:pt idx="1395">
                  <c:v>MnNi_mp-1221603_primitive_2-10</c:v>
                </c:pt>
                <c:pt idx="1396">
                  <c:v>MnNi_mp-1221588_primitive_201</c:v>
                </c:pt>
                <c:pt idx="1397">
                  <c:v>Nb6Ni7_mp-1105044_primitive_201</c:v>
                </c:pt>
                <c:pt idx="1398">
                  <c:v>TiNi_mp-571_primitive_210</c:v>
                </c:pt>
                <c:pt idx="1399">
                  <c:v>MnNi_mp-1221603_primitive_212</c:v>
                </c:pt>
                <c:pt idx="1400">
                  <c:v>TiNi_mp-1216890_primitive_101</c:v>
                </c:pt>
                <c:pt idx="1401">
                  <c:v>ZnNi_mp-567903_primitive_21-1</c:v>
                </c:pt>
                <c:pt idx="1402">
                  <c:v>MnNi_mp-1221588_primitive_100</c:v>
                </c:pt>
                <c:pt idx="1403">
                  <c:v>Fe2Ni_mp-1224697_primitive_2-12</c:v>
                </c:pt>
                <c:pt idx="1404">
                  <c:v>MnNi_mp-1221603_primitive_221</c:v>
                </c:pt>
                <c:pt idx="1405">
                  <c:v>MnNi_mp-1797_primitive_221</c:v>
                </c:pt>
                <c:pt idx="1406">
                  <c:v>FeNi3_mp-1007854_primitive_211</c:v>
                </c:pt>
                <c:pt idx="1407">
                  <c:v>TiNi_mp-597_primitive_2-12</c:v>
                </c:pt>
                <c:pt idx="1408">
                  <c:v>Fe3Ni_mp-1007853_primitive_20-1</c:v>
                </c:pt>
                <c:pt idx="1409">
                  <c:v>FeNi3_mp-1079337_primitive_010</c:v>
                </c:pt>
                <c:pt idx="1410">
                  <c:v>Y3Ni_mp-1105633_primitive_201</c:v>
                </c:pt>
                <c:pt idx="1411">
                  <c:v>Nb6Ni7_mp-1105044_primitive_102</c:v>
                </c:pt>
                <c:pt idx="1412">
                  <c:v>TiNi_mp-640189_primitive_1-21</c:v>
                </c:pt>
                <c:pt idx="1413">
                  <c:v>TiNi_mp-597_primitive_201</c:v>
                </c:pt>
                <c:pt idx="1414">
                  <c:v>ZnNi_mp-1486_primitive_211</c:v>
                </c:pt>
                <c:pt idx="1415">
                  <c:v>ZnNi3_mp-971804_primitive_221</c:v>
                </c:pt>
                <c:pt idx="1416">
                  <c:v>NiSb2_mp-19895_primitive_212</c:v>
                </c:pt>
                <c:pt idx="1417">
                  <c:v>ZnNi_mp-429_primitive_101</c:v>
                </c:pt>
                <c:pt idx="1418">
                  <c:v>FeNi3_mp-1225078_primitive_10-2</c:v>
                </c:pt>
                <c:pt idx="1419">
                  <c:v>NbNi2_mp-1191285_primitive_100</c:v>
                </c:pt>
                <c:pt idx="1420">
                  <c:v>MnNi_mp-11500_primitive_210</c:v>
                </c:pt>
                <c:pt idx="1421">
                  <c:v>Fe3Ni2_mp-1225009_primitive_211</c:v>
                </c:pt>
                <c:pt idx="1422">
                  <c:v>TiNi_mp-1190013_primitive_221</c:v>
                </c:pt>
                <c:pt idx="1423">
                  <c:v>FeNi3_mp-1225078_primitive_20-1</c:v>
                </c:pt>
                <c:pt idx="1424">
                  <c:v>Ta2Ni_mp-1867_primitive_1-10</c:v>
                </c:pt>
                <c:pt idx="1425">
                  <c:v>MnNi_mp-1221603_primitive_1-12</c:v>
                </c:pt>
                <c:pt idx="1426">
                  <c:v>MnNi_mp-1221588_primitive_110</c:v>
                </c:pt>
                <c:pt idx="1427">
                  <c:v>FeNi3_mp-1418_primitive_211</c:v>
                </c:pt>
                <c:pt idx="1428">
                  <c:v>CaNi5_mp-1101884_primitive_100</c:v>
                </c:pt>
                <c:pt idx="1429">
                  <c:v>TiNi_mp-1048_primitive_021</c:v>
                </c:pt>
                <c:pt idx="1430">
                  <c:v>Nb6Ni7_mp-1105044_primitive_210</c:v>
                </c:pt>
                <c:pt idx="1431">
                  <c:v>FeNi3_mp-1079337_primitive_121</c:v>
                </c:pt>
                <c:pt idx="1432">
                  <c:v>MnNi_mp-11500_primitive_221</c:v>
                </c:pt>
                <c:pt idx="1433">
                  <c:v>Ta2Ni_mp-1101992_primitive_111</c:v>
                </c:pt>
                <c:pt idx="1434">
                  <c:v>MnNi_mp-1221603_primitive_211</c:v>
                </c:pt>
                <c:pt idx="1435">
                  <c:v>Fe2Ni_mp-1224697_primitive_111</c:v>
                </c:pt>
                <c:pt idx="1436">
                  <c:v>TiNi_mp-1190013_primitive_2-11</c:v>
                </c:pt>
                <c:pt idx="1437">
                  <c:v>FeNi3_mp-1225078_primitive_100</c:v>
                </c:pt>
                <c:pt idx="1438">
                  <c:v>FeNi3_mp-1418_primitive_111</c:v>
                </c:pt>
                <c:pt idx="1439">
                  <c:v>Fe2Ni_mp-1224697_primitive_211</c:v>
                </c:pt>
                <c:pt idx="1440">
                  <c:v>Ni3Sb_mp-976847_primitive_211</c:v>
                </c:pt>
                <c:pt idx="1441">
                  <c:v>Nb6Ni7_mp-1105044_primitive_10-2</c:v>
                </c:pt>
                <c:pt idx="1442">
                  <c:v>Ni3Au_mp-976838_primitive_110</c:v>
                </c:pt>
                <c:pt idx="1443">
                  <c:v>FeNi3_mp-1007855_primitive_110</c:v>
                </c:pt>
                <c:pt idx="1444">
                  <c:v>TiNi_mp-1190013_primitive_100</c:v>
                </c:pt>
                <c:pt idx="1445">
                  <c:v>MnNi_mp-1221588_primitive_21-2</c:v>
                </c:pt>
                <c:pt idx="1446">
                  <c:v>VNi_mp-1216313_primitive_2-12</c:v>
                </c:pt>
                <c:pt idx="1447">
                  <c:v>V3Ni_mp-7226_primitive_110</c:v>
                </c:pt>
                <c:pt idx="1448">
                  <c:v>ScNi5_mp-570673_primitive_211</c:v>
                </c:pt>
                <c:pt idx="1449">
                  <c:v>Ni3Sb_mp-976847_primitive_110</c:v>
                </c:pt>
                <c:pt idx="1450">
                  <c:v>Fe3Ni2_mp-1225009_primitive_210</c:v>
                </c:pt>
                <c:pt idx="1451">
                  <c:v>TiNi_mp-603347_primitive_210</c:v>
                </c:pt>
                <c:pt idx="1452">
                  <c:v>MnNi_mp-1221588_primitive_221</c:v>
                </c:pt>
                <c:pt idx="1453">
                  <c:v>Hf2Ni7_mp-1205858_primitive_210</c:v>
                </c:pt>
                <c:pt idx="1454">
                  <c:v>MnNi3_mp-11501_primitive_110</c:v>
                </c:pt>
                <c:pt idx="1455">
                  <c:v>Fe3Ni_mp-1007853_primitive_22-1</c:v>
                </c:pt>
                <c:pt idx="1456">
                  <c:v>TiNi_mp-1067248_primitive_210</c:v>
                </c:pt>
                <c:pt idx="1457">
                  <c:v>Fe2Ni_mp-1224697_primitive_110</c:v>
                </c:pt>
                <c:pt idx="1458">
                  <c:v>FeNi3_mp-1079337_primitive_221</c:v>
                </c:pt>
                <c:pt idx="1459">
                  <c:v>ZnNi3_mp-971804_primitive_102</c:v>
                </c:pt>
                <c:pt idx="1460">
                  <c:v>MnNi_mp-1221588_primitive_21-1</c:v>
                </c:pt>
                <c:pt idx="1461">
                  <c:v>MnNi_mp-1221603_primitive_101</c:v>
                </c:pt>
                <c:pt idx="1462">
                  <c:v>MnNi_mp-1221603_primitive_102</c:v>
                </c:pt>
                <c:pt idx="1463">
                  <c:v>NbNi_mp-1220799_primitive_10-1</c:v>
                </c:pt>
                <c:pt idx="1464">
                  <c:v>MnNi_mp-1221588_primitive_211</c:v>
                </c:pt>
                <c:pt idx="1465">
                  <c:v>FeNi3_mp-1007855_primitive_2-11</c:v>
                </c:pt>
                <c:pt idx="1466">
                  <c:v>Y2Ni17_mp-1196175_primitive_2-12</c:v>
                </c:pt>
                <c:pt idx="1467">
                  <c:v>TiNi_mp-1216890_primitive_111</c:v>
                </c:pt>
                <c:pt idx="1468">
                  <c:v>MnNi_mp-1221603_primitive_100</c:v>
                </c:pt>
                <c:pt idx="1469">
                  <c:v>NbNi_mp-1220799_primitive_210</c:v>
                </c:pt>
                <c:pt idx="1470">
                  <c:v>Sc2Ni7_mp-1197416_primitive_100</c:v>
                </c:pt>
                <c:pt idx="1471">
                  <c:v>CaNi5_mp-1101884_primitive_2-12</c:v>
                </c:pt>
                <c:pt idx="1472">
                  <c:v>Hf2Ni7_mp-1205858_primitive_001</c:v>
                </c:pt>
                <c:pt idx="1473">
                  <c:v>Ta2Ni_mp-1867_primitive_2-21</c:v>
                </c:pt>
                <c:pt idx="1474">
                  <c:v>CaNi5_mp-1101884_primitive_11-1</c:v>
                </c:pt>
                <c:pt idx="1475">
                  <c:v>MnNi3_mp-11501_primitive_221</c:v>
                </c:pt>
                <c:pt idx="1476">
                  <c:v>MnNi_mp-1221588_primitive_101</c:v>
                </c:pt>
                <c:pt idx="1477">
                  <c:v>Hf2Ni7_mp-1205858_primitive_102</c:v>
                </c:pt>
                <c:pt idx="1478">
                  <c:v>MnNi_mp-1221603_primitive_2-11</c:v>
                </c:pt>
                <c:pt idx="1479">
                  <c:v>NbNi_mp-1220799_primitive_21-2</c:v>
                </c:pt>
                <c:pt idx="1480">
                  <c:v>FeNi3_mp-1225078_primitive_2-12</c:v>
                </c:pt>
                <c:pt idx="1481">
                  <c:v>ZnNi_mp-429_primitive_221</c:v>
                </c:pt>
                <c:pt idx="1482">
                  <c:v>MnNi_mp-1221588_primitive_10-2</c:v>
                </c:pt>
                <c:pt idx="1483">
                  <c:v>Ni3Sb_mp-976893_primitive_110</c:v>
                </c:pt>
                <c:pt idx="1484">
                  <c:v>MnNi_mp-1797_primitive_211</c:v>
                </c:pt>
                <c:pt idx="1485">
                  <c:v>Nb6Ni7_mp-1105044_primitive_2-12</c:v>
                </c:pt>
                <c:pt idx="1486">
                  <c:v>NbNi_mp-1220799_primitive_2-12</c:v>
                </c:pt>
                <c:pt idx="1487">
                  <c:v>MnNi3_mp-11501_primitive_210</c:v>
                </c:pt>
                <c:pt idx="1488">
                  <c:v>ZnNi_mp-1486_primitive_221</c:v>
                </c:pt>
                <c:pt idx="1489">
                  <c:v>Ni3Au_mp-976838_primitive_102</c:v>
                </c:pt>
                <c:pt idx="1490">
                  <c:v>MnNi_mp-1797_primitive_101</c:v>
                </c:pt>
                <c:pt idx="1491">
                  <c:v>Ga21Ni5_mp-1225030_primitive_02-1</c:v>
                </c:pt>
                <c:pt idx="1492">
                  <c:v>HfNi5_mp-569516_primitive_111</c:v>
                </c:pt>
                <c:pt idx="1493">
                  <c:v>MnNi_mp-11500_primitive_211</c:v>
                </c:pt>
                <c:pt idx="1494">
                  <c:v>MnNi_mp-1221603_primitive_1-10</c:v>
                </c:pt>
                <c:pt idx="1495">
                  <c:v>CaNi5_mp-1101884_primitive_101</c:v>
                </c:pt>
                <c:pt idx="1496">
                  <c:v>VNi_mp-1216313_primitive_20-1</c:v>
                </c:pt>
                <c:pt idx="1497">
                  <c:v>HfNi5_mp-569516_primitive_110</c:v>
                </c:pt>
                <c:pt idx="1498">
                  <c:v>FeNi3_mp-1079337_primitive_122</c:v>
                </c:pt>
                <c:pt idx="1499">
                  <c:v>HfNi3_mp-12174_primitive_001</c:v>
                </c:pt>
                <c:pt idx="1500">
                  <c:v>FeNi3_mp-1225078_primitive_001</c:v>
                </c:pt>
                <c:pt idx="1501">
                  <c:v>ScNi3_mp-1186988_primitive_100</c:v>
                </c:pt>
                <c:pt idx="1502">
                  <c:v>Hf2Ni7_mp-1205858_primitive_21-2</c:v>
                </c:pt>
                <c:pt idx="1503">
                  <c:v>TiNi_mp-603347_primitive_201</c:v>
                </c:pt>
                <c:pt idx="1504">
                  <c:v>ZnNi_mp-429_primitive_212</c:v>
                </c:pt>
                <c:pt idx="1505">
                  <c:v>MnNi3_mp-11501_primitive_100</c:v>
                </c:pt>
                <c:pt idx="1506">
                  <c:v>HfNi2_mp-30708_primitive_111</c:v>
                </c:pt>
                <c:pt idx="1507">
                  <c:v>TiNi_mp-1190013_primitive_201</c:v>
                </c:pt>
                <c:pt idx="1508">
                  <c:v>CoNi3_mp-1183751_primitive_211</c:v>
                </c:pt>
                <c:pt idx="1509">
                  <c:v>MnNi_mp-11500_primitive_110</c:v>
                </c:pt>
                <c:pt idx="1510">
                  <c:v>NbNi_mp-1220799_primitive_201</c:v>
                </c:pt>
                <c:pt idx="1511">
                  <c:v>FeNi3_mp-1007854_primitive_111</c:v>
                </c:pt>
                <c:pt idx="1512">
                  <c:v>Ni3Au_mp-976838_primitive_2-12</c:v>
                </c:pt>
                <c:pt idx="1513">
                  <c:v>FeNi3_mp-1007854_primitive_22-1</c:v>
                </c:pt>
                <c:pt idx="1514">
                  <c:v>Hf2Ni7_mp-1205858_primitive_101</c:v>
                </c:pt>
                <c:pt idx="1515">
                  <c:v>Ni3Au_mp-976818_primitive_201</c:v>
                </c:pt>
                <c:pt idx="1516">
                  <c:v>Ni3Au_mp-976838_primitive_201</c:v>
                </c:pt>
                <c:pt idx="1517">
                  <c:v>MnNi_mp-1221588_primitive_102</c:v>
                </c:pt>
                <c:pt idx="1518">
                  <c:v>Ni3Ag_mp-1100764_primitive_212</c:v>
                </c:pt>
                <c:pt idx="1519">
                  <c:v>Hf2Ni7_mp-1205858_primitive_111</c:v>
                </c:pt>
                <c:pt idx="1520">
                  <c:v>Fe3Ni_mp-1007853_primitive_221</c:v>
                </c:pt>
                <c:pt idx="1521">
                  <c:v>Y2Ni17_mp-1196175_primitive_111</c:v>
                </c:pt>
                <c:pt idx="1522">
                  <c:v>Hf2Ni7_mp-1205858_primitive_1-1-1</c:v>
                </c:pt>
                <c:pt idx="1523">
                  <c:v>VNi_mp-1216313_primitive_10-2</c:v>
                </c:pt>
                <c:pt idx="1524">
                  <c:v>MnNi_mp-1221588_primitive_111</c:v>
                </c:pt>
                <c:pt idx="1525">
                  <c:v>Hf8Ni21_mp-27165_primitive_1-10</c:v>
                </c:pt>
                <c:pt idx="1526">
                  <c:v>MnNi3_mp-11501_primitive_211</c:v>
                </c:pt>
                <c:pt idx="1527">
                  <c:v>Ni3Ag_mp-1100764_primitive_210</c:v>
                </c:pt>
                <c:pt idx="1528">
                  <c:v>Fe2Ni_mp-1224697_primitive_212</c:v>
                </c:pt>
                <c:pt idx="1529">
                  <c:v>Hf3Ni7_mp-27166_primitive_221</c:v>
                </c:pt>
                <c:pt idx="1530">
                  <c:v>Hf8Ni21_mp-27165_primitive_120</c:v>
                </c:pt>
                <c:pt idx="1531">
                  <c:v>Ni3Au_mp-976838_primitive_221</c:v>
                </c:pt>
                <c:pt idx="1532">
                  <c:v>FeNi2_mp-1072076_primitive_111</c:v>
                </c:pt>
                <c:pt idx="1533">
                  <c:v>MnNi3_mp-11501_primitive_111</c:v>
                </c:pt>
                <c:pt idx="1534">
                  <c:v>Hf8Ni21_mp-27165_primitive_1-20</c:v>
                </c:pt>
                <c:pt idx="1535">
                  <c:v>TaNi3_mp-891_primitive_111</c:v>
                </c:pt>
                <c:pt idx="1536">
                  <c:v>MnNi_mp-1221588_primitive_2-12</c:v>
                </c:pt>
                <c:pt idx="1537">
                  <c:v>Ni3Au_mp-976838_primitive_212</c:v>
                </c:pt>
                <c:pt idx="1538">
                  <c:v>Ni3Ag_mp-1100764_primitive_221</c:v>
                </c:pt>
                <c:pt idx="1539">
                  <c:v>Ni3Au_mp-976818_primitive_1-10</c:v>
                </c:pt>
                <c:pt idx="1540">
                  <c:v>Hf2Ni7_mp-1205858_primitive_1-10</c:v>
                </c:pt>
                <c:pt idx="1541">
                  <c:v>NiSb2_mp-19895_primitive_100</c:v>
                </c:pt>
                <c:pt idx="1542">
                  <c:v>TiNi_mp-640189_primitive_201</c:v>
                </c:pt>
                <c:pt idx="1543">
                  <c:v>MnNi_mp-1221588_primitive_212</c:v>
                </c:pt>
                <c:pt idx="1544">
                  <c:v>Ni3Au_mp-976818_primitive_11-1</c:v>
                </c:pt>
                <c:pt idx="1545">
                  <c:v>CoNi3_mp-1183785_primitive_101</c:v>
                </c:pt>
                <c:pt idx="1546">
                  <c:v>FeNi3_mp-1007854_primitive_20-1</c:v>
                </c:pt>
                <c:pt idx="1547">
                  <c:v>HfNi5_mp-569516_primitive_22-1</c:v>
                </c:pt>
                <c:pt idx="1548">
                  <c:v>NbNi_mp-1220799_primitive_102</c:v>
                </c:pt>
                <c:pt idx="1549">
                  <c:v>HfNi3_mp-7285_primitive_110</c:v>
                </c:pt>
                <c:pt idx="1550">
                  <c:v>MnNi_mp-1221588_primitive_10-1</c:v>
                </c:pt>
                <c:pt idx="1551">
                  <c:v>NiGe_mp-1099_primitive_001</c:v>
                </c:pt>
                <c:pt idx="1552">
                  <c:v>Fe3Ni_mp-1224827_primitive_100</c:v>
                </c:pt>
                <c:pt idx="1553">
                  <c:v>Ni3Au_mp-976818_primitive_211</c:v>
                </c:pt>
                <c:pt idx="1554">
                  <c:v>Hf2Ni7_mp-1205858_primitive_112</c:v>
                </c:pt>
                <c:pt idx="1555">
                  <c:v>Fe2Ni_mp-1224697_primitive_101</c:v>
                </c:pt>
                <c:pt idx="1556">
                  <c:v>MnNi_mp-1797_primitive_110</c:v>
                </c:pt>
                <c:pt idx="1557">
                  <c:v>MnNi_mp-1221603_primitive_110</c:v>
                </c:pt>
                <c:pt idx="1558">
                  <c:v>HfNi3_mp-12174_primitive_102</c:v>
                </c:pt>
                <c:pt idx="1559">
                  <c:v>TiNi_mp-640189_primitive_2-10</c:v>
                </c:pt>
                <c:pt idx="1560">
                  <c:v>Ni3Au_mp-976818_primitive_112</c:v>
                </c:pt>
                <c:pt idx="1561">
                  <c:v>Hf8Ni21_mp-27165_primitive_21-1</c:v>
                </c:pt>
                <c:pt idx="1562">
                  <c:v>Hf8Ni21_mp-27165_primitive_1-1-1</c:v>
                </c:pt>
                <c:pt idx="1563">
                  <c:v>Ni3Sb_mp-976893_primitive_211</c:v>
                </c:pt>
                <c:pt idx="1564">
                  <c:v>ZnNi3_mp-971804_primitive_111</c:v>
                </c:pt>
                <c:pt idx="1565">
                  <c:v>HfNi5_mp-569516_primitive_20-1</c:v>
                </c:pt>
                <c:pt idx="1566">
                  <c:v>Hf2Ni7_mp-1205858_primitive_2-2-1</c:v>
                </c:pt>
                <c:pt idx="1567">
                  <c:v>ZnNi3_mp-971804_primitive_112</c:v>
                </c:pt>
                <c:pt idx="1568">
                  <c:v>FeNi3_mp-1079337_primitive_101</c:v>
                </c:pt>
                <c:pt idx="1569">
                  <c:v>Hf2Ni7_mp-1205858_primitive_2-21</c:v>
                </c:pt>
                <c:pt idx="1570">
                  <c:v>HfNi3_mp-7285_primitive_2-12</c:v>
                </c:pt>
                <c:pt idx="1571">
                  <c:v>Hf3Ni7_mp-27166_primitive_001</c:v>
                </c:pt>
                <c:pt idx="1572">
                  <c:v>Ni3Au_mp-976838_primitive_001</c:v>
                </c:pt>
                <c:pt idx="1573">
                  <c:v>Ni3Au_mp-976838_primitive_111</c:v>
                </c:pt>
                <c:pt idx="1574">
                  <c:v>Fe3Ni_mp-1224827_primitive_001</c:v>
                </c:pt>
                <c:pt idx="1575">
                  <c:v>ZnNi3_mp-971804_primitive_2-12</c:v>
                </c:pt>
                <c:pt idx="1576">
                  <c:v>Fe2Ni_mp-1224697_primitive_201</c:v>
                </c:pt>
                <c:pt idx="1577">
                  <c:v>Hf8Ni21_mp-27165_primitive_211</c:v>
                </c:pt>
                <c:pt idx="1578">
                  <c:v>Hf2Ni7_mp-1205858_primitive_100</c:v>
                </c:pt>
                <c:pt idx="1579">
                  <c:v>HfNi3_mp-7285_primitive_111</c:v>
                </c:pt>
                <c:pt idx="1580">
                  <c:v>HfNi3_mp-7285_primitive_21-1</c:v>
                </c:pt>
                <c:pt idx="1581">
                  <c:v>Hf8Ni21_mp-27165_primitive_22-1</c:v>
                </c:pt>
                <c:pt idx="1582">
                  <c:v>Ni3Au_mp-976838_primitive_211</c:v>
                </c:pt>
                <c:pt idx="1583">
                  <c:v>Hf8Ni21_mp-27165_primitive_122</c:v>
                </c:pt>
                <c:pt idx="1584">
                  <c:v>V3Ni2_mp-1216708_primitive_011</c:v>
                </c:pt>
                <c:pt idx="1585">
                  <c:v>Ni3Ag_mp-1100764_primitive_2-12</c:v>
                </c:pt>
                <c:pt idx="1586">
                  <c:v>Ni4Sn3_mp-1221030_primitive_021</c:v>
                </c:pt>
                <c:pt idx="1587">
                  <c:v>Ni3Ag_mp-1100764_primitive_101</c:v>
                </c:pt>
                <c:pt idx="1588">
                  <c:v>Hf8Ni21_mp-27165_primitive_10-1</c:v>
                </c:pt>
                <c:pt idx="1589">
                  <c:v>FeNi2_mp-1072076_primitive_21-1</c:v>
                </c:pt>
                <c:pt idx="1590">
                  <c:v>HfNi2_mp-30708_primitive_211</c:v>
                </c:pt>
                <c:pt idx="1591">
                  <c:v>Ni3Au_mp-976818_primitive_1-11</c:v>
                </c:pt>
                <c:pt idx="1592">
                  <c:v>Hf3Ni7_mp-27166_primitive_110</c:v>
                </c:pt>
                <c:pt idx="1593">
                  <c:v>FeNi3_mp-1079337_primitive_211</c:v>
                </c:pt>
                <c:pt idx="1594">
                  <c:v>CoNi3_mp-1183785_primitive_100</c:v>
                </c:pt>
                <c:pt idx="1595">
                  <c:v>Ni3Au_mp-976818_primitive_22-1</c:v>
                </c:pt>
                <c:pt idx="1596">
                  <c:v>V3Ni2_mp-1216708_primitive_100</c:v>
                </c:pt>
                <c:pt idx="1597">
                  <c:v>Hf8Ni21_mp-27165_primitive_021</c:v>
                </c:pt>
                <c:pt idx="1598">
                  <c:v>Hf2Ni7_mp-1205858_primitive_1-11</c:v>
                </c:pt>
                <c:pt idx="1599">
                  <c:v>TiNi_mp-2716_primitive_201</c:v>
                </c:pt>
                <c:pt idx="1600">
                  <c:v>HfNi5_mp-569516_primitive_21-1</c:v>
                </c:pt>
                <c:pt idx="1601">
                  <c:v>Ni3Au_mp-976818_primitive_111</c:v>
                </c:pt>
                <c:pt idx="1602">
                  <c:v>Hf8Ni21_mp-27165_primitive_2-12</c:v>
                </c:pt>
                <c:pt idx="1603">
                  <c:v>Hf2Ni7_mp-1205858_primitive_201</c:v>
                </c:pt>
                <c:pt idx="1604">
                  <c:v>Ni3Ag_mp-1100764_primitive_22-1</c:v>
                </c:pt>
                <c:pt idx="1605">
                  <c:v>Ni3Au_mp-976838_primitive_100</c:v>
                </c:pt>
                <c:pt idx="1606">
                  <c:v>Ni3Ag_mp-1100764_primitive_11-1</c:v>
                </c:pt>
                <c:pt idx="1607">
                  <c:v>HfNi3_mp-12174_primitive_211</c:v>
                </c:pt>
                <c:pt idx="1608">
                  <c:v>TaNi3_mp-569776_primitive_110</c:v>
                </c:pt>
                <c:pt idx="1609">
                  <c:v>Ni3Au_mp-976818_primitive_2-12</c:v>
                </c:pt>
                <c:pt idx="1610">
                  <c:v>Hf3Ni7_mp-27166_primitive_01-1</c:v>
                </c:pt>
                <c:pt idx="1611">
                  <c:v>Hf2Ni7_mp-1205858_primitive_10-1</c:v>
                </c:pt>
                <c:pt idx="1612">
                  <c:v>TiNi_mp-2716_primitive_2-12</c:v>
                </c:pt>
                <c:pt idx="1613">
                  <c:v>Ga3Ni2_mp-11397_primitive_201</c:v>
                </c:pt>
                <c:pt idx="1614">
                  <c:v>ZnNi3_mp-971804_primitive_2-11</c:v>
                </c:pt>
                <c:pt idx="1615">
                  <c:v>MnNi_mp-1221588_primitive_20-1</c:v>
                </c:pt>
                <c:pt idx="1616">
                  <c:v>Hf8Ni21_mp-27165_primitive_112</c:v>
                </c:pt>
                <c:pt idx="1617">
                  <c:v>ZnNi3_mp-971804_primitive_2-21</c:v>
                </c:pt>
                <c:pt idx="1618">
                  <c:v>Ga3Ni2_mp-11397_primitive_212</c:v>
                </c:pt>
                <c:pt idx="1619">
                  <c:v>HfNi3_mp-7285_primitive_101</c:v>
                </c:pt>
                <c:pt idx="1620">
                  <c:v>TiNi_mp-640189_primitive_1-12</c:v>
                </c:pt>
                <c:pt idx="1621">
                  <c:v>FeNi3_mp-1079337_primitive_021</c:v>
                </c:pt>
                <c:pt idx="1622">
                  <c:v>Hf8Ni21_mp-27165_primitive_101</c:v>
                </c:pt>
                <c:pt idx="1623">
                  <c:v>Fe3Ni2_mp-1225009_primitive_110</c:v>
                </c:pt>
                <c:pt idx="1624">
                  <c:v>HfNi3_mp-12174_primitive_101</c:v>
                </c:pt>
                <c:pt idx="1625">
                  <c:v>Fe3Ni_mp-1224827_primitive_111</c:v>
                </c:pt>
                <c:pt idx="1626">
                  <c:v>Hf8Ni21_mp-27165_primitive_2-21</c:v>
                </c:pt>
                <c:pt idx="1627">
                  <c:v>Ni3Ag_mp-1100764_primitive_21-1</c:v>
                </c:pt>
                <c:pt idx="1628">
                  <c:v>Hf2Ni7_mp-1205858_primitive_2-1-1</c:v>
                </c:pt>
                <c:pt idx="1629">
                  <c:v>TiNi_mp-1190013_primitive_2-12</c:v>
                </c:pt>
                <c:pt idx="1630">
                  <c:v>Hf8Ni21_mp-27165_primitive_011</c:v>
                </c:pt>
                <c:pt idx="1631">
                  <c:v>Hf3Ni7_mp-27166_primitive_021</c:v>
                </c:pt>
                <c:pt idx="1632">
                  <c:v>HfNi2_mp-30708_primitive_110</c:v>
                </c:pt>
                <c:pt idx="1633">
                  <c:v>ZnNi_mp-567903_primitive_221</c:v>
                </c:pt>
                <c:pt idx="1634">
                  <c:v>HfNi2_mp-30708_primitive_221</c:v>
                </c:pt>
                <c:pt idx="1635">
                  <c:v>Ni3Au_mp-976818_primitive_21-1</c:v>
                </c:pt>
                <c:pt idx="1636">
                  <c:v>Hf8Ni21_mp-27165_primitive_100</c:v>
                </c:pt>
                <c:pt idx="1637">
                  <c:v>ZnNi3_mp-971804_primitive_201</c:v>
                </c:pt>
                <c:pt idx="1638">
                  <c:v>TaNi3_mp-569776_primitive_012</c:v>
                </c:pt>
                <c:pt idx="1639">
                  <c:v>Hf3Ni7_mp-27166_primitive_1-11</c:v>
                </c:pt>
                <c:pt idx="1640">
                  <c:v>TiNi_mp-1190013_primitive_112</c:v>
                </c:pt>
                <c:pt idx="1641">
                  <c:v>Hf3Ni7_mp-27166_primitive_121</c:v>
                </c:pt>
                <c:pt idx="1642">
                  <c:v>Ni3Au_mp-976818_primitive_2-21</c:v>
                </c:pt>
                <c:pt idx="1643">
                  <c:v>FeNi3_mp-1007855_primitive_100</c:v>
                </c:pt>
                <c:pt idx="1644">
                  <c:v>Hf8Ni21_mp-27165_primitive_2-1-2</c:v>
                </c:pt>
                <c:pt idx="1645">
                  <c:v>Ni3Au_mp-976818_primitive_110</c:v>
                </c:pt>
                <c:pt idx="1646">
                  <c:v>HfNi5_mp-569516_primitive_221</c:v>
                </c:pt>
                <c:pt idx="1647">
                  <c:v>ZnNi3_mp-971804_primitive_22-1</c:v>
                </c:pt>
                <c:pt idx="1648">
                  <c:v>Hf2Ni7_mp-1205858_primitive_212</c:v>
                </c:pt>
                <c:pt idx="1649">
                  <c:v>NbNi2_mp-1191285_primitive_102</c:v>
                </c:pt>
                <c:pt idx="1650">
                  <c:v>Hf2Ni7_mp-1205858_primitive_211</c:v>
                </c:pt>
                <c:pt idx="1651">
                  <c:v>Ni3Sb_mp-672371_primitive_210</c:v>
                </c:pt>
                <c:pt idx="1652">
                  <c:v>Hf3Ni7_mp-27166_primitive_12-1</c:v>
                </c:pt>
                <c:pt idx="1653">
                  <c:v>Hf8Ni21_mp-27165_primitive_1-11</c:v>
                </c:pt>
                <c:pt idx="1654">
                  <c:v>Ni3Ag_mp-1100764_primitive_110</c:v>
                </c:pt>
                <c:pt idx="1655">
                  <c:v>Ni3Ag_mp-1100764_primitive_211</c:v>
                </c:pt>
                <c:pt idx="1656">
                  <c:v>HfNi3_mp-12174_primitive_212</c:v>
                </c:pt>
                <c:pt idx="1657">
                  <c:v>Hf8Ni21_mp-27165_primitive_212</c:v>
                </c:pt>
                <c:pt idx="1658">
                  <c:v>Ni3Ag_mp-1100764_primitive_112</c:v>
                </c:pt>
                <c:pt idx="1659">
                  <c:v>Hf3Ni7_mp-27166_primitive_10-1</c:v>
                </c:pt>
                <c:pt idx="1660">
                  <c:v>Hf2Ni7_mp-1205858_primitive_21-1</c:v>
                </c:pt>
                <c:pt idx="1661">
                  <c:v>CuNi3_mp-1225694_primitive_2-12</c:v>
                </c:pt>
                <c:pt idx="1662">
                  <c:v>CuNi3_mp-1225694_primitive_201</c:v>
                </c:pt>
                <c:pt idx="1663">
                  <c:v>CuNi3_mp-1225694_primitive_2-21</c:v>
                </c:pt>
                <c:pt idx="1664">
                  <c:v>Hf3Ni7_mp-27166_primitive_010</c:v>
                </c:pt>
                <c:pt idx="1665">
                  <c:v>NiGe3_mp-1186341_primitive_111</c:v>
                </c:pt>
                <c:pt idx="1666">
                  <c:v>Ni3Ag_mp-1100764_primitive_111</c:v>
                </c:pt>
                <c:pt idx="1667">
                  <c:v>Hf8Ni21_mp-27165_primitive_2-2-1</c:v>
                </c:pt>
                <c:pt idx="1668">
                  <c:v>ZnNi_mp-567903_primitive_21-2</c:v>
                </c:pt>
                <c:pt idx="1669">
                  <c:v>Ni4Sn3_mp-1221030_primitive_111</c:v>
                </c:pt>
                <c:pt idx="1670">
                  <c:v>HfNi3_mp-12174_primitive_2-12</c:v>
                </c:pt>
                <c:pt idx="1671">
                  <c:v>Ni3Au_mp-976838_primitive_210</c:v>
                </c:pt>
                <c:pt idx="1672">
                  <c:v>Ta2Ni_mp-1101992_primitive_211</c:v>
                </c:pt>
                <c:pt idx="1673">
                  <c:v>Ni3Ag_mp-1100764_primitive_201</c:v>
                </c:pt>
                <c:pt idx="1674">
                  <c:v>HfNi3_mp-12174_primitive_201</c:v>
                </c:pt>
                <c:pt idx="1675">
                  <c:v>Hf3Ni7_mp-27166_primitive_2-21</c:v>
                </c:pt>
                <c:pt idx="1676">
                  <c:v>ZnNi3_mp-971758_primitive_111</c:v>
                </c:pt>
                <c:pt idx="1677">
                  <c:v>VNi_mp-1216313_primitive_10-1</c:v>
                </c:pt>
                <c:pt idx="1678">
                  <c:v>Hf3Ni7_mp-27166_primitive_11-2</c:v>
                </c:pt>
                <c:pt idx="1679">
                  <c:v>Hf3Ni7_mp-27166_primitive_1-10</c:v>
                </c:pt>
                <c:pt idx="1680">
                  <c:v>Ni3Ag_mp-1100764_primitive_2-21</c:v>
                </c:pt>
                <c:pt idx="1681">
                  <c:v>Ni3Ag_mp-1100764_primitive_2-11</c:v>
                </c:pt>
                <c:pt idx="1682">
                  <c:v>Hf2Ni7_mp-1205858_primitive_20-1</c:v>
                </c:pt>
                <c:pt idx="1683">
                  <c:v>Hf8Ni21_mp-27165_primitive_001</c:v>
                </c:pt>
                <c:pt idx="1684">
                  <c:v>Ni3Au_mp-976818_primitive_212</c:v>
                </c:pt>
                <c:pt idx="1685">
                  <c:v>Hf2Ni7_mp-1205858_primitive_1-1-2</c:v>
                </c:pt>
                <c:pt idx="1686">
                  <c:v>Ni4Sn3_mp-1221030_primitive_212</c:v>
                </c:pt>
                <c:pt idx="1687">
                  <c:v>HfNi3_mp-12174_primitive_110</c:v>
                </c:pt>
                <c:pt idx="1688">
                  <c:v>FeNi3_mp-1225078_primitive_111</c:v>
                </c:pt>
                <c:pt idx="1689">
                  <c:v>HfNi5_mp-569516_primitive_21-2</c:v>
                </c:pt>
                <c:pt idx="1690">
                  <c:v>VNi_mp-1216313_primitive_21-2</c:v>
                </c:pt>
                <c:pt idx="1691">
                  <c:v>CoNi3_mp-1183785_primitive_212</c:v>
                </c:pt>
                <c:pt idx="1692">
                  <c:v>HfNi2_mp-30708_primitive_22-1</c:v>
                </c:pt>
                <c:pt idx="1693">
                  <c:v>Hf3Ni7_mp-27166_primitive_10-2</c:v>
                </c:pt>
                <c:pt idx="1694">
                  <c:v>ZnNi_mp-567903_primitive_20-1</c:v>
                </c:pt>
                <c:pt idx="1695">
                  <c:v>Ni3Ag_mp-1100764_primitive_1-10</c:v>
                </c:pt>
                <c:pt idx="1696">
                  <c:v>CuNi3_mp-1225694_primitive_110</c:v>
                </c:pt>
                <c:pt idx="1697">
                  <c:v>NbNi2_mp-1191285_primitive_001</c:v>
                </c:pt>
                <c:pt idx="1698">
                  <c:v>Fe3Ni2_mp-1225009_primitive_201</c:v>
                </c:pt>
                <c:pt idx="1699">
                  <c:v>NbNi2_mp-1077429_primitive_21-1</c:v>
                </c:pt>
                <c:pt idx="1700">
                  <c:v>HfNi3_mp-12174_primitive_100</c:v>
                </c:pt>
                <c:pt idx="1701">
                  <c:v>ZnNi3_mp-971758_primitive_210</c:v>
                </c:pt>
                <c:pt idx="1702">
                  <c:v>Fe3Ni2_mp-1225009_primitive_212</c:v>
                </c:pt>
                <c:pt idx="1703">
                  <c:v>FeNi3_mp-1007854_primitive_221</c:v>
                </c:pt>
                <c:pt idx="1704">
                  <c:v>HfNi3_mp-12174_primitive_221</c:v>
                </c:pt>
                <c:pt idx="1705">
                  <c:v>Ni3Au_mp-976818_primitive_2-11</c:v>
                </c:pt>
                <c:pt idx="1706">
                  <c:v>Hf8Ni21_mp-27165_primitive_12-2</c:v>
                </c:pt>
                <c:pt idx="1707">
                  <c:v>Ni3Au_mp-976818_primitive_221</c:v>
                </c:pt>
                <c:pt idx="1708">
                  <c:v>HfNi3_mp-7285_primitive_21-2</c:v>
                </c:pt>
                <c:pt idx="1709">
                  <c:v>HfNi5_mp-569516_primitive_2-1-1</c:v>
                </c:pt>
                <c:pt idx="1710">
                  <c:v>Hf3Ni7_mp-27166_primitive_1-22</c:v>
                </c:pt>
                <c:pt idx="1711">
                  <c:v>ZnNi3_mp-971758_primitive_110</c:v>
                </c:pt>
                <c:pt idx="1712">
                  <c:v>CuNi3_mp-1225694_primitive_102</c:v>
                </c:pt>
                <c:pt idx="1713">
                  <c:v>Hf8Ni21_mp-27165_primitive_102</c:v>
                </c:pt>
                <c:pt idx="1714">
                  <c:v>ZnNi3_mp-971758_primitive_221</c:v>
                </c:pt>
                <c:pt idx="1715">
                  <c:v>Ni3Au_mp-976818_primitive_210</c:v>
                </c:pt>
                <c:pt idx="1716">
                  <c:v>Hf8Ni21_mp-27165_primitive_110</c:v>
                </c:pt>
                <c:pt idx="1717">
                  <c:v>CuNi3_mp-1225694_primitive_1-10</c:v>
                </c:pt>
                <c:pt idx="1718">
                  <c:v>Hf8Ni21_mp-27165_primitive_2-1-1</c:v>
                </c:pt>
                <c:pt idx="1719">
                  <c:v>Ni3Ag_mp-1100764_primitive_1-11</c:v>
                </c:pt>
                <c:pt idx="1720">
                  <c:v>Hf2Ni7_mp-1205858_primitive_2-1-2</c:v>
                </c:pt>
                <c:pt idx="1721">
                  <c:v>ZnNi3_mp-971804_primitive_11-1</c:v>
                </c:pt>
                <c:pt idx="1722">
                  <c:v>Hf8Ni21_mp-27165_primitive_01-1</c:v>
                </c:pt>
                <c:pt idx="1723">
                  <c:v>V3Ni2_mp-1216708_primitive_012</c:v>
                </c:pt>
                <c:pt idx="1724">
                  <c:v>NbNi2_mp-1077429_primitive_2-1-1</c:v>
                </c:pt>
                <c:pt idx="1725">
                  <c:v>Hf3Ni7_mp-27166_primitive_1-1-1</c:v>
                </c:pt>
                <c:pt idx="1726">
                  <c:v>Fe3Ni_mp-1224780_primitive_001</c:v>
                </c:pt>
                <c:pt idx="1727">
                  <c:v>Hf3Ni7_mp-27166_primitive_12-2</c:v>
                </c:pt>
                <c:pt idx="1728">
                  <c:v>Ni3Au_mp-976818_primitive_102</c:v>
                </c:pt>
                <c:pt idx="1729">
                  <c:v>HfNi3_mp-7285_primitive_10-1</c:v>
                </c:pt>
                <c:pt idx="1730">
                  <c:v>Hf8Ni21_mp-27165_primitive_111</c:v>
                </c:pt>
                <c:pt idx="1731">
                  <c:v>Hf2Ni7_mp-1205858_primitive_1-12</c:v>
                </c:pt>
                <c:pt idx="1732">
                  <c:v>Hf3Ni7_mp-27166_primitive_2-1-2</c:v>
                </c:pt>
                <c:pt idx="1733">
                  <c:v>TiNi_mp-640189_primitive_021</c:v>
                </c:pt>
                <c:pt idx="1734">
                  <c:v>HfNi2_mp-30708_primitive_21-2</c:v>
                </c:pt>
                <c:pt idx="1735">
                  <c:v>HfNi3_mp-12174_primitive_111</c:v>
                </c:pt>
                <c:pt idx="1736">
                  <c:v>Ni5Sb2_mp-2409_primitive_212</c:v>
                </c:pt>
                <c:pt idx="1737">
                  <c:v>Hf8Ni21_mp-27165_primitive_1-22</c:v>
                </c:pt>
                <c:pt idx="1738">
                  <c:v>ZnNi3_mp-971804_primitive_211</c:v>
                </c:pt>
                <c:pt idx="1739">
                  <c:v>Ni3Ag_mp-1100764_primitive_102</c:v>
                </c:pt>
                <c:pt idx="1740">
                  <c:v>CoNi3_mp-1183785_primitive_210</c:v>
                </c:pt>
                <c:pt idx="1741">
                  <c:v>Hf3Ni7_mp-27166_primitive_201</c:v>
                </c:pt>
                <c:pt idx="1742">
                  <c:v>CoNi3_mp-1183785_primitive_211</c:v>
                </c:pt>
                <c:pt idx="1743">
                  <c:v>Hf3Ni7_mp-27166_primitive_21-1</c:v>
                </c:pt>
                <c:pt idx="1744">
                  <c:v>HfNi5_mp-569516_primitive_211</c:v>
                </c:pt>
                <c:pt idx="1745">
                  <c:v>Hf8Ni21_mp-27165_primitive_1-1-2</c:v>
                </c:pt>
                <c:pt idx="1746">
                  <c:v>VNi_mp-1216313_primitive_211</c:v>
                </c:pt>
                <c:pt idx="1747">
                  <c:v>Hf3Ni7_mp-27166_primitive_102</c:v>
                </c:pt>
                <c:pt idx="1748">
                  <c:v>Ni_mp-23_primitive_20-1</c:v>
                </c:pt>
                <c:pt idx="1749">
                  <c:v>CuNi3_mp-1225694_primitive_211</c:v>
                </c:pt>
                <c:pt idx="1750">
                  <c:v>ZnNi3_mp-971758_primitive_100</c:v>
                </c:pt>
                <c:pt idx="1751">
                  <c:v>Hf2Ni7_mp-1205858_primitive_2-11</c:v>
                </c:pt>
                <c:pt idx="1752">
                  <c:v>Ni4Sn3_mp-1221030_primitive_100</c:v>
                </c:pt>
                <c:pt idx="1753">
                  <c:v>TiNi_mp-640189_primitive_102</c:v>
                </c:pt>
                <c:pt idx="1754">
                  <c:v>CuNi3_mp-1225694_primitive_112</c:v>
                </c:pt>
                <c:pt idx="1755">
                  <c:v>HfNi3_mp-7285_primitive_211</c:v>
                </c:pt>
                <c:pt idx="1756">
                  <c:v>CuNi3_mp-1225694_primitive_212</c:v>
                </c:pt>
                <c:pt idx="1757">
                  <c:v>VNi2_mp-11531_primitive_100</c:v>
                </c:pt>
                <c:pt idx="1758">
                  <c:v>CuNi3_mp-1225694_primitive_221</c:v>
                </c:pt>
                <c:pt idx="1759">
                  <c:v>ZnNi3_mp-971758_primitive_211</c:v>
                </c:pt>
                <c:pt idx="1760">
                  <c:v>Hf2Ni7_mp-1205858_primitive_221</c:v>
                </c:pt>
                <c:pt idx="1761">
                  <c:v>TiNi_mp-2716_primitive_111</c:v>
                </c:pt>
                <c:pt idx="1762">
                  <c:v>Ni_mp-23_primitive_111</c:v>
                </c:pt>
                <c:pt idx="1763">
                  <c:v>V3Ni2_mp-1216708_primitive_120</c:v>
                </c:pt>
                <c:pt idx="1764">
                  <c:v>Ni5Sb2_mp-2409_primitive_10-1</c:v>
                </c:pt>
                <c:pt idx="1765">
                  <c:v>Hf2Ni7_mp-1205858_primitive_2-10</c:v>
                </c:pt>
                <c:pt idx="1766">
                  <c:v>Hf3Ni7_mp-27166_primitive_2-1-1</c:v>
                </c:pt>
                <c:pt idx="1767">
                  <c:v>CrNi3_mp-1226338_primitive_102</c:v>
                </c:pt>
                <c:pt idx="1768">
                  <c:v>VNi_mp-1216313_primitive_110</c:v>
                </c:pt>
                <c:pt idx="1769">
                  <c:v>Ni_mp-23_primitive_221</c:v>
                </c:pt>
                <c:pt idx="1770">
                  <c:v>Ta2Ni_mp-1867_primitive_1-11</c:v>
                </c:pt>
                <c:pt idx="1771">
                  <c:v>Ni5Sb2_mp-2409_primitive_1-1-2</c:v>
                </c:pt>
                <c:pt idx="1772">
                  <c:v>Hf3Ni7_mp-27166_primitive_1-21</c:v>
                </c:pt>
                <c:pt idx="1773">
                  <c:v>CuNi3_mp-1184054_primitive_211</c:v>
                </c:pt>
                <c:pt idx="1774">
                  <c:v>ZnNi3_mp-971804_primitive_1-11</c:v>
                </c:pt>
                <c:pt idx="1775">
                  <c:v>TaNi3_mp-569776_primitive_102</c:v>
                </c:pt>
                <c:pt idx="1776">
                  <c:v>HfNi3_mp-7285_primitive_100</c:v>
                </c:pt>
                <c:pt idx="1777">
                  <c:v>Hf3Ni7_mp-27166_primitive_1-12</c:v>
                </c:pt>
                <c:pt idx="1778">
                  <c:v>CuNi3_mp-1225694_primitive_2-10</c:v>
                </c:pt>
                <c:pt idx="1779">
                  <c:v>Hf3Ni7_mp-27166_primitive_1-2-2</c:v>
                </c:pt>
                <c:pt idx="1780">
                  <c:v>TiNi_mp-1190013_primitive_2-21</c:v>
                </c:pt>
                <c:pt idx="1781">
                  <c:v>CrNi3_mp-1226338_primitive_211</c:v>
                </c:pt>
                <c:pt idx="1782">
                  <c:v>NbNi3_mp-999378_primitive_111</c:v>
                </c:pt>
                <c:pt idx="1783">
                  <c:v>ZnNi3_mp-971804_primitive_110</c:v>
                </c:pt>
                <c:pt idx="1784">
                  <c:v>CuNi3_mp-1225694_primitive_111</c:v>
                </c:pt>
                <c:pt idx="1785">
                  <c:v>Hf8Ni21_mp-27165_primitive_21-2</c:v>
                </c:pt>
                <c:pt idx="1786">
                  <c:v>CrNi3_mp-1226338_primitive_110</c:v>
                </c:pt>
                <c:pt idx="1787">
                  <c:v>Ni3Au_mp-976818_primitive_101</c:v>
                </c:pt>
                <c:pt idx="1788">
                  <c:v>Ni4W_mp-30811_primitive_2-21</c:v>
                </c:pt>
                <c:pt idx="1789">
                  <c:v>Hf8Ni21_mp-27165_primitive_20-1</c:v>
                </c:pt>
                <c:pt idx="1790">
                  <c:v>HfNi3_mp-12174_primitive_210</c:v>
                </c:pt>
                <c:pt idx="1791">
                  <c:v>Ni_mp-23_primitive_21-1</c:v>
                </c:pt>
                <c:pt idx="1792">
                  <c:v>CuNi3_mp-1225694_primitive_100</c:v>
                </c:pt>
                <c:pt idx="1793">
                  <c:v>CuNi3_mp-1225694_primitive_1-11</c:v>
                </c:pt>
                <c:pt idx="1794">
                  <c:v>TiNi_mp-640189_primitive_2-12</c:v>
                </c:pt>
                <c:pt idx="1795">
                  <c:v>CdNi_mp-985556_primitive_111</c:v>
                </c:pt>
                <c:pt idx="1796">
                  <c:v>Fe3Ni2_mp-1225009_primitive_101</c:v>
                </c:pt>
                <c:pt idx="1797">
                  <c:v>Hf8Ni21_mp-27165_primitive_1-2-2</c:v>
                </c:pt>
                <c:pt idx="1798">
                  <c:v>Ni4W_mp-30811_primitive_201</c:v>
                </c:pt>
                <c:pt idx="1799">
                  <c:v>Hf3Ni7_mp-27166_primitive_11-1</c:v>
                </c:pt>
                <c:pt idx="1800">
                  <c:v>CrNi3_mp-1226338_primitive_101</c:v>
                </c:pt>
                <c:pt idx="1801">
                  <c:v>V3Ni2_mp-1216708_primitive_110</c:v>
                </c:pt>
                <c:pt idx="1802">
                  <c:v>Hf3Ni7_mp-27166_primitive_2-10</c:v>
                </c:pt>
                <c:pt idx="1803">
                  <c:v>Ni_mp-23_primitive_22-1</c:v>
                </c:pt>
                <c:pt idx="1804">
                  <c:v>NbNi3_mp-1451_primitive_221</c:v>
                </c:pt>
                <c:pt idx="1805">
                  <c:v>Fe3Ni2_mp-1225009_primitive_100</c:v>
                </c:pt>
                <c:pt idx="1806">
                  <c:v>Hf3Ni7_mp-27166_primitive_211</c:v>
                </c:pt>
                <c:pt idx="1807">
                  <c:v>Ni3Ag_mp-1100764_primitive_100</c:v>
                </c:pt>
                <c:pt idx="1808">
                  <c:v>V3Ni2_mp-1216708_primitive_211</c:v>
                </c:pt>
                <c:pt idx="1809">
                  <c:v>FeNi3_mp-1079337_primitive_110</c:v>
                </c:pt>
                <c:pt idx="1810">
                  <c:v>CrNi3_mp-1226338_primitive_210</c:v>
                </c:pt>
                <c:pt idx="1811">
                  <c:v>CuNi3_mp-1184054_primitive_2-11</c:v>
                </c:pt>
                <c:pt idx="1812">
                  <c:v>CrNi3_mp-1226338_primitive_201</c:v>
                </c:pt>
                <c:pt idx="1813">
                  <c:v>NbNi3_mp-1451_primitive_122</c:v>
                </c:pt>
                <c:pt idx="1814">
                  <c:v>Ta2Ni_mp-1101992_primitive_201</c:v>
                </c:pt>
                <c:pt idx="1815">
                  <c:v>Hf2Ni7_mp-1205858_primitive_2-12</c:v>
                </c:pt>
                <c:pt idx="1816">
                  <c:v>CuNi3_mp-1225694_primitive_210</c:v>
                </c:pt>
                <c:pt idx="1817">
                  <c:v>Hf8Ni21_mp-27165_primitive_2-10</c:v>
                </c:pt>
                <c:pt idx="1818">
                  <c:v>V3Ni2_mp-1216708_primitive_121</c:v>
                </c:pt>
                <c:pt idx="1819">
                  <c:v>ZnNi3_mp-971804_primitive_1-10</c:v>
                </c:pt>
                <c:pt idx="1820">
                  <c:v>CrNi3_mp-1226338_primitive_10-1</c:v>
                </c:pt>
                <c:pt idx="1821">
                  <c:v>CrNi3_mp-1226338_primitive_221</c:v>
                </c:pt>
                <c:pt idx="1822">
                  <c:v>Ni_mp-23_primitive_110</c:v>
                </c:pt>
                <c:pt idx="1823">
                  <c:v>Ni4W_mp-30811_primitive_110</c:v>
                </c:pt>
                <c:pt idx="1824">
                  <c:v>VNi_mp-1216313_primitive_21-1</c:v>
                </c:pt>
                <c:pt idx="1825">
                  <c:v>Y3Ni_mp-1105633_primitive_122</c:v>
                </c:pt>
                <c:pt idx="1826">
                  <c:v>NbNi3_mp-11513_primitive_100</c:v>
                </c:pt>
                <c:pt idx="1827">
                  <c:v>Hf3Ni7_mp-27166_primitive_210</c:v>
                </c:pt>
                <c:pt idx="1828">
                  <c:v>Hf8Ni21_mp-27165_primitive_1-2-1</c:v>
                </c:pt>
                <c:pt idx="1829">
                  <c:v>HfNi2_mp-30708_primitive_2-1-1</c:v>
                </c:pt>
                <c:pt idx="1830">
                  <c:v>NbNi2_mp-1191285_primitive_210</c:v>
                </c:pt>
                <c:pt idx="1831">
                  <c:v>Y3Ni_mp-1105633_primitive_012</c:v>
                </c:pt>
                <c:pt idx="1832">
                  <c:v>NbNi3_mp-1451_primitive_101</c:v>
                </c:pt>
                <c:pt idx="1833">
                  <c:v>CuNi3_mp-1184054_primitive_22-1</c:v>
                </c:pt>
                <c:pt idx="1834">
                  <c:v>Ni4W_mp-30811_primitive_2-12</c:v>
                </c:pt>
                <c:pt idx="1835">
                  <c:v>Hf3Ni7_mp-27166_primitive_2-12</c:v>
                </c:pt>
                <c:pt idx="1836">
                  <c:v>CoNi3_mp-1183751_primitive_111</c:v>
                </c:pt>
                <c:pt idx="1837">
                  <c:v>CuNi3_mp-1225694_primitive_1-12</c:v>
                </c:pt>
                <c:pt idx="1838">
                  <c:v>CoNi3_mp-1183785_primitive_001</c:v>
                </c:pt>
                <c:pt idx="1839">
                  <c:v>Hf3Ni7_mp-27166_primitive_012</c:v>
                </c:pt>
                <c:pt idx="1840">
                  <c:v>Ni4W_mp-30811_primitive_11-1</c:v>
                </c:pt>
                <c:pt idx="1841">
                  <c:v>Hf3Ni7_mp-27166_primitive_2-2-1</c:v>
                </c:pt>
                <c:pt idx="1842">
                  <c:v>CoNi3_mp-1183785_primitive_2-12</c:v>
                </c:pt>
                <c:pt idx="1843">
                  <c:v>FeNi3_mp-1079337_primitive_011</c:v>
                </c:pt>
                <c:pt idx="1844">
                  <c:v>Ni3Sb_mp-10260_primitive_221</c:v>
                </c:pt>
                <c:pt idx="1845">
                  <c:v>Ni4W_mp-30811_primitive_102</c:v>
                </c:pt>
                <c:pt idx="1846">
                  <c:v>Ni3Sb_mp-976893_primitive_102</c:v>
                </c:pt>
                <c:pt idx="1847">
                  <c:v>HfNi3_mp-7285_primitive_201</c:v>
                </c:pt>
                <c:pt idx="1848">
                  <c:v>Ni_mp-23_primitive_2-1-1</c:v>
                </c:pt>
                <c:pt idx="1849">
                  <c:v>Hf8Ni21_mp-27165_primitive_10-2</c:v>
                </c:pt>
                <c:pt idx="1850">
                  <c:v>CuNi3_mp-1225694_primitive_2-11</c:v>
                </c:pt>
                <c:pt idx="1851">
                  <c:v>CrNi3_mp-1226338_primitive_212</c:v>
                </c:pt>
                <c:pt idx="1852">
                  <c:v>Fe3Ni_mp-1007862_primitive_21-1</c:v>
                </c:pt>
                <c:pt idx="1853">
                  <c:v>Ta2Ni_mp-1101992_primitive_210</c:v>
                </c:pt>
                <c:pt idx="1854">
                  <c:v>Ni4W_mp-30811_primitive_112</c:v>
                </c:pt>
                <c:pt idx="1855">
                  <c:v>NbNi2_mp-1191285_primitive_101</c:v>
                </c:pt>
                <c:pt idx="1856">
                  <c:v>NbNi3_mp-999378_primitive_110</c:v>
                </c:pt>
                <c:pt idx="1857">
                  <c:v>CuNi3_mp-1184054_primitive_110</c:v>
                </c:pt>
                <c:pt idx="1858">
                  <c:v>Ni4Mo_mp-11507_primitive_2-11</c:v>
                </c:pt>
                <c:pt idx="1859">
                  <c:v>Hf3Ni7_mp-27166_primitive_122</c:v>
                </c:pt>
                <c:pt idx="1860">
                  <c:v>Ni4W_mp-30811_primitive_22-1</c:v>
                </c:pt>
                <c:pt idx="1861">
                  <c:v>NbNi_mp-1220799_primitive_111</c:v>
                </c:pt>
                <c:pt idx="1862">
                  <c:v>NbNi3_mp-1451_primitive_001</c:v>
                </c:pt>
                <c:pt idx="1863">
                  <c:v>HfNi2_mp-30708_primitive_20-1</c:v>
                </c:pt>
                <c:pt idx="1864">
                  <c:v>CrNi3_mp-1226338_primitive_21-1</c:v>
                </c:pt>
                <c:pt idx="1865">
                  <c:v>Ni4W_mp-30811_primitive_2-11</c:v>
                </c:pt>
                <c:pt idx="1866">
                  <c:v>ZnNi_mp-567903_primitive_22-1</c:v>
                </c:pt>
                <c:pt idx="1867">
                  <c:v>CuNi3_mp-1184054_primitive_102</c:v>
                </c:pt>
                <c:pt idx="1868">
                  <c:v>Hf8Ni21_mp-27165_primitive_11-2</c:v>
                </c:pt>
                <c:pt idx="1869">
                  <c:v>VNi_mp-1216313_primitive_100</c:v>
                </c:pt>
                <c:pt idx="1870">
                  <c:v>Hf8Ni21_mp-27165_primitive_2-11</c:v>
                </c:pt>
                <c:pt idx="1871">
                  <c:v>TiNi_mp-571_primitive_221</c:v>
                </c:pt>
                <c:pt idx="1872">
                  <c:v>Hf3Ni7_mp-27166_primitive_111</c:v>
                </c:pt>
                <c:pt idx="1873">
                  <c:v>HfNi3_mp-7285_primitive_10-2</c:v>
                </c:pt>
                <c:pt idx="1874">
                  <c:v>NiGe3_mp-1186341_primitive_211</c:v>
                </c:pt>
                <c:pt idx="1875">
                  <c:v>CoNi3_mp-1183751_primitive_221</c:v>
                </c:pt>
                <c:pt idx="1876">
                  <c:v>Ni4W_mp-30811_primitive_21-1</c:v>
                </c:pt>
                <c:pt idx="1877">
                  <c:v>Fe3Ni_mp-1007853_primitive_21-2</c:v>
                </c:pt>
                <c:pt idx="1878">
                  <c:v>TiNi_mp-1216890_primitive_001</c:v>
                </c:pt>
                <c:pt idx="1879">
                  <c:v>NbNi2_mp-1077429_primitive_211</c:v>
                </c:pt>
                <c:pt idx="1880">
                  <c:v>NbNi3_mp-1451_primitive_121</c:v>
                </c:pt>
                <c:pt idx="1881">
                  <c:v>Hf8Ni21_mp-27165_primitive_1-21</c:v>
                </c:pt>
                <c:pt idx="1882">
                  <c:v>Sc2Ni_mp-867501_primitive_22-1</c:v>
                </c:pt>
                <c:pt idx="1883">
                  <c:v>HfNi3_mp-7285_primitive_001</c:v>
                </c:pt>
                <c:pt idx="1884">
                  <c:v>NbNi3_mp-11513_primitive_2-11</c:v>
                </c:pt>
                <c:pt idx="1885">
                  <c:v>Hf3Ni7_mp-27166_primitive_22-1</c:v>
                </c:pt>
                <c:pt idx="1886">
                  <c:v>Hf8Ni21_mp-27165_primitive_010</c:v>
                </c:pt>
                <c:pt idx="1887">
                  <c:v>Fe3Ni_mp-1007862_primitive_11-1</c:v>
                </c:pt>
                <c:pt idx="1888">
                  <c:v>Ta2Ni_mp-1101992_primitive_212</c:v>
                </c:pt>
                <c:pt idx="1889">
                  <c:v>Hf8Ni21_mp-27165_primitive_12-1</c:v>
                </c:pt>
                <c:pt idx="1890">
                  <c:v>Ni4W_mp-30811_primitive_221</c:v>
                </c:pt>
                <c:pt idx="1891">
                  <c:v>V3Ni2_mp-1216708_primitive_221</c:v>
                </c:pt>
                <c:pt idx="1892">
                  <c:v>Ni3Sb_mp-976893_primitive_212</c:v>
                </c:pt>
                <c:pt idx="1893">
                  <c:v>NiGe3_mp-976774_primitive_112</c:v>
                </c:pt>
                <c:pt idx="1894">
                  <c:v>Hf8Ni21_mp-27165_primitive_11-1</c:v>
                </c:pt>
                <c:pt idx="1895">
                  <c:v>NbNi3_mp-999188_primitive_211</c:v>
                </c:pt>
                <c:pt idx="1896">
                  <c:v>Fe2Ni_mp-1077745_primitive_21-2</c:v>
                </c:pt>
                <c:pt idx="1897">
                  <c:v>HfNi3_mp-7285_primitive_102</c:v>
                </c:pt>
                <c:pt idx="1898">
                  <c:v>NbNi3_mp-999188_primitive_100</c:v>
                </c:pt>
                <c:pt idx="1899">
                  <c:v>TaNi3_mp-891_primitive_011</c:v>
                </c:pt>
                <c:pt idx="1900">
                  <c:v>CuNi3_mp-1184054_primitive_201</c:v>
                </c:pt>
                <c:pt idx="1901">
                  <c:v>VNi_mp-1216313_primitive_101</c:v>
                </c:pt>
                <c:pt idx="1902">
                  <c:v>VNi_mp-1216313_primitive_210</c:v>
                </c:pt>
                <c:pt idx="1903">
                  <c:v>Ta2Ni_mp-1101992_primitive_101</c:v>
                </c:pt>
                <c:pt idx="1904">
                  <c:v>VNi_mp-1216313_primitive_201</c:v>
                </c:pt>
                <c:pt idx="1905">
                  <c:v>Ni4W_mp-30811_primitive_210</c:v>
                </c:pt>
                <c:pt idx="1906">
                  <c:v>V3Ni2_mp-1216708_primitive_210</c:v>
                </c:pt>
                <c:pt idx="1907">
                  <c:v>Y3Ni_mp-1105633_primitive_121</c:v>
                </c:pt>
                <c:pt idx="1908">
                  <c:v>TiNi_mp-1048_primitive_122</c:v>
                </c:pt>
                <c:pt idx="1909">
                  <c:v>Ni3Mo_mp-11506_primitive_221</c:v>
                </c:pt>
                <c:pt idx="1910">
                  <c:v>TaNi3_mp-891_primitive_110</c:v>
                </c:pt>
                <c:pt idx="1911">
                  <c:v>Ni3Sb_mp-672371_primitive_001</c:v>
                </c:pt>
                <c:pt idx="1912">
                  <c:v>Ni_mp-23_primitive_211</c:v>
                </c:pt>
                <c:pt idx="1913">
                  <c:v>VNi_mp-1216313_primitive_212</c:v>
                </c:pt>
                <c:pt idx="1914">
                  <c:v>VNi_mp-1216313_primitive_111</c:v>
                </c:pt>
                <c:pt idx="1915">
                  <c:v>CuNi3_mp-1184054_primitive_112</c:v>
                </c:pt>
                <c:pt idx="1916">
                  <c:v>Ni4Sn3_mp-1221030_primitive_122</c:v>
                </c:pt>
                <c:pt idx="1917">
                  <c:v>VNi2_mp-11531_primitive_10-1</c:v>
                </c:pt>
                <c:pt idx="1918">
                  <c:v>Ni4W_mp-30811_primitive_111</c:v>
                </c:pt>
                <c:pt idx="1919">
                  <c:v>CuNi3_mp-1184054_primitive_2-21</c:v>
                </c:pt>
                <c:pt idx="1920">
                  <c:v>Ni4W_mp-30811_primitive_212</c:v>
                </c:pt>
                <c:pt idx="1921">
                  <c:v>CrNi3_mp-1226338_primitive_2-12</c:v>
                </c:pt>
                <c:pt idx="1922">
                  <c:v>Ni3Sb_mp-976893_primitive_111</c:v>
                </c:pt>
                <c:pt idx="1923">
                  <c:v>Hf8Ni21_mp-27165_primitive_210</c:v>
                </c:pt>
                <c:pt idx="1924">
                  <c:v>Ni_mp-23_primitive_21-2</c:v>
                </c:pt>
                <c:pt idx="1925">
                  <c:v>Sr3Ni_mp-1187128_primitive_100</c:v>
                </c:pt>
                <c:pt idx="1926">
                  <c:v>Ni3Mo_mp-11506_primitive_011</c:v>
                </c:pt>
                <c:pt idx="1927">
                  <c:v>NbNi3_mp-1451_primitive_110</c:v>
                </c:pt>
                <c:pt idx="1928">
                  <c:v>Y3Ni_mp-1105633_primitive_102</c:v>
                </c:pt>
                <c:pt idx="1929">
                  <c:v>Fe3Ni_mp-999189_primitive_110</c:v>
                </c:pt>
                <c:pt idx="1930">
                  <c:v>CrNi3_mp-1226338_primitive_20-1</c:v>
                </c:pt>
                <c:pt idx="1931">
                  <c:v>VNi_mp-1216313_primitive_221</c:v>
                </c:pt>
                <c:pt idx="1932">
                  <c:v>Hf3Ni7_mp-27166_primitive_100</c:v>
                </c:pt>
                <c:pt idx="1933">
                  <c:v>NbNi2_mp-1191285_primitive_212</c:v>
                </c:pt>
                <c:pt idx="1934">
                  <c:v>NbNi3_mp-1451_primitive_011</c:v>
                </c:pt>
                <c:pt idx="1935">
                  <c:v>Zr2Ni7_mp-2717_primitive_20-1</c:v>
                </c:pt>
                <c:pt idx="1936">
                  <c:v>NbNi3_mp-11513_primitive_2-12</c:v>
                </c:pt>
                <c:pt idx="1937">
                  <c:v>VNi_mp-1216313_primitive_001</c:v>
                </c:pt>
                <c:pt idx="1938">
                  <c:v>NbNi2_mp-1191285_primitive_211</c:v>
                </c:pt>
                <c:pt idx="1939">
                  <c:v>Ni4Mo_mp-11507_primitive_11-1</c:v>
                </c:pt>
                <c:pt idx="1940">
                  <c:v>Sc2Ni_mp-867501_primitive_2-1-1</c:v>
                </c:pt>
                <c:pt idx="1941">
                  <c:v>Ta2Ni_mp-1101992_primitive_102</c:v>
                </c:pt>
                <c:pt idx="1942">
                  <c:v>NbNi3_mp-999378_primitive_22-1</c:v>
                </c:pt>
                <c:pt idx="1943">
                  <c:v>NbNi3_mp-11513_primitive_211</c:v>
                </c:pt>
                <c:pt idx="1944">
                  <c:v>NbNi3_mp-11513_primitive_1-10</c:v>
                </c:pt>
                <c:pt idx="1945">
                  <c:v>Fe3Ni2_mp-1225009_primitive_111</c:v>
                </c:pt>
                <c:pt idx="1946">
                  <c:v>CuNi3_mp-1184054_primitive_1-11</c:v>
                </c:pt>
                <c:pt idx="1947">
                  <c:v>Ni3Sb_mp-672371_primitive_201</c:v>
                </c:pt>
                <c:pt idx="1948">
                  <c:v>VNi_mp-1216313_primitive_102</c:v>
                </c:pt>
                <c:pt idx="1949">
                  <c:v>NbNi3_mp-1451_primitive_120</c:v>
                </c:pt>
                <c:pt idx="1950">
                  <c:v>CrNi3_mp-1007923_primitive_111</c:v>
                </c:pt>
                <c:pt idx="1951">
                  <c:v>NbNi3_mp-11513_primitive_22-1</c:v>
                </c:pt>
                <c:pt idx="1952">
                  <c:v>NbNi3_mp-11513_primitive_102</c:v>
                </c:pt>
                <c:pt idx="1953">
                  <c:v>Hf3Ni7_mp-27166_primitive_011</c:v>
                </c:pt>
                <c:pt idx="1954">
                  <c:v>Hf8Ni21_mp-27165_primitive_221</c:v>
                </c:pt>
                <c:pt idx="1955">
                  <c:v>Fe3Ni_mp-1007862_primitive_101</c:v>
                </c:pt>
                <c:pt idx="1956">
                  <c:v>Hf3Ni7_mp-27166_primitive_1-1-2</c:v>
                </c:pt>
                <c:pt idx="1957">
                  <c:v>Fe3Ni_mp-1224780_primitive_221</c:v>
                </c:pt>
                <c:pt idx="1958">
                  <c:v>Fe3Ni2_mp-1225009_primitive_221</c:v>
                </c:pt>
                <c:pt idx="1959">
                  <c:v>CuNi3_mp-1184054_primitive_2-12</c:v>
                </c:pt>
                <c:pt idx="1960">
                  <c:v>V3Ni2_mp-1216708_primitive_102</c:v>
                </c:pt>
                <c:pt idx="1961">
                  <c:v>NbNi2_mp-1077429_primitive_221</c:v>
                </c:pt>
                <c:pt idx="1962">
                  <c:v>NbNi3_mp-1451_primitive_012</c:v>
                </c:pt>
                <c:pt idx="1963">
                  <c:v>V3Ni2_mp-1216708_primitive_001</c:v>
                </c:pt>
                <c:pt idx="1964">
                  <c:v>NbNi3_mp-1451_primitive_112</c:v>
                </c:pt>
                <c:pt idx="1965">
                  <c:v>VNi2_mp-11531_primitive_11-1</c:v>
                </c:pt>
                <c:pt idx="1966">
                  <c:v>HfNi3_mp-7285_primitive_20-1</c:v>
                </c:pt>
                <c:pt idx="1967">
                  <c:v>Ta2Ni_mp-1101992_primitive_100</c:v>
                </c:pt>
                <c:pt idx="1968">
                  <c:v>NbNi3_mp-1451_primitive_210</c:v>
                </c:pt>
                <c:pt idx="1969">
                  <c:v>Sc2Ni_mp-867501_primitive_211</c:v>
                </c:pt>
                <c:pt idx="1970">
                  <c:v>Ni4W_mp-30811_primitive_211</c:v>
                </c:pt>
                <c:pt idx="1971">
                  <c:v>Nb3Ni_mp-999396_primitive_111</c:v>
                </c:pt>
                <c:pt idx="1972">
                  <c:v>HfNi3_mp-7285_primitive_210</c:v>
                </c:pt>
                <c:pt idx="1973">
                  <c:v>CrNi3_mp-1007975_primitive_211</c:v>
                </c:pt>
                <c:pt idx="1974">
                  <c:v>NbNi3_mp-11513_primitive_11-1</c:v>
                </c:pt>
                <c:pt idx="1975">
                  <c:v>TiNi_mp-1216890_primitive_201</c:v>
                </c:pt>
                <c:pt idx="1976">
                  <c:v>CuNi3_mp-1184054_primitive_11-1</c:v>
                </c:pt>
                <c:pt idx="1977">
                  <c:v>Ni3Sb_mp-10260_primitive_110</c:v>
                </c:pt>
                <c:pt idx="1978">
                  <c:v>Ni4W_mp-30811_primitive_101</c:v>
                </c:pt>
                <c:pt idx="1979">
                  <c:v>CuNi3_mp-1184054_primitive_1-10</c:v>
                </c:pt>
                <c:pt idx="1980">
                  <c:v>NbNi3_mp-999378_primitive_21-2</c:v>
                </c:pt>
                <c:pt idx="1981">
                  <c:v>Ni5Sb2_mp-2409_primitive_210</c:v>
                </c:pt>
                <c:pt idx="1982">
                  <c:v>CrNi3_mp-1007923_primitive_2-11</c:v>
                </c:pt>
                <c:pt idx="1983">
                  <c:v>TiNi_mp-1190013_primitive_21-1</c:v>
                </c:pt>
                <c:pt idx="1984">
                  <c:v>NbNi3_mp-11513_primitive_112</c:v>
                </c:pt>
                <c:pt idx="1985">
                  <c:v>Fe2Ni_mp-1077745_primitive_110</c:v>
                </c:pt>
                <c:pt idx="1986">
                  <c:v>Zr6Ni23_mp-1194271_primitive_111</c:v>
                </c:pt>
                <c:pt idx="1987">
                  <c:v>VNi3_mp-1216317_primitive_211</c:v>
                </c:pt>
                <c:pt idx="1988">
                  <c:v>TiNi_mp-1190013_primitive_101</c:v>
                </c:pt>
                <c:pt idx="1989">
                  <c:v>Ni5Sb2_mp-2409_primitive_2-11</c:v>
                </c:pt>
                <c:pt idx="1990">
                  <c:v>Hf3Ni7_mp-27166_primitive_120</c:v>
                </c:pt>
                <c:pt idx="1991">
                  <c:v>CrNi3_mp-1007923_primitive_2-12</c:v>
                </c:pt>
                <c:pt idx="1992">
                  <c:v>Fe2Ni_mp-1077745_primitive_20-1</c:v>
                </c:pt>
                <c:pt idx="1993">
                  <c:v>Ni5Ge2_mp-1200317_primitive_2-12</c:v>
                </c:pt>
                <c:pt idx="1994">
                  <c:v>CrNi3_mp-1007975_primitive_2-1-1</c:v>
                </c:pt>
                <c:pt idx="1995">
                  <c:v>Zr8Ni21_mp-30260_primitive_01-2</c:v>
                </c:pt>
                <c:pt idx="1996">
                  <c:v>CrNi2_mp-1077077_primitive_111</c:v>
                </c:pt>
                <c:pt idx="1997">
                  <c:v>CrNi3_mp-1007923_primitive_211</c:v>
                </c:pt>
                <c:pt idx="1998">
                  <c:v>Fe2Ni_mp-1077745_primitive_2-1-1</c:v>
                </c:pt>
                <c:pt idx="1999">
                  <c:v>V3Ni2_mp-1216708_primitive_122</c:v>
                </c:pt>
                <c:pt idx="2000">
                  <c:v>NbNi3_mp-11513_primitive_2-21</c:v>
                </c:pt>
                <c:pt idx="2001">
                  <c:v>VNi3_mp-171_primitive_2-11</c:v>
                </c:pt>
                <c:pt idx="2002">
                  <c:v>TiNi_mp-1048_primitive_221</c:v>
                </c:pt>
                <c:pt idx="2003">
                  <c:v>Ga3Ni2_mp-11397_primitive_101</c:v>
                </c:pt>
                <c:pt idx="2004">
                  <c:v>Hf3Ni7_mp-27166_primitive_02-1</c:v>
                </c:pt>
                <c:pt idx="2005">
                  <c:v>NbNi3_mp-999378_primitive_221</c:v>
                </c:pt>
                <c:pt idx="2006">
                  <c:v>CoNi3_mp-1183785_primitive_111</c:v>
                </c:pt>
                <c:pt idx="2007">
                  <c:v>CrNi3_mp-1226338_primitive_10-2</c:v>
                </c:pt>
                <c:pt idx="2008">
                  <c:v>CrNi3_mp-1007974_primitive_111</c:v>
                </c:pt>
                <c:pt idx="2009">
                  <c:v>Zr2Ni7_mp-1188069_primitive_10-1</c:v>
                </c:pt>
                <c:pt idx="2010">
                  <c:v>NbNi3_mp-999188_primitive_210</c:v>
                </c:pt>
                <c:pt idx="2011">
                  <c:v>Ni7Ge4_mp-1219818_primitive_102</c:v>
                </c:pt>
                <c:pt idx="2012">
                  <c:v>CrNi3_mp-1007923_primitive_1-11</c:v>
                </c:pt>
                <c:pt idx="2013">
                  <c:v>CrNi3_mp-1007923_primitive_110</c:v>
                </c:pt>
                <c:pt idx="2014">
                  <c:v>Ga3Ni2_mp-11397_primitive_2-12</c:v>
                </c:pt>
                <c:pt idx="2015">
                  <c:v>Hf3Ni7_mp-27166_primitive_101</c:v>
                </c:pt>
                <c:pt idx="2016">
                  <c:v>CrNi3_mp-1007974_primitive_210</c:v>
                </c:pt>
                <c:pt idx="2017">
                  <c:v>Fe3Ni2_mp-1225009_primitive_112</c:v>
                </c:pt>
                <c:pt idx="2018">
                  <c:v>NbNi3_mp-11513_primitive_111</c:v>
                </c:pt>
                <c:pt idx="2019">
                  <c:v>Hf8Ni21_mp-27165_primitive_02-1</c:v>
                </c:pt>
                <c:pt idx="2020">
                  <c:v>Ni3Sb_mp-672371_primitive_122</c:v>
                </c:pt>
                <c:pt idx="2021">
                  <c:v>CrNi3_mp-1226338_primitive_21-2</c:v>
                </c:pt>
                <c:pt idx="2022">
                  <c:v>NbNi3_mp-11513_primitive_201</c:v>
                </c:pt>
                <c:pt idx="2023">
                  <c:v>CrNi3_mp-1007974_primitive_100</c:v>
                </c:pt>
                <c:pt idx="2024">
                  <c:v>Fe3Ni_mp-1007853_primitive_21-1</c:v>
                </c:pt>
                <c:pt idx="2025">
                  <c:v>Ni3Sb_mp-672371_primitive_012</c:v>
                </c:pt>
                <c:pt idx="2026">
                  <c:v>CrNi3_mp-1007975_primitive_21-2</c:v>
                </c:pt>
                <c:pt idx="2027">
                  <c:v>NiGe3_mp-976774_primitive_201</c:v>
                </c:pt>
                <c:pt idx="2028">
                  <c:v>Hf2Ni7_mp-1205858_primitive_10-2</c:v>
                </c:pt>
                <c:pt idx="2029">
                  <c:v>Ti2Ni_mp-1808_primitive_21-2</c:v>
                </c:pt>
                <c:pt idx="2030">
                  <c:v>Ni4Ge_mp-1220076_primitive_212</c:v>
                </c:pt>
                <c:pt idx="2031">
                  <c:v>Ni5Sb2_mp-2409_primitive_1-1-1</c:v>
                </c:pt>
                <c:pt idx="2032">
                  <c:v>CuNi3_mp-1184054_primitive_111</c:v>
                </c:pt>
                <c:pt idx="2033">
                  <c:v>Hf2Ni7_mp-1205858_primitive_110</c:v>
                </c:pt>
                <c:pt idx="2034">
                  <c:v>CrNi3_mp-1007974_primitive_211</c:v>
                </c:pt>
                <c:pt idx="2035">
                  <c:v>NbNi3_mp-999378_primitive_2-1-1</c:v>
                </c:pt>
                <c:pt idx="2036">
                  <c:v>NbNi2_mp-1077429_primitive_111</c:v>
                </c:pt>
                <c:pt idx="2037">
                  <c:v>CrNi3_mp-1007974_primitive_221</c:v>
                </c:pt>
                <c:pt idx="2038">
                  <c:v>Ni4W_mp-30811_primitive_100</c:v>
                </c:pt>
                <c:pt idx="2039">
                  <c:v>CrNi3_mp-1007923_primitive_201</c:v>
                </c:pt>
                <c:pt idx="2040">
                  <c:v>CrNi3_mp-1007923_primitive_2-21</c:v>
                </c:pt>
                <c:pt idx="2041">
                  <c:v>NbNi2_mp-1191285_primitive_111</c:v>
                </c:pt>
                <c:pt idx="2042">
                  <c:v>Ni3Sb_mp-976893_primitive_101</c:v>
                </c:pt>
                <c:pt idx="2043">
                  <c:v>Ni4Mo_mp-11507_primitive_211</c:v>
                </c:pt>
                <c:pt idx="2044">
                  <c:v>NbNi3_mp-999378_primitive_211</c:v>
                </c:pt>
                <c:pt idx="2045">
                  <c:v>NbNi3_mp-1451_primitive_102</c:v>
                </c:pt>
                <c:pt idx="2046">
                  <c:v>Ni4Ge_mp-1220076_primitive_211</c:v>
                </c:pt>
                <c:pt idx="2047">
                  <c:v>Fe3Ni_mp-1007862_primitive_212</c:v>
                </c:pt>
                <c:pt idx="2048">
                  <c:v>Hf8Ni21_mp-27165_primitive_1-12</c:v>
                </c:pt>
                <c:pt idx="2049">
                  <c:v>Hf8Ni21_mp-27165_primitive_121</c:v>
                </c:pt>
                <c:pt idx="2050">
                  <c:v>Ni4Mo_mp-11507_primitive_101</c:v>
                </c:pt>
                <c:pt idx="2051">
                  <c:v>Hf7Ni10_mp-1198091_primitive_1-10</c:v>
                </c:pt>
                <c:pt idx="2052">
                  <c:v>CrNi3_mp-1007975_primitive_221</c:v>
                </c:pt>
                <c:pt idx="2053">
                  <c:v>Hf7Ni10_mp-1198091_primitive_2-11</c:v>
                </c:pt>
                <c:pt idx="2054">
                  <c:v>HfNi2_mp-30708_primitive_21-1</c:v>
                </c:pt>
                <c:pt idx="2055">
                  <c:v>CrNi3_mp-1007974_primitive_110</c:v>
                </c:pt>
                <c:pt idx="2056">
                  <c:v>NbNi3_mp-1451_primitive_212</c:v>
                </c:pt>
                <c:pt idx="2057">
                  <c:v>V3Ni2_mp-1216708_primitive_021</c:v>
                </c:pt>
                <c:pt idx="2058">
                  <c:v>NbNi3_mp-11513_primitive_1-11</c:v>
                </c:pt>
                <c:pt idx="2059">
                  <c:v>CrNi3_mp-1007923_primitive_212</c:v>
                </c:pt>
                <c:pt idx="2060">
                  <c:v>NbNi3_mp-1451_primitive_010</c:v>
                </c:pt>
                <c:pt idx="2061">
                  <c:v>V3Ni2_mp-1216708_primitive_112</c:v>
                </c:pt>
                <c:pt idx="2062">
                  <c:v>CuNi3_mp-1184054_primitive_212</c:v>
                </c:pt>
                <c:pt idx="2063">
                  <c:v>CrNi3_mp-1007975_primitive_20-1</c:v>
                </c:pt>
                <c:pt idx="2064">
                  <c:v>Ni4W_mp-30811_primitive_1-11</c:v>
                </c:pt>
                <c:pt idx="2065">
                  <c:v>V3Ni2_mp-1216708_primitive_101</c:v>
                </c:pt>
                <c:pt idx="2066">
                  <c:v>CrNi3_mp-1007923_primitive_102</c:v>
                </c:pt>
                <c:pt idx="2067">
                  <c:v>NiGe3_mp-976774_primitive_1-11</c:v>
                </c:pt>
                <c:pt idx="2068">
                  <c:v>NbNi3_mp-999188_primitive_110</c:v>
                </c:pt>
                <c:pt idx="2069">
                  <c:v>CrNi2_mp-1077077_primitive_20-1</c:v>
                </c:pt>
                <c:pt idx="2070">
                  <c:v>NbNi3_mp-999188_primitive_111</c:v>
                </c:pt>
                <c:pt idx="2071">
                  <c:v>CrNi3_mp-1007923_primitive_112</c:v>
                </c:pt>
                <c:pt idx="2072">
                  <c:v>CrNi3_mp-1007923_primitive_22-1</c:v>
                </c:pt>
                <c:pt idx="2073">
                  <c:v>Ni4Mo_mp-11507_primitive_21-1</c:v>
                </c:pt>
                <c:pt idx="2074">
                  <c:v>Ni3Sb_mp-672371_primitive_221</c:v>
                </c:pt>
                <c:pt idx="2075">
                  <c:v>NbNi3_mp-999378_primitive_21-1</c:v>
                </c:pt>
                <c:pt idx="2076">
                  <c:v>ZrNi_mp-556_primitive_1-11</c:v>
                </c:pt>
                <c:pt idx="2077">
                  <c:v>Fe3Ni_mp-1007853_primitive_110</c:v>
                </c:pt>
                <c:pt idx="2078">
                  <c:v>Fe3Ni_mp-999189_primitive_210</c:v>
                </c:pt>
                <c:pt idx="2079">
                  <c:v>Ni3Sb_mp-672371_primitive_212</c:v>
                </c:pt>
                <c:pt idx="2080">
                  <c:v>Ni4Sn3_mp-1221030_primitive_121</c:v>
                </c:pt>
                <c:pt idx="2081">
                  <c:v>CrNi3_mp-1007975_primitive_110</c:v>
                </c:pt>
                <c:pt idx="2082">
                  <c:v>CrNi3_mp-1007923_primitive_1-10</c:v>
                </c:pt>
                <c:pt idx="2083">
                  <c:v>Fe3Ni_mp-1224780_primitive_201</c:v>
                </c:pt>
                <c:pt idx="2084">
                  <c:v>Fe3Ni_mp-1224780_primitive_2-11</c:v>
                </c:pt>
                <c:pt idx="2085">
                  <c:v>NbNi3_mp-999378_primitive_20-1</c:v>
                </c:pt>
                <c:pt idx="2086">
                  <c:v>NbNi2_mp-1191285_primitive_221</c:v>
                </c:pt>
                <c:pt idx="2087">
                  <c:v>Ni5Sb2_mp-2409_primitive_21-1</c:v>
                </c:pt>
                <c:pt idx="2088">
                  <c:v>V3Ni2_mp-1216708_primitive_111</c:v>
                </c:pt>
                <c:pt idx="2089">
                  <c:v>CrNi3_mp-1007923_primitive_221</c:v>
                </c:pt>
                <c:pt idx="2090">
                  <c:v>V3Ni2_mp-1216708_primitive_212</c:v>
                </c:pt>
                <c:pt idx="2091">
                  <c:v>CrNi3_mp-1007975_primitive_22-1</c:v>
                </c:pt>
                <c:pt idx="2092">
                  <c:v>Ni4Mo_mp-11507_primitive_112</c:v>
                </c:pt>
                <c:pt idx="2093">
                  <c:v>Ni3Mo_mp-11506_primitive_111</c:v>
                </c:pt>
                <c:pt idx="2094">
                  <c:v>CuNi3_mp-1184054_primitive_221</c:v>
                </c:pt>
                <c:pt idx="2095">
                  <c:v>CrNi3_mp-1007923_primitive_101</c:v>
                </c:pt>
                <c:pt idx="2096">
                  <c:v>Hf3Ni7_mp-27166_primitive_212</c:v>
                </c:pt>
                <c:pt idx="2097">
                  <c:v>V3Ni2_mp-1216708_primitive_010</c:v>
                </c:pt>
                <c:pt idx="2098">
                  <c:v>Hf8Ni21_mp-27165_primitive_01-2</c:v>
                </c:pt>
                <c:pt idx="2099">
                  <c:v>CuNi3_mp-1184054_primitive_210</c:v>
                </c:pt>
                <c:pt idx="2100">
                  <c:v>Fe3Ni_mp-1007862_primitive_210</c:v>
                </c:pt>
                <c:pt idx="2101">
                  <c:v>Ni4Mo_mp-11507_primitive_210</c:v>
                </c:pt>
                <c:pt idx="2102">
                  <c:v>Ni4Ge_mp-1220076_primitive_221</c:v>
                </c:pt>
                <c:pt idx="2103">
                  <c:v>Fe2Ni_mp-1077745_primitive_221</c:v>
                </c:pt>
                <c:pt idx="2104">
                  <c:v>Ni3Mo_mp-11506_primitive_122</c:v>
                </c:pt>
                <c:pt idx="2105">
                  <c:v>Ni3Sb_mp-976893_primitive_001</c:v>
                </c:pt>
                <c:pt idx="2106">
                  <c:v>Ni3Sb_mp-976893_primitive_100</c:v>
                </c:pt>
                <c:pt idx="2107">
                  <c:v>NbNi3_mp-1451_primitive_021</c:v>
                </c:pt>
                <c:pt idx="2108">
                  <c:v>VNi3_mp-1216314_primitive_001</c:v>
                </c:pt>
                <c:pt idx="2109">
                  <c:v>CrNi2_mp-1077077_primitive_211</c:v>
                </c:pt>
                <c:pt idx="2110">
                  <c:v>VNi3_mp-1216317_primitive_001</c:v>
                </c:pt>
                <c:pt idx="2111">
                  <c:v>NbNi3_mp-1451_primitive_100</c:v>
                </c:pt>
                <c:pt idx="2112">
                  <c:v>NbNi3_mp-1451_primitive_211</c:v>
                </c:pt>
                <c:pt idx="2113">
                  <c:v>NbNi3_mp-999188_primitive_221</c:v>
                </c:pt>
                <c:pt idx="2114">
                  <c:v>Ni3Mo_mp-11506_primitive_110</c:v>
                </c:pt>
                <c:pt idx="2115">
                  <c:v>Ni2Ge_mp-17383_primitive_101</c:v>
                </c:pt>
                <c:pt idx="2116">
                  <c:v>Cr4Ni_mp-1226243_primitive_12-2</c:v>
                </c:pt>
                <c:pt idx="2117">
                  <c:v>Fe3Ni_mp-1007862_primitive_221</c:v>
                </c:pt>
                <c:pt idx="2118">
                  <c:v>Ni3Mo_mp-11506_primitive_112</c:v>
                </c:pt>
                <c:pt idx="2119">
                  <c:v>NbNi2_mp-1077429_primitive_20-1</c:v>
                </c:pt>
                <c:pt idx="2120">
                  <c:v>CrNi3_mp-1007975_primitive_21-1</c:v>
                </c:pt>
                <c:pt idx="2121">
                  <c:v>Fe3Ni_mp-1224827_primitive_10-2</c:v>
                </c:pt>
                <c:pt idx="2122">
                  <c:v>VNi3_mp-1216317_primitive_100</c:v>
                </c:pt>
                <c:pt idx="2123">
                  <c:v>VNi3_mp-1216317_primitive_21-1</c:v>
                </c:pt>
                <c:pt idx="2124">
                  <c:v>NbNi2_mp-1077429_primitive_22-1</c:v>
                </c:pt>
                <c:pt idx="2125">
                  <c:v>CdNi_mp-11310_primitive_110</c:v>
                </c:pt>
                <c:pt idx="2126">
                  <c:v>CrNi2_mp-1077077_primitive_221</c:v>
                </c:pt>
                <c:pt idx="2127">
                  <c:v>NiGe3_mp-976774_primitive_110</c:v>
                </c:pt>
                <c:pt idx="2128">
                  <c:v>Ni4Mo_mp-11507_primitive_2-21</c:v>
                </c:pt>
                <c:pt idx="2129">
                  <c:v>Hf3Ni7_mp-27166_primitive_1-2-1</c:v>
                </c:pt>
                <c:pt idx="2130">
                  <c:v>Ni5Sb2_mp-2409_primitive_2-21</c:v>
                </c:pt>
                <c:pt idx="2131">
                  <c:v>Ni3Mo_mp-11506_primitive_210</c:v>
                </c:pt>
                <c:pt idx="2132">
                  <c:v>TiNi_mp-640189_primitive_210</c:v>
                </c:pt>
                <c:pt idx="2133">
                  <c:v>NiGe_mp-1099_primitive_101</c:v>
                </c:pt>
                <c:pt idx="2134">
                  <c:v>NbNi3_mp-11513_primitive_21-1</c:v>
                </c:pt>
                <c:pt idx="2135">
                  <c:v>CrNi3_mp-1007923_primitive_210</c:v>
                </c:pt>
                <c:pt idx="2136">
                  <c:v>Zr2Ni7_mp-2717_primitive_101</c:v>
                </c:pt>
                <c:pt idx="2137">
                  <c:v>CrNi2_mp-1077077_primitive_22-1</c:v>
                </c:pt>
                <c:pt idx="2138">
                  <c:v>CrNi3_mp-1007923_primitive_11-1</c:v>
                </c:pt>
                <c:pt idx="2139">
                  <c:v>CrNi2_mp-1077077_primitive_21-2</c:v>
                </c:pt>
                <c:pt idx="2140">
                  <c:v>Fe2Ni_mp-1077745_primitive_22-1</c:v>
                </c:pt>
                <c:pt idx="2141">
                  <c:v>Ni4Mo_mp-11507_primitive_22-1</c:v>
                </c:pt>
                <c:pt idx="2142">
                  <c:v>Fe3Ni_mp-999189_primitive_100</c:v>
                </c:pt>
                <c:pt idx="2143">
                  <c:v>Cr4Ni_mp-1226243_primitive_21-2</c:v>
                </c:pt>
                <c:pt idx="2144">
                  <c:v>CrNi2_mp-784631_primitive_212</c:v>
                </c:pt>
                <c:pt idx="2145">
                  <c:v>CrNi2_mp-784631_primitive_1-11</c:v>
                </c:pt>
                <c:pt idx="2146">
                  <c:v>VNi2_mp-11531_primitive_110</c:v>
                </c:pt>
                <c:pt idx="2147">
                  <c:v>NiGe3_mp-976774_primitive_2-11</c:v>
                </c:pt>
                <c:pt idx="2148">
                  <c:v>Ni3Mo_mp-11506_primitive_010</c:v>
                </c:pt>
                <c:pt idx="2149">
                  <c:v>Hf3Ni7_mp-27166_primitive_21-2</c:v>
                </c:pt>
                <c:pt idx="2150">
                  <c:v>CrNi2_mp-784631_primitive_2-11</c:v>
                </c:pt>
                <c:pt idx="2151">
                  <c:v>NbNi3_mp-1451_primitive_111</c:v>
                </c:pt>
                <c:pt idx="2152">
                  <c:v>CrNi2_mp-784631_primitive_21-2</c:v>
                </c:pt>
                <c:pt idx="2153">
                  <c:v>TiNi_mp-640189_primitive_1-20</c:v>
                </c:pt>
                <c:pt idx="2154">
                  <c:v>Ni5Sb2_mp-2409_primitive_1-11</c:v>
                </c:pt>
                <c:pt idx="2155">
                  <c:v>VNi3_mp-1216317_primitive_111</c:v>
                </c:pt>
                <c:pt idx="2156">
                  <c:v>NiSb3_mp-1106023_primitive_100</c:v>
                </c:pt>
                <c:pt idx="2157">
                  <c:v>Ni3Sn_mp-1080147_primitive_011</c:v>
                </c:pt>
                <c:pt idx="2158">
                  <c:v>Fe3Ni_mp-1224780_primitive_100</c:v>
                </c:pt>
                <c:pt idx="2159">
                  <c:v>VNi2_mp-11531_primitive_021</c:v>
                </c:pt>
                <c:pt idx="2160">
                  <c:v>Ni3Mo_mp-11506_primitive_100</c:v>
                </c:pt>
                <c:pt idx="2161">
                  <c:v>Ta2Ni_mp-1867_primitive_2-12</c:v>
                </c:pt>
                <c:pt idx="2162">
                  <c:v>CoNi3_mp-1183785_primitive_221</c:v>
                </c:pt>
                <c:pt idx="2163">
                  <c:v>CrNi2_mp-784631_primitive_2-2-1</c:v>
                </c:pt>
                <c:pt idx="2164">
                  <c:v>CrNi2_mp-784631_primitive_2-1-1</c:v>
                </c:pt>
                <c:pt idx="2165">
                  <c:v>Ni3Mo_mp-11506_primitive_102</c:v>
                </c:pt>
                <c:pt idx="2166">
                  <c:v>Ni3Sb_mp-672371_primitive_102</c:v>
                </c:pt>
                <c:pt idx="2167">
                  <c:v>Ti2Ni_mp-1808_primitive_221</c:v>
                </c:pt>
                <c:pt idx="2168">
                  <c:v>NbNi2_mp-1077429_primitive_21-2</c:v>
                </c:pt>
                <c:pt idx="2169">
                  <c:v>NbNi3_mp-11513_primitive_110</c:v>
                </c:pt>
                <c:pt idx="2170">
                  <c:v>Ni4Sn3_mp-1221030_primitive_221</c:v>
                </c:pt>
                <c:pt idx="2171">
                  <c:v>Hf8Ni21_mp-27165_primitive_201</c:v>
                </c:pt>
                <c:pt idx="2172">
                  <c:v>Ni4W_mp-30811_primitive_1-10</c:v>
                </c:pt>
                <c:pt idx="2173">
                  <c:v>VNi3_mp-1216314_primitive_101</c:v>
                </c:pt>
                <c:pt idx="2174">
                  <c:v>NbNi2_mp-1191285_primitive_201</c:v>
                </c:pt>
                <c:pt idx="2175">
                  <c:v>Ti2Ni_mp-1808_primitive_211</c:v>
                </c:pt>
                <c:pt idx="2176">
                  <c:v>Ni3Mo_mp-11506_primitive_121</c:v>
                </c:pt>
                <c:pt idx="2177">
                  <c:v>V3Ni2_mp-1216708_primitive_201</c:v>
                </c:pt>
                <c:pt idx="2178">
                  <c:v>HfNi3_mp-7285_primitive_212</c:v>
                </c:pt>
                <c:pt idx="2179">
                  <c:v>Ni3Mo_mp-11506_primitive_021</c:v>
                </c:pt>
                <c:pt idx="2180">
                  <c:v>NiSb3_mp-1106023_primitive_21-1</c:v>
                </c:pt>
                <c:pt idx="2181">
                  <c:v>Fe3Ni_mp-999189_primitive_221</c:v>
                </c:pt>
                <c:pt idx="2182">
                  <c:v>Cr4Ni_mp-1226243_primitive_011</c:v>
                </c:pt>
                <c:pt idx="2183">
                  <c:v>Cr4Ni_mp-1226243_primitive_1-10</c:v>
                </c:pt>
                <c:pt idx="2184">
                  <c:v>Hf7Ni10_mp-1198091_primitive_1-11</c:v>
                </c:pt>
                <c:pt idx="2185">
                  <c:v>Ga7Ni3_mp-16852_primitive_211</c:v>
                </c:pt>
                <c:pt idx="2186">
                  <c:v>VNi3_mp-1216314_primitive_110</c:v>
                </c:pt>
                <c:pt idx="2187">
                  <c:v>Ni3Sn_mp-1080147_primitive_110</c:v>
                </c:pt>
                <c:pt idx="2188">
                  <c:v>VNi3_mp-1216317_primitive_10-1</c:v>
                </c:pt>
                <c:pt idx="2189">
                  <c:v>NbNi2_mp-1191285_primitive_2-12</c:v>
                </c:pt>
                <c:pt idx="2190">
                  <c:v>Ni3Mo_mp-11506_primitive_001</c:v>
                </c:pt>
                <c:pt idx="2191">
                  <c:v>Zr6Ni23_mp-1194271_primitive_21-2</c:v>
                </c:pt>
                <c:pt idx="2192">
                  <c:v>Hf3Ni7_mp-27166_primitive_1-20</c:v>
                </c:pt>
                <c:pt idx="2193">
                  <c:v>VNi3_mp-1216317_primitive_221</c:v>
                </c:pt>
                <c:pt idx="2194">
                  <c:v>VNi3_mp-1216317_primitive_212</c:v>
                </c:pt>
                <c:pt idx="2195">
                  <c:v>Fe3Ni_mp-1007862_primitive_1-10</c:v>
                </c:pt>
                <c:pt idx="2196">
                  <c:v>Ni3Mo_mp-11506_primitive_012</c:v>
                </c:pt>
                <c:pt idx="2197">
                  <c:v>CrNi2_mp-1077077_primitive_2-1-1</c:v>
                </c:pt>
                <c:pt idx="2198">
                  <c:v>Ni3Mo_mp-11506_primitive_212</c:v>
                </c:pt>
                <c:pt idx="2199">
                  <c:v>VNi3_mp-1216314_primitive_221</c:v>
                </c:pt>
                <c:pt idx="2200">
                  <c:v>Ni4Mo_mp-11507_primitive_221</c:v>
                </c:pt>
                <c:pt idx="2201">
                  <c:v>HfNi3_mp-7285_primitive_221</c:v>
                </c:pt>
                <c:pt idx="2202">
                  <c:v>CrNi2_mp-784631_primitive_2-21</c:v>
                </c:pt>
                <c:pt idx="2203">
                  <c:v>Ni3Sb_mp-10260_primitive_2-1-1</c:v>
                </c:pt>
                <c:pt idx="2204">
                  <c:v>VNi3_mp-1216314_primitive_102</c:v>
                </c:pt>
                <c:pt idx="2205">
                  <c:v>Ta2Ni_mp-1867_primitive_2-11</c:v>
                </c:pt>
                <c:pt idx="2206">
                  <c:v>NbNi3_mp-1451_primitive_201</c:v>
                </c:pt>
                <c:pt idx="2207">
                  <c:v>Cr2Ni_mp-1077252_primitive_111</c:v>
                </c:pt>
                <c:pt idx="2208">
                  <c:v>Ni3Sn2_mp-669720_primitive_111</c:v>
                </c:pt>
                <c:pt idx="2209">
                  <c:v>CrNi2_mp-784631_primitive_211</c:v>
                </c:pt>
                <c:pt idx="2210">
                  <c:v>CrNi2_mp-784631_primitive_21-1</c:v>
                </c:pt>
                <c:pt idx="2211">
                  <c:v>Ti2Ni_mp-1808_primitive_20-1</c:v>
                </c:pt>
                <c:pt idx="2212">
                  <c:v>NbNi3_mp-11513_primitive_212</c:v>
                </c:pt>
                <c:pt idx="2213">
                  <c:v>Ga7Ni3_mp-16852_primitive_221</c:v>
                </c:pt>
                <c:pt idx="2214">
                  <c:v>VNi3_mp-1216317_primitive_101</c:v>
                </c:pt>
                <c:pt idx="2215">
                  <c:v>Cr4Ni_mp-1226243_primitive_22-1</c:v>
                </c:pt>
                <c:pt idx="2216">
                  <c:v>Hf7Ni10_mp-1198091_primitive_001</c:v>
                </c:pt>
                <c:pt idx="2217">
                  <c:v>CrNi2_mp-784631_primitive_111</c:v>
                </c:pt>
                <c:pt idx="2218">
                  <c:v>CuNi3_mp-1184054_primitive_21-1</c:v>
                </c:pt>
                <c:pt idx="2219">
                  <c:v>CoNi3_mp-1183785_primitive_201</c:v>
                </c:pt>
                <c:pt idx="2220">
                  <c:v>CrNi2_mp-784631_primitive_210</c:v>
                </c:pt>
                <c:pt idx="2221">
                  <c:v>Fe3Ni_mp-1007862_primitive_2-12</c:v>
                </c:pt>
                <c:pt idx="2222">
                  <c:v>Zr8Ni21_mp-30260_primitive_11-1</c:v>
                </c:pt>
                <c:pt idx="2223">
                  <c:v>CuNi3_mp-1184054_primitive_101</c:v>
                </c:pt>
                <c:pt idx="2224">
                  <c:v>VNi3_mp-1216314_primitive_210</c:v>
                </c:pt>
                <c:pt idx="2225">
                  <c:v>Ni3Sb_mp-672371_primitive_120</c:v>
                </c:pt>
                <c:pt idx="2226">
                  <c:v>Ni2Mo_mp-784630_primitive_212</c:v>
                </c:pt>
                <c:pt idx="2227">
                  <c:v>ZrNi5_mp-2439_primitive_211</c:v>
                </c:pt>
                <c:pt idx="2228">
                  <c:v>Ta2Ni_mp-1867_primitive_221</c:v>
                </c:pt>
                <c:pt idx="2229">
                  <c:v>Ni4Mo_mp-11507_primitive_2-12</c:v>
                </c:pt>
                <c:pt idx="2230">
                  <c:v>Fe3Ni_mp-1224827_primitive_20-1</c:v>
                </c:pt>
                <c:pt idx="2231">
                  <c:v>CrNi2_mp-784631_primitive_102</c:v>
                </c:pt>
                <c:pt idx="2232">
                  <c:v>VNi3_mp-171_primitive_100</c:v>
                </c:pt>
                <c:pt idx="2233">
                  <c:v>Sr3Ni_mp-1187128_primitive_210</c:v>
                </c:pt>
                <c:pt idx="2234">
                  <c:v>NiSb3_mp-1106023_primitive_221</c:v>
                </c:pt>
                <c:pt idx="2235">
                  <c:v>Ni3Mo_mp-11506_primitive_120</c:v>
                </c:pt>
                <c:pt idx="2236">
                  <c:v>Ni4Sn3_mp-1221030_primitive_120</c:v>
                </c:pt>
                <c:pt idx="2237">
                  <c:v>Cr4Ni_mp-1226243_primitive_101</c:v>
                </c:pt>
                <c:pt idx="2238">
                  <c:v>CrNi2_mp-784631_primitive_101</c:v>
                </c:pt>
                <c:pt idx="2239">
                  <c:v>Sc2Ni_mp-867501_primitive_21-1</c:v>
                </c:pt>
                <c:pt idx="2240">
                  <c:v>Ni3Sb_mp-976847_primitive_111</c:v>
                </c:pt>
                <c:pt idx="2241">
                  <c:v>Ti2Ni_mp-1808_primitive_2-1-1</c:v>
                </c:pt>
                <c:pt idx="2242">
                  <c:v>CrNi2_mp-784631_primitive_120</c:v>
                </c:pt>
                <c:pt idx="2243">
                  <c:v>Cr4Ni_mp-1226243_primitive_20-1</c:v>
                </c:pt>
                <c:pt idx="2244">
                  <c:v>Fe3Ni_mp-1007862_primitive_2-21</c:v>
                </c:pt>
                <c:pt idx="2245">
                  <c:v>CrNi2_mp-1077077_primitive_110</c:v>
                </c:pt>
                <c:pt idx="2246">
                  <c:v>CrNi3_mp-1007923_primitive_21-1</c:v>
                </c:pt>
                <c:pt idx="2247">
                  <c:v>NiSb3_mp-1106023_primitive_210</c:v>
                </c:pt>
                <c:pt idx="2248">
                  <c:v>Fe3Ni_mp-1007862_primitive_112</c:v>
                </c:pt>
                <c:pt idx="2249">
                  <c:v>CrNi2_mp-784631_primitive_1-10</c:v>
                </c:pt>
                <c:pt idx="2250">
                  <c:v>Hf7Ni10_mp-1198091_primitive_110</c:v>
                </c:pt>
                <c:pt idx="2251">
                  <c:v>VNi3_mp-1216317_primitive_10-2</c:v>
                </c:pt>
                <c:pt idx="2252">
                  <c:v>Ni4Mo_mp-11507_primitive_201</c:v>
                </c:pt>
                <c:pt idx="2253">
                  <c:v>Ni4Mo_mp-11507_primitive_102</c:v>
                </c:pt>
                <c:pt idx="2254">
                  <c:v>Hf3Ni7_mp-27166_primitive_20-1</c:v>
                </c:pt>
                <c:pt idx="2255">
                  <c:v>TiNi_mp-640189_primitive_012</c:v>
                </c:pt>
                <c:pt idx="2256">
                  <c:v>Fe3Ni_mp-1224827_primitive_2-12</c:v>
                </c:pt>
                <c:pt idx="2257">
                  <c:v>CrNi2_mp-784631_primitive_1-1-1</c:v>
                </c:pt>
                <c:pt idx="2258">
                  <c:v>Fe3Ni_mp-1224780_primitive_212</c:v>
                </c:pt>
                <c:pt idx="2259">
                  <c:v>Sc2Ni_mp-867501_primitive_20-1</c:v>
                </c:pt>
                <c:pt idx="2260">
                  <c:v>VNi2_mp-11531_primitive_012</c:v>
                </c:pt>
                <c:pt idx="2261">
                  <c:v>Hf3Ni7_mp-27166_primitive_112</c:v>
                </c:pt>
                <c:pt idx="2262">
                  <c:v>Ti2Ni_mp-1808_primitive_22-1</c:v>
                </c:pt>
                <c:pt idx="2263">
                  <c:v>Fe3Ni_mp-1224780_primitive_1-11</c:v>
                </c:pt>
                <c:pt idx="2264">
                  <c:v>Cr4Ni_mp-1226243_primitive_1-2-1</c:v>
                </c:pt>
                <c:pt idx="2265">
                  <c:v>VNi2_mp-11531_primitive_221</c:v>
                </c:pt>
                <c:pt idx="2266">
                  <c:v>VNi3_mp-1216317_primitive_110</c:v>
                </c:pt>
                <c:pt idx="2267">
                  <c:v>Fe3Ni_mp-999189_primitive_111</c:v>
                </c:pt>
                <c:pt idx="2268">
                  <c:v>CrNi2_mp-784631_primitive_22-1</c:v>
                </c:pt>
                <c:pt idx="2269">
                  <c:v>Sr3Ni_mp-1187128_primitive_110</c:v>
                </c:pt>
                <c:pt idx="2270">
                  <c:v>VNi3_mp-1216314_primitive_112</c:v>
                </c:pt>
                <c:pt idx="2271">
                  <c:v>Ni4Sn3_mp-1221030_primitive_001</c:v>
                </c:pt>
                <c:pt idx="2272">
                  <c:v>Ni2Mo_mp-784630_primitive_221</c:v>
                </c:pt>
                <c:pt idx="2273">
                  <c:v>CrNi2_mp-784631_primitive_122</c:v>
                </c:pt>
                <c:pt idx="2274">
                  <c:v>Ni4Sn3_mp-1221030_primitive_102</c:v>
                </c:pt>
                <c:pt idx="2275">
                  <c:v>Cr4Ni_mp-1226243_primitive_1-12</c:v>
                </c:pt>
                <c:pt idx="2276">
                  <c:v>VNi3_mp-1216314_primitive_212</c:v>
                </c:pt>
                <c:pt idx="2277">
                  <c:v>Hf3Ni7_mp-27166_primitive_2-11</c:v>
                </c:pt>
                <c:pt idx="2278">
                  <c:v>Ni3Sb_mp-672371_primitive_100</c:v>
                </c:pt>
                <c:pt idx="2279">
                  <c:v>Fe3Ni_mp-1007862_primitive_102</c:v>
                </c:pt>
                <c:pt idx="2280">
                  <c:v>Cr3Ni_mp-1008284_primitive_2-11</c:v>
                </c:pt>
                <c:pt idx="2281">
                  <c:v>Ni4Mo_mp-11507_primitive_110</c:v>
                </c:pt>
                <c:pt idx="2282">
                  <c:v>Ni2Mo_mp-784630_primitive_122</c:v>
                </c:pt>
                <c:pt idx="2283">
                  <c:v>Fe3Ni_mp-1224780_primitive_111</c:v>
                </c:pt>
                <c:pt idx="2284">
                  <c:v>Ni4Sn3_mp-1221030_primitive_112</c:v>
                </c:pt>
                <c:pt idx="2285">
                  <c:v>Ni3Sb_mp-672371_primitive_010</c:v>
                </c:pt>
                <c:pt idx="2286">
                  <c:v>VNi2_mp-11531_primitive_22-1</c:v>
                </c:pt>
                <c:pt idx="2287">
                  <c:v>Ni2Mo_mp-784630_primitive_211</c:v>
                </c:pt>
                <c:pt idx="2288">
                  <c:v>Cr4Ni_mp-1226243_primitive_02-1</c:v>
                </c:pt>
                <c:pt idx="2289">
                  <c:v>Cr4Ni_mp-1226243_primitive_1-1-1</c:v>
                </c:pt>
                <c:pt idx="2290">
                  <c:v>CrNi2_mp-784631_primitive_201</c:v>
                </c:pt>
                <c:pt idx="2291">
                  <c:v>NbNi3_mp-11513_primitive_210</c:v>
                </c:pt>
                <c:pt idx="2292">
                  <c:v>Ni5Sb2_mp-2409_primitive_1-12</c:v>
                </c:pt>
                <c:pt idx="2293">
                  <c:v>Hf8Ni21_mp-27165_primitive_012</c:v>
                </c:pt>
                <c:pt idx="2294">
                  <c:v>Fe2Ni_mp-1077745_primitive_211</c:v>
                </c:pt>
                <c:pt idx="2295">
                  <c:v>Ti3Ni4_mp-567653_primitive_20-1</c:v>
                </c:pt>
                <c:pt idx="2296">
                  <c:v>CrNi2_mp-784631_primitive_121</c:v>
                </c:pt>
                <c:pt idx="2297">
                  <c:v>Hf7Ni10_mp-1198091_primitive_1-12</c:v>
                </c:pt>
                <c:pt idx="2298">
                  <c:v>VNi3_mp-1216314_primitive_100</c:v>
                </c:pt>
                <c:pt idx="2299">
                  <c:v>VNi2_mp-11531_primitive_112</c:v>
                </c:pt>
                <c:pt idx="2300">
                  <c:v>Hf3Ni7_mp-27166_primitive_01-2</c:v>
                </c:pt>
                <c:pt idx="2301">
                  <c:v>Ta2Ni_mp-1867_primitive_102</c:v>
                </c:pt>
                <c:pt idx="2302">
                  <c:v>Fe3Ni_mp-1224780_primitive_1-12</c:v>
                </c:pt>
                <c:pt idx="2303">
                  <c:v>VNi2_mp-11531_primitive_101</c:v>
                </c:pt>
                <c:pt idx="2304">
                  <c:v>CrNi_mp-1226196_primitive_221</c:v>
                </c:pt>
                <c:pt idx="2305">
                  <c:v>Ni3Mo_mp-11506_primitive_211</c:v>
                </c:pt>
                <c:pt idx="2306">
                  <c:v>HfNi_mp-1018056_primitive_100</c:v>
                </c:pt>
                <c:pt idx="2307">
                  <c:v>Y3Ni_mp-1105633_primitive_211</c:v>
                </c:pt>
                <c:pt idx="2308">
                  <c:v>NbNi3_mp-11513_primitive_221</c:v>
                </c:pt>
                <c:pt idx="2309">
                  <c:v>Cr3Ni_mp-1008284_primitive_211</c:v>
                </c:pt>
                <c:pt idx="2310">
                  <c:v>V3Ni_mp-7226_primitive_210</c:v>
                </c:pt>
                <c:pt idx="2311">
                  <c:v>Zr8Ni21_mp-30260_primitive_2-11</c:v>
                </c:pt>
                <c:pt idx="2312">
                  <c:v>Zr2Ni7_mp-2717_primitive_1-12</c:v>
                </c:pt>
                <c:pt idx="2313">
                  <c:v>Ni2Mo_mp-784630_primitive_21-1</c:v>
                </c:pt>
                <c:pt idx="2314">
                  <c:v>Cr3Ni_mp-1008278_primitive_211</c:v>
                </c:pt>
                <c:pt idx="2315">
                  <c:v>Cr4Ni_mp-1226243_primitive_2-11</c:v>
                </c:pt>
                <c:pt idx="2316">
                  <c:v>Fe3Ni_mp-1007862_primitive_22-1</c:v>
                </c:pt>
                <c:pt idx="2317">
                  <c:v>Fe3Ni_mp-1007862_primitive_201</c:v>
                </c:pt>
                <c:pt idx="2318">
                  <c:v>Ni2Mo_mp-784630_primitive_1-11</c:v>
                </c:pt>
                <c:pt idx="2319">
                  <c:v>Hf7Ni10_mp-1198091_primitive_212</c:v>
                </c:pt>
                <c:pt idx="2320">
                  <c:v>Ni4Mo_mp-11507_primitive_212</c:v>
                </c:pt>
                <c:pt idx="2321">
                  <c:v>Zr2Ni7_mp-2717_primitive_1-1-2</c:v>
                </c:pt>
                <c:pt idx="2322">
                  <c:v>Hf7Ni10_mp-1198091_primitive_102</c:v>
                </c:pt>
                <c:pt idx="2323">
                  <c:v>Ta2Ni_mp-1867_primitive_100</c:v>
                </c:pt>
                <c:pt idx="2324">
                  <c:v>Hf2Ni_mp-861_primitive_2-21</c:v>
                </c:pt>
                <c:pt idx="2325">
                  <c:v>Hf7Ni10_mp-1198091_primitive_2-10</c:v>
                </c:pt>
                <c:pt idx="2326">
                  <c:v>Hf7Ni10_mp-1198091_primitive_2-12</c:v>
                </c:pt>
                <c:pt idx="2327">
                  <c:v>Ni4Ge_mp-1220076_primitive_20-1</c:v>
                </c:pt>
                <c:pt idx="2328">
                  <c:v>Hf2Ni_mp-861_primitive_1-10</c:v>
                </c:pt>
                <c:pt idx="2329">
                  <c:v>Ni2Mo_mp-784630_primitive_2-1-1</c:v>
                </c:pt>
                <c:pt idx="2330">
                  <c:v>Ni2Mo_mp-784630_primitive_111</c:v>
                </c:pt>
                <c:pt idx="2331">
                  <c:v>Ga3Ni2_mp-11397_primitive_221</c:v>
                </c:pt>
                <c:pt idx="2332">
                  <c:v>Hf7Ni10_mp-1198091_primitive_210</c:v>
                </c:pt>
                <c:pt idx="2333">
                  <c:v>VNi2_mp-11531_primitive_2-1-2</c:v>
                </c:pt>
                <c:pt idx="2334">
                  <c:v>Hf7Ni10_mp-1198091_primitive_100</c:v>
                </c:pt>
                <c:pt idx="2335">
                  <c:v>Ta2Ni_mp-1867_primitive_112</c:v>
                </c:pt>
                <c:pt idx="2336">
                  <c:v>Ni4Ge_mp-1220076_primitive_10-1</c:v>
                </c:pt>
                <c:pt idx="2337">
                  <c:v>Zr8Ni21_mp-30260_primitive_221</c:v>
                </c:pt>
                <c:pt idx="2338">
                  <c:v>Ni4Mo_mp-11507_primitive_111</c:v>
                </c:pt>
                <c:pt idx="2339">
                  <c:v>Ni2Mo_mp-784630_primitive_21-2</c:v>
                </c:pt>
                <c:pt idx="2340">
                  <c:v>Ni2Mo_mp-784630_primitive_2-21</c:v>
                </c:pt>
                <c:pt idx="2341">
                  <c:v>Fe3Ni_mp-1224780_primitive_112</c:v>
                </c:pt>
                <c:pt idx="2342">
                  <c:v>Fe3Ni_mp-1224827_primitive_212</c:v>
                </c:pt>
                <c:pt idx="2343">
                  <c:v>NiSb3_mp-1106023_primitive_110</c:v>
                </c:pt>
                <c:pt idx="2344">
                  <c:v>Zr8Ni21_mp-30260_primitive_012</c:v>
                </c:pt>
                <c:pt idx="2345">
                  <c:v>Ni3Mo_mp-11506_primitive_201</c:v>
                </c:pt>
                <c:pt idx="2346">
                  <c:v>HfNi_mp-1018056_primitive_112</c:v>
                </c:pt>
                <c:pt idx="2347">
                  <c:v>Cr4Ni_mp-1226243_primitive_1-2-2</c:v>
                </c:pt>
                <c:pt idx="2348">
                  <c:v>Fe3Ni_mp-1007862_primitive_111</c:v>
                </c:pt>
                <c:pt idx="2349">
                  <c:v>Ni2Mo_mp-784630_primitive_2-11</c:v>
                </c:pt>
                <c:pt idx="2350">
                  <c:v>VNi2_mp-11531_primitive_1-11</c:v>
                </c:pt>
                <c:pt idx="2351">
                  <c:v>VNi2_mp-11531_primitive_21-2</c:v>
                </c:pt>
                <c:pt idx="2352">
                  <c:v>Ti2Ni_mp-1808_primitive_21-1</c:v>
                </c:pt>
                <c:pt idx="2353">
                  <c:v>Fe3Ni_mp-1007862_primitive_1-11</c:v>
                </c:pt>
                <c:pt idx="2354">
                  <c:v>NiSb3_mp-1106023_primitive_111</c:v>
                </c:pt>
                <c:pt idx="2355">
                  <c:v>Ni7Ge4_mp-1219818_primitive_101</c:v>
                </c:pt>
                <c:pt idx="2356">
                  <c:v>Cr4Ni_mp-1226243_primitive_2-21</c:v>
                </c:pt>
                <c:pt idx="2357">
                  <c:v>Fe3Ni_mp-1224780_primitive_2-10</c:v>
                </c:pt>
                <c:pt idx="2358">
                  <c:v>Ni2Mo_mp-784630_primitive_210</c:v>
                </c:pt>
                <c:pt idx="2359">
                  <c:v>Sc2Ni_mp-867501_primitive_21-2</c:v>
                </c:pt>
                <c:pt idx="2360">
                  <c:v>Ta2Ni_mp-1867_primitive_211</c:v>
                </c:pt>
                <c:pt idx="2361">
                  <c:v>VNi2_mp-11531_primitive_210</c:v>
                </c:pt>
                <c:pt idx="2362">
                  <c:v>VNi3_mp-1216314_primitive_111</c:v>
                </c:pt>
                <c:pt idx="2363">
                  <c:v>Hf7Ni10_mp-1198091_primitive_221</c:v>
                </c:pt>
                <c:pt idx="2364">
                  <c:v>VNi2_mp-11531_primitive_120</c:v>
                </c:pt>
                <c:pt idx="2365">
                  <c:v>TiNi_mp-640189_primitive_101</c:v>
                </c:pt>
                <c:pt idx="2366">
                  <c:v>VNi2_mp-11531_primitive_1-10</c:v>
                </c:pt>
                <c:pt idx="2367">
                  <c:v>Ta2Ni_mp-1867_primitive_11-1</c:v>
                </c:pt>
                <c:pt idx="2368">
                  <c:v>Ni2Mo_mp-784630_primitive_021</c:v>
                </c:pt>
                <c:pt idx="2369">
                  <c:v>Ni3Mo_mp-11506_primitive_101</c:v>
                </c:pt>
                <c:pt idx="2370">
                  <c:v>V3Ni_mp-7226_primitive_111</c:v>
                </c:pt>
                <c:pt idx="2371">
                  <c:v>VNi3_mp-1216317_primitive_201</c:v>
                </c:pt>
                <c:pt idx="2372">
                  <c:v>Ga7Ni3_mp-16852_primitive_11-1</c:v>
                </c:pt>
                <c:pt idx="2373">
                  <c:v>Cr3Ni_mp-1008275_primitive_211</c:v>
                </c:pt>
                <c:pt idx="2374">
                  <c:v>CrNi2_mp-784631_primitive_1-2-2</c:v>
                </c:pt>
                <c:pt idx="2375">
                  <c:v>Ni2Mo_mp-784630_primitive_2-2-1</c:v>
                </c:pt>
                <c:pt idx="2376">
                  <c:v>Hf7Ni10_mp-1198091_primitive_101</c:v>
                </c:pt>
                <c:pt idx="2377">
                  <c:v>Fe3Ni_mp-999189_primitive_211</c:v>
                </c:pt>
                <c:pt idx="2378">
                  <c:v>Ta2Ni_mp-1867_primitive_101</c:v>
                </c:pt>
                <c:pt idx="2379">
                  <c:v>Fe3Ni_mp-1224780_primitive_2-12</c:v>
                </c:pt>
                <c:pt idx="2380">
                  <c:v>VNi3_mp-1216317_primitive_102</c:v>
                </c:pt>
                <c:pt idx="2381">
                  <c:v>Hf2Ni_mp-861_primitive_221</c:v>
                </c:pt>
                <c:pt idx="2382">
                  <c:v>Ni4Mo_mp-11507_primitive_100</c:v>
                </c:pt>
                <c:pt idx="2383">
                  <c:v>VNi2_mp-11531_primitive_111</c:v>
                </c:pt>
                <c:pt idx="2384">
                  <c:v>HfNi_mp-1018056_primitive_101</c:v>
                </c:pt>
                <c:pt idx="2385">
                  <c:v>HfNi_mp-1018056_primitive_211</c:v>
                </c:pt>
                <c:pt idx="2386">
                  <c:v>Cr4Ni_mp-1226243_primitive_11-2</c:v>
                </c:pt>
                <c:pt idx="2387">
                  <c:v>VNi3_mp-1216317_primitive_2-12</c:v>
                </c:pt>
                <c:pt idx="2388">
                  <c:v>VNi3_mp-1216314_primitive_211</c:v>
                </c:pt>
                <c:pt idx="2389">
                  <c:v>VNi2_mp-11531_primitive_102</c:v>
                </c:pt>
                <c:pt idx="2390">
                  <c:v>NiSb3_mp-1106023_primitive_11-1</c:v>
                </c:pt>
                <c:pt idx="2391">
                  <c:v>HfNi_mp-1018056_primitive_001</c:v>
                </c:pt>
                <c:pt idx="2392">
                  <c:v>Fe3Ni_mp-1224827_primitive_221</c:v>
                </c:pt>
                <c:pt idx="2393">
                  <c:v>NiSb3_mp-1106023_primitive_211</c:v>
                </c:pt>
                <c:pt idx="2394">
                  <c:v>NiGe3_mp-976774_primitive_211</c:v>
                </c:pt>
                <c:pt idx="2395">
                  <c:v>Cr4Ni_mp-1226243_primitive_212</c:v>
                </c:pt>
                <c:pt idx="2396">
                  <c:v>VNi2_mp-11531_primitive_201</c:v>
                </c:pt>
                <c:pt idx="2397">
                  <c:v>Cr3Ni_mp-1008284_primitive_110</c:v>
                </c:pt>
                <c:pt idx="2398">
                  <c:v>Ni4Ge_mp-1220076_primitive_21-1</c:v>
                </c:pt>
                <c:pt idx="2399">
                  <c:v>Ta2Ni_mp-1867_primitive_212</c:v>
                </c:pt>
                <c:pt idx="2400">
                  <c:v>VNi3_mp-171_primitive_11-1</c:v>
                </c:pt>
                <c:pt idx="2401">
                  <c:v>Cr4Ni_mp-1226243_primitive_2-1-2</c:v>
                </c:pt>
                <c:pt idx="2402">
                  <c:v>Hf7Ni10_mp-1198091_primitive_2-21</c:v>
                </c:pt>
                <c:pt idx="2403">
                  <c:v>Hf7Ni10_mp-1198091_primitive_211</c:v>
                </c:pt>
                <c:pt idx="2404">
                  <c:v>Ta2Ni_mp-1867_primitive_21-1</c:v>
                </c:pt>
                <c:pt idx="2405">
                  <c:v>HfNi_mp-1018056_primitive_210</c:v>
                </c:pt>
                <c:pt idx="2406">
                  <c:v>Ti2Ni_mp-1808_primitive_111</c:v>
                </c:pt>
                <c:pt idx="2407">
                  <c:v>Fe3Ni_mp-1224780_primitive_211</c:v>
                </c:pt>
                <c:pt idx="2408">
                  <c:v>Zr8Ni21_mp-30260_primitive_11-2</c:v>
                </c:pt>
                <c:pt idx="2409">
                  <c:v>Ni2Mo_mp-784630_primitive_22-1</c:v>
                </c:pt>
                <c:pt idx="2410">
                  <c:v>HfNi_mp-1018056_primitive_212</c:v>
                </c:pt>
                <c:pt idx="2411">
                  <c:v>VNi2_mp-11531_primitive_2-21</c:v>
                </c:pt>
                <c:pt idx="2412">
                  <c:v>HfNi_mp-1018056_primitive_110</c:v>
                </c:pt>
                <c:pt idx="2413">
                  <c:v>Hf7Ni10_mp-1198091_primitive_201</c:v>
                </c:pt>
                <c:pt idx="2414">
                  <c:v>HfNi_mp-1018056_primitive_1-12</c:v>
                </c:pt>
                <c:pt idx="2415">
                  <c:v>HfNi_mp-1018056_primitive_1-10</c:v>
                </c:pt>
                <c:pt idx="2416">
                  <c:v>Cr4Ni_mp-1226243_primitive_2-2-1</c:v>
                </c:pt>
                <c:pt idx="2417">
                  <c:v>Ni3Ge_mp-21008_primitive_211</c:v>
                </c:pt>
                <c:pt idx="2418">
                  <c:v>Ni2Mo_mp-784630_primitive_121</c:v>
                </c:pt>
                <c:pt idx="2419">
                  <c:v>Hf2Ni_mp-861_primitive_1-11</c:v>
                </c:pt>
                <c:pt idx="2420">
                  <c:v>Ni2Mo_mp-784630_primitive_120</c:v>
                </c:pt>
                <c:pt idx="2421">
                  <c:v>Cr3Ni_mp-1008275_primitive_2-1-1</c:v>
                </c:pt>
                <c:pt idx="2422">
                  <c:v>V3Ni_mp-7226_primitive_100</c:v>
                </c:pt>
                <c:pt idx="2423">
                  <c:v>Ni3Sb_mp-672371_primitive_112</c:v>
                </c:pt>
                <c:pt idx="2424">
                  <c:v>Zr8Ni21_mp-30260_primitive_201</c:v>
                </c:pt>
                <c:pt idx="2425">
                  <c:v>Fe3Ni_mp-1007853_primitive_2-1-1</c:v>
                </c:pt>
                <c:pt idx="2426">
                  <c:v>Ni2Mo_mp-784630_primitive_1-10</c:v>
                </c:pt>
                <c:pt idx="2427">
                  <c:v>Ni3Sn_mp-1080147_primitive_221</c:v>
                </c:pt>
                <c:pt idx="2428">
                  <c:v>Ni2Mo_mp-784630_primitive_201</c:v>
                </c:pt>
                <c:pt idx="2429">
                  <c:v>Ta2Ni_mp-1867_primitive_111</c:v>
                </c:pt>
                <c:pt idx="2430">
                  <c:v>Ni2Mo_mp-784630_primitive_11-1</c:v>
                </c:pt>
                <c:pt idx="2431">
                  <c:v>Cr4Ni_mp-1226243_primitive_10-1</c:v>
                </c:pt>
                <c:pt idx="2432">
                  <c:v>Ta2Ni_mp-1867_primitive_210</c:v>
                </c:pt>
                <c:pt idx="2433">
                  <c:v>Fe3Ni_mp-1224827_primitive_21-2</c:v>
                </c:pt>
                <c:pt idx="2434">
                  <c:v>Ni5Ge2_mp-1200317_primitive_221</c:v>
                </c:pt>
                <c:pt idx="2435">
                  <c:v>Cr3Ni_mp-1008284_primitive_2-12</c:v>
                </c:pt>
                <c:pt idx="2436">
                  <c:v>CoNi3_mp-1183751_primitive_110</c:v>
                </c:pt>
                <c:pt idx="2437">
                  <c:v>Ni2Mo_mp-784630_primitive_1-2-2</c:v>
                </c:pt>
                <c:pt idx="2438">
                  <c:v>Fe3Ni_mp-1224780_primitive_2-21</c:v>
                </c:pt>
                <c:pt idx="2439">
                  <c:v>HfNi_mp-1018056_primitive_2-11</c:v>
                </c:pt>
                <c:pt idx="2440">
                  <c:v>Nb3Ni_mp-999396_primitive_21-2</c:v>
                </c:pt>
                <c:pt idx="2441">
                  <c:v>Ni4Mo_mp-11507_primitive_1-11</c:v>
                </c:pt>
                <c:pt idx="2442">
                  <c:v>VNi3_mp-1216317_primitive_210</c:v>
                </c:pt>
                <c:pt idx="2443">
                  <c:v>Cr4Ni_mp-1226243_primitive_211</c:v>
                </c:pt>
                <c:pt idx="2444">
                  <c:v>Fe3Ni_mp-1007862_primitive_211</c:v>
                </c:pt>
                <c:pt idx="2445">
                  <c:v>Ni2Mo_mp-784630_primitive_102</c:v>
                </c:pt>
                <c:pt idx="2446">
                  <c:v>Ni2Ge_mp-17383_primitive_211</c:v>
                </c:pt>
                <c:pt idx="2447">
                  <c:v>CuNi3_mp-1225694_primitive_001</c:v>
                </c:pt>
                <c:pt idx="2448">
                  <c:v>VNi2_mp-11531_primitive_2-12</c:v>
                </c:pt>
                <c:pt idx="2449">
                  <c:v>Sc2Ni_mp-867501_primitive_110</c:v>
                </c:pt>
                <c:pt idx="2450">
                  <c:v>VNi2_mp-11531_primitive_122</c:v>
                </c:pt>
                <c:pt idx="2451">
                  <c:v>Cr3Ni_mp-1008284_primitive_112</c:v>
                </c:pt>
                <c:pt idx="2452">
                  <c:v>Ni2Mo_mp-784630_primitive_1-1-1</c:v>
                </c:pt>
                <c:pt idx="2453">
                  <c:v>HfNi_mp-1018056_primitive_111</c:v>
                </c:pt>
                <c:pt idx="2454">
                  <c:v>Zr2Ni7_mp-2717_primitive_2-1-2</c:v>
                </c:pt>
                <c:pt idx="2455">
                  <c:v>Fe3Ni_mp-1224780_primitive_210</c:v>
                </c:pt>
                <c:pt idx="2456">
                  <c:v>VNi3_mp-1216314_primitive_201</c:v>
                </c:pt>
                <c:pt idx="2457">
                  <c:v>V3Ni_mp-7226_primitive_221</c:v>
                </c:pt>
                <c:pt idx="2458">
                  <c:v>VNi2_mp-11531_primitive_2-2-1</c:v>
                </c:pt>
                <c:pt idx="2459">
                  <c:v>VNi3_mp-1216317_primitive_20-1</c:v>
                </c:pt>
                <c:pt idx="2460">
                  <c:v>Ti3Ni_mp-981209_primitive_100</c:v>
                </c:pt>
                <c:pt idx="2461">
                  <c:v>Cr3Ni_mp-1008284_primitive_102</c:v>
                </c:pt>
                <c:pt idx="2462">
                  <c:v>Ta2Ni_mp-1867_primitive_22-1</c:v>
                </c:pt>
                <c:pt idx="2463">
                  <c:v>HfNi_mp-1018056_primitive_2-21</c:v>
                </c:pt>
                <c:pt idx="2464">
                  <c:v>VNi2_mp-11531_primitive_21-1</c:v>
                </c:pt>
                <c:pt idx="2465">
                  <c:v>Ta5Ni_mp-1191664_primitive_21-2</c:v>
                </c:pt>
                <c:pt idx="2466">
                  <c:v>NiSb3_mp-1106023_primitive_22-1</c:v>
                </c:pt>
                <c:pt idx="2467">
                  <c:v>Ni2Mo_mp-784630_primitive_2-1-2</c:v>
                </c:pt>
                <c:pt idx="2468">
                  <c:v>VNi2_mp-11531_primitive_1-2-2</c:v>
                </c:pt>
                <c:pt idx="2469">
                  <c:v>Ni3Sb_mp-10260_primitive_211</c:v>
                </c:pt>
                <c:pt idx="2470">
                  <c:v>Cr4Ni_mp-1226243_primitive_1-1-2</c:v>
                </c:pt>
                <c:pt idx="2471">
                  <c:v>HfNi_mp-1018056_primitive_2-12</c:v>
                </c:pt>
                <c:pt idx="2472">
                  <c:v>Ta2Ni_mp-1867_primitive_201</c:v>
                </c:pt>
                <c:pt idx="2473">
                  <c:v>Nb3Ni_mp-999394_primitive_100</c:v>
                </c:pt>
                <c:pt idx="2474">
                  <c:v>Ni2Mo_mp-784630_primitive_112</c:v>
                </c:pt>
                <c:pt idx="2475">
                  <c:v>Fe3Ni_mp-1224780_primitive_110</c:v>
                </c:pt>
                <c:pt idx="2476">
                  <c:v>Y3Ni_mp-1105633_primitive_221</c:v>
                </c:pt>
                <c:pt idx="2477">
                  <c:v>CoNi3_mp-1183751_primitive_210</c:v>
                </c:pt>
                <c:pt idx="2478">
                  <c:v>VNi2_mp-11531_primitive_1-1-1</c:v>
                </c:pt>
                <c:pt idx="2479">
                  <c:v>ZrNi5_mp-2439_primitive_2-1-1</c:v>
                </c:pt>
                <c:pt idx="2480">
                  <c:v>Cr2Ni_mp-1077252_primitive_211</c:v>
                </c:pt>
                <c:pt idx="2481">
                  <c:v>Ta5Ni_mp-1191664_primitive_2-1-1</c:v>
                </c:pt>
                <c:pt idx="2482">
                  <c:v>VNi3_mp-171_primitive_21-1</c:v>
                </c:pt>
                <c:pt idx="2483">
                  <c:v>Ni4Mo_mp-11507_primitive_1-10</c:v>
                </c:pt>
                <c:pt idx="2484">
                  <c:v>CrNi3_mp-1226338_primitive_111</c:v>
                </c:pt>
                <c:pt idx="2485">
                  <c:v>Ni2Mo_mp-784630_primitive_2-12</c:v>
                </c:pt>
                <c:pt idx="2486">
                  <c:v>Ni4Ge_mp-1220076_primitive_10-2</c:v>
                </c:pt>
                <c:pt idx="2487">
                  <c:v>VNi2_mp-11531_primitive_211</c:v>
                </c:pt>
                <c:pt idx="2488">
                  <c:v>Fe3Ni_mp-1224780_primitive_1-10</c:v>
                </c:pt>
                <c:pt idx="2489">
                  <c:v>Ca4Ni_mp-1214129_primitive_22-1</c:v>
                </c:pt>
                <c:pt idx="2490">
                  <c:v>Ti2Ni_mp-1808_primitive_110</c:v>
                </c:pt>
                <c:pt idx="2491">
                  <c:v>Fe3Ni_mp-1007862_primitive_110</c:v>
                </c:pt>
                <c:pt idx="2492">
                  <c:v>Cr3Ni_mp-1008278_primitive_111</c:v>
                </c:pt>
                <c:pt idx="2493">
                  <c:v>VNi2_mp-11531_primitive_121</c:v>
                </c:pt>
                <c:pt idx="2494">
                  <c:v>Cr3Ni_mp-1008284_primitive_201</c:v>
                </c:pt>
                <c:pt idx="2495">
                  <c:v>Zr2Ni7_mp-1188069_primitive_102</c:v>
                </c:pt>
                <c:pt idx="2496">
                  <c:v>VNi3_mp-171_primitive_1-10</c:v>
                </c:pt>
                <c:pt idx="2497">
                  <c:v>Ti3Ni_mp-981209_primitive_110</c:v>
                </c:pt>
                <c:pt idx="2498">
                  <c:v>VNi3_mp-171_primitive_111</c:v>
                </c:pt>
                <c:pt idx="2499">
                  <c:v>VNi3_mp-171_primitive_221</c:v>
                </c:pt>
                <c:pt idx="2500">
                  <c:v>Nb3Ni_mp-999394_primitive_11-1</c:v>
                </c:pt>
                <c:pt idx="2501">
                  <c:v>HfNi_mp-1018056_primitive_221</c:v>
                </c:pt>
                <c:pt idx="2502">
                  <c:v>Ni5Sb2_mp-2409_primitive_1-10</c:v>
                </c:pt>
                <c:pt idx="2503">
                  <c:v>Fe3Ni_mp-1224827_primitive_201</c:v>
                </c:pt>
                <c:pt idx="2504">
                  <c:v>VNi3_mp-171_primitive_112</c:v>
                </c:pt>
                <c:pt idx="2505">
                  <c:v>VNi3_mp-1216317_primitive_21-2</c:v>
                </c:pt>
                <c:pt idx="2506">
                  <c:v>VNi3_mp-171_primitive_101</c:v>
                </c:pt>
                <c:pt idx="2507">
                  <c:v>Ni2Mo_mp-784630_primitive_101</c:v>
                </c:pt>
                <c:pt idx="2508">
                  <c:v>Fe3Ni_mp-1224827_primitive_102</c:v>
                </c:pt>
                <c:pt idx="2509">
                  <c:v>Cr4Ni_mp-1226243_primitive_21-1</c:v>
                </c:pt>
                <c:pt idx="2510">
                  <c:v>ZrNi5_mp-2439_primitive_21-2</c:v>
                </c:pt>
                <c:pt idx="2511">
                  <c:v>VNi3_mp-171_primitive_211</c:v>
                </c:pt>
                <c:pt idx="2512">
                  <c:v>Cr4Ni_mp-1226243_primitive_2-1-1</c:v>
                </c:pt>
                <c:pt idx="2513">
                  <c:v>VNi2_mp-11531_primitive_212</c:v>
                </c:pt>
                <c:pt idx="2514">
                  <c:v>Ni3Sb_mp-672371_primitive_110</c:v>
                </c:pt>
                <c:pt idx="2515">
                  <c:v>Cr4Ni_mp-1226243_primitive_111</c:v>
                </c:pt>
                <c:pt idx="2516">
                  <c:v>Fe3Ni_mp-1007853_primitive_211</c:v>
                </c:pt>
                <c:pt idx="2517">
                  <c:v>Cr4Ni_mp-1226243_primitive_221</c:v>
                </c:pt>
                <c:pt idx="2518">
                  <c:v>Cr4Ni_mp-1226243_primitive_1-22</c:v>
                </c:pt>
                <c:pt idx="2519">
                  <c:v>VNi2_mp-11531_primitive_2-1-1</c:v>
                </c:pt>
                <c:pt idx="2520">
                  <c:v>Fe3Ni_mp-1224827_primitive_210</c:v>
                </c:pt>
                <c:pt idx="2521">
                  <c:v>Cr4Ni_mp-1226243_primitive_12-1</c:v>
                </c:pt>
                <c:pt idx="2522">
                  <c:v>Nb3Ni_mp-999396_primitive_20-1</c:v>
                </c:pt>
                <c:pt idx="2523">
                  <c:v>Fe3Ni_mp-1224780_primitive_102</c:v>
                </c:pt>
                <c:pt idx="2524">
                  <c:v>Cr3Ni_mp-1008284_primitive_1-11</c:v>
                </c:pt>
                <c:pt idx="2525">
                  <c:v>VNi3_mp-171_primitive_102</c:v>
                </c:pt>
                <c:pt idx="2526">
                  <c:v>Cr4Ni_mp-1226243_primitive_110</c:v>
                </c:pt>
                <c:pt idx="2527">
                  <c:v>Ti3Ni_mp-981209_primitive_221</c:v>
                </c:pt>
                <c:pt idx="2528">
                  <c:v>VNi3_mp-171_primitive_2-12</c:v>
                </c:pt>
                <c:pt idx="2529">
                  <c:v>VNi2_mp-11531_primitive_2-11</c:v>
                </c:pt>
                <c:pt idx="2530">
                  <c:v>Cr3Ni_mp-1008275_primitive_21-1</c:v>
                </c:pt>
                <c:pt idx="2531">
                  <c:v>Ta2Ni_mp-1867_primitive_110</c:v>
                </c:pt>
                <c:pt idx="2532">
                  <c:v>CrNi3_mp-1007923_primitive_100</c:v>
                </c:pt>
                <c:pt idx="2533">
                  <c:v>Cr3Ni_mp-1008275_primitive_22-1</c:v>
                </c:pt>
                <c:pt idx="2534">
                  <c:v>Ni2Mo_mp-784630_primitive_100</c:v>
                </c:pt>
                <c:pt idx="2535">
                  <c:v>Cr2Ni_mp-1077252_primitive_22-1</c:v>
                </c:pt>
                <c:pt idx="2536">
                  <c:v>Ni2Mo_mp-784630_primitive_110</c:v>
                </c:pt>
                <c:pt idx="2537">
                  <c:v>CrNi2_mp-1077077_primitive_21-1</c:v>
                </c:pt>
                <c:pt idx="2538">
                  <c:v>Hf2Ni_mp-861_primitive_110</c:v>
                </c:pt>
                <c:pt idx="2539">
                  <c:v>Hf2Ni_mp-861_primitive_2-11</c:v>
                </c:pt>
                <c:pt idx="2540">
                  <c:v>Cr3Ni_mp-1008275_primitive_21-2</c:v>
                </c:pt>
                <c:pt idx="2541">
                  <c:v>Cr3Ni_mp-1008284_primitive_111</c:v>
                </c:pt>
                <c:pt idx="2542">
                  <c:v>VNi3_mp-171_primitive_22-1</c:v>
                </c:pt>
                <c:pt idx="2543">
                  <c:v>Nb3Ni_mp-999396_primitive_22-1</c:v>
                </c:pt>
                <c:pt idx="2544">
                  <c:v>Cr4Ni_mp-1226243_primitive_1-21</c:v>
                </c:pt>
                <c:pt idx="2545">
                  <c:v>Fe3Ni_mp-1224827_primitive_10-1</c:v>
                </c:pt>
                <c:pt idx="2546">
                  <c:v>Ti3Ni_mp-981209_primitive_210</c:v>
                </c:pt>
                <c:pt idx="2547">
                  <c:v>VNi3_mp-171_primitive_2-21</c:v>
                </c:pt>
                <c:pt idx="2548">
                  <c:v>Cr4Ni_mp-1226243_primitive_2-12</c:v>
                </c:pt>
                <c:pt idx="2549">
                  <c:v>Cr3Ni_mp-1008278_primitive_221</c:v>
                </c:pt>
                <c:pt idx="2550">
                  <c:v>CrNi3_mp-1226338_primitive_001</c:v>
                </c:pt>
                <c:pt idx="2551">
                  <c:v>Zr2Ni7_mp-1188069_primitive_111</c:v>
                </c:pt>
                <c:pt idx="2552">
                  <c:v>Ni2Mo_mp-784630_primitive_012</c:v>
                </c:pt>
                <c:pt idx="2553">
                  <c:v>Hf2Ni_mp-861_primitive_22-1</c:v>
                </c:pt>
                <c:pt idx="2554">
                  <c:v>Zr2Ni7_mp-2717_primitive_2-10</c:v>
                </c:pt>
                <c:pt idx="2555">
                  <c:v>Ni4Sn3_mp-1221030_primitive_011</c:v>
                </c:pt>
                <c:pt idx="2556">
                  <c:v>Cr2Ni_mp-1077252_primitive_21-2</c:v>
                </c:pt>
                <c:pt idx="2557">
                  <c:v>Hf2Ni_mp-861_primitive_102</c:v>
                </c:pt>
                <c:pt idx="2558">
                  <c:v>Ni2Mo_mp-784630_primitive_10-1</c:v>
                </c:pt>
                <c:pt idx="2559">
                  <c:v>Cr3Ni_mp-1008284_primitive_221</c:v>
                </c:pt>
                <c:pt idx="2560">
                  <c:v>Cr4Ni_mp-1226243_primitive_2-10</c:v>
                </c:pt>
                <c:pt idx="2561">
                  <c:v>Cr3Ni_mp-1008284_primitive_11-1</c:v>
                </c:pt>
                <c:pt idx="2562">
                  <c:v>CrNi_mp-1226196_primitive_210</c:v>
                </c:pt>
                <c:pt idx="2563">
                  <c:v>Cr2Ni_mp-1077252_primitive_20-1</c:v>
                </c:pt>
                <c:pt idx="2564">
                  <c:v>Nb3Ni_mp-999437_primitive_100</c:v>
                </c:pt>
                <c:pt idx="2565">
                  <c:v>Ta5Ni_mp-1191664_primitive_221</c:v>
                </c:pt>
                <c:pt idx="2566">
                  <c:v>Sr3Ni_mp-1187128_primitive_221</c:v>
                </c:pt>
                <c:pt idx="2567">
                  <c:v>Nb3Ni_mp-999396_primitive_221</c:v>
                </c:pt>
                <c:pt idx="2568">
                  <c:v>Hf2Ni_mp-861_primitive_111</c:v>
                </c:pt>
                <c:pt idx="2569">
                  <c:v>Zr2Ni7_mp-1188069_primitive_2-1-1</c:v>
                </c:pt>
                <c:pt idx="2570">
                  <c:v>Cr3Ni_mp-1008278_primitive_210</c:v>
                </c:pt>
                <c:pt idx="2571">
                  <c:v>CrNi2_mp-784631_primitive_2-1-2</c:v>
                </c:pt>
                <c:pt idx="2572">
                  <c:v>HfNi_mp-1018056_primitive_1-11</c:v>
                </c:pt>
                <c:pt idx="2573">
                  <c:v>Cr3Ni_mp-1008275_primitive_110</c:v>
                </c:pt>
                <c:pt idx="2574">
                  <c:v>HfNi_mp-1018056_primitive_2-10</c:v>
                </c:pt>
                <c:pt idx="2575">
                  <c:v>Fe3Ni_mp-1224827_primitive_21-1</c:v>
                </c:pt>
                <c:pt idx="2576">
                  <c:v>Cr2Ni_mp-1077252_primitive_221</c:v>
                </c:pt>
                <c:pt idx="2577">
                  <c:v>Hf2Ni_mp-861_primitive_100</c:v>
                </c:pt>
                <c:pt idx="2578">
                  <c:v>Y3Ni_mp-1105633_primitive_010</c:v>
                </c:pt>
                <c:pt idx="2579">
                  <c:v>Fe3Ni_mp-1224827_primitive_101</c:v>
                </c:pt>
                <c:pt idx="2580">
                  <c:v>VNi3_mp-171_primitive_210</c:v>
                </c:pt>
                <c:pt idx="2581">
                  <c:v>CrNi3_mp-1007975_primitive_111</c:v>
                </c:pt>
                <c:pt idx="2582">
                  <c:v>Cr2Ni_mp-1077252_primitive_110</c:v>
                </c:pt>
                <c:pt idx="2583">
                  <c:v>Hf2Ni_mp-861_primitive_21-1</c:v>
                </c:pt>
                <c:pt idx="2584">
                  <c:v>CrNi_mp-1226232_primitive_111</c:v>
                </c:pt>
                <c:pt idx="2585">
                  <c:v>Ca4Ni_mp-1214129_primitive_110</c:v>
                </c:pt>
                <c:pt idx="2586">
                  <c:v>CrNi_mp-1226196_primitive_100</c:v>
                </c:pt>
                <c:pt idx="2587">
                  <c:v>Fe3Ni_mp-1224827_primitive_110</c:v>
                </c:pt>
                <c:pt idx="2588">
                  <c:v>Ti3Ni_mp-1187671_primitive_110</c:v>
                </c:pt>
                <c:pt idx="2589">
                  <c:v>CrNi2_mp-784631_primitive_100</c:v>
                </c:pt>
                <c:pt idx="2590">
                  <c:v>Hf7Ni10_mp-1198091_primitive_112</c:v>
                </c:pt>
                <c:pt idx="2591">
                  <c:v>Cr3Ni_mp-1008284_primitive_1-10</c:v>
                </c:pt>
                <c:pt idx="2592">
                  <c:v>HfNi_mp-1018056_primitive_102</c:v>
                </c:pt>
                <c:pt idx="2593">
                  <c:v>Ti3Ni_mp-1187671_primitive_201</c:v>
                </c:pt>
                <c:pt idx="2594">
                  <c:v>VNi3_mp-171_primitive_201</c:v>
                </c:pt>
                <c:pt idx="2595">
                  <c:v>Hf2Ni_mp-861_primitive_201</c:v>
                </c:pt>
                <c:pt idx="2596">
                  <c:v>Ca4Ni_mp-1214129_primitive_21-1</c:v>
                </c:pt>
                <c:pt idx="2597">
                  <c:v>Zr2Ni7_mp-2717_primitive_21-2</c:v>
                </c:pt>
                <c:pt idx="2598">
                  <c:v>CrNi2_mp-784631_primitive_110</c:v>
                </c:pt>
                <c:pt idx="2599">
                  <c:v>Ti3Ni_mp-1187671_primitive_111</c:v>
                </c:pt>
                <c:pt idx="2600">
                  <c:v>VNi3_mp-171_primitive_212</c:v>
                </c:pt>
                <c:pt idx="2601">
                  <c:v>CrNi_mp-1226196_primitive_111</c:v>
                </c:pt>
                <c:pt idx="2602">
                  <c:v>Cr3Ni_mp-1008278_primitive_100</c:v>
                </c:pt>
                <c:pt idx="2603">
                  <c:v>CrNi3_mp-1226338_primitive_100</c:v>
                </c:pt>
                <c:pt idx="2604">
                  <c:v>Ti3Ni_mp-1187671_primitive_102</c:v>
                </c:pt>
                <c:pt idx="2605">
                  <c:v>CrNi_mp-1226232_primitive_221</c:v>
                </c:pt>
                <c:pt idx="2606">
                  <c:v>Cr3Ni_mp-1008275_primitive_20-1</c:v>
                </c:pt>
                <c:pt idx="2607">
                  <c:v>Cr3Ni_mp-1008284_primitive_212</c:v>
                </c:pt>
                <c:pt idx="2608">
                  <c:v>Cr3Ni_mp-1008278_primitive_110</c:v>
                </c:pt>
                <c:pt idx="2609">
                  <c:v>HfNi_mp-1018056_primitive_201</c:v>
                </c:pt>
                <c:pt idx="2610">
                  <c:v>Cr3Ni_mp-1008284_primitive_2-21</c:v>
                </c:pt>
                <c:pt idx="2611">
                  <c:v>Hf2Ni_mp-861_primitive_211</c:v>
                </c:pt>
                <c:pt idx="2612">
                  <c:v>Ti3Ni_mp-1187671_primitive_100</c:v>
                </c:pt>
                <c:pt idx="2613">
                  <c:v>Hf2Ni_mp-861_primitive_112</c:v>
                </c:pt>
                <c:pt idx="2614">
                  <c:v>Cr2Ni_mp-1077252_primitive_2-1-1</c:v>
                </c:pt>
                <c:pt idx="2615">
                  <c:v>Hf2Ni_mp-861_primitive_210</c:v>
                </c:pt>
                <c:pt idx="2616">
                  <c:v>CrNi_mp-1226232_primitive_110</c:v>
                </c:pt>
                <c:pt idx="2617">
                  <c:v>CrNi2_mp-784631_primitive_11-1</c:v>
                </c:pt>
                <c:pt idx="2618">
                  <c:v>CrNi2_mp-784631_primitive_021</c:v>
                </c:pt>
                <c:pt idx="2619">
                  <c:v>Ta5Ni_mp-1191664_primitive_21-1</c:v>
                </c:pt>
                <c:pt idx="2620">
                  <c:v>Cr3Ni_mp-1008284_primitive_22-1</c:v>
                </c:pt>
                <c:pt idx="2621">
                  <c:v>Cr3Ni_mp-1008284_primitive_21-1</c:v>
                </c:pt>
                <c:pt idx="2622">
                  <c:v>CrNi2_mp-784631_primitive_012</c:v>
                </c:pt>
                <c:pt idx="2623">
                  <c:v>CrNi2_mp-784631_primitive_112</c:v>
                </c:pt>
                <c:pt idx="2624">
                  <c:v>CrNi2_mp-784631_primitive_10-1</c:v>
                </c:pt>
                <c:pt idx="2625">
                  <c:v>Ti3Ni_mp-981209_primitive_111</c:v>
                </c:pt>
                <c:pt idx="2626">
                  <c:v>CrNi_mp-1226232_primitive_001</c:v>
                </c:pt>
                <c:pt idx="2627">
                  <c:v>Ti3Ni_mp-1187671_primitive_2-12</c:v>
                </c:pt>
                <c:pt idx="2628">
                  <c:v>Hf2Ni_mp-861_primitive_11-1</c:v>
                </c:pt>
                <c:pt idx="2629">
                  <c:v>Ti3Ni_mp-1187671_primitive_001</c:v>
                </c:pt>
                <c:pt idx="2630">
                  <c:v>Cr3Ni_mp-1008275_primitive_111</c:v>
                </c:pt>
                <c:pt idx="2631">
                  <c:v>Cr2Ni_mp-1077252_primitive_21-1</c:v>
                </c:pt>
                <c:pt idx="2632">
                  <c:v>VNi3_mp-171_primitive_110</c:v>
                </c:pt>
                <c:pt idx="2633">
                  <c:v>Fe3Ni_mp-1224827_primitive_211</c:v>
                </c:pt>
                <c:pt idx="2634">
                  <c:v>VNi3_mp-171_primitive_1-11</c:v>
                </c:pt>
                <c:pt idx="2635">
                  <c:v>Hf2Ni_mp-861_primitive_101</c:v>
                </c:pt>
                <c:pt idx="2636">
                  <c:v>Ni19Ge12_mp-30082_primitive_110</c:v>
                </c:pt>
                <c:pt idx="2637">
                  <c:v>Cr3Ni_mp-1008284_primitive_101</c:v>
                </c:pt>
                <c:pt idx="2638">
                  <c:v>CrNi_mp-1226196_primitive_110</c:v>
                </c:pt>
                <c:pt idx="2639">
                  <c:v>NiGe_mp-1099_primitive_010</c:v>
                </c:pt>
                <c:pt idx="2640">
                  <c:v>Nb3Ni_mp-999394_primitive_21-1</c:v>
                </c:pt>
                <c:pt idx="2641">
                  <c:v>Ni5Ge3_mp-1428_primitive_20-1</c:v>
                </c:pt>
                <c:pt idx="2642">
                  <c:v>Cr3Ni_mp-1008284_primitive_100</c:v>
                </c:pt>
                <c:pt idx="2643">
                  <c:v>CrNi_mp-1226232_primitive_101</c:v>
                </c:pt>
                <c:pt idx="2644">
                  <c:v>Hf2Ni_mp-861_primitive_212</c:v>
                </c:pt>
                <c:pt idx="2645">
                  <c:v>Ga7Ni3_mp-16852_primitive_21-1</c:v>
                </c:pt>
                <c:pt idx="2646">
                  <c:v>CrNi_mp-1226232_primitive_21-2</c:v>
                </c:pt>
                <c:pt idx="2647">
                  <c:v>CrNi_mp-1226196_primitive_211</c:v>
                </c:pt>
                <c:pt idx="2648">
                  <c:v>Zr2Ni7_mp-2717_primitive_102</c:v>
                </c:pt>
                <c:pt idx="2649">
                  <c:v>CrNi2_mp-784631_primitive_2-12</c:v>
                </c:pt>
                <c:pt idx="2650">
                  <c:v>Ti3Ni_mp-1187671_primitive_221</c:v>
                </c:pt>
                <c:pt idx="2651">
                  <c:v>TiNi_mp-2716_primitive_221</c:v>
                </c:pt>
                <c:pt idx="2652">
                  <c:v>Zr8Ni21_mp-30260_primitive_100</c:v>
                </c:pt>
                <c:pt idx="2653">
                  <c:v>Nb3Ni_mp-999396_primitive_21-1</c:v>
                </c:pt>
                <c:pt idx="2654">
                  <c:v>Cr3Ni_mp-1008284_primitive_210</c:v>
                </c:pt>
                <c:pt idx="2655">
                  <c:v>CrNi_mp-1226232_primitive_21-1</c:v>
                </c:pt>
                <c:pt idx="2656">
                  <c:v>CrNi_mp-1226232_primitive_201</c:v>
                </c:pt>
                <c:pt idx="2657">
                  <c:v>Ca4Ni_mp-1214129_primitive_20-1</c:v>
                </c:pt>
                <c:pt idx="2658">
                  <c:v>Hf7Ni10_mp-1198091_primitive_111</c:v>
                </c:pt>
                <c:pt idx="2659">
                  <c:v>Ni19Ge12_mp-30082_primitive_212</c:v>
                </c:pt>
                <c:pt idx="2660">
                  <c:v>CrNi_mp-1226232_primitive_210</c:v>
                </c:pt>
                <c:pt idx="2661">
                  <c:v>CrNi_mp-1226232_primitive_2-12</c:v>
                </c:pt>
                <c:pt idx="2662">
                  <c:v>Sr3Ni_mp-1187128_primitive_111</c:v>
                </c:pt>
                <c:pt idx="2663">
                  <c:v>Hf2Ni_mp-861_primitive_2-12</c:v>
                </c:pt>
                <c:pt idx="2664">
                  <c:v>CrNi_mp-1226232_primitive_211</c:v>
                </c:pt>
                <c:pt idx="2665">
                  <c:v>CrNi_mp-1226232_primitive_100</c:v>
                </c:pt>
                <c:pt idx="2666">
                  <c:v>CrNi_mp-1226232_primitive_102</c:v>
                </c:pt>
                <c:pt idx="2667">
                  <c:v>CrNi2_mp-784631_primitive_221</c:v>
                </c:pt>
                <c:pt idx="2668">
                  <c:v>Ti3Ni_mp-1187671_primitive_211</c:v>
                </c:pt>
                <c:pt idx="2669">
                  <c:v>Ti3Ni_mp-1187671_primitive_210</c:v>
                </c:pt>
                <c:pt idx="2670">
                  <c:v>Ti3Ni_mp-1187671_primitive_101</c:v>
                </c:pt>
                <c:pt idx="2671">
                  <c:v>Ta5Ni_mp-1191664_primitive_22-1</c:v>
                </c:pt>
                <c:pt idx="2672">
                  <c:v>Zr8Ni21_mp-30260_primitive_01-1</c:v>
                </c:pt>
                <c:pt idx="2673">
                  <c:v>CuNi_mp-1184069_primitive_201</c:v>
                </c:pt>
                <c:pt idx="2674">
                  <c:v>Nb3Ni_mp-999394_primitive_101</c:v>
                </c:pt>
                <c:pt idx="2675">
                  <c:v>Hf3Ni_mp-1184570_primitive_210</c:v>
                </c:pt>
                <c:pt idx="2676">
                  <c:v>Sr3Ni_mp-1187128_primitive_211</c:v>
                </c:pt>
                <c:pt idx="2677">
                  <c:v>Fe3Ni_mp-1007862_primitive_2-11</c:v>
                </c:pt>
                <c:pt idx="2678">
                  <c:v>Cr3Ni_mp-1008275_primitive_221</c:v>
                </c:pt>
                <c:pt idx="2679">
                  <c:v>CrNi_mp-1226232_primitive_10-1</c:v>
                </c:pt>
                <c:pt idx="2680">
                  <c:v>Y4Ni_mp-1207883_primitive_2-1-1</c:v>
                </c:pt>
                <c:pt idx="2681">
                  <c:v>TiNi_mp-597_primitive_221</c:v>
                </c:pt>
                <c:pt idx="2682">
                  <c:v>Nb3Ni_mp-999394_primitive_211</c:v>
                </c:pt>
                <c:pt idx="2683">
                  <c:v>Ca4Ni_mp-1214129_primitive_2-1-1</c:v>
                </c:pt>
                <c:pt idx="2684">
                  <c:v>Zr6Ni23_mp-1194271_primitive_2-1-1</c:v>
                </c:pt>
                <c:pt idx="2685">
                  <c:v>Ni3Sn2_mp-669720_primitive_210</c:v>
                </c:pt>
                <c:pt idx="2686">
                  <c:v>Ta5Ni_mp-1191664_primitive_211</c:v>
                </c:pt>
                <c:pt idx="2687">
                  <c:v>Ni19Ge12_mp-30082_primitive_111</c:v>
                </c:pt>
                <c:pt idx="2688">
                  <c:v>CrNi_mp-1226232_primitive_10-2</c:v>
                </c:pt>
                <c:pt idx="2689">
                  <c:v>CrNi_mp-1226232_primitive_212</c:v>
                </c:pt>
                <c:pt idx="2690">
                  <c:v>TiNi_mp-597_primitive_001</c:v>
                </c:pt>
                <c:pt idx="2691">
                  <c:v>Ni4Sn3_mp-1221030_primitive_012</c:v>
                </c:pt>
                <c:pt idx="2692">
                  <c:v>Ni7Ge4_mp-1219818_primitive_201</c:v>
                </c:pt>
                <c:pt idx="2693">
                  <c:v>Ni19Ge12_mp-30082_primitive_221</c:v>
                </c:pt>
                <c:pt idx="2694">
                  <c:v>CdNi_mp-985556_primitive_21-2</c:v>
                </c:pt>
                <c:pt idx="2695">
                  <c:v>Hf3Ni_mp-1184570_primitive_111</c:v>
                </c:pt>
                <c:pt idx="2696">
                  <c:v>Fe2Ni_mp-1077745_primitive_111</c:v>
                </c:pt>
                <c:pt idx="2697">
                  <c:v>TiNi_mp-2716_primitive_001</c:v>
                </c:pt>
                <c:pt idx="2698">
                  <c:v>Nb3Ni_mp-999437_primitive_210</c:v>
                </c:pt>
                <c:pt idx="2699">
                  <c:v>In3Ni_mp-1184929_primitive_100</c:v>
                </c:pt>
                <c:pt idx="2700">
                  <c:v>Ni3Sb_mp-672371_primitive_011</c:v>
                </c:pt>
                <c:pt idx="2701">
                  <c:v>Ni19Ge12_mp-30082_primitive_001</c:v>
                </c:pt>
                <c:pt idx="2702">
                  <c:v>CuNi_mp-1184069_primitive_221</c:v>
                </c:pt>
                <c:pt idx="2703">
                  <c:v>Ta5Ni_mp-1191664_primitive_110</c:v>
                </c:pt>
                <c:pt idx="2704">
                  <c:v>Hf3Ni_mp-1184570_primitive_100</c:v>
                </c:pt>
                <c:pt idx="2705">
                  <c:v>Hf3Ni_mp-1184747_primitive_201</c:v>
                </c:pt>
                <c:pt idx="2706">
                  <c:v>Hf3Ni_mp-1184570_primitive_221</c:v>
                </c:pt>
                <c:pt idx="2707">
                  <c:v>Zr8Ni21_mp-30260_primitive_111</c:v>
                </c:pt>
                <c:pt idx="2708">
                  <c:v>Zr2Ni7_mp-1188069_primitive_2-12</c:v>
                </c:pt>
                <c:pt idx="2709">
                  <c:v>Ti3Ni_mp-1187671_primitive_212</c:v>
                </c:pt>
                <c:pt idx="2710">
                  <c:v>Nb3Ni_mp-999394_primitive_212</c:v>
                </c:pt>
                <c:pt idx="2711">
                  <c:v>Zr6Ni23_mp-1194271_primitive_22-1</c:v>
                </c:pt>
                <c:pt idx="2712">
                  <c:v>Nb5Ni_mp-669699_primitive_2-1-1</c:v>
                </c:pt>
                <c:pt idx="2713">
                  <c:v>V3Ni_mp-7226_primitive_211</c:v>
                </c:pt>
                <c:pt idx="2714">
                  <c:v>ZrNi3_mp-485_primitive_212</c:v>
                </c:pt>
                <c:pt idx="2715">
                  <c:v>Hf3Ni_mp-1184747_primitive_100</c:v>
                </c:pt>
                <c:pt idx="2716">
                  <c:v>Ti3Ni_mp-981209_primitive_211</c:v>
                </c:pt>
                <c:pt idx="2717">
                  <c:v>Hf3Ni_mp-1184570_primitive_110</c:v>
                </c:pt>
                <c:pt idx="2718">
                  <c:v>CrNi_mp-1226232_primitive_20-1</c:v>
                </c:pt>
                <c:pt idx="2719">
                  <c:v>Zr2Ni7_mp-1188069_primitive_2-1-2</c:v>
                </c:pt>
                <c:pt idx="2720">
                  <c:v>Zr8Ni21_mp-30260_primitive_1-11</c:v>
                </c:pt>
                <c:pt idx="2721">
                  <c:v>CuNi_mp-1225695_primitive_212</c:v>
                </c:pt>
                <c:pt idx="2722">
                  <c:v>Ga21Ni5_mp-1225030_primitive_12-1</c:v>
                </c:pt>
                <c:pt idx="2723">
                  <c:v>Zr8Ni21_mp-30260_primitive_011</c:v>
                </c:pt>
                <c:pt idx="2724">
                  <c:v>CuNi_mp-1225695_primitive_221</c:v>
                </c:pt>
                <c:pt idx="2725">
                  <c:v>CuNi_mp-1225695_primitive_210</c:v>
                </c:pt>
                <c:pt idx="2726">
                  <c:v>Zr6Ni23_mp-1194271_primitive_21-1</c:v>
                </c:pt>
                <c:pt idx="2727">
                  <c:v>Nb3Ni_mp-999394_primitive_210</c:v>
                </c:pt>
                <c:pt idx="2728">
                  <c:v>Hf3Ni_mp-1184747_primitive_211</c:v>
                </c:pt>
                <c:pt idx="2729">
                  <c:v>Nb3Ni_mp-999437_primitive_110</c:v>
                </c:pt>
                <c:pt idx="2730">
                  <c:v>Ni5Ge3_mp-1428_primitive_110</c:v>
                </c:pt>
                <c:pt idx="2731">
                  <c:v>Nb3Ni_mp-999437_primitive_221</c:v>
                </c:pt>
                <c:pt idx="2732">
                  <c:v>Hf3Ni_mp-1184747_primitive_102</c:v>
                </c:pt>
                <c:pt idx="2733">
                  <c:v>Nb3Ni_mp-999394_primitive_102</c:v>
                </c:pt>
                <c:pt idx="2734">
                  <c:v>Y4Ni_mp-1207883_primitive_20-1</c:v>
                </c:pt>
                <c:pt idx="2735">
                  <c:v>Hf3Ni_mp-1184747_primitive_110</c:v>
                </c:pt>
                <c:pt idx="2736">
                  <c:v>Ni5Ge3_mp-1428_primitive_210</c:v>
                </c:pt>
                <c:pt idx="2737">
                  <c:v>Hf3Ni_mp-1184747_primitive_221</c:v>
                </c:pt>
                <c:pt idx="2738">
                  <c:v>CoNi3_mp-1183751_primitive_100</c:v>
                </c:pt>
                <c:pt idx="2739">
                  <c:v>Nb3Ni_mp-999394_primitive_2-12</c:v>
                </c:pt>
                <c:pt idx="2740">
                  <c:v>Ni3Sn2_mp-669720_primitive_221</c:v>
                </c:pt>
                <c:pt idx="2741">
                  <c:v>Ni2Ge_mp-1594_primitive_211</c:v>
                </c:pt>
                <c:pt idx="2742">
                  <c:v>CuNi3_mp-1225694_primitive_101</c:v>
                </c:pt>
                <c:pt idx="2743">
                  <c:v>Y4Ni_mp-1207883_primitive_110</c:v>
                </c:pt>
                <c:pt idx="2744">
                  <c:v>Nb3Ni_mp-999394_primitive_1-11</c:v>
                </c:pt>
                <c:pt idx="2745">
                  <c:v>Y4Ni_mp-1207883_primitive_22-1</c:v>
                </c:pt>
                <c:pt idx="2746">
                  <c:v>Ca4Ni_mp-1214129_primitive_221</c:v>
                </c:pt>
                <c:pt idx="2747">
                  <c:v>Nb3Ni_mp-999394_primitive_221</c:v>
                </c:pt>
                <c:pt idx="2748">
                  <c:v>CuNi3_mp-1184054_primitive_100</c:v>
                </c:pt>
                <c:pt idx="2749">
                  <c:v>Hf3Ni_mp-1184747_primitive_101</c:v>
                </c:pt>
                <c:pt idx="2750">
                  <c:v>Nb3Ni_mp-999394_primitive_22-1</c:v>
                </c:pt>
                <c:pt idx="2751">
                  <c:v>In7Ni3_mp-1212307_primitive_11-1</c:v>
                </c:pt>
                <c:pt idx="2752">
                  <c:v>Ni5Ge2_mp-1200317_primitive_001</c:v>
                </c:pt>
                <c:pt idx="2753">
                  <c:v>Zr8Ni21_mp-30260_primitive_1-20</c:v>
                </c:pt>
                <c:pt idx="2754">
                  <c:v>Zr2Ni7_mp-2717_primitive_100</c:v>
                </c:pt>
                <c:pt idx="2755">
                  <c:v>Ni4Ge_mp-1220076_primitive_210</c:v>
                </c:pt>
                <c:pt idx="2756">
                  <c:v>Nb3Ni_mp-999394_primitive_2-21</c:v>
                </c:pt>
                <c:pt idx="2757">
                  <c:v>Zr2Ni7_mp-2717_primitive_10-2</c:v>
                </c:pt>
                <c:pt idx="2758">
                  <c:v>Y4Ni_mp-1207883_primitive_21-2</c:v>
                </c:pt>
                <c:pt idx="2759">
                  <c:v>Ni3Ge_mp-21008_primitive_111</c:v>
                </c:pt>
                <c:pt idx="2760">
                  <c:v>Ni2Ge_mp-1594_primitive_102</c:v>
                </c:pt>
                <c:pt idx="2761">
                  <c:v>Ta5Ni_mp-1191664_primitive_20-1</c:v>
                </c:pt>
                <c:pt idx="2762">
                  <c:v>Ni4Ge_mp-1220076_primitive_110</c:v>
                </c:pt>
                <c:pt idx="2763">
                  <c:v>Ga7Ni3_mp-16852_primitive_210</c:v>
                </c:pt>
                <c:pt idx="2764">
                  <c:v>Hf3Ni_mp-1184747_primitive_111</c:v>
                </c:pt>
                <c:pt idx="2765">
                  <c:v>Nb3Ni_mp-999394_primitive_112</c:v>
                </c:pt>
                <c:pt idx="2766">
                  <c:v>Nb3Ni_mp-999396_primitive_110</c:v>
                </c:pt>
                <c:pt idx="2767">
                  <c:v>Zr8Ni21_mp-30260_primitive_12-1</c:v>
                </c:pt>
                <c:pt idx="2768">
                  <c:v>Ni4Sn3_mp-1221030_primitive_211</c:v>
                </c:pt>
                <c:pt idx="2769">
                  <c:v>Y4Ni_mp-1207883_primitive_21-1</c:v>
                </c:pt>
                <c:pt idx="2770">
                  <c:v>In7Ni3_mp-1212307_primitive_221</c:v>
                </c:pt>
                <c:pt idx="2771">
                  <c:v>Ni4Sn3_mp-1221030_primitive_110</c:v>
                </c:pt>
                <c:pt idx="2772">
                  <c:v>Ni3Sn2_mp-669720_primitive_121</c:v>
                </c:pt>
                <c:pt idx="2773">
                  <c:v>Zr2Ni7_mp-2717_primitive_212</c:v>
                </c:pt>
                <c:pt idx="2774">
                  <c:v>Ni4Ge_mp-1220076_primitive_100</c:v>
                </c:pt>
                <c:pt idx="2775">
                  <c:v>Ga5Ni_mp-1095578_primitive_1-10</c:v>
                </c:pt>
                <c:pt idx="2776">
                  <c:v>Hf3Ni_mp-1184747_primitive_2-12</c:v>
                </c:pt>
                <c:pt idx="2777">
                  <c:v>Zr2Ni7_mp-1188069_primitive_10-2</c:v>
                </c:pt>
                <c:pt idx="2778">
                  <c:v>Nb3Ni_mp-999394_primitive_201</c:v>
                </c:pt>
                <c:pt idx="2779">
                  <c:v>CdNi_mp-985556_primitive_20-1</c:v>
                </c:pt>
                <c:pt idx="2780">
                  <c:v>Ni4Ge_mp-1220076_primitive_111</c:v>
                </c:pt>
                <c:pt idx="2781">
                  <c:v>Hf3Ni_mp-1184747_primitive_001</c:v>
                </c:pt>
                <c:pt idx="2782">
                  <c:v>Ni4Ge_mp-1220076_primitive_201</c:v>
                </c:pt>
                <c:pt idx="2783">
                  <c:v>Ni2Ge_mp-17383_primitive_121</c:v>
                </c:pt>
                <c:pt idx="2784">
                  <c:v>Hf3Ni_mp-1184747_primitive_212</c:v>
                </c:pt>
                <c:pt idx="2785">
                  <c:v>CoNi3_mp-1183785_primitive_102</c:v>
                </c:pt>
                <c:pt idx="2786">
                  <c:v>Ni7Ge4_mp-1219818_primitive_212</c:v>
                </c:pt>
                <c:pt idx="2787">
                  <c:v>Nb3Ni_mp-999394_primitive_111</c:v>
                </c:pt>
                <c:pt idx="2788">
                  <c:v>Ni2Ge_mp-17383_primitive_110</c:v>
                </c:pt>
                <c:pt idx="2789">
                  <c:v>Ga21Ni5_mp-1225030_primitive_011</c:v>
                </c:pt>
                <c:pt idx="2790">
                  <c:v>Zr2Ni_mp-328_primitive_2-21</c:v>
                </c:pt>
                <c:pt idx="2791">
                  <c:v>Ni2Ge_mp-1594_primitive_100</c:v>
                </c:pt>
                <c:pt idx="2792">
                  <c:v>Nb3Ni_mp-999394_primitive_1-10</c:v>
                </c:pt>
                <c:pt idx="2793">
                  <c:v>Hf3Ni_mp-1184570_primitive_211</c:v>
                </c:pt>
                <c:pt idx="2794">
                  <c:v>Ni2Ge_mp-17383_primitive_011</c:v>
                </c:pt>
                <c:pt idx="2795">
                  <c:v>Zr2Ni7_mp-1188069_primitive_1-12</c:v>
                </c:pt>
                <c:pt idx="2796">
                  <c:v>Ni4Ge_mp-1220076_primitive_2-12</c:v>
                </c:pt>
                <c:pt idx="2797">
                  <c:v>Zr2Ni7_mp-2717_primitive_1-1-1</c:v>
                </c:pt>
                <c:pt idx="2798">
                  <c:v>Ni3Ge_mp-21008_primitive_221</c:v>
                </c:pt>
                <c:pt idx="2799">
                  <c:v>Nb3Ni_mp-999437_primitive_111</c:v>
                </c:pt>
                <c:pt idx="2800">
                  <c:v>Hf3Ni_mp-1184747_primitive_210</c:v>
                </c:pt>
                <c:pt idx="2801">
                  <c:v>Ni3Ge_mp-21008_primitive_210</c:v>
                </c:pt>
                <c:pt idx="2802">
                  <c:v>Ni3Sn2_mp-669720_primitive_112</c:v>
                </c:pt>
                <c:pt idx="2803">
                  <c:v>Zr8Ni21_mp-30260_primitive_110</c:v>
                </c:pt>
                <c:pt idx="2804">
                  <c:v>Zr2Ni_mp-328_primitive_1-10</c:v>
                </c:pt>
                <c:pt idx="2805">
                  <c:v>Ni4Ge_mp-1220076_primitive_102</c:v>
                </c:pt>
                <c:pt idx="2806">
                  <c:v>CdNi_mp-985556_primitive_21-1</c:v>
                </c:pt>
                <c:pt idx="2807">
                  <c:v>Ni4Ge_mp-1220076_primitive_101</c:v>
                </c:pt>
                <c:pt idx="2808">
                  <c:v>Ni4Ge_mp-1220076_primitive_21-2</c:v>
                </c:pt>
                <c:pt idx="2809">
                  <c:v>Zr8Ni21_mp-30260_primitive_1-2-1</c:v>
                </c:pt>
                <c:pt idx="2810">
                  <c:v>Nb5Ni_mp-669699_primitive_21-1</c:v>
                </c:pt>
                <c:pt idx="2811">
                  <c:v>Ni2Ge_mp-1594_primitive_111</c:v>
                </c:pt>
                <c:pt idx="2812">
                  <c:v>Zr8Ni21_mp-30260_primitive_21-2</c:v>
                </c:pt>
                <c:pt idx="2813">
                  <c:v>Nb3Ni_mp-999396_primitive_2-1-1</c:v>
                </c:pt>
                <c:pt idx="2814">
                  <c:v>Ni19Ge12_mp-30082_primitive_101</c:v>
                </c:pt>
                <c:pt idx="2815">
                  <c:v>Ni5Ge2_mp-1200317_primitive_101</c:v>
                </c:pt>
                <c:pt idx="2816">
                  <c:v>Ni3Ge_mp-21008_primitive_110</c:v>
                </c:pt>
                <c:pt idx="2817">
                  <c:v>Ga7Ni3_mp-16852_primitive_111</c:v>
                </c:pt>
                <c:pt idx="2818">
                  <c:v>Ni19Ge12_mp-30082_primitive_102</c:v>
                </c:pt>
                <c:pt idx="2819">
                  <c:v>Zr2Ni7_mp-2717_primitive_2-21</c:v>
                </c:pt>
                <c:pt idx="2820">
                  <c:v>ZrNi5_mp-2439_primitive_20-1</c:v>
                </c:pt>
                <c:pt idx="2821">
                  <c:v>Zr2Ni_mp-328_primitive_221</c:v>
                </c:pt>
                <c:pt idx="2822">
                  <c:v>CuNi_mp-1184069_primitive_110</c:v>
                </c:pt>
                <c:pt idx="2823">
                  <c:v>Zr2Ni7_mp-1188069_primitive_210</c:v>
                </c:pt>
                <c:pt idx="2824">
                  <c:v>CdNi_mp-11310_primitive_22-1</c:v>
                </c:pt>
                <c:pt idx="2825">
                  <c:v>Ni4Ge_mp-1220076_primitive_001</c:v>
                </c:pt>
                <c:pt idx="2826">
                  <c:v>Nb3Ni_mp-999394_primitive_110</c:v>
                </c:pt>
                <c:pt idx="2827">
                  <c:v>Ni2Ge_mp-17383_primitive_112</c:v>
                </c:pt>
                <c:pt idx="2828">
                  <c:v>In3Ni_mp-1184852_primitive_100</c:v>
                </c:pt>
                <c:pt idx="2829">
                  <c:v>Ni4Sn3_mp-1221030_primitive_201</c:v>
                </c:pt>
                <c:pt idx="2830">
                  <c:v>Ga21Ni5_mp-1225030_primitive_211</c:v>
                </c:pt>
                <c:pt idx="2831">
                  <c:v>Nb3Ni_mp-999437_primitive_211</c:v>
                </c:pt>
                <c:pt idx="2832">
                  <c:v>Nb5Ni_mp-669699_primitive_21-2</c:v>
                </c:pt>
                <c:pt idx="2833">
                  <c:v>Zr2Ni7_mp-2717_primitive_2-2-1</c:v>
                </c:pt>
                <c:pt idx="2834">
                  <c:v>Zr2Ni7_mp-1188069_primitive_212</c:v>
                </c:pt>
                <c:pt idx="2835">
                  <c:v>Zr2Ni7_mp-1188069_primitive_1-1-1</c:v>
                </c:pt>
                <c:pt idx="2836">
                  <c:v>In7Ni3_mp-1212307_primitive_111</c:v>
                </c:pt>
                <c:pt idx="2837">
                  <c:v>Cu3Ni_mp-1225698_primitive_001</c:v>
                </c:pt>
                <c:pt idx="2838">
                  <c:v>Zr8Ni21_mp-30260_primitive_10-1</c:v>
                </c:pt>
                <c:pt idx="2839">
                  <c:v>Fe3Ni2_mp-1225009_primitive_001</c:v>
                </c:pt>
                <c:pt idx="2840">
                  <c:v>Zr6Ni23_mp-1194271_primitive_221</c:v>
                </c:pt>
                <c:pt idx="2841">
                  <c:v>Ni19Ge12_mp-30082_primitive_2-12</c:v>
                </c:pt>
                <c:pt idx="2842">
                  <c:v>Ni5Ge3_mp-1428_primitive_111</c:v>
                </c:pt>
                <c:pt idx="2843">
                  <c:v>Zr2Ni_mp-328_primitive_1-11</c:v>
                </c:pt>
                <c:pt idx="2844">
                  <c:v>Y4Ni_mp-1207883_primitive_221</c:v>
                </c:pt>
                <c:pt idx="2845">
                  <c:v>Zr2Ni7_mp-1188069_primitive_2-2-1</c:v>
                </c:pt>
                <c:pt idx="2846">
                  <c:v>CuNi_mp-1225687_primitive_110</c:v>
                </c:pt>
                <c:pt idx="2847">
                  <c:v>ZrNi3_mp-485_primitive_110</c:v>
                </c:pt>
                <c:pt idx="2848">
                  <c:v>Zr2Ni7_mp-1188069_primitive_2-21</c:v>
                </c:pt>
                <c:pt idx="2849">
                  <c:v>Zr2Ni7_mp-2717_primitive_210</c:v>
                </c:pt>
                <c:pt idx="2850">
                  <c:v>Zr7Ni10_mp-680655_primitive_221</c:v>
                </c:pt>
                <c:pt idx="2851">
                  <c:v>CdNi_mp-985556_primitive_2-1-1</c:v>
                </c:pt>
                <c:pt idx="2852">
                  <c:v>Nb5Ni_mp-669699_primitive_110</c:v>
                </c:pt>
                <c:pt idx="2853">
                  <c:v>CuNi_mp-1184069_primitive_001</c:v>
                </c:pt>
                <c:pt idx="2854">
                  <c:v>Ca4Ni_mp-1214129_primitive_21-2</c:v>
                </c:pt>
                <c:pt idx="2855">
                  <c:v>Ni3Ge_mp-21008_primitive_100</c:v>
                </c:pt>
                <c:pt idx="2856">
                  <c:v>Zr8Ni21_mp-30260_primitive_211</c:v>
                </c:pt>
                <c:pt idx="2857">
                  <c:v>Nb3Ni_mp-999396_primitive_211</c:v>
                </c:pt>
                <c:pt idx="2858">
                  <c:v>Zr2Ni7_mp-1188069_primitive_2-11</c:v>
                </c:pt>
                <c:pt idx="2859">
                  <c:v>CuNi_mp-1225687_primitive_111</c:v>
                </c:pt>
                <c:pt idx="2860">
                  <c:v>CuNi_mp-1225695_primitive_111</c:v>
                </c:pt>
                <c:pt idx="2861">
                  <c:v>CuNi_mp-1184069_primitive_111</c:v>
                </c:pt>
                <c:pt idx="2862">
                  <c:v>Ni3Sn2_mp-669720_primitive_211</c:v>
                </c:pt>
                <c:pt idx="2863">
                  <c:v>Zr2Ni7_mp-2717_primitive_2-11</c:v>
                </c:pt>
                <c:pt idx="2864">
                  <c:v>CdNi_mp-985556_primitive_22-1</c:v>
                </c:pt>
                <c:pt idx="2865">
                  <c:v>CuNi_mp-1225695_primitive_2-11</c:v>
                </c:pt>
                <c:pt idx="2866">
                  <c:v>Zr2Ni7_mp-1188069_primitive_20-1</c:v>
                </c:pt>
                <c:pt idx="2867">
                  <c:v>Zr9Ni11_mp-30814_primitive_110</c:v>
                </c:pt>
                <c:pt idx="2868">
                  <c:v>CuNi_mp-1225687_primitive_101</c:v>
                </c:pt>
                <c:pt idx="2869">
                  <c:v>Zr2Ni_mp-328_primitive_212</c:v>
                </c:pt>
                <c:pt idx="2870">
                  <c:v>Nb5Ni_mp-669699_primitive_111</c:v>
                </c:pt>
                <c:pt idx="2871">
                  <c:v>Ni19Ge12_mp-30082_primitive_210</c:v>
                </c:pt>
                <c:pt idx="2872">
                  <c:v>CuNi_mp-1184069_primitive_101</c:v>
                </c:pt>
                <c:pt idx="2873">
                  <c:v>Zr2Ni_mp-328_primitive_2-12</c:v>
                </c:pt>
                <c:pt idx="2874">
                  <c:v>CuNi_mp-1225695_primitive_001</c:v>
                </c:pt>
                <c:pt idx="2875">
                  <c:v>Zr9Ni11_mp-30814_primitive_11-1</c:v>
                </c:pt>
                <c:pt idx="2876">
                  <c:v>Zr7Ni10_mp-680655_primitive_101</c:v>
                </c:pt>
                <c:pt idx="2877">
                  <c:v>Zr2Ni7_mp-1188069_primitive_221</c:v>
                </c:pt>
                <c:pt idx="2878">
                  <c:v>Cu3Ni_mp-1225698_primitive_102</c:v>
                </c:pt>
                <c:pt idx="2879">
                  <c:v>CdNi_mp-11310_primitive_21-2</c:v>
                </c:pt>
                <c:pt idx="2880">
                  <c:v>Ni5Ge3_mp-1428_primitive_221</c:v>
                </c:pt>
                <c:pt idx="2881">
                  <c:v>CuNi_mp-1225695_primitive_1-10</c:v>
                </c:pt>
                <c:pt idx="2882">
                  <c:v>ZrNi3_mp-485_primitive_111</c:v>
                </c:pt>
                <c:pt idx="2883">
                  <c:v>Zr2Ni7_mp-1188069_primitive_112</c:v>
                </c:pt>
                <c:pt idx="2884">
                  <c:v>CuNi_mp-1184069_primitive_2-12</c:v>
                </c:pt>
                <c:pt idx="2885">
                  <c:v>Ga7Ni3_mp-16852_primitive_22-1</c:v>
                </c:pt>
                <c:pt idx="2886">
                  <c:v>Sc2Ni_mp-867501_primitive_111</c:v>
                </c:pt>
                <c:pt idx="2887">
                  <c:v>Zr2Ni7_mp-2717_primitive_211</c:v>
                </c:pt>
                <c:pt idx="2888">
                  <c:v>CuNi_mp-1225687_primitive_212</c:v>
                </c:pt>
                <c:pt idx="2889">
                  <c:v>ZrNi5_mp-2439_primitive_21-1</c:v>
                </c:pt>
                <c:pt idx="2890">
                  <c:v>Nb3Ni_mp-999394_primitive_2-11</c:v>
                </c:pt>
                <c:pt idx="2891">
                  <c:v>CuNi_mp-1225687_primitive_10-1</c:v>
                </c:pt>
                <c:pt idx="2892">
                  <c:v>Zr2Ni7_mp-1188069_primitive_201</c:v>
                </c:pt>
                <c:pt idx="2893">
                  <c:v>Ga7Ni3_mp-16852_primitive_110</c:v>
                </c:pt>
                <c:pt idx="2894">
                  <c:v>Zr2Ni7_mp-2717_primitive_111</c:v>
                </c:pt>
                <c:pt idx="2895">
                  <c:v>Zr2Ni7_mp-1188069_primitive_21-1</c:v>
                </c:pt>
                <c:pt idx="2896">
                  <c:v>Zr2Ni_mp-328_primitive_211</c:v>
                </c:pt>
                <c:pt idx="2897">
                  <c:v>CuNi_mp-1225695_primitive_112</c:v>
                </c:pt>
                <c:pt idx="2898">
                  <c:v>CuNi_mp-1184069_primitive_211</c:v>
                </c:pt>
                <c:pt idx="2899">
                  <c:v>Ni5Ge2_mp-1200317_primitive_211</c:v>
                </c:pt>
                <c:pt idx="2900">
                  <c:v>ZrNi3_mp-485_primitive_221</c:v>
                </c:pt>
                <c:pt idx="2901">
                  <c:v>Zr2Ni_mp-328_primitive_2-11</c:v>
                </c:pt>
                <c:pt idx="2902">
                  <c:v>CuNi_mp-1225687_primitive_211</c:v>
                </c:pt>
                <c:pt idx="2903">
                  <c:v>CuNi_mp-1225695_primitive_2-12</c:v>
                </c:pt>
                <c:pt idx="2904">
                  <c:v>Nb5Ni_mp-669699_primitive_211</c:v>
                </c:pt>
                <c:pt idx="2905">
                  <c:v>ZrNi3_mp-485_primitive_001</c:v>
                </c:pt>
                <c:pt idx="2906">
                  <c:v>Ni5Ge3_mp-1428_primitive_100</c:v>
                </c:pt>
                <c:pt idx="2907">
                  <c:v>Ni19Ge12_mp-30082_primitive_201</c:v>
                </c:pt>
                <c:pt idx="2908">
                  <c:v>Zr8Ni21_mp-30260_primitive_122</c:v>
                </c:pt>
                <c:pt idx="2909">
                  <c:v>ZrNi3_mp-485_primitive_2-12</c:v>
                </c:pt>
                <c:pt idx="2910">
                  <c:v>CuNi_mp-1184069_primitive_100</c:v>
                </c:pt>
                <c:pt idx="2911">
                  <c:v>Y4Ni_mp-1207883_primitive_211</c:v>
                </c:pt>
                <c:pt idx="2912">
                  <c:v>Zr2Ni7_mp-2717_primitive_201</c:v>
                </c:pt>
                <c:pt idx="2913">
                  <c:v>Zr8Ni21_mp-30260_primitive_120</c:v>
                </c:pt>
                <c:pt idx="2914">
                  <c:v>CuNi_mp-1184069_primitive_212</c:v>
                </c:pt>
                <c:pt idx="2915">
                  <c:v>CuNi_mp-1225695_primitive_101</c:v>
                </c:pt>
                <c:pt idx="2916">
                  <c:v>Ni2Ge_mp-1594_primitive_212</c:v>
                </c:pt>
                <c:pt idx="2917">
                  <c:v>Cu3Ni_mp-1225698_primitive_1-11</c:v>
                </c:pt>
                <c:pt idx="2918">
                  <c:v>Zr8Ni21_mp-30260_primitive_02-1</c:v>
                </c:pt>
                <c:pt idx="2919">
                  <c:v>Cu3Ni_mp-1225698_primitive_201</c:v>
                </c:pt>
                <c:pt idx="2920">
                  <c:v>Zr6Ni23_mp-1194271_primitive_211</c:v>
                </c:pt>
                <c:pt idx="2921">
                  <c:v>In3Ni_mp-1184929_primitive_11-1</c:v>
                </c:pt>
                <c:pt idx="2922">
                  <c:v>Ni7Ge4_mp-1219818_primitive_100</c:v>
                </c:pt>
                <c:pt idx="2923">
                  <c:v>CuNi_mp-1225687_primitive_100</c:v>
                </c:pt>
                <c:pt idx="2924">
                  <c:v>Zr2Ni7_mp-2717_primitive_1-10</c:v>
                </c:pt>
                <c:pt idx="2925">
                  <c:v>CuNi_mp-1225695_primitive_2-10</c:v>
                </c:pt>
                <c:pt idx="2926">
                  <c:v>Ni5Ge3_mp-1428_primitive_21-1</c:v>
                </c:pt>
                <c:pt idx="2927">
                  <c:v>CuNi_mp-1225687_primitive_21-1</c:v>
                </c:pt>
                <c:pt idx="2928">
                  <c:v>Cu3Ni_mp-1225698_primitive_2-10</c:v>
                </c:pt>
                <c:pt idx="2929">
                  <c:v>Zr2Ni7_mp-2717_primitive_21-1</c:v>
                </c:pt>
                <c:pt idx="2930">
                  <c:v>CuNi_mp-1225695_primitive_1-11</c:v>
                </c:pt>
                <c:pt idx="2931">
                  <c:v>Zr2Ni7_mp-1188069_primitive_1-10</c:v>
                </c:pt>
                <c:pt idx="2932">
                  <c:v>CuNi_mp-1225695_primitive_110</c:v>
                </c:pt>
                <c:pt idx="2933">
                  <c:v>Ca4Ni_mp-1214129_primitive_211</c:v>
                </c:pt>
                <c:pt idx="2934">
                  <c:v>CdNi_mp-11310_primitive_221</c:v>
                </c:pt>
                <c:pt idx="2935">
                  <c:v>Ni2Ge_mp-1594_primitive_201</c:v>
                </c:pt>
                <c:pt idx="2936">
                  <c:v>Ga7Ni3_mp-16852_primitive_100</c:v>
                </c:pt>
                <c:pt idx="2937">
                  <c:v>ZrNi3_mp-485_primitive_201</c:v>
                </c:pt>
                <c:pt idx="2938">
                  <c:v>Zr9Ni11_mp-30814_primitive_22-1</c:v>
                </c:pt>
                <c:pt idx="2939">
                  <c:v>CuNi_mp-1225695_primitive_1-12</c:v>
                </c:pt>
                <c:pt idx="2940">
                  <c:v>Cu3Ni_mp-1225698_primitive_101</c:v>
                </c:pt>
                <c:pt idx="2941">
                  <c:v>ZrNi3_mp-485_primitive_210</c:v>
                </c:pt>
                <c:pt idx="2942">
                  <c:v>Zr8Ni21_mp-30260_primitive_21-1</c:v>
                </c:pt>
                <c:pt idx="2943">
                  <c:v>CuNi_mp-1225687_primitive_001</c:v>
                </c:pt>
                <c:pt idx="2944">
                  <c:v>CuNi_mp-1225695_primitive_201</c:v>
                </c:pt>
                <c:pt idx="2945">
                  <c:v>CuNi_mp-1225687_primitive_210</c:v>
                </c:pt>
                <c:pt idx="2946">
                  <c:v>CuNi_mp-1225687_primitive_221</c:v>
                </c:pt>
                <c:pt idx="2947">
                  <c:v>CuNi_mp-1184069_primitive_102</c:v>
                </c:pt>
                <c:pt idx="2948">
                  <c:v>Ni5Ge2_mp-1200317_primitive_212</c:v>
                </c:pt>
                <c:pt idx="2949">
                  <c:v>Zr2Ni7_mp-1188069_primitive_2-10</c:v>
                </c:pt>
                <c:pt idx="2950">
                  <c:v>Zr8Ni21_mp-30260_primitive_12-2</c:v>
                </c:pt>
                <c:pt idx="2951">
                  <c:v>ZrNi3_mp-485_primitive_211</c:v>
                </c:pt>
                <c:pt idx="2952">
                  <c:v>Zr8Ni21_mp-30260_primitive_101</c:v>
                </c:pt>
                <c:pt idx="2953">
                  <c:v>Zr9Ni11_mp-30814_primitive_201</c:v>
                </c:pt>
                <c:pt idx="2954">
                  <c:v>Zr2Ni7_mp-2717_primitive_112</c:v>
                </c:pt>
                <c:pt idx="2955">
                  <c:v>Zr2Ni_mp-328_primitive_22-1</c:v>
                </c:pt>
                <c:pt idx="2956">
                  <c:v>CuNi_mp-1225687_primitive_201</c:v>
                </c:pt>
                <c:pt idx="2957">
                  <c:v>Cu3Ni_mp-1225698_primitive_1-10</c:v>
                </c:pt>
                <c:pt idx="2958">
                  <c:v>Zr9Ni11_mp-30814_primitive_112</c:v>
                </c:pt>
                <c:pt idx="2959">
                  <c:v>Zr9Ni11_mp-30814_primitive_1-10</c:v>
                </c:pt>
                <c:pt idx="2960">
                  <c:v>Zr9Ni11_mp-30814_primitive_211</c:v>
                </c:pt>
                <c:pt idx="2961">
                  <c:v>Zr8Ni21_mp-30260_primitive_1-2-2</c:v>
                </c:pt>
                <c:pt idx="2962">
                  <c:v>Zr9Ni11_mp-30814_primitive_1-11</c:v>
                </c:pt>
                <c:pt idx="2963">
                  <c:v>CuNi_mp-1225695_primitive_102</c:v>
                </c:pt>
                <c:pt idx="2964">
                  <c:v>Zr2Ni7_mp-2717_primitive_2-1-1</c:v>
                </c:pt>
                <c:pt idx="2965">
                  <c:v>Ni2Ge_mp-17383_primitive_201</c:v>
                </c:pt>
                <c:pt idx="2966">
                  <c:v>ZrNi_mp-556_primitive_2-11</c:v>
                </c:pt>
                <c:pt idx="2967">
                  <c:v>Ga21Ni5_mp-1225030_primitive_11-2</c:v>
                </c:pt>
                <c:pt idx="2968">
                  <c:v>In3Ni_mp-1184852_primitive_110</c:v>
                </c:pt>
                <c:pt idx="2969">
                  <c:v>Zr2Ni7_mp-2717_primitive_2-12</c:v>
                </c:pt>
                <c:pt idx="2970">
                  <c:v>Ni5Ge2_mp-1200317_primitive_201</c:v>
                </c:pt>
                <c:pt idx="2971">
                  <c:v>CoNi3_mp-1183785_primitive_110</c:v>
                </c:pt>
                <c:pt idx="2972">
                  <c:v>Zr8Ni21_mp-30260_primitive_1-10</c:v>
                </c:pt>
                <c:pt idx="2973">
                  <c:v>Zr8Ni21_mp-30260_primitive_1-1-2</c:v>
                </c:pt>
                <c:pt idx="2974">
                  <c:v>In7Ni3_mp-1212307_primitive_21-1</c:v>
                </c:pt>
                <c:pt idx="2975">
                  <c:v>Ni2Ge_mp-17383_primitive_221</c:v>
                </c:pt>
                <c:pt idx="2976">
                  <c:v>Zr7Ni10_mp-636525_primitive_100</c:v>
                </c:pt>
                <c:pt idx="2977">
                  <c:v>Zr2Ni_mp-328_primitive_100</c:v>
                </c:pt>
                <c:pt idx="2978">
                  <c:v>Zr8Ni21_mp-30260_primitive_102</c:v>
                </c:pt>
                <c:pt idx="2979">
                  <c:v>ZrNi3_mp-485_primitive_100</c:v>
                </c:pt>
                <c:pt idx="2980">
                  <c:v>Cu3Ni_mp-1225698_primitive_210</c:v>
                </c:pt>
                <c:pt idx="2981">
                  <c:v>CuNi_mp-1225695_primitive_100</c:v>
                </c:pt>
                <c:pt idx="2982">
                  <c:v>Zr6Ni23_mp-1194271_primitive_20-1</c:v>
                </c:pt>
                <c:pt idx="2983">
                  <c:v>Zr8Ni21_mp-30260_primitive_112</c:v>
                </c:pt>
                <c:pt idx="2984">
                  <c:v>ZrNi_mp-556_primitive_102</c:v>
                </c:pt>
                <c:pt idx="2985">
                  <c:v>Cu3Ni_mp-1225698_primitive_112</c:v>
                </c:pt>
                <c:pt idx="2986">
                  <c:v>Zr2Ni7_mp-1188069_primitive_211</c:v>
                </c:pt>
                <c:pt idx="2987">
                  <c:v>Cu3Ni_mp-1225698_primitive_2-21</c:v>
                </c:pt>
                <c:pt idx="2988">
                  <c:v>Ni19Ge12_mp-30082_primitive_100</c:v>
                </c:pt>
                <c:pt idx="2989">
                  <c:v>Cu3Ni_mp-1225698_primitive_100</c:v>
                </c:pt>
                <c:pt idx="2990">
                  <c:v>Zr2Ni7_mp-1188069_primitive_21-2</c:v>
                </c:pt>
                <c:pt idx="2991">
                  <c:v>Zr7Ni10_mp-636525_primitive_1-11</c:v>
                </c:pt>
                <c:pt idx="2992">
                  <c:v>Zr2Ni7_mp-2717_primitive_10-1</c:v>
                </c:pt>
                <c:pt idx="2993">
                  <c:v>Ni2Ge_mp-17383_primitive_021</c:v>
                </c:pt>
                <c:pt idx="2994">
                  <c:v>Cu3Ni_mp-1225698_primitive_2-11</c:v>
                </c:pt>
                <c:pt idx="2995">
                  <c:v>CuNi_mp-1225695_primitive_211</c:v>
                </c:pt>
                <c:pt idx="2996">
                  <c:v>Ni3Sn2_mp-669720_primitive_012</c:v>
                </c:pt>
                <c:pt idx="2997">
                  <c:v>ZrNi3_mp-485_primitive_102</c:v>
                </c:pt>
                <c:pt idx="2998">
                  <c:v>In3Ni_mp-1184852_primitive_210</c:v>
                </c:pt>
                <c:pt idx="2999">
                  <c:v>Zr8Ni21_mp-30260_primitive_2-1-2</c:v>
                </c:pt>
                <c:pt idx="3000">
                  <c:v>Ni5Ge3_mp-1428_primitive_21-2</c:v>
                </c:pt>
                <c:pt idx="3001">
                  <c:v>Zr7Ni10_mp-636525_primitive_102</c:v>
                </c:pt>
                <c:pt idx="3002">
                  <c:v>CuNi_mp-1225687_primitive_102</c:v>
                </c:pt>
                <c:pt idx="3003">
                  <c:v>CuNi_mp-1225695_primitive_2-21</c:v>
                </c:pt>
                <c:pt idx="3004">
                  <c:v>CdNi_mp-11310_primitive_211</c:v>
                </c:pt>
                <c:pt idx="3005">
                  <c:v>CdNi_mp-985556_primitive_221</c:v>
                </c:pt>
                <c:pt idx="3006">
                  <c:v>CdNi_mp-11310_primitive_2-1-1</c:v>
                </c:pt>
                <c:pt idx="3007">
                  <c:v>Y4Ni_mp-1207883_primitive_111</c:v>
                </c:pt>
                <c:pt idx="3008">
                  <c:v>Nb5Ni_mp-669699_primitive_20-1</c:v>
                </c:pt>
                <c:pt idx="3009">
                  <c:v>Zr7Ni10_mp-680655_primitive_102</c:v>
                </c:pt>
                <c:pt idx="3010">
                  <c:v>Ni19Ge12_mp-30082_primitive_211</c:v>
                </c:pt>
                <c:pt idx="3011">
                  <c:v>CdNi_mp-11310_primitive_111</c:v>
                </c:pt>
                <c:pt idx="3012">
                  <c:v>Zr8Ni21_mp-30260_primitive_1-21</c:v>
                </c:pt>
                <c:pt idx="3013">
                  <c:v>ZrNi2_mp-2250_primitive_211</c:v>
                </c:pt>
                <c:pt idx="3014">
                  <c:v>Ni2Ge_mp-17383_primitive_122</c:v>
                </c:pt>
                <c:pt idx="3015">
                  <c:v>Zr2Ni7_mp-1188069_primitive_1-11</c:v>
                </c:pt>
                <c:pt idx="3016">
                  <c:v>Ni5Ge2_mp-1200317_primitive_210</c:v>
                </c:pt>
                <c:pt idx="3017">
                  <c:v>Ni3Sn2_mp-669720_primitive_001</c:v>
                </c:pt>
                <c:pt idx="3018">
                  <c:v>Ni5Ge3_mp-1428_primitive_2-1-2</c:v>
                </c:pt>
                <c:pt idx="3019">
                  <c:v>Ni5Ge3_mp-1428_primitive_211</c:v>
                </c:pt>
                <c:pt idx="3020">
                  <c:v>ZrNi_mp-556_primitive_111</c:v>
                </c:pt>
                <c:pt idx="3021">
                  <c:v>Zr9Ni11_mp-30814_primitive_100</c:v>
                </c:pt>
                <c:pt idx="3022">
                  <c:v>CdNi_mp-11310_primitive_20-1</c:v>
                </c:pt>
                <c:pt idx="3023">
                  <c:v>Cu3Ni_mp-1225698_primitive_1-12</c:v>
                </c:pt>
                <c:pt idx="3024">
                  <c:v>Zr7Ni10_mp-636525_primitive_1-12</c:v>
                </c:pt>
                <c:pt idx="3025">
                  <c:v>CuNi_mp-1225687_primitive_20-1</c:v>
                </c:pt>
                <c:pt idx="3026">
                  <c:v>In3Ni_mp-1184929_primitive_212</c:v>
                </c:pt>
                <c:pt idx="3027">
                  <c:v>Cu3Ni_mp-1225698_primitive_211</c:v>
                </c:pt>
                <c:pt idx="3028">
                  <c:v>Ni2Ge_mp-17383_primitive_120</c:v>
                </c:pt>
                <c:pt idx="3029">
                  <c:v>Cu3Ni_mp-1225698_primitive_111</c:v>
                </c:pt>
                <c:pt idx="3030">
                  <c:v>Zr2Ni7_mp-1188069_primitive_100</c:v>
                </c:pt>
                <c:pt idx="3031">
                  <c:v>Zr8Ni21_mp-30260_primitive_2-12</c:v>
                </c:pt>
                <c:pt idx="3032">
                  <c:v>Cu3Ni_mp-1225698_primitive_212</c:v>
                </c:pt>
                <c:pt idx="3033">
                  <c:v>Ni7Ge4_mp-1219818_primitive_211</c:v>
                </c:pt>
                <c:pt idx="3034">
                  <c:v>ZrNi_mp-556_primitive_2-12</c:v>
                </c:pt>
                <c:pt idx="3035">
                  <c:v>Zr8Ni21_mp-30260_primitive_20-1</c:v>
                </c:pt>
                <c:pt idx="3036">
                  <c:v>In3Ni_mp-1184929_primitive_21-1</c:v>
                </c:pt>
                <c:pt idx="3037">
                  <c:v>Cu3Ni_mp-1225698_primitive_221</c:v>
                </c:pt>
                <c:pt idx="3038">
                  <c:v>Zr7Ni10_mp-636525_primitive_211</c:v>
                </c:pt>
                <c:pt idx="3039">
                  <c:v>CuNi_mp-1184069_primitive_210</c:v>
                </c:pt>
                <c:pt idx="3040">
                  <c:v>Ni2Ge_mp-17383_primitive_102</c:v>
                </c:pt>
                <c:pt idx="3041">
                  <c:v>Zr3Ni_mp-1188073_primitive_102</c:v>
                </c:pt>
                <c:pt idx="3042">
                  <c:v>Zr7Ni10_mp-636525_primitive_1-10</c:v>
                </c:pt>
                <c:pt idx="3043">
                  <c:v>Zr8Ni21_mp-30260_primitive_001</c:v>
                </c:pt>
                <c:pt idx="3044">
                  <c:v>ZrNi_mp-556_primitive_212</c:v>
                </c:pt>
                <c:pt idx="3045">
                  <c:v>Zr7Ni10_mp-636525_primitive_2-21</c:v>
                </c:pt>
                <c:pt idx="3046">
                  <c:v>Zr2Ni_mp-328_primitive_111</c:v>
                </c:pt>
                <c:pt idx="3047">
                  <c:v>Zr7Ni10_mp-636525_primitive_101</c:v>
                </c:pt>
                <c:pt idx="3048">
                  <c:v>Zr7Ni10_mp-636525_primitive_201</c:v>
                </c:pt>
                <c:pt idx="3049">
                  <c:v>ZrNi_mp-556_primitive_2-21</c:v>
                </c:pt>
                <c:pt idx="3050">
                  <c:v>Zr7Ni10_mp-636525_primitive_110</c:v>
                </c:pt>
                <c:pt idx="3051">
                  <c:v>Zr7Ni10_mp-636525_primitive_2-10</c:v>
                </c:pt>
                <c:pt idx="3052">
                  <c:v>Zr2Ni_mp-328_primitive_11-1</c:v>
                </c:pt>
                <c:pt idx="3053">
                  <c:v>Zr7Ni10_mp-680655_primitive_001</c:v>
                </c:pt>
                <c:pt idx="3054">
                  <c:v>Ni5Ge2_mp-1200317_primitive_100</c:v>
                </c:pt>
                <c:pt idx="3055">
                  <c:v>Nb5Ni_mp-669699_primitive_22-1</c:v>
                </c:pt>
                <c:pt idx="3056">
                  <c:v>Ga5Ni_mp-1095578_primitive_2-21</c:v>
                </c:pt>
                <c:pt idx="3057">
                  <c:v>ZrNi3_mp-485_primitive_101</c:v>
                </c:pt>
                <c:pt idx="3058">
                  <c:v>ZrNi_mp-556_primitive_1-10</c:v>
                </c:pt>
                <c:pt idx="3059">
                  <c:v>Zr7Ni10_mp-636525_primitive_001</c:v>
                </c:pt>
                <c:pt idx="3060">
                  <c:v>ZrNi2_mp-2250_primitive_2-1-1</c:v>
                </c:pt>
                <c:pt idx="3061">
                  <c:v>Zr2Ni7_mp-1188069_primitive_1-1-2</c:v>
                </c:pt>
                <c:pt idx="3062">
                  <c:v>CdNi_mp-985556_primitive_110</c:v>
                </c:pt>
                <c:pt idx="3063">
                  <c:v>ZrNi_mp-556_primitive_101</c:v>
                </c:pt>
                <c:pt idx="3064">
                  <c:v>Ni2Ge_mp-1594_primitive_2-12</c:v>
                </c:pt>
                <c:pt idx="3065">
                  <c:v>Zr3Ni_mp-1188073_primitive_221</c:v>
                </c:pt>
                <c:pt idx="3066">
                  <c:v>ZrNi5_mp-2439_primitive_110</c:v>
                </c:pt>
                <c:pt idx="3067">
                  <c:v>Ni3Sn2_mp-669720_primitive_122</c:v>
                </c:pt>
                <c:pt idx="3068">
                  <c:v>Ni4Sn3_mp-1221030_primitive_210</c:v>
                </c:pt>
                <c:pt idx="3069">
                  <c:v>ZrNi_mp-556_primitive_211</c:v>
                </c:pt>
                <c:pt idx="3070">
                  <c:v>CuNi_mp-1225687_primitive_21-2</c:v>
                </c:pt>
                <c:pt idx="3071">
                  <c:v>Zr2Ni_mp-328_primitive_102</c:v>
                </c:pt>
                <c:pt idx="3072">
                  <c:v>Zr2Ni7_mp-2717_primitive_1-11</c:v>
                </c:pt>
                <c:pt idx="3073">
                  <c:v>CdNi_mp-985556_primitive_211</c:v>
                </c:pt>
                <c:pt idx="3074">
                  <c:v>Zr7Ni10_mp-680655_primitive_211</c:v>
                </c:pt>
                <c:pt idx="3075">
                  <c:v>Zr7Ni10_mp-636525_primitive_112</c:v>
                </c:pt>
                <c:pt idx="3076">
                  <c:v>ZrNi_mp-556_primitive_100</c:v>
                </c:pt>
                <c:pt idx="3077">
                  <c:v>Zr8Ni21_mp-30260_primitive_10-2</c:v>
                </c:pt>
                <c:pt idx="3078">
                  <c:v>Zr2Ni_mp-328_primitive_210</c:v>
                </c:pt>
                <c:pt idx="3079">
                  <c:v>Zr8Ni21_mp-30260_primitive_021</c:v>
                </c:pt>
                <c:pt idx="3080">
                  <c:v>Ni7Ge4_mp-1219818_primitive_111</c:v>
                </c:pt>
                <c:pt idx="3081">
                  <c:v>Zr9Ni11_mp-30814_primitive_210</c:v>
                </c:pt>
                <c:pt idx="3082">
                  <c:v>ZrNi_mp-556_primitive_210</c:v>
                </c:pt>
                <c:pt idx="3083">
                  <c:v>Zr2Ni_mp-328_primitive_201</c:v>
                </c:pt>
                <c:pt idx="3084">
                  <c:v>Cu3Ni_mp-1225698_primitive_2-12</c:v>
                </c:pt>
                <c:pt idx="3085">
                  <c:v>Zr9Ni11_mp-30814_primitive_221</c:v>
                </c:pt>
                <c:pt idx="3086">
                  <c:v>Ni2Ge_mp-1594_primitive_210</c:v>
                </c:pt>
                <c:pt idx="3087">
                  <c:v>Zr8Ni21_mp-30260_primitive_2-2-1</c:v>
                </c:pt>
                <c:pt idx="3088">
                  <c:v>Zr7Ni10_mp-636525_primitive_111</c:v>
                </c:pt>
                <c:pt idx="3089">
                  <c:v>Zr8Ni21_mp-30260_primitive_2-1-1</c:v>
                </c:pt>
                <c:pt idx="3090">
                  <c:v>Ga5Ni_mp-1095578_primitive_22-1</c:v>
                </c:pt>
                <c:pt idx="3091">
                  <c:v>Ni2Ge_mp-17383_primitive_010</c:v>
                </c:pt>
                <c:pt idx="3092">
                  <c:v>ZrNi5_mp-2439_primitive_111</c:v>
                </c:pt>
                <c:pt idx="3093">
                  <c:v>Zr7Ni10_mp-680655_primitive_201</c:v>
                </c:pt>
                <c:pt idx="3094">
                  <c:v>In3Ni_mp-1184929_primitive_2-12</c:v>
                </c:pt>
                <c:pt idx="3095">
                  <c:v>Zr7Ni10_mp-636525_primitive_2-12</c:v>
                </c:pt>
                <c:pt idx="3096">
                  <c:v>Zr9Ni11_mp-30814_primitive_212</c:v>
                </c:pt>
                <c:pt idx="3097">
                  <c:v>Zr9Ni11_mp-30814_primitive_21-1</c:v>
                </c:pt>
                <c:pt idx="3098">
                  <c:v>CuNi_mp-1225687_primitive_2-12</c:v>
                </c:pt>
                <c:pt idx="3099">
                  <c:v>Ni7Ge4_mp-1219818_primitive_2-12</c:v>
                </c:pt>
                <c:pt idx="3100">
                  <c:v>Zr8Ni21_mp-30260_primitive_1-22</c:v>
                </c:pt>
                <c:pt idx="3101">
                  <c:v>Zr3Ni_mp-1188073_primitive_211</c:v>
                </c:pt>
                <c:pt idx="3102">
                  <c:v>Ga5Ni_mp-1095578_primitive_1-11</c:v>
                </c:pt>
                <c:pt idx="3103">
                  <c:v>Cu3Ni_mp-1225698_primitive_110</c:v>
                </c:pt>
                <c:pt idx="3104">
                  <c:v>Zr7Ni10_mp-680655_primitive_212</c:v>
                </c:pt>
                <c:pt idx="3105">
                  <c:v>ZrNi_mp-556_primitive_1-12</c:v>
                </c:pt>
                <c:pt idx="3106">
                  <c:v>Ni2Ge_mp-1594_primitive_221</c:v>
                </c:pt>
                <c:pt idx="3107">
                  <c:v>Zr7Ni10_mp-636525_primitive_221</c:v>
                </c:pt>
                <c:pt idx="3108">
                  <c:v>CuNi_mp-1225687_primitive_10-2</c:v>
                </c:pt>
                <c:pt idx="3109">
                  <c:v>Ni2Ge_mp-17383_primitive_212</c:v>
                </c:pt>
                <c:pt idx="3110">
                  <c:v>Zr7Ni10_mp-680655_primitive_112</c:v>
                </c:pt>
                <c:pt idx="3111">
                  <c:v>Zr3Ni_mp-1188073_primitive_110</c:v>
                </c:pt>
                <c:pt idx="3112">
                  <c:v>CdNi_mp-11310_primitive_21-1</c:v>
                </c:pt>
                <c:pt idx="3113">
                  <c:v>Ni2Ge_mp-17383_primitive_210</c:v>
                </c:pt>
                <c:pt idx="3114">
                  <c:v>Zr2Ni_mp-328_primitive_101</c:v>
                </c:pt>
                <c:pt idx="3115">
                  <c:v>ZrNi_mp-556_primitive_221</c:v>
                </c:pt>
                <c:pt idx="3116">
                  <c:v>Ni5Ge3_mp-1428_primitive_2-1-1</c:v>
                </c:pt>
                <c:pt idx="3117">
                  <c:v>Ga21Ni5_mp-1225030_primitive_21-2</c:v>
                </c:pt>
                <c:pt idx="3118">
                  <c:v>Ni5Ge2_mp-1200317_primitive_111</c:v>
                </c:pt>
                <c:pt idx="3119">
                  <c:v>Ni4Sn3_mp-1221030_primitive_101</c:v>
                </c:pt>
                <c:pt idx="3120">
                  <c:v>Zr8Ni21_mp-30260_primitive_212</c:v>
                </c:pt>
                <c:pt idx="3121">
                  <c:v>Zr7Ni10_mp-636525_primitive_212</c:v>
                </c:pt>
                <c:pt idx="3122">
                  <c:v>Ni5Ge3_mp-1428_primitive_1-1-1</c:v>
                </c:pt>
                <c:pt idx="3123">
                  <c:v>Zr2Ni_mp-328_primitive_112</c:v>
                </c:pt>
                <c:pt idx="3124">
                  <c:v>Zr3Ni_mp-1188073_primitive_101</c:v>
                </c:pt>
                <c:pt idx="3125">
                  <c:v>Zr6Ni23_mp-1194271_primitive_110</c:v>
                </c:pt>
                <c:pt idx="3126">
                  <c:v>Zr9Ni11_mp-30814_primitive_2-12</c:v>
                </c:pt>
                <c:pt idx="3127">
                  <c:v>Zr8Ni21_mp-30260_primitive_1-1-1</c:v>
                </c:pt>
                <c:pt idx="3128">
                  <c:v>Ni2Ge_mp-1594_primitive_001</c:v>
                </c:pt>
                <c:pt idx="3129">
                  <c:v>Ni2Ge_mp-1594_primitive_110</c:v>
                </c:pt>
                <c:pt idx="3130">
                  <c:v>Zr3Ni_mp-1188073_primitive_201</c:v>
                </c:pt>
                <c:pt idx="3131">
                  <c:v>ZrNi_mp-556_primitive_2-10</c:v>
                </c:pt>
                <c:pt idx="3132">
                  <c:v>Zr3Ni_mp-1188073_primitive_2-12</c:v>
                </c:pt>
                <c:pt idx="3133">
                  <c:v>Zr2Ni7_mp-2717_primitive_001</c:v>
                </c:pt>
                <c:pt idx="3134">
                  <c:v>Zr2Ni7_mp-1188069_primitive_001</c:v>
                </c:pt>
                <c:pt idx="3135">
                  <c:v>Zr3Ni_mp-1188073_primitive_001</c:v>
                </c:pt>
                <c:pt idx="3136">
                  <c:v>In7Ni3_mp-1212307_primitive_22-1</c:v>
                </c:pt>
                <c:pt idx="3137">
                  <c:v>Zr7Ni10_mp-636525_primitive_210</c:v>
                </c:pt>
                <c:pt idx="3138">
                  <c:v>Ni5Ge2_mp-1200317_primitive_110</c:v>
                </c:pt>
                <c:pt idx="3139">
                  <c:v>Zr7Ni10_mp-680655_primitive_100</c:v>
                </c:pt>
                <c:pt idx="3140">
                  <c:v>ZrNi_mp-556_primitive_112</c:v>
                </c:pt>
                <c:pt idx="3141">
                  <c:v>Zr7Ni10_mp-680655_primitive_110</c:v>
                </c:pt>
                <c:pt idx="3142">
                  <c:v>Ni3Sn2_mp-669720_primitive_120</c:v>
                </c:pt>
                <c:pt idx="3143">
                  <c:v>ZrNi_mp-556_primitive_110</c:v>
                </c:pt>
                <c:pt idx="3144">
                  <c:v>Zr3Ni_mp-1188073_primitive_111</c:v>
                </c:pt>
                <c:pt idx="3145">
                  <c:v>Zr2Ni_mp-328_primitive_21-1</c:v>
                </c:pt>
                <c:pt idx="3146">
                  <c:v>Zr2Ni7_mp-2717_primitive_110</c:v>
                </c:pt>
                <c:pt idx="3147">
                  <c:v>Zr9Ni11_mp-30814_primitive_111</c:v>
                </c:pt>
                <c:pt idx="3148">
                  <c:v>ZrNi2_mp-2250_primitive_110</c:v>
                </c:pt>
                <c:pt idx="3149">
                  <c:v>Zr8Ni21_mp-30260_primitive_210</c:v>
                </c:pt>
                <c:pt idx="3150">
                  <c:v>Zr7Ni10_mp-680655_primitive_111</c:v>
                </c:pt>
                <c:pt idx="3151">
                  <c:v>Zr8Ni21_mp-30260_primitive_22-1</c:v>
                </c:pt>
                <c:pt idx="3152">
                  <c:v>Ni5Ge3_mp-1428_primitive_10-1</c:v>
                </c:pt>
                <c:pt idx="3153">
                  <c:v>Ni2Ge_mp-17383_primitive_100</c:v>
                </c:pt>
                <c:pt idx="3154">
                  <c:v>ZrNi_mp-556_primitive_001</c:v>
                </c:pt>
                <c:pt idx="3155">
                  <c:v>ZrNi_mp-556_primitive_201</c:v>
                </c:pt>
                <c:pt idx="3156">
                  <c:v>Zr2Ni7_mp-1188069_primitive_101</c:v>
                </c:pt>
                <c:pt idx="3157">
                  <c:v>In7Ni3_mp-1212307_primitive_211</c:v>
                </c:pt>
                <c:pt idx="3158">
                  <c:v>Zr8Ni21_mp-30260_primitive_2-21</c:v>
                </c:pt>
                <c:pt idx="3159">
                  <c:v>Zr8Ni21_mp-30260_primitive_010</c:v>
                </c:pt>
                <c:pt idx="3160">
                  <c:v>Tc3Ni_mp-867357_primitive_210</c:v>
                </c:pt>
                <c:pt idx="3161">
                  <c:v>Nb5Ni_mp-669699_primitive_221</c:v>
                </c:pt>
                <c:pt idx="3162">
                  <c:v>Zr9Ni11_mp-30814_primitive_101</c:v>
                </c:pt>
                <c:pt idx="3163">
                  <c:v>In3Ni_mp-1184929_primitive_101</c:v>
                </c:pt>
                <c:pt idx="3164">
                  <c:v>Ga21Ni5_mp-1225030_primitive_22-1</c:v>
                </c:pt>
                <c:pt idx="3165">
                  <c:v>Ni7Ge4_mp-1219818_primitive_210</c:v>
                </c:pt>
                <c:pt idx="3166">
                  <c:v>ZrNi2_mp-2250_primitive_21-2</c:v>
                </c:pt>
                <c:pt idx="3167">
                  <c:v>Ga21Ni5_mp-1225030_primitive_2-1-1</c:v>
                </c:pt>
                <c:pt idx="3168">
                  <c:v>Zr9Ni11_mp-30814_primitive_2-11</c:v>
                </c:pt>
                <c:pt idx="3169">
                  <c:v>Zr9Ni11_mp-30814_primitive_102</c:v>
                </c:pt>
                <c:pt idx="3170">
                  <c:v>Ni2Ge_mp-1594_primitive_101</c:v>
                </c:pt>
                <c:pt idx="3171">
                  <c:v>Ni7Ge4_mp-1219818_primitive_221</c:v>
                </c:pt>
                <c:pt idx="3172">
                  <c:v>In7Ni3_mp-1212307_primitive_100</c:v>
                </c:pt>
                <c:pt idx="3173">
                  <c:v>Ni7Ge4_mp-1219818_primitive_110</c:v>
                </c:pt>
                <c:pt idx="3174">
                  <c:v>Zr2Ni7_mp-1188069_primitive_110</c:v>
                </c:pt>
                <c:pt idx="3175">
                  <c:v>In3Ni_mp-1184929_primitive_210</c:v>
                </c:pt>
                <c:pt idx="3176">
                  <c:v>ZrNi2_mp-2250_primitive_221</c:v>
                </c:pt>
                <c:pt idx="3177">
                  <c:v>Zr7Ni10_mp-636525_primitive_2-11</c:v>
                </c:pt>
                <c:pt idx="3178">
                  <c:v>In3Ni_mp-1184929_primitive_2-21</c:v>
                </c:pt>
                <c:pt idx="3179">
                  <c:v>Ga5Ni_mp-1095578_primitive_112</c:v>
                </c:pt>
                <c:pt idx="3180">
                  <c:v>Zr7Ni10_mp-680655_primitive_210</c:v>
                </c:pt>
                <c:pt idx="3181">
                  <c:v>In3Ni_mp-1184929_primitive_22-1</c:v>
                </c:pt>
                <c:pt idx="3182">
                  <c:v>ZrNi2_mp-2250_primitive_21-1</c:v>
                </c:pt>
                <c:pt idx="3183">
                  <c:v>Ni3Sn_mp-1080147_primitive_122</c:v>
                </c:pt>
                <c:pt idx="3184">
                  <c:v>TcNi_mp-1217408_primitive_210</c:v>
                </c:pt>
                <c:pt idx="3185">
                  <c:v>In3Ni_mp-1184929_primitive_102</c:v>
                </c:pt>
                <c:pt idx="3186">
                  <c:v>Ga21Ni5_mp-1225030_primitive_1-2-2</c:v>
                </c:pt>
                <c:pt idx="3187">
                  <c:v>In3Ni_mp-1184852_primitive_221</c:v>
                </c:pt>
                <c:pt idx="3188">
                  <c:v>Zr3Ni_mp-1188073_primitive_212</c:v>
                </c:pt>
                <c:pt idx="3189">
                  <c:v>Ga21Ni5_mp-1225030_primitive_1-1-1</c:v>
                </c:pt>
                <c:pt idx="3190">
                  <c:v>Ni2Ge_mp-17383_primitive_001</c:v>
                </c:pt>
                <c:pt idx="3191">
                  <c:v>In3Ni_mp-1184852_primitive_111</c:v>
                </c:pt>
                <c:pt idx="3192">
                  <c:v>TcNi_mp-1217408_primitive_212</c:v>
                </c:pt>
                <c:pt idx="3193">
                  <c:v>Zr8Ni21_mp-30260_primitive_2-10</c:v>
                </c:pt>
                <c:pt idx="3194">
                  <c:v>ZrNi5_mp-2439_primitive_221</c:v>
                </c:pt>
                <c:pt idx="3195">
                  <c:v>ZrNi2_mp-2250_primitive_20-1</c:v>
                </c:pt>
                <c:pt idx="3196">
                  <c:v>In7Ni3_mp-1212307_primitive_210</c:v>
                </c:pt>
                <c:pt idx="3197">
                  <c:v>Zr3Ni_mp-1188073_primitive_100</c:v>
                </c:pt>
                <c:pt idx="3198">
                  <c:v>Ga21Ni5_mp-1225030_primitive_21-1</c:v>
                </c:pt>
                <c:pt idx="3199">
                  <c:v>In7Ni3_mp-1212307_primitive_110</c:v>
                </c:pt>
                <c:pt idx="3200">
                  <c:v>Ni2Ge_mp-17383_primitive_111</c:v>
                </c:pt>
                <c:pt idx="3201">
                  <c:v>ZrNi5_mp-2439_primitive_22-1</c:v>
                </c:pt>
                <c:pt idx="3202">
                  <c:v>ZrNi2_mp-2250_primitive_22-1</c:v>
                </c:pt>
                <c:pt idx="3203">
                  <c:v>Ni5Ge2_mp-1200317_primitive_102</c:v>
                </c:pt>
                <c:pt idx="3204">
                  <c:v>In3Ni_mp-1184929_primitive_221</c:v>
                </c:pt>
                <c:pt idx="3205">
                  <c:v>Ni3Sn_mp-11522_primitive_211</c:v>
                </c:pt>
                <c:pt idx="3206">
                  <c:v>In3Ni_mp-1184929_primitive_1-11</c:v>
                </c:pt>
                <c:pt idx="3207">
                  <c:v>Tc3Ni_mp-867357_primitive_001</c:v>
                </c:pt>
                <c:pt idx="3208">
                  <c:v>In3Ni_mp-1184929_primitive_112</c:v>
                </c:pt>
                <c:pt idx="3209">
                  <c:v>Zr9Ni11_mp-30814_primitive_2-21</c:v>
                </c:pt>
                <c:pt idx="3210">
                  <c:v>Tc3Ni_mp-867357_primitive_100</c:v>
                </c:pt>
                <c:pt idx="3211">
                  <c:v>Zr8Ni21_mp-30260_primitive_121</c:v>
                </c:pt>
                <c:pt idx="3212">
                  <c:v>Zr8Ni21_mp-30260_primitive_1-12</c:v>
                </c:pt>
                <c:pt idx="3213">
                  <c:v>Zr2Ni_mp-328_primitive_110</c:v>
                </c:pt>
                <c:pt idx="3214">
                  <c:v>Ni3Sn2_mp-669720_primitive_101</c:v>
                </c:pt>
                <c:pt idx="3215">
                  <c:v>Zr3Ni_mp-1188073_primitive_210</c:v>
                </c:pt>
                <c:pt idx="3216">
                  <c:v>Ca4Ni_mp-1214129_primitive_111</c:v>
                </c:pt>
                <c:pt idx="3217">
                  <c:v>Ga5Ni_mp-1095578_primitive_221</c:v>
                </c:pt>
                <c:pt idx="3218">
                  <c:v>Tc3Ni_mp-867357_primitive_201</c:v>
                </c:pt>
                <c:pt idx="3219">
                  <c:v>Ga21Ni5_mp-1225030_primitive_20-1</c:v>
                </c:pt>
                <c:pt idx="3220">
                  <c:v>In3Ni_mp-1184929_primitive_1-10</c:v>
                </c:pt>
                <c:pt idx="3221">
                  <c:v>In3Ni_mp-1184929_primitive_2-11</c:v>
                </c:pt>
                <c:pt idx="3222">
                  <c:v>Ni3Sn_mp-20112_primitive_211</c:v>
                </c:pt>
                <c:pt idx="3223">
                  <c:v>In3Ni_mp-1184929_primitive_111</c:v>
                </c:pt>
                <c:pt idx="3224">
                  <c:v>In3Ni_mp-1184929_primitive_201</c:v>
                </c:pt>
                <c:pt idx="3225">
                  <c:v>ZrNi2_mp-2250_primitive_111</c:v>
                </c:pt>
                <c:pt idx="3226">
                  <c:v>Ni3Sn2_mp-669720_primitive_212</c:v>
                </c:pt>
                <c:pt idx="3227">
                  <c:v>Ni3Sn2_mp-669720_primitive_102</c:v>
                </c:pt>
                <c:pt idx="3228">
                  <c:v>Ni3Sn2_mp-669720_primitive_010</c:v>
                </c:pt>
                <c:pt idx="3229">
                  <c:v>Ni3Sn2_mp-669720_primitive_201</c:v>
                </c:pt>
                <c:pt idx="3230">
                  <c:v>Zr2Ni7_mp-2717_primitive_221</c:v>
                </c:pt>
                <c:pt idx="3231">
                  <c:v>Ga21Ni5_mp-1225030_primitive_111</c:v>
                </c:pt>
                <c:pt idx="3232">
                  <c:v>Ni3Sn2_mp-669720_primitive_110</c:v>
                </c:pt>
                <c:pt idx="3233">
                  <c:v>Tc3Ni_mp-867357_primitive_221</c:v>
                </c:pt>
                <c:pt idx="3234">
                  <c:v>Tc3Ni_mp-867357_primitive_101</c:v>
                </c:pt>
                <c:pt idx="3235">
                  <c:v>Tc3Ni_mp-867357_primitive_2-12</c:v>
                </c:pt>
                <c:pt idx="3236">
                  <c:v>Ga21Ni5_mp-1225030_primitive_1-1-2</c:v>
                </c:pt>
                <c:pt idx="3237">
                  <c:v>Ga5Ni_mp-1095578_primitive_102</c:v>
                </c:pt>
                <c:pt idx="3238">
                  <c:v>Ni3Sn_mp-1080147_primitive_121</c:v>
                </c:pt>
                <c:pt idx="3239">
                  <c:v>Ga21Ni5_mp-1225030_primitive_10-1</c:v>
                </c:pt>
                <c:pt idx="3240">
                  <c:v>TcNi_mp-1217408_primitive_001</c:v>
                </c:pt>
                <c:pt idx="3241">
                  <c:v>Tc3Ni_mp-867357_primitive_110</c:v>
                </c:pt>
                <c:pt idx="3242">
                  <c:v>TcNi_mp-1217408_primitive_110</c:v>
                </c:pt>
                <c:pt idx="3243">
                  <c:v>In3Ni_mp-1184929_primitive_211</c:v>
                </c:pt>
                <c:pt idx="3244">
                  <c:v>Tc3Ni_mp-867357_primitive_211</c:v>
                </c:pt>
                <c:pt idx="3245">
                  <c:v>Ni3Sn_mp-20112_primitive_210</c:v>
                </c:pt>
                <c:pt idx="3246">
                  <c:v>In3Ni_mp-1184929_primitive_110</c:v>
                </c:pt>
                <c:pt idx="3247">
                  <c:v>Tc3Ni_mp-867357_primitive_111</c:v>
                </c:pt>
                <c:pt idx="3248">
                  <c:v>In3Ni_mp-1184852_primitive_211</c:v>
                </c:pt>
                <c:pt idx="3249">
                  <c:v>Ga21Ni5_mp-1225030_primitive_110</c:v>
                </c:pt>
                <c:pt idx="3250">
                  <c:v>Tc3Ni_mp-867357_primitive_212</c:v>
                </c:pt>
                <c:pt idx="3251">
                  <c:v>Tc3Ni_mp-867357_primitive_102</c:v>
                </c:pt>
                <c:pt idx="3252">
                  <c:v>TcNi_mp-1217408_primitive_2-12</c:v>
                </c:pt>
                <c:pt idx="3253">
                  <c:v>TcNi_mp-1217408_primitive_100</c:v>
                </c:pt>
                <c:pt idx="3254">
                  <c:v>TcNi_mp-1217408_primitive_211</c:v>
                </c:pt>
                <c:pt idx="3255">
                  <c:v>TcNi_mp-1217408_primitive_102</c:v>
                </c:pt>
                <c:pt idx="3256">
                  <c:v>TcNi_mp-1217408_primitive_101</c:v>
                </c:pt>
                <c:pt idx="3257">
                  <c:v>Ni3Sn_mp-11523_primitive_111</c:v>
                </c:pt>
                <c:pt idx="3258">
                  <c:v>Ga5Ni_mp-1095578_primitive_211</c:v>
                </c:pt>
                <c:pt idx="3259">
                  <c:v>TcNi_mp-1217408_primitive_111</c:v>
                </c:pt>
                <c:pt idx="3260">
                  <c:v>Ga5Ni_mp-1095578_primitive_210</c:v>
                </c:pt>
                <c:pt idx="3261">
                  <c:v>Ni3Sn_mp-20112_primitive_110</c:v>
                </c:pt>
                <c:pt idx="3262">
                  <c:v>Ga21Ni5_mp-1225030_primitive_2-1-2</c:v>
                </c:pt>
                <c:pt idx="3263">
                  <c:v>Ni3Sn_mp-11522_primitive_210</c:v>
                </c:pt>
                <c:pt idx="3264">
                  <c:v>Ni3Sn_mp-1080147_primitive_210</c:v>
                </c:pt>
                <c:pt idx="3265">
                  <c:v>Ga5Ni_mp-1095578_primitive_2-11</c:v>
                </c:pt>
                <c:pt idx="3266">
                  <c:v>Ni3Sn_mp-20112_primitive_001</c:v>
                </c:pt>
                <c:pt idx="3267">
                  <c:v>Ni3Sn_mp-1080147_primitive_212</c:v>
                </c:pt>
                <c:pt idx="3268">
                  <c:v>Ga5Ni_mp-1095578_primitive_212</c:v>
                </c:pt>
                <c:pt idx="3269">
                  <c:v>Ni3Sn_mp-20112_primitive_2-12</c:v>
                </c:pt>
                <c:pt idx="3270">
                  <c:v>Ni3Sn_mp-11523_primitive_2-1-1</c:v>
                </c:pt>
                <c:pt idx="3271">
                  <c:v>Ga5Ni_mp-1095578_primitive_21-1</c:v>
                </c:pt>
                <c:pt idx="3272">
                  <c:v>Ni3Sn_mp-11522_primitive_110</c:v>
                </c:pt>
                <c:pt idx="3273">
                  <c:v>Ni3Sn_mp-1080147_primitive_120</c:v>
                </c:pt>
                <c:pt idx="3274">
                  <c:v>Ni3Sn_mp-1080147_primitive_102</c:v>
                </c:pt>
                <c:pt idx="3275">
                  <c:v>Ga21Ni5_mp-1225030_primitive_221</c:v>
                </c:pt>
                <c:pt idx="3276">
                  <c:v>TcNi_mp-1217408_primitive_221</c:v>
                </c:pt>
                <c:pt idx="3277">
                  <c:v>Ni3Sn_mp-20112_primitive_102</c:v>
                </c:pt>
                <c:pt idx="3278">
                  <c:v>Ni3Sn_mp-11523_primitive_21-1</c:v>
                </c:pt>
                <c:pt idx="3279">
                  <c:v>Ni3Sn_mp-11522_primitive_221</c:v>
                </c:pt>
                <c:pt idx="3280">
                  <c:v>Ni3Sn_mp-20112_primitive_111</c:v>
                </c:pt>
                <c:pt idx="3281">
                  <c:v>Ni3Sn_mp-20112_primitive_201</c:v>
                </c:pt>
                <c:pt idx="3282">
                  <c:v>Ni3Sn_mp-11523_primitive_21-2</c:v>
                </c:pt>
                <c:pt idx="3283">
                  <c:v>Ga21Ni5_mp-1225030_primitive_12-2</c:v>
                </c:pt>
                <c:pt idx="3284">
                  <c:v>Ni3Sn_mp-11522_primitive_111</c:v>
                </c:pt>
                <c:pt idx="3285">
                  <c:v>Ni3Sn_mp-20112_primitive_221</c:v>
                </c:pt>
                <c:pt idx="3286">
                  <c:v>Ni3Sn_mp-1080147_primitive_010</c:v>
                </c:pt>
                <c:pt idx="3287">
                  <c:v>Ni3Sn_mp-1080147_primitive_012</c:v>
                </c:pt>
                <c:pt idx="3288">
                  <c:v>Ni3Sn_mp-11523_primitive_221</c:v>
                </c:pt>
                <c:pt idx="3289">
                  <c:v>Ni3Sn_mp-11523_primitive_211</c:v>
                </c:pt>
                <c:pt idx="3290">
                  <c:v>Ni3Sn_mp-11522_primitive_100</c:v>
                </c:pt>
                <c:pt idx="3291">
                  <c:v>Ni3Sn_mp-11523_primitive_110</c:v>
                </c:pt>
                <c:pt idx="3292">
                  <c:v>Ni3Sn_mp-11523_primitive_22-1</c:v>
                </c:pt>
                <c:pt idx="3293">
                  <c:v>TcNi_mp-1217408_primitive_201</c:v>
                </c:pt>
                <c:pt idx="3294">
                  <c:v>Ni3Sn_mp-20112_primitive_100</c:v>
                </c:pt>
                <c:pt idx="3295">
                  <c:v>Ni3Sn_mp-1080147_primitive_100</c:v>
                </c:pt>
                <c:pt idx="3296">
                  <c:v>Ni3Sn_mp-11523_primitive_20-1</c:v>
                </c:pt>
                <c:pt idx="3297">
                  <c:v>Ni3Sn_mp-1080147_primitive_001</c:v>
                </c:pt>
                <c:pt idx="3298">
                  <c:v>Ni3Sn_mp-1080147_primitive_112</c:v>
                </c:pt>
                <c:pt idx="3299">
                  <c:v>Ga5Ni_mp-1095578_primitive_2-12</c:v>
                </c:pt>
                <c:pt idx="3300">
                  <c:v>Ni3Sn_mp-20112_primitive_212</c:v>
                </c:pt>
                <c:pt idx="3301">
                  <c:v>Ga5Ni_mp-1095578_primitive_101</c:v>
                </c:pt>
                <c:pt idx="3302">
                  <c:v>Ni3Sn_mp-1080147_primitive_201</c:v>
                </c:pt>
                <c:pt idx="3303">
                  <c:v>Ni3Sn_mp-1080147_primitive_101</c:v>
                </c:pt>
                <c:pt idx="3304">
                  <c:v>Ni3Sn_mp-20112_primitive_101</c:v>
                </c:pt>
                <c:pt idx="3305">
                  <c:v>Ga5Ni_mp-1095578_primitive_100</c:v>
                </c:pt>
                <c:pt idx="3306">
                  <c:v>Ni3Sn_mp-1080147_primitive_021</c:v>
                </c:pt>
                <c:pt idx="3307">
                  <c:v>Ni3Sn2_mp-669720_primitive_100</c:v>
                </c:pt>
                <c:pt idx="3308">
                  <c:v>Ni3Sn_mp-1080147_primitive_211</c:v>
                </c:pt>
                <c:pt idx="3309">
                  <c:v>Ni3Sn_mp-1080147_primitive_111</c:v>
                </c:pt>
                <c:pt idx="3310">
                  <c:v>Ga5Ni_mp-1095578_primitive_201</c:v>
                </c:pt>
                <c:pt idx="3311">
                  <c:v>Ga5Ni_mp-1095578_primitive_110</c:v>
                </c:pt>
                <c:pt idx="3312">
                  <c:v>Ga5Ni_mp-1095578_primitive_111</c:v>
                </c:pt>
                <c:pt idx="3313">
                  <c:v>CoNi_mp-1006883_primitive_100</c:v>
                </c:pt>
                <c:pt idx="3314">
                  <c:v>Ga5Ni_mp-1095578_primitive_11-1</c:v>
                </c:pt>
                <c:pt idx="3315">
                  <c:v>CoNi_mp-1006883_primitive_221</c:v>
                </c:pt>
                <c:pt idx="3316">
                  <c:v>CoNi_mp-1006883_primitive_111</c:v>
                </c:pt>
                <c:pt idx="3317">
                  <c:v>CoNi_mp-1006883_primitive_210</c:v>
                </c:pt>
                <c:pt idx="3318">
                  <c:v>CoNi_mp-1006883_primitive_110</c:v>
                </c:pt>
                <c:pt idx="3319">
                  <c:v>CoNi_mp-1006883_primitive_211</c:v>
                </c:pt>
                <c:pt idx="3320">
                  <c:v>CoNi_mp-1226076_primitive_10-1</c:v>
                </c:pt>
                <c:pt idx="3321">
                  <c:v>CoNi_mp-1226063_primitive_111</c:v>
                </c:pt>
                <c:pt idx="3322">
                  <c:v>CoNi_mp-1226076_primitive_211</c:v>
                </c:pt>
                <c:pt idx="3323">
                  <c:v>CoNi_mp-1226063_primitive_1-11</c:v>
                </c:pt>
                <c:pt idx="3324">
                  <c:v>CoNi_mp-1226063_primitive_211</c:v>
                </c:pt>
                <c:pt idx="3325">
                  <c:v>CoNi_mp-1226063_primitive_2-11</c:v>
                </c:pt>
                <c:pt idx="3326">
                  <c:v>CoNi_mp-1226076_primitive_101</c:v>
                </c:pt>
                <c:pt idx="3327">
                  <c:v>CoNi_mp-1226063_primitive_101</c:v>
                </c:pt>
                <c:pt idx="3328">
                  <c:v>CoNi_mp-1226076_primitive_21-1</c:v>
                </c:pt>
                <c:pt idx="3329">
                  <c:v>CoNi_mp-1226063_primitive_110</c:v>
                </c:pt>
                <c:pt idx="3330">
                  <c:v>CoNi_mp-1226063_primitive_201</c:v>
                </c:pt>
                <c:pt idx="3331">
                  <c:v>CoNi_mp-1226076_primitive_110</c:v>
                </c:pt>
                <c:pt idx="3332">
                  <c:v>CoNi_mp-1226063_primitive_2-12</c:v>
                </c:pt>
                <c:pt idx="3333">
                  <c:v>CoNi_mp-1226063_primitive_2-10</c:v>
                </c:pt>
                <c:pt idx="3334">
                  <c:v>CoNi_mp-1226063_primitive_112</c:v>
                </c:pt>
                <c:pt idx="3335">
                  <c:v>CoNi_mp-1226076_primitive_111</c:v>
                </c:pt>
                <c:pt idx="3336">
                  <c:v>CoNi_mp-1226063_primitive_102</c:v>
                </c:pt>
                <c:pt idx="3337">
                  <c:v>CoNi_mp-1226063_primitive_1-10</c:v>
                </c:pt>
                <c:pt idx="3338">
                  <c:v>CoNi_mp-1226063_primitive_001</c:v>
                </c:pt>
                <c:pt idx="3339">
                  <c:v>CoNi_mp-1226063_primitive_100</c:v>
                </c:pt>
                <c:pt idx="3340">
                  <c:v>CoNi_mp-1226063_primitive_1-12</c:v>
                </c:pt>
                <c:pt idx="3341">
                  <c:v>CoNi_mp-1226076_primitive_2-12</c:v>
                </c:pt>
                <c:pt idx="3342">
                  <c:v>CoNi_mp-1226063_primitive_2-21</c:v>
                </c:pt>
                <c:pt idx="3343">
                  <c:v>CoNi_mp-1226076_primitive_001</c:v>
                </c:pt>
                <c:pt idx="3344">
                  <c:v>CoNi_mp-1226063_primitive_221</c:v>
                </c:pt>
                <c:pt idx="3345">
                  <c:v>CoNi_mp-1226076_primitive_221</c:v>
                </c:pt>
                <c:pt idx="3346">
                  <c:v>CoNi_mp-1226076_primitive_10-2</c:v>
                </c:pt>
                <c:pt idx="3347">
                  <c:v>CoNi_mp-1226063_primitive_210</c:v>
                </c:pt>
                <c:pt idx="3348">
                  <c:v>CoNi_mp-1226076_primitive_100</c:v>
                </c:pt>
                <c:pt idx="3349">
                  <c:v>CoNi_mp-1226076_primitive_21-2</c:v>
                </c:pt>
                <c:pt idx="3350">
                  <c:v>Co3Ni_mp-1226559_primitive_001</c:v>
                </c:pt>
                <c:pt idx="3351">
                  <c:v>CoNi_mp-1226076_primitive_102</c:v>
                </c:pt>
                <c:pt idx="3352">
                  <c:v>CoNi_mp-1226076_primitive_210</c:v>
                </c:pt>
                <c:pt idx="3353">
                  <c:v>CoNi_mp-1226063_primitive_212</c:v>
                </c:pt>
                <c:pt idx="3354">
                  <c:v>CoNi_mp-1226076_primitive_212</c:v>
                </c:pt>
                <c:pt idx="3355">
                  <c:v>CoNi_mp-1226076_primitive_20-1</c:v>
                </c:pt>
                <c:pt idx="3356">
                  <c:v>CoNi_mp-1226076_primitive_201</c:v>
                </c:pt>
                <c:pt idx="3357">
                  <c:v>Co3Ni_mp-1183837_primitive_101</c:v>
                </c:pt>
                <c:pt idx="3358">
                  <c:v>Co3Ni_mp-1226559_primitive_111</c:v>
                </c:pt>
                <c:pt idx="3359">
                  <c:v>Co3Ni_mp-1183837_primitive_102</c:v>
                </c:pt>
                <c:pt idx="3360">
                  <c:v>Co3Ni_mp-1226559_primitive_102</c:v>
                </c:pt>
                <c:pt idx="3361">
                  <c:v>Co3Ni_mp-1183837_primitive_211</c:v>
                </c:pt>
                <c:pt idx="3362">
                  <c:v>Co3Ni_mp-1226559_primitive_221</c:v>
                </c:pt>
                <c:pt idx="3363">
                  <c:v>Co3Ni_mp-1008349_primitive_110</c:v>
                </c:pt>
                <c:pt idx="3364">
                  <c:v>Co3Ni_mp-1183837_primitive_212</c:v>
                </c:pt>
                <c:pt idx="3365">
                  <c:v>Co3Ni_mp-1226559_primitive_212</c:v>
                </c:pt>
                <c:pt idx="3366">
                  <c:v>Co3Ni_mp-1183837_primitive_221</c:v>
                </c:pt>
                <c:pt idx="3367">
                  <c:v>Co3Ni_mp-1226559_primitive_210</c:v>
                </c:pt>
                <c:pt idx="3368">
                  <c:v>Co3Ni_mp-1226559_primitive_100</c:v>
                </c:pt>
                <c:pt idx="3369">
                  <c:v>Co3Ni_mp-1226559_primitive_201</c:v>
                </c:pt>
                <c:pt idx="3370">
                  <c:v>Co3Ni_mp-1008349_primitive_100</c:v>
                </c:pt>
                <c:pt idx="3371">
                  <c:v>Co3Ni_mp-1183837_primitive_2-12</c:v>
                </c:pt>
                <c:pt idx="3372">
                  <c:v>Co3Ni_mp-1183837_primitive_201</c:v>
                </c:pt>
                <c:pt idx="3373">
                  <c:v>Co3Ni_mp-1008349_primitive_210</c:v>
                </c:pt>
                <c:pt idx="3374">
                  <c:v>Co3Ni_mp-1183837_primitive_110</c:v>
                </c:pt>
                <c:pt idx="3375">
                  <c:v>Co3Ni_mp-1226559_primitive_101</c:v>
                </c:pt>
                <c:pt idx="3376">
                  <c:v>Co3Ni_mp-1226559_primitive_2-12</c:v>
                </c:pt>
                <c:pt idx="3377">
                  <c:v>Co3Ni_mp-1183837_primitive_210</c:v>
                </c:pt>
                <c:pt idx="3378">
                  <c:v>Co3Ni_mp-1008349_primitive_221</c:v>
                </c:pt>
                <c:pt idx="3379">
                  <c:v>Co3Ni_mp-1183837_primitive_111</c:v>
                </c:pt>
                <c:pt idx="3380">
                  <c:v>Co3Ni_mp-1226559_primitive_110</c:v>
                </c:pt>
                <c:pt idx="3381">
                  <c:v>Co3Ni_mp-1183837_primitive_001</c:v>
                </c:pt>
                <c:pt idx="3382">
                  <c:v>Co3Ni_mp-1226559_primitive_211</c:v>
                </c:pt>
                <c:pt idx="3383">
                  <c:v>Co3Ni_mp-1008349_primitive_111</c:v>
                </c:pt>
                <c:pt idx="3384">
                  <c:v>Co3Ni_mp-1008349_primitive_211</c:v>
                </c:pt>
                <c:pt idx="3385">
                  <c:v>Co3Ni_mp-1183837_primitive_100</c:v>
                </c:pt>
              </c:strCache>
            </c:strRef>
          </c:xVal>
          <c:yVal>
            <c:numRef>
              <c:f>raw_predictions!$H$2:$H$3388</c:f>
              <c:numCache>
                <c:formatCode>0.000</c:formatCode>
                <c:ptCount val="3387"/>
                <c:pt idx="0">
                  <c:v>0.34496101746102048</c:v>
                </c:pt>
                <c:pt idx="1">
                  <c:v>0.34342593681612693</c:v>
                </c:pt>
                <c:pt idx="2">
                  <c:v>0.35083321535423395</c:v>
                </c:pt>
                <c:pt idx="3">
                  <c:v>0.31355084182716586</c:v>
                </c:pt>
                <c:pt idx="4">
                  <c:v>0.32201224482738255</c:v>
                </c:pt>
                <c:pt idx="5">
                  <c:v>0.28588475604652086</c:v>
                </c:pt>
                <c:pt idx="6">
                  <c:v>0.25941026840894504</c:v>
                </c:pt>
                <c:pt idx="7">
                  <c:v>0.24014351971037801</c:v>
                </c:pt>
                <c:pt idx="8">
                  <c:v>0.23541106827320285</c:v>
                </c:pt>
                <c:pt idx="9">
                  <c:v>0.19772082137843108</c:v>
                </c:pt>
                <c:pt idx="10">
                  <c:v>0.21505437051527654</c:v>
                </c:pt>
                <c:pt idx="11">
                  <c:v>0.21763229009564955</c:v>
                </c:pt>
                <c:pt idx="12">
                  <c:v>0.2271435096971941</c:v>
                </c:pt>
                <c:pt idx="13">
                  <c:v>0.22384240465918648</c:v>
                </c:pt>
                <c:pt idx="14">
                  <c:v>0.2228998185583505</c:v>
                </c:pt>
                <c:pt idx="15">
                  <c:v>0.18544686768531909</c:v>
                </c:pt>
                <c:pt idx="16">
                  <c:v>0.16534942280055642</c:v>
                </c:pt>
                <c:pt idx="17">
                  <c:v>0.16232515626021166</c:v>
                </c:pt>
                <c:pt idx="18">
                  <c:v>0.17582167517402963</c:v>
                </c:pt>
                <c:pt idx="19">
                  <c:v>0.18354248536114071</c:v>
                </c:pt>
                <c:pt idx="20">
                  <c:v>0.19734179571897797</c:v>
                </c:pt>
                <c:pt idx="21">
                  <c:v>0.14569968757986621</c:v>
                </c:pt>
                <c:pt idx="22">
                  <c:v>0.15253206967860539</c:v>
                </c:pt>
                <c:pt idx="23">
                  <c:v>0.1291857189584239</c:v>
                </c:pt>
                <c:pt idx="24">
                  <c:v>0.14186449753519303</c:v>
                </c:pt>
                <c:pt idx="25">
                  <c:v>0.14069881485222369</c:v>
                </c:pt>
                <c:pt idx="26">
                  <c:v>0.15151676356057844</c:v>
                </c:pt>
                <c:pt idx="27">
                  <c:v>0.13800103973162886</c:v>
                </c:pt>
                <c:pt idx="28">
                  <c:v>0.13474834287949899</c:v>
                </c:pt>
                <c:pt idx="29">
                  <c:v>0.12608841967095846</c:v>
                </c:pt>
                <c:pt idx="30">
                  <c:v>0.17898694562058262</c:v>
                </c:pt>
                <c:pt idx="31">
                  <c:v>0.14685141630864526</c:v>
                </c:pt>
                <c:pt idx="32">
                  <c:v>0.16070043928842154</c:v>
                </c:pt>
                <c:pt idx="33">
                  <c:v>0.16209212625211433</c:v>
                </c:pt>
                <c:pt idx="34">
                  <c:v>0.1583217625977858</c:v>
                </c:pt>
                <c:pt idx="35">
                  <c:v>0.13989125436410399</c:v>
                </c:pt>
                <c:pt idx="36">
                  <c:v>0.14597844496849793</c:v>
                </c:pt>
                <c:pt idx="37">
                  <c:v>0.12398207098660514</c:v>
                </c:pt>
                <c:pt idx="38">
                  <c:v>0.11618461815974929</c:v>
                </c:pt>
                <c:pt idx="39">
                  <c:v>0.13489671467189165</c:v>
                </c:pt>
                <c:pt idx="40">
                  <c:v>0.13875654687861169</c:v>
                </c:pt>
                <c:pt idx="41">
                  <c:v>0.13325534540179737</c:v>
                </c:pt>
                <c:pt idx="42">
                  <c:v>0.13881079422746478</c:v>
                </c:pt>
                <c:pt idx="43">
                  <c:v>0.13987593523691927</c:v>
                </c:pt>
                <c:pt idx="44">
                  <c:v>0.12913845263494717</c:v>
                </c:pt>
                <c:pt idx="45">
                  <c:v>0.12433914254861303</c:v>
                </c:pt>
                <c:pt idx="46">
                  <c:v>0.12905026384128357</c:v>
                </c:pt>
                <c:pt idx="47">
                  <c:v>0.12177912964080834</c:v>
                </c:pt>
                <c:pt idx="48">
                  <c:v>0.13675724241952136</c:v>
                </c:pt>
                <c:pt idx="49">
                  <c:v>0.11123930522665923</c:v>
                </c:pt>
                <c:pt idx="50">
                  <c:v>0.13397417062464351</c:v>
                </c:pt>
                <c:pt idx="51">
                  <c:v>0.12009311447014605</c:v>
                </c:pt>
                <c:pt idx="52">
                  <c:v>0.14022811282593017</c:v>
                </c:pt>
                <c:pt idx="53">
                  <c:v>0.12178961827434517</c:v>
                </c:pt>
                <c:pt idx="54">
                  <c:v>0.11235003071535886</c:v>
                </c:pt>
                <c:pt idx="55">
                  <c:v>0.13104903916572597</c:v>
                </c:pt>
                <c:pt idx="56">
                  <c:v>0.10288128489630111</c:v>
                </c:pt>
                <c:pt idx="57">
                  <c:v>0.10026660479174693</c:v>
                </c:pt>
                <c:pt idx="58">
                  <c:v>0.10372857031089056</c:v>
                </c:pt>
                <c:pt idx="59">
                  <c:v>0.1123926207250722</c:v>
                </c:pt>
                <c:pt idx="60">
                  <c:v>9.0382571707967291E-2</c:v>
                </c:pt>
                <c:pt idx="61">
                  <c:v>0.12508574131129607</c:v>
                </c:pt>
                <c:pt idx="62">
                  <c:v>9.3921147658749662E-2</c:v>
                </c:pt>
                <c:pt idx="63">
                  <c:v>0.11167352631624483</c:v>
                </c:pt>
                <c:pt idx="64">
                  <c:v>0.10532090268730575</c:v>
                </c:pt>
                <c:pt idx="65">
                  <c:v>0.10667290017218899</c:v>
                </c:pt>
                <c:pt idx="66">
                  <c:v>8.354423738866168E-2</c:v>
                </c:pt>
                <c:pt idx="67">
                  <c:v>7.566947194413573E-2</c:v>
                </c:pt>
                <c:pt idx="68">
                  <c:v>9.1220316465813911E-2</c:v>
                </c:pt>
                <c:pt idx="69">
                  <c:v>9.9879643522710532E-2</c:v>
                </c:pt>
                <c:pt idx="70">
                  <c:v>0.13577969577639082</c:v>
                </c:pt>
                <c:pt idx="71">
                  <c:v>8.1250091815818326E-2</c:v>
                </c:pt>
                <c:pt idx="72">
                  <c:v>0.11293001699990286</c:v>
                </c:pt>
                <c:pt idx="73">
                  <c:v>0.10802661877026985</c:v>
                </c:pt>
                <c:pt idx="74">
                  <c:v>5.7101163874832189E-2</c:v>
                </c:pt>
                <c:pt idx="75">
                  <c:v>0.11030110344239841</c:v>
                </c:pt>
                <c:pt idx="76">
                  <c:v>7.0172231416932726E-2</c:v>
                </c:pt>
                <c:pt idx="77">
                  <c:v>7.9847478008277517E-2</c:v>
                </c:pt>
                <c:pt idx="78">
                  <c:v>7.7018834536585923E-2</c:v>
                </c:pt>
                <c:pt idx="79">
                  <c:v>8.948136752466164E-2</c:v>
                </c:pt>
                <c:pt idx="80">
                  <c:v>6.7641459717296237E-2</c:v>
                </c:pt>
                <c:pt idx="81">
                  <c:v>9.7457665387151032E-2</c:v>
                </c:pt>
                <c:pt idx="82">
                  <c:v>8.3921548011665639E-2</c:v>
                </c:pt>
                <c:pt idx="83">
                  <c:v>6.6959941678917959E-2</c:v>
                </c:pt>
                <c:pt idx="84">
                  <c:v>7.0617035861287633E-2</c:v>
                </c:pt>
                <c:pt idx="85">
                  <c:v>6.1504870843909654E-2</c:v>
                </c:pt>
                <c:pt idx="86">
                  <c:v>4.8335336298977571E-2</c:v>
                </c:pt>
                <c:pt idx="87">
                  <c:v>5.9364761252954028E-2</c:v>
                </c:pt>
                <c:pt idx="88">
                  <c:v>6.0941474569034967E-2</c:v>
                </c:pt>
                <c:pt idx="89">
                  <c:v>5.5582388611833997E-2</c:v>
                </c:pt>
                <c:pt idx="90">
                  <c:v>9.4512622892889711E-2</c:v>
                </c:pt>
                <c:pt idx="91">
                  <c:v>7.5776719975658532E-2</c:v>
                </c:pt>
                <c:pt idx="92">
                  <c:v>5.0961092903196496E-2</c:v>
                </c:pt>
                <c:pt idx="93">
                  <c:v>2.0561650720801489E-2</c:v>
                </c:pt>
                <c:pt idx="94">
                  <c:v>3.0208285119037476E-2</c:v>
                </c:pt>
                <c:pt idx="95">
                  <c:v>7.7090104777949656E-3</c:v>
                </c:pt>
                <c:pt idx="96">
                  <c:v>4.0978241089351441E-2</c:v>
                </c:pt>
                <c:pt idx="97">
                  <c:v>2.5432026242072053E-2</c:v>
                </c:pt>
                <c:pt idx="98">
                  <c:v>1.928224971168109E-2</c:v>
                </c:pt>
                <c:pt idx="99">
                  <c:v>5.9305226159733146E-3</c:v>
                </c:pt>
                <c:pt idx="100">
                  <c:v>3.0166359372689064E-2</c:v>
                </c:pt>
                <c:pt idx="101">
                  <c:v>-7.8385083996046698E-3</c:v>
                </c:pt>
                <c:pt idx="102">
                  <c:v>-7.0006119567659342E-3</c:v>
                </c:pt>
                <c:pt idx="103">
                  <c:v>3.4212950899925668E-3</c:v>
                </c:pt>
                <c:pt idx="104">
                  <c:v>9.6997171934707221E-3</c:v>
                </c:pt>
                <c:pt idx="105">
                  <c:v>1.1415526676422677E-2</c:v>
                </c:pt>
                <c:pt idx="106">
                  <c:v>6.4712891309204185E-3</c:v>
                </c:pt>
                <c:pt idx="107">
                  <c:v>6.9203512425488972E-2</c:v>
                </c:pt>
                <c:pt idx="108">
                  <c:v>1.743118648248744E-2</c:v>
                </c:pt>
                <c:pt idx="109">
                  <c:v>-4.5637821871505474E-3</c:v>
                </c:pt>
                <c:pt idx="110">
                  <c:v>-1.2463292071097525E-2</c:v>
                </c:pt>
                <c:pt idx="111">
                  <c:v>-1.6956517476362419E-2</c:v>
                </c:pt>
                <c:pt idx="112">
                  <c:v>1.245001444815147E-2</c:v>
                </c:pt>
                <c:pt idx="113">
                  <c:v>-2.0157063249529796E-2</c:v>
                </c:pt>
                <c:pt idx="114">
                  <c:v>-1.4280496606218426E-2</c:v>
                </c:pt>
                <c:pt idx="115">
                  <c:v>-6.329034726449162E-3</c:v>
                </c:pt>
                <c:pt idx="116">
                  <c:v>9.9745724992644919E-3</c:v>
                </c:pt>
                <c:pt idx="117">
                  <c:v>-3.4657391105694241E-3</c:v>
                </c:pt>
                <c:pt idx="118">
                  <c:v>2.0306546290529137E-3</c:v>
                </c:pt>
                <c:pt idx="119">
                  <c:v>-1.9246817286523644E-2</c:v>
                </c:pt>
                <c:pt idx="120">
                  <c:v>-3.7416783610359272E-2</c:v>
                </c:pt>
                <c:pt idx="121">
                  <c:v>-3.4089789884668334E-2</c:v>
                </c:pt>
                <c:pt idx="122">
                  <c:v>-4.0202614630800354E-2</c:v>
                </c:pt>
                <c:pt idx="123">
                  <c:v>-3.8027885488739227E-2</c:v>
                </c:pt>
                <c:pt idx="124">
                  <c:v>-3.5380236495663797E-2</c:v>
                </c:pt>
                <c:pt idx="125">
                  <c:v>-4.3284546039487164E-2</c:v>
                </c:pt>
                <c:pt idx="126">
                  <c:v>-4.7744991201624988E-2</c:v>
                </c:pt>
                <c:pt idx="127">
                  <c:v>-4.4656955133661969E-2</c:v>
                </c:pt>
                <c:pt idx="128">
                  <c:v>-3.1680217731029428E-2</c:v>
                </c:pt>
                <c:pt idx="129">
                  <c:v>-4.1787242986106879E-2</c:v>
                </c:pt>
                <c:pt idx="130">
                  <c:v>-7.0376156984943344E-2</c:v>
                </c:pt>
                <c:pt idx="131">
                  <c:v>-7.5342746135652977E-2</c:v>
                </c:pt>
                <c:pt idx="132">
                  <c:v>-4.4060539570728308E-4</c:v>
                </c:pt>
                <c:pt idx="133">
                  <c:v>-5.5407379675646615E-2</c:v>
                </c:pt>
                <c:pt idx="134">
                  <c:v>1.0495869258718017E-2</c:v>
                </c:pt>
                <c:pt idx="135">
                  <c:v>-5.6575494514253026E-2</c:v>
                </c:pt>
                <c:pt idx="136">
                  <c:v>-4.8153445862294517E-2</c:v>
                </c:pt>
                <c:pt idx="137">
                  <c:v>-5.9446295175710311E-2</c:v>
                </c:pt>
                <c:pt idx="138">
                  <c:v>-3.7646442982735312E-2</c:v>
                </c:pt>
                <c:pt idx="139">
                  <c:v>-4.8753375456728823E-2</c:v>
                </c:pt>
                <c:pt idx="140">
                  <c:v>-2.1842208180874192E-2</c:v>
                </c:pt>
                <c:pt idx="141">
                  <c:v>-4.9516085311122615E-2</c:v>
                </c:pt>
                <c:pt idx="142">
                  <c:v>-5.3758214054361181E-2</c:v>
                </c:pt>
                <c:pt idx="143">
                  <c:v>-5.3242988814503289E-2</c:v>
                </c:pt>
                <c:pt idx="144">
                  <c:v>-2.0615874011380597E-2</c:v>
                </c:pt>
                <c:pt idx="145">
                  <c:v>-5.5351114606088991E-2</c:v>
                </c:pt>
                <c:pt idx="146">
                  <c:v>-4.4085376300943106E-2</c:v>
                </c:pt>
                <c:pt idx="147">
                  <c:v>-6.2671919741623144E-2</c:v>
                </c:pt>
                <c:pt idx="148">
                  <c:v>-6.0000946976554691E-2</c:v>
                </c:pt>
                <c:pt idx="149">
                  <c:v>-6.9714874539211769E-2</c:v>
                </c:pt>
                <c:pt idx="150">
                  <c:v>-8.7938758724343896E-2</c:v>
                </c:pt>
                <c:pt idx="151">
                  <c:v>-6.2466621649023432E-2</c:v>
                </c:pt>
                <c:pt idx="152">
                  <c:v>-4.9416753585737258E-2</c:v>
                </c:pt>
                <c:pt idx="153">
                  <c:v>-5.8303063340323279E-2</c:v>
                </c:pt>
                <c:pt idx="154">
                  <c:v>-6.1804439820223003E-2</c:v>
                </c:pt>
                <c:pt idx="155">
                  <c:v>-7.3269113973606526E-2</c:v>
                </c:pt>
                <c:pt idx="156">
                  <c:v>-4.7677421654954533E-2</c:v>
                </c:pt>
                <c:pt idx="157">
                  <c:v>-8.6356333003772254E-2</c:v>
                </c:pt>
                <c:pt idx="158">
                  <c:v>-7.414884132140323E-2</c:v>
                </c:pt>
                <c:pt idx="159">
                  <c:v>-5.5099269664518127E-2</c:v>
                </c:pt>
                <c:pt idx="160">
                  <c:v>-4.9876930346401255E-2</c:v>
                </c:pt>
                <c:pt idx="161">
                  <c:v>-8.5297905240198632E-2</c:v>
                </c:pt>
                <c:pt idx="162">
                  <c:v>-8.4354485901951576E-2</c:v>
                </c:pt>
                <c:pt idx="163">
                  <c:v>-9.3227142467940172E-2</c:v>
                </c:pt>
                <c:pt idx="164">
                  <c:v>-3.3725117448063668E-2</c:v>
                </c:pt>
                <c:pt idx="165">
                  <c:v>-5.8369202993507008E-2</c:v>
                </c:pt>
                <c:pt idx="166">
                  <c:v>-7.6293842891453023E-2</c:v>
                </c:pt>
                <c:pt idx="167">
                  <c:v>-7.9490323448262235E-2</c:v>
                </c:pt>
                <c:pt idx="168">
                  <c:v>-8.295585588193366E-2</c:v>
                </c:pt>
                <c:pt idx="169">
                  <c:v>-7.0006531049891574E-2</c:v>
                </c:pt>
                <c:pt idx="170">
                  <c:v>-7.5951768078596577E-2</c:v>
                </c:pt>
                <c:pt idx="171">
                  <c:v>-7.2666410039302493E-2</c:v>
                </c:pt>
                <c:pt idx="172">
                  <c:v>-2.2674147524618146E-2</c:v>
                </c:pt>
                <c:pt idx="173">
                  <c:v>-7.5377652214932589E-2</c:v>
                </c:pt>
                <c:pt idx="174">
                  <c:v>-7.2211935494101487E-2</c:v>
                </c:pt>
                <c:pt idx="175">
                  <c:v>-7.9422938203393467E-2</c:v>
                </c:pt>
                <c:pt idx="176">
                  <c:v>-7.7167051167954664E-2</c:v>
                </c:pt>
                <c:pt idx="177">
                  <c:v>-8.1488779874489048E-2</c:v>
                </c:pt>
                <c:pt idx="178">
                  <c:v>-8.6959753712560012E-2</c:v>
                </c:pt>
                <c:pt idx="179">
                  <c:v>-7.3616603517032517E-2</c:v>
                </c:pt>
                <c:pt idx="180">
                  <c:v>-7.7662595842380749E-2</c:v>
                </c:pt>
                <c:pt idx="181">
                  <c:v>-8.2105818963047555E-2</c:v>
                </c:pt>
                <c:pt idx="182">
                  <c:v>-6.686302758374825E-2</c:v>
                </c:pt>
                <c:pt idx="183">
                  <c:v>-8.231967365941309E-2</c:v>
                </c:pt>
                <c:pt idx="184">
                  <c:v>-8.4026698151071513E-2</c:v>
                </c:pt>
                <c:pt idx="185">
                  <c:v>-6.8956142883199345E-2</c:v>
                </c:pt>
                <c:pt idx="186">
                  <c:v>-6.7407347878062407E-2</c:v>
                </c:pt>
                <c:pt idx="187">
                  <c:v>-0.10190445522679975</c:v>
                </c:pt>
                <c:pt idx="188">
                  <c:v>-7.3434101189728457E-2</c:v>
                </c:pt>
                <c:pt idx="189">
                  <c:v>-0.11686156107570689</c:v>
                </c:pt>
                <c:pt idx="190">
                  <c:v>-6.3551928160339652E-2</c:v>
                </c:pt>
                <c:pt idx="191">
                  <c:v>-5.4152574266314299E-2</c:v>
                </c:pt>
                <c:pt idx="192">
                  <c:v>-8.4027041891345286E-2</c:v>
                </c:pt>
                <c:pt idx="193">
                  <c:v>-0.107789307037366</c:v>
                </c:pt>
                <c:pt idx="194">
                  <c:v>-8.6479135024696105E-2</c:v>
                </c:pt>
                <c:pt idx="195">
                  <c:v>-8.9898261754795983E-2</c:v>
                </c:pt>
                <c:pt idx="196">
                  <c:v>-9.8736558215388875E-2</c:v>
                </c:pt>
                <c:pt idx="197">
                  <c:v>-8.2870407738382501E-2</c:v>
                </c:pt>
                <c:pt idx="198">
                  <c:v>-9.1038628124352539E-2</c:v>
                </c:pt>
                <c:pt idx="199">
                  <c:v>-9.6319861936445234E-2</c:v>
                </c:pt>
                <c:pt idx="200">
                  <c:v>-8.7967519983577436E-2</c:v>
                </c:pt>
                <c:pt idx="201">
                  <c:v>-9.2799336235939139E-2</c:v>
                </c:pt>
                <c:pt idx="202">
                  <c:v>-0.10296984063722492</c:v>
                </c:pt>
                <c:pt idx="203">
                  <c:v>-0.10410561666846074</c:v>
                </c:pt>
                <c:pt idx="204">
                  <c:v>-0.10595183679963582</c:v>
                </c:pt>
                <c:pt idx="205">
                  <c:v>-9.475072448851829E-2</c:v>
                </c:pt>
                <c:pt idx="206">
                  <c:v>-0.12002862775993844</c:v>
                </c:pt>
                <c:pt idx="207">
                  <c:v>-9.893653266045685E-2</c:v>
                </c:pt>
                <c:pt idx="208">
                  <c:v>-0.10639700972443594</c:v>
                </c:pt>
                <c:pt idx="209">
                  <c:v>-0.12192830341200897</c:v>
                </c:pt>
                <c:pt idx="210">
                  <c:v>-9.4875933131727624E-2</c:v>
                </c:pt>
                <c:pt idx="211">
                  <c:v>-0.11197534453230512</c:v>
                </c:pt>
                <c:pt idx="212">
                  <c:v>-9.9736036056686003E-2</c:v>
                </c:pt>
                <c:pt idx="213">
                  <c:v>-0.10174742958990586</c:v>
                </c:pt>
                <c:pt idx="214">
                  <c:v>-8.6936504917984908E-2</c:v>
                </c:pt>
                <c:pt idx="215">
                  <c:v>-7.8603847229916937E-2</c:v>
                </c:pt>
                <c:pt idx="216">
                  <c:v>-9.3139221802312377E-2</c:v>
                </c:pt>
                <c:pt idx="217">
                  <c:v>-8.987662423932076E-2</c:v>
                </c:pt>
                <c:pt idx="218">
                  <c:v>-0.12643605032096122</c:v>
                </c:pt>
                <c:pt idx="219">
                  <c:v>-0.10156036352239659</c:v>
                </c:pt>
                <c:pt idx="220">
                  <c:v>-9.6001595733880896E-2</c:v>
                </c:pt>
                <c:pt idx="221">
                  <c:v>-9.8216374076234292E-2</c:v>
                </c:pt>
                <c:pt idx="222">
                  <c:v>-7.922672854165061E-2</c:v>
                </c:pt>
                <c:pt idx="223">
                  <c:v>-9.2801002006900363E-2</c:v>
                </c:pt>
                <c:pt idx="224">
                  <c:v>-0.13531257792951526</c:v>
                </c:pt>
                <c:pt idx="225">
                  <c:v>-0.13787915391962102</c:v>
                </c:pt>
                <c:pt idx="226">
                  <c:v>-0.13605787755703116</c:v>
                </c:pt>
                <c:pt idx="227">
                  <c:v>-0.11769939338143509</c:v>
                </c:pt>
                <c:pt idx="228">
                  <c:v>-0.13419874042498992</c:v>
                </c:pt>
                <c:pt idx="229">
                  <c:v>-0.12372981804848771</c:v>
                </c:pt>
                <c:pt idx="230">
                  <c:v>-9.5485995252613115E-2</c:v>
                </c:pt>
                <c:pt idx="231">
                  <c:v>-0.13156336220702536</c:v>
                </c:pt>
                <c:pt idx="232">
                  <c:v>-0.1465345906037257</c:v>
                </c:pt>
                <c:pt idx="233">
                  <c:v>-0.1361798347936044</c:v>
                </c:pt>
                <c:pt idx="234">
                  <c:v>-0.10796132979903815</c:v>
                </c:pt>
                <c:pt idx="235">
                  <c:v>-9.9805101747240124E-2</c:v>
                </c:pt>
                <c:pt idx="236">
                  <c:v>-9.6123805583792368E-2</c:v>
                </c:pt>
                <c:pt idx="237">
                  <c:v>-0.11240767382718236</c:v>
                </c:pt>
                <c:pt idx="238">
                  <c:v>-9.3200403460980741E-2</c:v>
                </c:pt>
                <c:pt idx="239">
                  <c:v>-0.10098733159587948</c:v>
                </c:pt>
                <c:pt idx="240">
                  <c:v>-0.11207470600201776</c:v>
                </c:pt>
                <c:pt idx="241">
                  <c:v>-9.5824158829471651E-2</c:v>
                </c:pt>
                <c:pt idx="242">
                  <c:v>-0.12651207153592414</c:v>
                </c:pt>
                <c:pt idx="243">
                  <c:v>-0.10148250934273334</c:v>
                </c:pt>
                <c:pt idx="244">
                  <c:v>-0.12303557364326005</c:v>
                </c:pt>
                <c:pt idx="245">
                  <c:v>-0.1269895294024796</c:v>
                </c:pt>
                <c:pt idx="246">
                  <c:v>-0.11893408267644517</c:v>
                </c:pt>
                <c:pt idx="247">
                  <c:v>-0.11786380328788723</c:v>
                </c:pt>
                <c:pt idx="248">
                  <c:v>-0.10823812716309059</c:v>
                </c:pt>
                <c:pt idx="249">
                  <c:v>-0.1072822889062427</c:v>
                </c:pt>
                <c:pt idx="250">
                  <c:v>-0.12047614936253116</c:v>
                </c:pt>
                <c:pt idx="251">
                  <c:v>-0.10791170254421192</c:v>
                </c:pt>
                <c:pt idx="252">
                  <c:v>-0.11465580720082384</c:v>
                </c:pt>
                <c:pt idx="253">
                  <c:v>-9.8253803165541498E-2</c:v>
                </c:pt>
                <c:pt idx="254">
                  <c:v>-9.8457129517382336E-2</c:v>
                </c:pt>
                <c:pt idx="255">
                  <c:v>-0.14808533438037033</c:v>
                </c:pt>
                <c:pt idx="256">
                  <c:v>-0.1381529766427583</c:v>
                </c:pt>
                <c:pt idx="257">
                  <c:v>-0.14250817747676175</c:v>
                </c:pt>
                <c:pt idx="258">
                  <c:v>-0.13135200997712776</c:v>
                </c:pt>
                <c:pt idx="259">
                  <c:v>-0.11892010120107929</c:v>
                </c:pt>
                <c:pt idx="260">
                  <c:v>-0.11982283994350088</c:v>
                </c:pt>
                <c:pt idx="261">
                  <c:v>-0.11609773067298554</c:v>
                </c:pt>
                <c:pt idx="262">
                  <c:v>-0.13306661692690114</c:v>
                </c:pt>
                <c:pt idx="263">
                  <c:v>-0.12800937099550211</c:v>
                </c:pt>
                <c:pt idx="264">
                  <c:v>-0.15779839230500162</c:v>
                </c:pt>
                <c:pt idx="265">
                  <c:v>-0.10358744926991442</c:v>
                </c:pt>
                <c:pt idx="266">
                  <c:v>-0.11009062711337575</c:v>
                </c:pt>
                <c:pt idx="267">
                  <c:v>-0.10632296496268195</c:v>
                </c:pt>
                <c:pt idx="268">
                  <c:v>-0.14650401046224309</c:v>
                </c:pt>
                <c:pt idx="269">
                  <c:v>-0.12380883668537909</c:v>
                </c:pt>
                <c:pt idx="270">
                  <c:v>-0.11117772285867009</c:v>
                </c:pt>
                <c:pt idx="271">
                  <c:v>-0.12881865209606716</c:v>
                </c:pt>
                <c:pt idx="272">
                  <c:v>-0.16507169854613846</c:v>
                </c:pt>
                <c:pt idx="273">
                  <c:v>-0.12556360811103287</c:v>
                </c:pt>
                <c:pt idx="274">
                  <c:v>-0.1222798700852358</c:v>
                </c:pt>
                <c:pt idx="275">
                  <c:v>-0.10804612035016492</c:v>
                </c:pt>
                <c:pt idx="276">
                  <c:v>-0.1277250692610129</c:v>
                </c:pt>
                <c:pt idx="277">
                  <c:v>-0.11574899054492191</c:v>
                </c:pt>
                <c:pt idx="278">
                  <c:v>-9.3957906214347242E-2</c:v>
                </c:pt>
                <c:pt idx="279">
                  <c:v>-0.16101066322329316</c:v>
                </c:pt>
                <c:pt idx="280">
                  <c:v>-0.1537145899816843</c:v>
                </c:pt>
                <c:pt idx="281">
                  <c:v>-0.13168117405608121</c:v>
                </c:pt>
                <c:pt idx="282">
                  <c:v>-0.14903876616738937</c:v>
                </c:pt>
                <c:pt idx="283">
                  <c:v>-0.12697344933681609</c:v>
                </c:pt>
                <c:pt idx="284">
                  <c:v>-0.11176282016586075</c:v>
                </c:pt>
                <c:pt idx="285">
                  <c:v>-0.13389233543166945</c:v>
                </c:pt>
                <c:pt idx="286">
                  <c:v>-0.14625414172704246</c:v>
                </c:pt>
                <c:pt idx="287">
                  <c:v>-0.12573859077853247</c:v>
                </c:pt>
                <c:pt idx="288">
                  <c:v>-0.12040060848325053</c:v>
                </c:pt>
                <c:pt idx="289">
                  <c:v>-0.13097572062104496</c:v>
                </c:pt>
                <c:pt idx="290">
                  <c:v>-0.14875820906899834</c:v>
                </c:pt>
                <c:pt idx="291">
                  <c:v>-0.12955120154662472</c:v>
                </c:pt>
                <c:pt idx="292">
                  <c:v>-0.1121825659506239</c:v>
                </c:pt>
                <c:pt idx="293">
                  <c:v>-0.11083929501488951</c:v>
                </c:pt>
                <c:pt idx="294">
                  <c:v>-0.14655747070095626</c:v>
                </c:pt>
                <c:pt idx="295">
                  <c:v>-0.13939035825563509</c:v>
                </c:pt>
                <c:pt idx="296">
                  <c:v>-0.12125989421176304</c:v>
                </c:pt>
                <c:pt idx="297">
                  <c:v>-9.8614554564302639E-2</c:v>
                </c:pt>
                <c:pt idx="298">
                  <c:v>-0.14656063316453774</c:v>
                </c:pt>
                <c:pt idx="299">
                  <c:v>-0.14253754802997273</c:v>
                </c:pt>
                <c:pt idx="300">
                  <c:v>-0.13930802793336949</c:v>
                </c:pt>
                <c:pt idx="301">
                  <c:v>-0.15066537146373563</c:v>
                </c:pt>
                <c:pt idx="302">
                  <c:v>-0.13761440197646987</c:v>
                </c:pt>
                <c:pt idx="303">
                  <c:v>-0.12089447200143556</c:v>
                </c:pt>
                <c:pt idx="304">
                  <c:v>-0.15199793614158699</c:v>
                </c:pt>
                <c:pt idx="305">
                  <c:v>-0.13183235722261372</c:v>
                </c:pt>
                <c:pt idx="306">
                  <c:v>-0.1462816480980712</c:v>
                </c:pt>
                <c:pt idx="307">
                  <c:v>-0.14567449632284107</c:v>
                </c:pt>
                <c:pt idx="308">
                  <c:v>-0.15032670310227786</c:v>
                </c:pt>
                <c:pt idx="309">
                  <c:v>-0.18013636222591536</c:v>
                </c:pt>
                <c:pt idx="310">
                  <c:v>-0.14239225166141059</c:v>
                </c:pt>
                <c:pt idx="311">
                  <c:v>-0.13700931328249144</c:v>
                </c:pt>
                <c:pt idx="312">
                  <c:v>-0.15540141163413851</c:v>
                </c:pt>
                <c:pt idx="313">
                  <c:v>-0.14815216041858958</c:v>
                </c:pt>
                <c:pt idx="314">
                  <c:v>-0.18362320567239057</c:v>
                </c:pt>
                <c:pt idx="315">
                  <c:v>-0.12941077904436699</c:v>
                </c:pt>
                <c:pt idx="316">
                  <c:v>-0.1505471861224052</c:v>
                </c:pt>
                <c:pt idx="317">
                  <c:v>-0.14500671153135866</c:v>
                </c:pt>
                <c:pt idx="318">
                  <c:v>-0.1219477174470863</c:v>
                </c:pt>
                <c:pt idx="319">
                  <c:v>-0.17717807416947309</c:v>
                </c:pt>
                <c:pt idx="320">
                  <c:v>-0.13713028223016557</c:v>
                </c:pt>
                <c:pt idx="321">
                  <c:v>-0.15683352828014299</c:v>
                </c:pt>
                <c:pt idx="322">
                  <c:v>-0.17895716246195367</c:v>
                </c:pt>
                <c:pt idx="323">
                  <c:v>-0.145194262027877</c:v>
                </c:pt>
                <c:pt idx="324">
                  <c:v>-0.15882216676983141</c:v>
                </c:pt>
                <c:pt idx="325">
                  <c:v>-0.14840524340425623</c:v>
                </c:pt>
                <c:pt idx="326">
                  <c:v>-0.14020729114466421</c:v>
                </c:pt>
                <c:pt idx="327">
                  <c:v>-0.16855720867794055</c:v>
                </c:pt>
                <c:pt idx="328">
                  <c:v>-0.16229299353813728</c:v>
                </c:pt>
                <c:pt idx="329">
                  <c:v>-0.13780582534369903</c:v>
                </c:pt>
                <c:pt idx="330">
                  <c:v>-0.15590811921836559</c:v>
                </c:pt>
                <c:pt idx="331">
                  <c:v>-0.12457939252029382</c:v>
                </c:pt>
                <c:pt idx="332">
                  <c:v>-0.14701175635185726</c:v>
                </c:pt>
                <c:pt idx="333">
                  <c:v>-0.17071092049045633</c:v>
                </c:pt>
                <c:pt idx="334">
                  <c:v>-0.13280152282138799</c:v>
                </c:pt>
                <c:pt idx="335">
                  <c:v>-0.15045553746389864</c:v>
                </c:pt>
                <c:pt idx="336">
                  <c:v>-0.16013052579568965</c:v>
                </c:pt>
                <c:pt idx="337">
                  <c:v>-0.17223821600464162</c:v>
                </c:pt>
                <c:pt idx="338">
                  <c:v>-0.14043543732261798</c:v>
                </c:pt>
                <c:pt idx="339">
                  <c:v>-0.15879956132384843</c:v>
                </c:pt>
                <c:pt idx="340">
                  <c:v>-0.14843311359943751</c:v>
                </c:pt>
                <c:pt idx="341">
                  <c:v>-0.12757478321153287</c:v>
                </c:pt>
                <c:pt idx="342">
                  <c:v>-0.1864448340085863</c:v>
                </c:pt>
                <c:pt idx="343">
                  <c:v>-0.15561002292292692</c:v>
                </c:pt>
                <c:pt idx="344">
                  <c:v>-0.13886377204482764</c:v>
                </c:pt>
                <c:pt idx="345">
                  <c:v>-0.14376490321952651</c:v>
                </c:pt>
                <c:pt idx="346">
                  <c:v>-0.15795077161492194</c:v>
                </c:pt>
                <c:pt idx="347">
                  <c:v>-0.1642382811795367</c:v>
                </c:pt>
                <c:pt idx="348">
                  <c:v>-0.15659962010494122</c:v>
                </c:pt>
                <c:pt idx="349">
                  <c:v>-0.14789714040781082</c:v>
                </c:pt>
                <c:pt idx="350">
                  <c:v>-0.15867444887205484</c:v>
                </c:pt>
                <c:pt idx="351">
                  <c:v>-0.15440645188853042</c:v>
                </c:pt>
                <c:pt idx="352">
                  <c:v>-0.14815685617861335</c:v>
                </c:pt>
                <c:pt idx="353">
                  <c:v>-0.14977100863573825</c:v>
                </c:pt>
                <c:pt idx="354">
                  <c:v>-0.16273428091938014</c:v>
                </c:pt>
                <c:pt idx="355">
                  <c:v>-0.15032807894652597</c:v>
                </c:pt>
                <c:pt idx="356">
                  <c:v>-0.14952584137414732</c:v>
                </c:pt>
                <c:pt idx="357">
                  <c:v>-0.16800957730257912</c:v>
                </c:pt>
                <c:pt idx="358">
                  <c:v>-0.17185155568212027</c:v>
                </c:pt>
                <c:pt idx="359">
                  <c:v>-0.13534929404371959</c:v>
                </c:pt>
                <c:pt idx="360">
                  <c:v>-0.19232976543649927</c:v>
                </c:pt>
                <c:pt idx="361">
                  <c:v>-0.20203357903741187</c:v>
                </c:pt>
                <c:pt idx="362">
                  <c:v>-0.14083220619308556</c:v>
                </c:pt>
                <c:pt idx="363">
                  <c:v>-0.14808599521689361</c:v>
                </c:pt>
                <c:pt idx="364">
                  <c:v>-0.12639106047126358</c:v>
                </c:pt>
                <c:pt idx="365">
                  <c:v>-0.16635638838150518</c:v>
                </c:pt>
                <c:pt idx="366">
                  <c:v>-0.16319746628936754</c:v>
                </c:pt>
                <c:pt idx="367">
                  <c:v>-0.18189618077260217</c:v>
                </c:pt>
                <c:pt idx="368">
                  <c:v>-0.14990387989309267</c:v>
                </c:pt>
                <c:pt idx="369">
                  <c:v>-0.15549976844900823</c:v>
                </c:pt>
                <c:pt idx="370">
                  <c:v>-0.16872488610672232</c:v>
                </c:pt>
                <c:pt idx="371">
                  <c:v>-0.17770968107119473</c:v>
                </c:pt>
                <c:pt idx="372">
                  <c:v>-0.16717016802850976</c:v>
                </c:pt>
                <c:pt idx="373">
                  <c:v>-0.1810563527890946</c:v>
                </c:pt>
                <c:pt idx="374">
                  <c:v>-0.17220643755310625</c:v>
                </c:pt>
                <c:pt idx="375">
                  <c:v>-0.18573318130830993</c:v>
                </c:pt>
                <c:pt idx="376">
                  <c:v>-0.17409376457052128</c:v>
                </c:pt>
                <c:pt idx="377">
                  <c:v>-0.17161222827694156</c:v>
                </c:pt>
                <c:pt idx="378">
                  <c:v>-0.14292117256952952</c:v>
                </c:pt>
                <c:pt idx="379">
                  <c:v>-0.20735949080862529</c:v>
                </c:pt>
                <c:pt idx="380">
                  <c:v>-0.19394993632841875</c:v>
                </c:pt>
                <c:pt idx="381">
                  <c:v>-0.17391005759799991</c:v>
                </c:pt>
                <c:pt idx="382">
                  <c:v>-0.13809092398338654</c:v>
                </c:pt>
                <c:pt idx="383">
                  <c:v>-0.1466959880970993</c:v>
                </c:pt>
                <c:pt idx="384">
                  <c:v>-0.14297806771018595</c:v>
                </c:pt>
                <c:pt idx="385">
                  <c:v>-0.16211708752843779</c:v>
                </c:pt>
                <c:pt idx="386">
                  <c:v>-0.17947531314369575</c:v>
                </c:pt>
                <c:pt idx="387">
                  <c:v>-0.19811070097549421</c:v>
                </c:pt>
                <c:pt idx="388">
                  <c:v>-0.17076814921065531</c:v>
                </c:pt>
                <c:pt idx="389">
                  <c:v>-0.16760883195119705</c:v>
                </c:pt>
                <c:pt idx="390">
                  <c:v>-0.20960032262588646</c:v>
                </c:pt>
                <c:pt idx="391">
                  <c:v>-0.16964462882074993</c:v>
                </c:pt>
                <c:pt idx="392">
                  <c:v>-0.19422074983962564</c:v>
                </c:pt>
                <c:pt idx="393">
                  <c:v>-0.17983441374671433</c:v>
                </c:pt>
                <c:pt idx="394">
                  <c:v>-0.19249731348754431</c:v>
                </c:pt>
                <c:pt idx="395">
                  <c:v>-0.18139311403551558</c:v>
                </c:pt>
                <c:pt idx="396">
                  <c:v>-0.18371230065719463</c:v>
                </c:pt>
                <c:pt idx="397">
                  <c:v>-0.18655610148253923</c:v>
                </c:pt>
                <c:pt idx="398">
                  <c:v>-0.16332556199236656</c:v>
                </c:pt>
                <c:pt idx="399">
                  <c:v>-0.18876286866425848</c:v>
                </c:pt>
                <c:pt idx="400">
                  <c:v>-0.19877221213627472</c:v>
                </c:pt>
                <c:pt idx="401">
                  <c:v>-0.19885447316300253</c:v>
                </c:pt>
                <c:pt idx="402">
                  <c:v>-0.22350794854567022</c:v>
                </c:pt>
                <c:pt idx="403">
                  <c:v>-0.16221415403583822</c:v>
                </c:pt>
                <c:pt idx="404">
                  <c:v>-0.14105716908346003</c:v>
                </c:pt>
                <c:pt idx="405">
                  <c:v>-0.19929756320593348</c:v>
                </c:pt>
                <c:pt idx="406">
                  <c:v>-0.17744170545608354</c:v>
                </c:pt>
                <c:pt idx="407">
                  <c:v>-0.18155259404115767</c:v>
                </c:pt>
                <c:pt idx="408">
                  <c:v>-0.1831431397716215</c:v>
                </c:pt>
                <c:pt idx="409">
                  <c:v>-0.18559258577219187</c:v>
                </c:pt>
                <c:pt idx="410">
                  <c:v>-0.20315132212669357</c:v>
                </c:pt>
                <c:pt idx="411">
                  <c:v>-0.20287421853741938</c:v>
                </c:pt>
                <c:pt idx="412">
                  <c:v>-0.17849488278331721</c:v>
                </c:pt>
                <c:pt idx="413">
                  <c:v>-0.17142327925899786</c:v>
                </c:pt>
                <c:pt idx="414">
                  <c:v>-0.18567584361444933</c:v>
                </c:pt>
                <c:pt idx="415">
                  <c:v>-0.18433508256605638</c:v>
                </c:pt>
                <c:pt idx="416">
                  <c:v>-0.18456740185290077</c:v>
                </c:pt>
                <c:pt idx="417">
                  <c:v>-0.15240556214618148</c:v>
                </c:pt>
                <c:pt idx="418">
                  <c:v>-0.21122900864731251</c:v>
                </c:pt>
                <c:pt idx="419">
                  <c:v>-0.18284718017969623</c:v>
                </c:pt>
                <c:pt idx="420">
                  <c:v>-0.19530640781881239</c:v>
                </c:pt>
                <c:pt idx="421">
                  <c:v>-0.19915128518120451</c:v>
                </c:pt>
                <c:pt idx="422">
                  <c:v>-0.20888399271674821</c:v>
                </c:pt>
                <c:pt idx="423">
                  <c:v>-0.2034874372703955</c:v>
                </c:pt>
                <c:pt idx="424">
                  <c:v>-0.20611673395542787</c:v>
                </c:pt>
                <c:pt idx="425">
                  <c:v>-0.1932748349589766</c:v>
                </c:pt>
                <c:pt idx="426">
                  <c:v>-0.17260318977298136</c:v>
                </c:pt>
                <c:pt idx="427">
                  <c:v>-0.19205946954184047</c:v>
                </c:pt>
                <c:pt idx="428">
                  <c:v>-0.20202648598381301</c:v>
                </c:pt>
                <c:pt idx="429">
                  <c:v>-0.18606381982855383</c:v>
                </c:pt>
                <c:pt idx="430">
                  <c:v>-0.20301175604467125</c:v>
                </c:pt>
                <c:pt idx="431">
                  <c:v>-0.21198096502689923</c:v>
                </c:pt>
                <c:pt idx="432">
                  <c:v>-0.21526307892501442</c:v>
                </c:pt>
                <c:pt idx="433">
                  <c:v>-0.21351571003657666</c:v>
                </c:pt>
                <c:pt idx="434">
                  <c:v>-0.19481802453262759</c:v>
                </c:pt>
                <c:pt idx="435">
                  <c:v>-0.19487420179219872</c:v>
                </c:pt>
                <c:pt idx="436">
                  <c:v>-0.20618836527537374</c:v>
                </c:pt>
                <c:pt idx="437">
                  <c:v>-0.18778555468880401</c:v>
                </c:pt>
                <c:pt idx="438">
                  <c:v>-0.21983492222642537</c:v>
                </c:pt>
                <c:pt idx="439">
                  <c:v>-0.20315459124244048</c:v>
                </c:pt>
                <c:pt idx="440">
                  <c:v>-0.22261320752187191</c:v>
                </c:pt>
                <c:pt idx="441">
                  <c:v>-0.19934636424602331</c:v>
                </c:pt>
                <c:pt idx="442">
                  <c:v>-0.22111398273507768</c:v>
                </c:pt>
                <c:pt idx="443">
                  <c:v>-0.18915406718431349</c:v>
                </c:pt>
                <c:pt idx="444">
                  <c:v>-0.17735101417774105</c:v>
                </c:pt>
                <c:pt idx="445">
                  <c:v>-0.21769668265222972</c:v>
                </c:pt>
                <c:pt idx="446">
                  <c:v>-0.21314096790224846</c:v>
                </c:pt>
                <c:pt idx="447">
                  <c:v>-0.19263447790787272</c:v>
                </c:pt>
                <c:pt idx="448">
                  <c:v>-0.19767052704502652</c:v>
                </c:pt>
                <c:pt idx="449">
                  <c:v>-0.20520359709283983</c:v>
                </c:pt>
                <c:pt idx="450">
                  <c:v>-0.21495129608125699</c:v>
                </c:pt>
                <c:pt idx="451">
                  <c:v>-0.2211787008734665</c:v>
                </c:pt>
                <c:pt idx="452">
                  <c:v>-0.21521278884098929</c:v>
                </c:pt>
                <c:pt idx="453">
                  <c:v>-0.20506288344723198</c:v>
                </c:pt>
                <c:pt idx="454">
                  <c:v>-0.16750984388111811</c:v>
                </c:pt>
                <c:pt idx="455">
                  <c:v>-0.20867409612422855</c:v>
                </c:pt>
                <c:pt idx="456">
                  <c:v>-0.18732683884459628</c:v>
                </c:pt>
                <c:pt idx="457">
                  <c:v>-0.21920576090386579</c:v>
                </c:pt>
                <c:pt idx="458">
                  <c:v>-0.17415395444909382</c:v>
                </c:pt>
                <c:pt idx="459">
                  <c:v>-0.19878408684312424</c:v>
                </c:pt>
                <c:pt idx="460">
                  <c:v>-0.22589429464985253</c:v>
                </c:pt>
                <c:pt idx="461">
                  <c:v>-0.1976604792583786</c:v>
                </c:pt>
                <c:pt idx="462">
                  <c:v>-0.19665931817388452</c:v>
                </c:pt>
                <c:pt idx="463">
                  <c:v>-0.22472758584021102</c:v>
                </c:pt>
                <c:pt idx="464">
                  <c:v>-0.19824134396580298</c:v>
                </c:pt>
                <c:pt idx="465">
                  <c:v>-0.17181164808068455</c:v>
                </c:pt>
                <c:pt idx="466">
                  <c:v>-0.22515461336049633</c:v>
                </c:pt>
                <c:pt idx="467">
                  <c:v>-0.20209429331223733</c:v>
                </c:pt>
                <c:pt idx="468">
                  <c:v>-0.2364393029226497</c:v>
                </c:pt>
                <c:pt idx="469">
                  <c:v>-0.2188450998031248</c:v>
                </c:pt>
                <c:pt idx="470">
                  <c:v>-0.23144127994921734</c:v>
                </c:pt>
                <c:pt idx="471">
                  <c:v>-0.1998988902331737</c:v>
                </c:pt>
                <c:pt idx="472">
                  <c:v>-0.22273207014750393</c:v>
                </c:pt>
                <c:pt idx="473">
                  <c:v>-0.18618280456677055</c:v>
                </c:pt>
                <c:pt idx="474">
                  <c:v>-0.19908966576269505</c:v>
                </c:pt>
                <c:pt idx="475">
                  <c:v>-0.24440276089076715</c:v>
                </c:pt>
                <c:pt idx="476">
                  <c:v>-0.23578616328809626</c:v>
                </c:pt>
                <c:pt idx="477">
                  <c:v>-0.23519228646061263</c:v>
                </c:pt>
                <c:pt idx="478">
                  <c:v>-0.18965178223147258</c:v>
                </c:pt>
                <c:pt idx="479">
                  <c:v>-0.20448405087845239</c:v>
                </c:pt>
                <c:pt idx="480">
                  <c:v>-0.21954115263843077</c:v>
                </c:pt>
                <c:pt idx="481">
                  <c:v>-0.2167438165715812</c:v>
                </c:pt>
                <c:pt idx="482">
                  <c:v>-0.23921680164641493</c:v>
                </c:pt>
                <c:pt idx="483">
                  <c:v>-0.22635778370480153</c:v>
                </c:pt>
                <c:pt idx="484">
                  <c:v>-0.21989957836232954</c:v>
                </c:pt>
                <c:pt idx="485">
                  <c:v>-0.21353659604905859</c:v>
                </c:pt>
                <c:pt idx="486">
                  <c:v>-0.2214705435071197</c:v>
                </c:pt>
                <c:pt idx="487">
                  <c:v>-0.20606513907753848</c:v>
                </c:pt>
                <c:pt idx="488">
                  <c:v>-0.16371159025808785</c:v>
                </c:pt>
                <c:pt idx="489">
                  <c:v>-0.20455404731732535</c:v>
                </c:pt>
                <c:pt idx="490">
                  <c:v>-0.20462371027721032</c:v>
                </c:pt>
                <c:pt idx="491">
                  <c:v>-0.22567411748136837</c:v>
                </c:pt>
                <c:pt idx="492">
                  <c:v>-0.20944446321800164</c:v>
                </c:pt>
                <c:pt idx="493">
                  <c:v>-0.21786956895568868</c:v>
                </c:pt>
                <c:pt idx="494">
                  <c:v>-0.2310554937175088</c:v>
                </c:pt>
                <c:pt idx="495">
                  <c:v>-0.22317456670006469</c:v>
                </c:pt>
                <c:pt idx="496">
                  <c:v>-0.23421297273425695</c:v>
                </c:pt>
                <c:pt idx="497">
                  <c:v>-0.22350330540579649</c:v>
                </c:pt>
                <c:pt idx="498">
                  <c:v>-0.20489827223984747</c:v>
                </c:pt>
                <c:pt idx="499">
                  <c:v>-0.24137117602701416</c:v>
                </c:pt>
                <c:pt idx="500">
                  <c:v>-0.25050812956442142</c:v>
                </c:pt>
                <c:pt idx="501">
                  <c:v>-0.23053586907134405</c:v>
                </c:pt>
                <c:pt idx="502">
                  <c:v>-0.21680753864244617</c:v>
                </c:pt>
                <c:pt idx="503">
                  <c:v>-0.25443664914810771</c:v>
                </c:pt>
                <c:pt idx="504">
                  <c:v>-0.23627550446332526</c:v>
                </c:pt>
                <c:pt idx="505">
                  <c:v>-0.2026089575350041</c:v>
                </c:pt>
                <c:pt idx="506">
                  <c:v>-0.22410485888880807</c:v>
                </c:pt>
                <c:pt idx="507">
                  <c:v>-0.21122961135915319</c:v>
                </c:pt>
                <c:pt idx="508">
                  <c:v>-0.2322981152649703</c:v>
                </c:pt>
                <c:pt idx="509">
                  <c:v>-0.22828589207062402</c:v>
                </c:pt>
                <c:pt idx="510">
                  <c:v>-0.22740433697435974</c:v>
                </c:pt>
                <c:pt idx="511">
                  <c:v>-0.25929691267462512</c:v>
                </c:pt>
                <c:pt idx="512">
                  <c:v>-0.23721765454121954</c:v>
                </c:pt>
                <c:pt idx="513">
                  <c:v>-0.22198243533611872</c:v>
                </c:pt>
                <c:pt idx="514">
                  <c:v>-0.1724022306610668</c:v>
                </c:pt>
                <c:pt idx="515">
                  <c:v>-0.24602557338986536</c:v>
                </c:pt>
                <c:pt idx="516">
                  <c:v>-0.24739008343974189</c:v>
                </c:pt>
                <c:pt idx="517">
                  <c:v>-0.23876267472486024</c:v>
                </c:pt>
                <c:pt idx="518">
                  <c:v>-0.2221768218165141</c:v>
                </c:pt>
                <c:pt idx="519">
                  <c:v>-0.20852467559844179</c:v>
                </c:pt>
                <c:pt idx="520">
                  <c:v>-0.22283832607060258</c:v>
                </c:pt>
                <c:pt idx="521">
                  <c:v>-0.25137938330253567</c:v>
                </c:pt>
                <c:pt idx="522">
                  <c:v>-0.22523624260684033</c:v>
                </c:pt>
                <c:pt idx="523">
                  <c:v>-0.24476356643271149</c:v>
                </c:pt>
                <c:pt idx="524">
                  <c:v>-0.25983432509248061</c:v>
                </c:pt>
                <c:pt idx="525">
                  <c:v>-0.17381370438789956</c:v>
                </c:pt>
                <c:pt idx="526">
                  <c:v>-0.22934299386213908</c:v>
                </c:pt>
                <c:pt idx="527">
                  <c:v>-0.22640498307875437</c:v>
                </c:pt>
                <c:pt idx="528">
                  <c:v>-0.23002178230515441</c:v>
                </c:pt>
                <c:pt idx="529">
                  <c:v>-0.24401558137077767</c:v>
                </c:pt>
                <c:pt idx="530">
                  <c:v>-0.23291398272671252</c:v>
                </c:pt>
                <c:pt idx="531">
                  <c:v>-0.24367922302771494</c:v>
                </c:pt>
                <c:pt idx="532">
                  <c:v>-0.2113725219698889</c:v>
                </c:pt>
                <c:pt idx="533">
                  <c:v>-0.18650023114372852</c:v>
                </c:pt>
                <c:pt idx="534">
                  <c:v>-0.25966250363780025</c:v>
                </c:pt>
                <c:pt idx="535">
                  <c:v>-0.21188373863996454</c:v>
                </c:pt>
                <c:pt idx="536">
                  <c:v>-0.24771251008868295</c:v>
                </c:pt>
                <c:pt idx="537">
                  <c:v>-0.25175532211256191</c:v>
                </c:pt>
                <c:pt idx="538">
                  <c:v>-0.24172392686405456</c:v>
                </c:pt>
                <c:pt idx="539">
                  <c:v>-0.25568423701871307</c:v>
                </c:pt>
                <c:pt idx="540">
                  <c:v>-0.26220220870512756</c:v>
                </c:pt>
                <c:pt idx="541">
                  <c:v>-0.26655553613212102</c:v>
                </c:pt>
                <c:pt idx="542">
                  <c:v>-0.21699048068619631</c:v>
                </c:pt>
                <c:pt idx="543">
                  <c:v>-0.22414267544035699</c:v>
                </c:pt>
                <c:pt idx="544">
                  <c:v>-0.25343067605619141</c:v>
                </c:pt>
                <c:pt idx="545">
                  <c:v>-0.2402477807354762</c:v>
                </c:pt>
                <c:pt idx="546">
                  <c:v>-0.26335388745102717</c:v>
                </c:pt>
                <c:pt idx="547">
                  <c:v>-0.23637752437008652</c:v>
                </c:pt>
                <c:pt idx="548">
                  <c:v>-0.23068063940430045</c:v>
                </c:pt>
                <c:pt idx="549">
                  <c:v>-0.19676150457851802</c:v>
                </c:pt>
                <c:pt idx="550">
                  <c:v>-0.21989502448591597</c:v>
                </c:pt>
                <c:pt idx="551">
                  <c:v>-0.24476675766485578</c:v>
                </c:pt>
                <c:pt idx="552">
                  <c:v>-0.18703996519690902</c:v>
                </c:pt>
                <c:pt idx="553">
                  <c:v>-0.24651185346237539</c:v>
                </c:pt>
                <c:pt idx="554">
                  <c:v>-0.20619548901577683</c:v>
                </c:pt>
                <c:pt idx="555">
                  <c:v>-0.23592847660659513</c:v>
                </c:pt>
                <c:pt idx="556">
                  <c:v>-0.2473234909870381</c:v>
                </c:pt>
                <c:pt idx="557">
                  <c:v>-0.2441423633411377</c:v>
                </c:pt>
                <c:pt idx="558">
                  <c:v>-0.24061485998612986</c:v>
                </c:pt>
                <c:pt idx="559">
                  <c:v>-0.23745075388812559</c:v>
                </c:pt>
                <c:pt idx="560">
                  <c:v>-0.2364546565706096</c:v>
                </c:pt>
                <c:pt idx="561">
                  <c:v>-0.25955004622471683</c:v>
                </c:pt>
                <c:pt idx="562">
                  <c:v>-0.2368238490927411</c:v>
                </c:pt>
                <c:pt idx="563">
                  <c:v>-0.20841536432295596</c:v>
                </c:pt>
                <c:pt idx="564">
                  <c:v>-0.20805853044372785</c:v>
                </c:pt>
                <c:pt idx="565">
                  <c:v>-0.22182202011696267</c:v>
                </c:pt>
                <c:pt idx="566">
                  <c:v>-0.2200073577825358</c:v>
                </c:pt>
                <c:pt idx="567">
                  <c:v>-0.20917094131150588</c:v>
                </c:pt>
                <c:pt idx="568">
                  <c:v>-0.26245404552169271</c:v>
                </c:pt>
                <c:pt idx="569">
                  <c:v>-0.27190076278643016</c:v>
                </c:pt>
                <c:pt idx="570">
                  <c:v>-0.26660150208124461</c:v>
                </c:pt>
                <c:pt idx="571">
                  <c:v>-0.24445103160105847</c:v>
                </c:pt>
                <c:pt idx="572">
                  <c:v>-0.24421137329444959</c:v>
                </c:pt>
                <c:pt idx="573">
                  <c:v>-0.25107453028667087</c:v>
                </c:pt>
                <c:pt idx="574">
                  <c:v>-0.21951404011218498</c:v>
                </c:pt>
                <c:pt idx="575">
                  <c:v>-0.23461673136221251</c:v>
                </c:pt>
                <c:pt idx="576">
                  <c:v>-0.25574656800582901</c:v>
                </c:pt>
                <c:pt idx="577">
                  <c:v>-0.27323804009913172</c:v>
                </c:pt>
                <c:pt idx="578">
                  <c:v>-0.29218535846963606</c:v>
                </c:pt>
                <c:pt idx="579">
                  <c:v>-0.22833280549956012</c:v>
                </c:pt>
                <c:pt idx="580">
                  <c:v>-0.21531839617451032</c:v>
                </c:pt>
                <c:pt idx="581">
                  <c:v>-0.25125992853991969</c:v>
                </c:pt>
                <c:pt idx="582">
                  <c:v>-0.25931423818468291</c:v>
                </c:pt>
                <c:pt idx="583">
                  <c:v>-0.23023523023795969</c:v>
                </c:pt>
                <c:pt idx="584">
                  <c:v>-0.25693214450234736</c:v>
                </c:pt>
                <c:pt idx="585">
                  <c:v>-0.28323590924897601</c:v>
                </c:pt>
                <c:pt idx="586">
                  <c:v>-0.24589640005780886</c:v>
                </c:pt>
                <c:pt idx="587">
                  <c:v>-0.25003738375041129</c:v>
                </c:pt>
                <c:pt idx="588">
                  <c:v>-0.22413014555981278</c:v>
                </c:pt>
                <c:pt idx="589">
                  <c:v>-0.2423749829988314</c:v>
                </c:pt>
                <c:pt idx="590">
                  <c:v>-0.26501613134877</c:v>
                </c:pt>
                <c:pt idx="591">
                  <c:v>-0.24855703734929432</c:v>
                </c:pt>
                <c:pt idx="592">
                  <c:v>-0.25849059566370525</c:v>
                </c:pt>
                <c:pt idx="593">
                  <c:v>-0.27007487457310297</c:v>
                </c:pt>
                <c:pt idx="594">
                  <c:v>-0.26941229115739418</c:v>
                </c:pt>
                <c:pt idx="595">
                  <c:v>-0.23834049869831125</c:v>
                </c:pt>
                <c:pt idx="596">
                  <c:v>-0.28209087717804193</c:v>
                </c:pt>
                <c:pt idx="597">
                  <c:v>-0.2789517306836497</c:v>
                </c:pt>
                <c:pt idx="598">
                  <c:v>-0.25623707789310407</c:v>
                </c:pt>
                <c:pt idx="599">
                  <c:v>-0.26738087392512117</c:v>
                </c:pt>
                <c:pt idx="600">
                  <c:v>-0.27405588735233233</c:v>
                </c:pt>
                <c:pt idx="601">
                  <c:v>-0.26074428096544305</c:v>
                </c:pt>
                <c:pt idx="602">
                  <c:v>-0.25166264666242089</c:v>
                </c:pt>
                <c:pt idx="603">
                  <c:v>-0.2505699131867668</c:v>
                </c:pt>
                <c:pt idx="604">
                  <c:v>-0.27271960450944388</c:v>
                </c:pt>
                <c:pt idx="605">
                  <c:v>-0.22454775935351531</c:v>
                </c:pt>
                <c:pt idx="606">
                  <c:v>-0.28704680886626227</c:v>
                </c:pt>
                <c:pt idx="607">
                  <c:v>-0.2586206115125807</c:v>
                </c:pt>
                <c:pt idx="608">
                  <c:v>-0.25782465811701621</c:v>
                </c:pt>
                <c:pt idx="609">
                  <c:v>-0.26153497611024368</c:v>
                </c:pt>
                <c:pt idx="610">
                  <c:v>-0.26989876582732902</c:v>
                </c:pt>
                <c:pt idx="611">
                  <c:v>-0.23694630938171685</c:v>
                </c:pt>
                <c:pt idx="612">
                  <c:v>-0.28536858953933431</c:v>
                </c:pt>
                <c:pt idx="613">
                  <c:v>-0.25029474111554412</c:v>
                </c:pt>
                <c:pt idx="614">
                  <c:v>-0.26525126076971883</c:v>
                </c:pt>
                <c:pt idx="615">
                  <c:v>-0.23777759046373739</c:v>
                </c:pt>
                <c:pt idx="616">
                  <c:v>-0.22144767996425441</c:v>
                </c:pt>
                <c:pt idx="617">
                  <c:v>-0.22919741971795013</c:v>
                </c:pt>
                <c:pt idx="618">
                  <c:v>-0.21956354624398117</c:v>
                </c:pt>
                <c:pt idx="619">
                  <c:v>-0.2510635876460709</c:v>
                </c:pt>
                <c:pt idx="620">
                  <c:v>-0.2521519896164704</c:v>
                </c:pt>
                <c:pt idx="621">
                  <c:v>-0.26963021805674042</c:v>
                </c:pt>
                <c:pt idx="622">
                  <c:v>-0.22352751956957093</c:v>
                </c:pt>
                <c:pt idx="623">
                  <c:v>-0.23955000340352878</c:v>
                </c:pt>
                <c:pt idx="624">
                  <c:v>-0.26769855632830419</c:v>
                </c:pt>
                <c:pt idx="625">
                  <c:v>-0.25790883757872485</c:v>
                </c:pt>
                <c:pt idx="626">
                  <c:v>-0.26339496800769535</c:v>
                </c:pt>
                <c:pt idx="627">
                  <c:v>-0.26643121039192597</c:v>
                </c:pt>
                <c:pt idx="628">
                  <c:v>-0.25086272266481535</c:v>
                </c:pt>
                <c:pt idx="629">
                  <c:v>-0.23980878688610166</c:v>
                </c:pt>
                <c:pt idx="630">
                  <c:v>-0.24326254682219103</c:v>
                </c:pt>
                <c:pt idx="631">
                  <c:v>-0.260752740597817</c:v>
                </c:pt>
                <c:pt idx="632">
                  <c:v>-0.26772135581304479</c:v>
                </c:pt>
                <c:pt idx="633">
                  <c:v>-0.26851365244619441</c:v>
                </c:pt>
                <c:pt idx="634">
                  <c:v>-0.25284939795679751</c:v>
                </c:pt>
                <c:pt idx="635">
                  <c:v>-0.27177218761153205</c:v>
                </c:pt>
                <c:pt idx="636">
                  <c:v>-0.25963473640849977</c:v>
                </c:pt>
                <c:pt idx="637">
                  <c:v>-0.27851822943280619</c:v>
                </c:pt>
                <c:pt idx="638">
                  <c:v>-0.24999245297521816</c:v>
                </c:pt>
                <c:pt idx="639">
                  <c:v>-0.26949202383949111</c:v>
                </c:pt>
                <c:pt idx="640">
                  <c:v>-0.25633066540724858</c:v>
                </c:pt>
                <c:pt idx="641">
                  <c:v>-0.27785545266715506</c:v>
                </c:pt>
                <c:pt idx="642">
                  <c:v>-0.24640896578280586</c:v>
                </c:pt>
                <c:pt idx="643">
                  <c:v>-0.2413818297317355</c:v>
                </c:pt>
                <c:pt idx="644">
                  <c:v>-0.27338436068635874</c:v>
                </c:pt>
                <c:pt idx="645">
                  <c:v>-0.24779873453972889</c:v>
                </c:pt>
                <c:pt idx="646">
                  <c:v>-0.2583497479327061</c:v>
                </c:pt>
                <c:pt idx="647">
                  <c:v>-0.25144127141264888</c:v>
                </c:pt>
                <c:pt idx="648">
                  <c:v>-0.27449455531831085</c:v>
                </c:pt>
                <c:pt idx="649">
                  <c:v>-0.29327382635765903</c:v>
                </c:pt>
                <c:pt idx="650">
                  <c:v>-0.26941028942487855</c:v>
                </c:pt>
                <c:pt idx="651">
                  <c:v>-0.30145104355090641</c:v>
                </c:pt>
                <c:pt idx="652">
                  <c:v>-0.24478081835000592</c:v>
                </c:pt>
                <c:pt idx="653">
                  <c:v>-0.29212699413675131</c:v>
                </c:pt>
                <c:pt idx="654">
                  <c:v>-0.25284608207067755</c:v>
                </c:pt>
                <c:pt idx="655">
                  <c:v>-0.2898837246907362</c:v>
                </c:pt>
                <c:pt idx="656">
                  <c:v>-0.21198011696903091</c:v>
                </c:pt>
                <c:pt idx="657">
                  <c:v>-0.2727752901174974</c:v>
                </c:pt>
                <c:pt idx="658">
                  <c:v>-0.27448751917445546</c:v>
                </c:pt>
                <c:pt idx="659">
                  <c:v>-0.28642569629538356</c:v>
                </c:pt>
                <c:pt idx="660">
                  <c:v>-0.27631217791948681</c:v>
                </c:pt>
                <c:pt idx="661">
                  <c:v>-0.26363008039414948</c:v>
                </c:pt>
                <c:pt idx="662">
                  <c:v>-0.27093195055007163</c:v>
                </c:pt>
                <c:pt idx="663">
                  <c:v>-0.27392427842601524</c:v>
                </c:pt>
                <c:pt idx="664">
                  <c:v>-0.27362993359954851</c:v>
                </c:pt>
                <c:pt idx="665">
                  <c:v>-0.28623397956091184</c:v>
                </c:pt>
                <c:pt idx="666">
                  <c:v>-0.279901684413287</c:v>
                </c:pt>
                <c:pt idx="667">
                  <c:v>-0.26550663698237154</c:v>
                </c:pt>
                <c:pt idx="668">
                  <c:v>-0.2687732310123645</c:v>
                </c:pt>
                <c:pt idx="669">
                  <c:v>-0.25548630513152942</c:v>
                </c:pt>
                <c:pt idx="670">
                  <c:v>-0.2411428078385891</c:v>
                </c:pt>
                <c:pt idx="671">
                  <c:v>-0.275274458893495</c:v>
                </c:pt>
                <c:pt idx="672">
                  <c:v>-0.28274312174477362</c:v>
                </c:pt>
                <c:pt idx="673">
                  <c:v>-0.25215176229860381</c:v>
                </c:pt>
                <c:pt idx="674">
                  <c:v>-0.2195801646768088</c:v>
                </c:pt>
                <c:pt idx="675">
                  <c:v>-0.25330308290480341</c:v>
                </c:pt>
                <c:pt idx="676">
                  <c:v>-0.28508097474264471</c:v>
                </c:pt>
                <c:pt idx="677">
                  <c:v>-0.26119689794512185</c:v>
                </c:pt>
                <c:pt idx="678">
                  <c:v>-0.26220278651188772</c:v>
                </c:pt>
                <c:pt idx="679">
                  <c:v>-0.2519940549098752</c:v>
                </c:pt>
                <c:pt idx="680">
                  <c:v>-0.28988490301864944</c:v>
                </c:pt>
                <c:pt idx="681">
                  <c:v>-0.28175959354499136</c:v>
                </c:pt>
                <c:pt idx="682">
                  <c:v>-0.23747345066758788</c:v>
                </c:pt>
                <c:pt idx="683">
                  <c:v>-0.25045596338034698</c:v>
                </c:pt>
                <c:pt idx="684">
                  <c:v>-0.25235210262745161</c:v>
                </c:pt>
                <c:pt idx="685">
                  <c:v>-0.29513977115482859</c:v>
                </c:pt>
                <c:pt idx="686">
                  <c:v>-0.2807283810735493</c:v>
                </c:pt>
                <c:pt idx="687">
                  <c:v>-0.28820404628584051</c:v>
                </c:pt>
                <c:pt idx="688">
                  <c:v>-0.27960771303035209</c:v>
                </c:pt>
                <c:pt idx="689">
                  <c:v>-0.25337155380995968</c:v>
                </c:pt>
                <c:pt idx="690">
                  <c:v>-0.28147484243359877</c:v>
                </c:pt>
                <c:pt idx="691">
                  <c:v>-0.26981966070481861</c:v>
                </c:pt>
                <c:pt idx="692">
                  <c:v>-0.30055464677469107</c:v>
                </c:pt>
                <c:pt idx="693">
                  <c:v>-0.27343979234339016</c:v>
                </c:pt>
                <c:pt idx="694">
                  <c:v>-0.26777088585066577</c:v>
                </c:pt>
                <c:pt idx="695">
                  <c:v>-0.27254807853730934</c:v>
                </c:pt>
                <c:pt idx="696">
                  <c:v>-0.26735846457904694</c:v>
                </c:pt>
                <c:pt idx="697">
                  <c:v>-0.248323848874203</c:v>
                </c:pt>
                <c:pt idx="698">
                  <c:v>-0.25967484564290788</c:v>
                </c:pt>
                <c:pt idx="699">
                  <c:v>-0.26811886240165966</c:v>
                </c:pt>
                <c:pt idx="700">
                  <c:v>-0.30152003125707139</c:v>
                </c:pt>
                <c:pt idx="701">
                  <c:v>-0.30438982839409456</c:v>
                </c:pt>
                <c:pt idx="702">
                  <c:v>-0.25159603440729988</c:v>
                </c:pt>
                <c:pt idx="703">
                  <c:v>-0.26039298543207445</c:v>
                </c:pt>
                <c:pt idx="704">
                  <c:v>-0.27530026598862661</c:v>
                </c:pt>
                <c:pt idx="705">
                  <c:v>-0.28116487261800099</c:v>
                </c:pt>
                <c:pt idx="706">
                  <c:v>-0.29543650696928114</c:v>
                </c:pt>
                <c:pt idx="707">
                  <c:v>-0.30415118421379989</c:v>
                </c:pt>
                <c:pt idx="708">
                  <c:v>-0.27048407365117627</c:v>
                </c:pt>
                <c:pt idx="709">
                  <c:v>-0.29455339412003423</c:v>
                </c:pt>
                <c:pt idx="710">
                  <c:v>-0.29653011519812772</c:v>
                </c:pt>
                <c:pt idx="711">
                  <c:v>-0.30053227660397874</c:v>
                </c:pt>
                <c:pt idx="712">
                  <c:v>-0.27310390333517653</c:v>
                </c:pt>
                <c:pt idx="713">
                  <c:v>-0.27209228853386475</c:v>
                </c:pt>
                <c:pt idx="714">
                  <c:v>-0.27470389732886791</c:v>
                </c:pt>
                <c:pt idx="715">
                  <c:v>-0.29374738979453419</c:v>
                </c:pt>
                <c:pt idx="716">
                  <c:v>-0.31521184188812018</c:v>
                </c:pt>
                <c:pt idx="717">
                  <c:v>-0.26263486662341151</c:v>
                </c:pt>
                <c:pt idx="718">
                  <c:v>-0.26059343924104267</c:v>
                </c:pt>
                <c:pt idx="719">
                  <c:v>-0.27546334704977982</c:v>
                </c:pt>
                <c:pt idx="720">
                  <c:v>-0.21994391838334679</c:v>
                </c:pt>
                <c:pt idx="721">
                  <c:v>-0.27265834184758964</c:v>
                </c:pt>
                <c:pt idx="722">
                  <c:v>-0.28200635110966299</c:v>
                </c:pt>
                <c:pt idx="723">
                  <c:v>-0.24707635108135567</c:v>
                </c:pt>
                <c:pt idx="724">
                  <c:v>-0.27577483615618259</c:v>
                </c:pt>
                <c:pt idx="725">
                  <c:v>-0.2349361279899925</c:v>
                </c:pt>
                <c:pt idx="726">
                  <c:v>-0.29226866436250842</c:v>
                </c:pt>
                <c:pt idx="727">
                  <c:v>-0.28490735575180381</c:v>
                </c:pt>
                <c:pt idx="728">
                  <c:v>-0.3090864637362809</c:v>
                </c:pt>
                <c:pt idx="729">
                  <c:v>-0.29600763067202801</c:v>
                </c:pt>
                <c:pt idx="730">
                  <c:v>-0.26448024468692438</c:v>
                </c:pt>
                <c:pt idx="731">
                  <c:v>-0.29466969919678332</c:v>
                </c:pt>
                <c:pt idx="732">
                  <c:v>-0.28823521599324503</c:v>
                </c:pt>
                <c:pt idx="733">
                  <c:v>-0.27654788266441438</c:v>
                </c:pt>
                <c:pt idx="734">
                  <c:v>-0.29848645246332162</c:v>
                </c:pt>
                <c:pt idx="735">
                  <c:v>-0.28812618510207771</c:v>
                </c:pt>
                <c:pt idx="736">
                  <c:v>-0.29696184415035148</c:v>
                </c:pt>
                <c:pt idx="737">
                  <c:v>-0.26231710211619208</c:v>
                </c:pt>
                <c:pt idx="738">
                  <c:v>-0.23549595986979058</c:v>
                </c:pt>
                <c:pt idx="739">
                  <c:v>-0.26079016288134971</c:v>
                </c:pt>
                <c:pt idx="740">
                  <c:v>-0.29235273046737409</c:v>
                </c:pt>
                <c:pt idx="741">
                  <c:v>-0.27240773195191004</c:v>
                </c:pt>
                <c:pt idx="742">
                  <c:v>-0.28309212911506965</c:v>
                </c:pt>
                <c:pt idx="743">
                  <c:v>-0.29431769894100124</c:v>
                </c:pt>
                <c:pt idx="744">
                  <c:v>-0.29582307798567359</c:v>
                </c:pt>
                <c:pt idx="745">
                  <c:v>-0.29574084224023428</c:v>
                </c:pt>
                <c:pt idx="746">
                  <c:v>-0.28474075636295132</c:v>
                </c:pt>
                <c:pt idx="747">
                  <c:v>-0.30505253760179885</c:v>
                </c:pt>
                <c:pt idx="748">
                  <c:v>-0.27075671064529866</c:v>
                </c:pt>
                <c:pt idx="749">
                  <c:v>-0.2709869658141188</c:v>
                </c:pt>
                <c:pt idx="750">
                  <c:v>-0.28156953119539385</c:v>
                </c:pt>
                <c:pt idx="751">
                  <c:v>-0.29615263365302014</c:v>
                </c:pt>
                <c:pt idx="752">
                  <c:v>-0.30288348576062496</c:v>
                </c:pt>
                <c:pt idx="753">
                  <c:v>-0.23721052913518506</c:v>
                </c:pt>
                <c:pt idx="754">
                  <c:v>-0.28389328385710721</c:v>
                </c:pt>
                <c:pt idx="755">
                  <c:v>-0.27919877559830342</c:v>
                </c:pt>
                <c:pt idx="756">
                  <c:v>-0.29821707893727484</c:v>
                </c:pt>
                <c:pt idx="757">
                  <c:v>-0.30397441337844089</c:v>
                </c:pt>
                <c:pt idx="758">
                  <c:v>-0.25721793076851229</c:v>
                </c:pt>
                <c:pt idx="759">
                  <c:v>-0.26997478929439506</c:v>
                </c:pt>
                <c:pt idx="760">
                  <c:v>-0.29262255047229907</c:v>
                </c:pt>
                <c:pt idx="761">
                  <c:v>-0.25153651716642172</c:v>
                </c:pt>
                <c:pt idx="762">
                  <c:v>-0.28569297613492683</c:v>
                </c:pt>
                <c:pt idx="763">
                  <c:v>-0.2997981439264224</c:v>
                </c:pt>
                <c:pt idx="764">
                  <c:v>-0.26828975134935268</c:v>
                </c:pt>
                <c:pt idx="765">
                  <c:v>-0.29561372451756351</c:v>
                </c:pt>
                <c:pt idx="766">
                  <c:v>-0.27058066353206606</c:v>
                </c:pt>
                <c:pt idx="767">
                  <c:v>-0.29700419553032581</c:v>
                </c:pt>
                <c:pt idx="768">
                  <c:v>-0.29349673011710908</c:v>
                </c:pt>
                <c:pt idx="769">
                  <c:v>-0.26292442738469068</c:v>
                </c:pt>
                <c:pt idx="770">
                  <c:v>-0.27070347407199719</c:v>
                </c:pt>
                <c:pt idx="771">
                  <c:v>-0.30854026896065673</c:v>
                </c:pt>
                <c:pt idx="772">
                  <c:v>-0.26114401118193059</c:v>
                </c:pt>
                <c:pt idx="773">
                  <c:v>-0.2621968179136408</c:v>
                </c:pt>
                <c:pt idx="774">
                  <c:v>-0.30428578425189706</c:v>
                </c:pt>
                <c:pt idx="775">
                  <c:v>-0.29493619541242411</c:v>
                </c:pt>
                <c:pt idx="776">
                  <c:v>-0.27185274502701468</c:v>
                </c:pt>
                <c:pt idx="777">
                  <c:v>-0.25756476305284198</c:v>
                </c:pt>
                <c:pt idx="778">
                  <c:v>-0.28419271907843374</c:v>
                </c:pt>
                <c:pt idx="779">
                  <c:v>-0.27924922277180708</c:v>
                </c:pt>
                <c:pt idx="780">
                  <c:v>-0.27066917127605594</c:v>
                </c:pt>
                <c:pt idx="781">
                  <c:v>-0.30791873171905088</c:v>
                </c:pt>
                <c:pt idx="782">
                  <c:v>-0.29035408641748583</c:v>
                </c:pt>
                <c:pt idx="783">
                  <c:v>-0.29746117991468279</c:v>
                </c:pt>
                <c:pt idx="784">
                  <c:v>-0.30365008422942097</c:v>
                </c:pt>
                <c:pt idx="785">
                  <c:v>-0.25542018236432634</c:v>
                </c:pt>
                <c:pt idx="786">
                  <c:v>-0.2878698793252874</c:v>
                </c:pt>
                <c:pt idx="787">
                  <c:v>-0.29024673455070921</c:v>
                </c:pt>
                <c:pt idx="788">
                  <c:v>-0.30414193900778685</c:v>
                </c:pt>
                <c:pt idx="789">
                  <c:v>-0.25967287759333463</c:v>
                </c:pt>
                <c:pt idx="790">
                  <c:v>-0.25938087198428561</c:v>
                </c:pt>
                <c:pt idx="791">
                  <c:v>-0.29740695501263775</c:v>
                </c:pt>
                <c:pt idx="792">
                  <c:v>-0.28684584311810002</c:v>
                </c:pt>
                <c:pt idx="793">
                  <c:v>-0.29138663062369219</c:v>
                </c:pt>
                <c:pt idx="794">
                  <c:v>-0.32026047215237069</c:v>
                </c:pt>
                <c:pt idx="795">
                  <c:v>-0.30420279259118815</c:v>
                </c:pt>
                <c:pt idx="796">
                  <c:v>-0.30871695174678843</c:v>
                </c:pt>
                <c:pt idx="797">
                  <c:v>-0.32113305305901119</c:v>
                </c:pt>
                <c:pt idx="798">
                  <c:v>-0.30927202411660037</c:v>
                </c:pt>
                <c:pt idx="799">
                  <c:v>-0.27449151782237019</c:v>
                </c:pt>
                <c:pt idx="800">
                  <c:v>-0.30089985478686293</c:v>
                </c:pt>
                <c:pt idx="801">
                  <c:v>-0.29788279916256893</c:v>
                </c:pt>
                <c:pt idx="802">
                  <c:v>-0.28371658677852712</c:v>
                </c:pt>
                <c:pt idx="803">
                  <c:v>-0.29843258595795208</c:v>
                </c:pt>
                <c:pt idx="804">
                  <c:v>-0.33231377167835768</c:v>
                </c:pt>
                <c:pt idx="805">
                  <c:v>-0.27358295622779027</c:v>
                </c:pt>
                <c:pt idx="806">
                  <c:v>-0.28134976080279628</c:v>
                </c:pt>
                <c:pt idx="807">
                  <c:v>-0.32908255952393695</c:v>
                </c:pt>
                <c:pt idx="808">
                  <c:v>-0.32789527253051293</c:v>
                </c:pt>
                <c:pt idx="809">
                  <c:v>-0.27319086683805371</c:v>
                </c:pt>
                <c:pt idx="810">
                  <c:v>-0.29507498961253203</c:v>
                </c:pt>
                <c:pt idx="811">
                  <c:v>-0.24815277136938985</c:v>
                </c:pt>
                <c:pt idx="812">
                  <c:v>-0.28362719748623666</c:v>
                </c:pt>
                <c:pt idx="813">
                  <c:v>-0.31700801161565129</c:v>
                </c:pt>
                <c:pt idx="814">
                  <c:v>-0.28906330462656621</c:v>
                </c:pt>
                <c:pt idx="815">
                  <c:v>-0.28410955438199625</c:v>
                </c:pt>
                <c:pt idx="816">
                  <c:v>-0.32026520292335486</c:v>
                </c:pt>
                <c:pt idx="817">
                  <c:v>-0.2979525817047538</c:v>
                </c:pt>
                <c:pt idx="818">
                  <c:v>-0.3242063651216851</c:v>
                </c:pt>
                <c:pt idx="819">
                  <c:v>-0.33270383209399612</c:v>
                </c:pt>
                <c:pt idx="820">
                  <c:v>-0.30122845246233715</c:v>
                </c:pt>
                <c:pt idx="821">
                  <c:v>-0.30017410671980116</c:v>
                </c:pt>
                <c:pt idx="822">
                  <c:v>-0.29647167577205991</c:v>
                </c:pt>
                <c:pt idx="823">
                  <c:v>-0.26432735606575142</c:v>
                </c:pt>
                <c:pt idx="824">
                  <c:v>-0.32094958159792225</c:v>
                </c:pt>
                <c:pt idx="825">
                  <c:v>-0.28050169967430044</c:v>
                </c:pt>
                <c:pt idx="826">
                  <c:v>-0.32674281973840802</c:v>
                </c:pt>
                <c:pt idx="827">
                  <c:v>-0.33298109682482763</c:v>
                </c:pt>
                <c:pt idx="828">
                  <c:v>-0.24775526984022683</c:v>
                </c:pt>
                <c:pt idx="829">
                  <c:v>-0.31481478341092173</c:v>
                </c:pt>
                <c:pt idx="830">
                  <c:v>-0.32435696155752425</c:v>
                </c:pt>
                <c:pt idx="831">
                  <c:v>-0.325936570627954</c:v>
                </c:pt>
                <c:pt idx="832">
                  <c:v>-0.33817461212639432</c:v>
                </c:pt>
                <c:pt idx="833">
                  <c:v>-0.35397773049666131</c:v>
                </c:pt>
                <c:pt idx="834">
                  <c:v>-0.32323338322861761</c:v>
                </c:pt>
                <c:pt idx="835">
                  <c:v>-0.30576742240230836</c:v>
                </c:pt>
                <c:pt idx="836">
                  <c:v>-0.28633812345225207</c:v>
                </c:pt>
                <c:pt idx="837">
                  <c:v>-0.33367144518489178</c:v>
                </c:pt>
                <c:pt idx="838">
                  <c:v>-0.32500018902891792</c:v>
                </c:pt>
                <c:pt idx="839">
                  <c:v>-0.30170398074081123</c:v>
                </c:pt>
                <c:pt idx="840">
                  <c:v>-0.30247240052960073</c:v>
                </c:pt>
                <c:pt idx="841">
                  <c:v>-0.3072404002850343</c:v>
                </c:pt>
                <c:pt idx="842">
                  <c:v>-0.33109775642477485</c:v>
                </c:pt>
                <c:pt idx="843">
                  <c:v>-0.29946028768503957</c:v>
                </c:pt>
                <c:pt idx="844">
                  <c:v>-0.28176307481317125</c:v>
                </c:pt>
                <c:pt idx="845">
                  <c:v>-0.30242043188642387</c:v>
                </c:pt>
                <c:pt idx="846">
                  <c:v>-0.31676938001420302</c:v>
                </c:pt>
                <c:pt idx="847">
                  <c:v>-0.27453533794158591</c:v>
                </c:pt>
                <c:pt idx="848">
                  <c:v>-0.32185648283776025</c:v>
                </c:pt>
                <c:pt idx="849">
                  <c:v>-0.31243546076972134</c:v>
                </c:pt>
                <c:pt idx="850">
                  <c:v>-0.34086808908120314</c:v>
                </c:pt>
                <c:pt idx="851">
                  <c:v>-0.27578841556039474</c:v>
                </c:pt>
                <c:pt idx="852">
                  <c:v>-0.30224359988355881</c:v>
                </c:pt>
                <c:pt idx="853">
                  <c:v>-0.32436796921659056</c:v>
                </c:pt>
                <c:pt idx="854">
                  <c:v>-0.32174895864061892</c:v>
                </c:pt>
                <c:pt idx="855">
                  <c:v>-0.33961243324467644</c:v>
                </c:pt>
                <c:pt idx="856">
                  <c:v>-0.30042093232250755</c:v>
                </c:pt>
                <c:pt idx="857">
                  <c:v>-0.3475975335775206</c:v>
                </c:pt>
                <c:pt idx="858">
                  <c:v>-0.30582600099251417</c:v>
                </c:pt>
                <c:pt idx="859">
                  <c:v>-0.31744748366093667</c:v>
                </c:pt>
                <c:pt idx="860">
                  <c:v>-0.33742300441315182</c:v>
                </c:pt>
                <c:pt idx="861">
                  <c:v>-0.33600414709734439</c:v>
                </c:pt>
                <c:pt idx="862">
                  <c:v>-0.31498858155782367</c:v>
                </c:pt>
                <c:pt idx="863">
                  <c:v>-0.32866564728141889</c:v>
                </c:pt>
                <c:pt idx="864">
                  <c:v>-0.32793979038417281</c:v>
                </c:pt>
                <c:pt idx="865">
                  <c:v>-0.3144920535415589</c:v>
                </c:pt>
                <c:pt idx="866">
                  <c:v>-0.27500081980461988</c:v>
                </c:pt>
                <c:pt idx="867">
                  <c:v>-0.35137808548488297</c:v>
                </c:pt>
                <c:pt idx="868">
                  <c:v>-0.31013289811538158</c:v>
                </c:pt>
                <c:pt idx="869">
                  <c:v>-0.30581115117632884</c:v>
                </c:pt>
                <c:pt idx="870">
                  <c:v>-0.30576295071931203</c:v>
                </c:pt>
                <c:pt idx="871">
                  <c:v>-0.32944264736401652</c:v>
                </c:pt>
                <c:pt idx="872">
                  <c:v>-0.33894721920341575</c:v>
                </c:pt>
                <c:pt idx="873">
                  <c:v>-0.3670144172947723</c:v>
                </c:pt>
                <c:pt idx="874">
                  <c:v>-0.31690714314883806</c:v>
                </c:pt>
                <c:pt idx="875">
                  <c:v>-0.32690551603062096</c:v>
                </c:pt>
                <c:pt idx="876">
                  <c:v>-0.31313279444065001</c:v>
                </c:pt>
                <c:pt idx="877">
                  <c:v>-0.34066853226705135</c:v>
                </c:pt>
                <c:pt idx="878">
                  <c:v>-0.3654873456514045</c:v>
                </c:pt>
                <c:pt idx="879">
                  <c:v>-0.30592545200071175</c:v>
                </c:pt>
                <c:pt idx="880">
                  <c:v>-0.36641839278606408</c:v>
                </c:pt>
                <c:pt idx="881">
                  <c:v>-0.32984240059731895</c:v>
                </c:pt>
                <c:pt idx="882">
                  <c:v>-0.33839539795458928</c:v>
                </c:pt>
                <c:pt idx="883">
                  <c:v>-0.34151671311657045</c:v>
                </c:pt>
                <c:pt idx="884">
                  <c:v>-0.27943480423530703</c:v>
                </c:pt>
                <c:pt idx="885">
                  <c:v>-0.30010563803868318</c:v>
                </c:pt>
                <c:pt idx="886">
                  <c:v>-0.36286983089179947</c:v>
                </c:pt>
                <c:pt idx="887">
                  <c:v>-0.35451416574781836</c:v>
                </c:pt>
                <c:pt idx="888">
                  <c:v>-0.28487184219112588</c:v>
                </c:pt>
                <c:pt idx="889">
                  <c:v>-0.29301402713152408</c:v>
                </c:pt>
                <c:pt idx="890">
                  <c:v>-0.34403416152984145</c:v>
                </c:pt>
                <c:pt idx="891">
                  <c:v>-0.33603973860071723</c:v>
                </c:pt>
                <c:pt idx="892">
                  <c:v>-0.33145479038129361</c:v>
                </c:pt>
                <c:pt idx="893">
                  <c:v>-0.33253448288194981</c:v>
                </c:pt>
                <c:pt idx="894">
                  <c:v>-0.34966040773256046</c:v>
                </c:pt>
                <c:pt idx="895">
                  <c:v>-0.3069700769738688</c:v>
                </c:pt>
                <c:pt idx="896">
                  <c:v>-0.32267919280035884</c:v>
                </c:pt>
                <c:pt idx="897">
                  <c:v>-0.37124742826714036</c:v>
                </c:pt>
                <c:pt idx="898">
                  <c:v>-0.36970221167522405</c:v>
                </c:pt>
                <c:pt idx="899">
                  <c:v>-0.34210273318506851</c:v>
                </c:pt>
                <c:pt idx="900">
                  <c:v>-0.35068970048392195</c:v>
                </c:pt>
                <c:pt idx="901">
                  <c:v>-0.32059873977486153</c:v>
                </c:pt>
                <c:pt idx="902">
                  <c:v>-0.34045209450346786</c:v>
                </c:pt>
                <c:pt idx="903">
                  <c:v>-0.32711770058972878</c:v>
                </c:pt>
                <c:pt idx="904">
                  <c:v>-0.37308556263177156</c:v>
                </c:pt>
                <c:pt idx="905">
                  <c:v>-0.31535954292748131</c:v>
                </c:pt>
                <c:pt idx="906">
                  <c:v>-0.35417344478744289</c:v>
                </c:pt>
                <c:pt idx="907">
                  <c:v>-0.33991199254956572</c:v>
                </c:pt>
                <c:pt idx="908">
                  <c:v>-0.35080786291761107</c:v>
                </c:pt>
                <c:pt idx="909">
                  <c:v>-0.34283252607217551</c:v>
                </c:pt>
                <c:pt idx="910">
                  <c:v>-0.37458239929374448</c:v>
                </c:pt>
                <c:pt idx="911">
                  <c:v>-0.35556503314336119</c:v>
                </c:pt>
                <c:pt idx="912">
                  <c:v>-0.31314904131558774</c:v>
                </c:pt>
                <c:pt idx="913">
                  <c:v>-0.31828028073995207</c:v>
                </c:pt>
                <c:pt idx="914">
                  <c:v>-0.29649514024467971</c:v>
                </c:pt>
                <c:pt idx="915">
                  <c:v>-0.38094158208946699</c:v>
                </c:pt>
                <c:pt idx="916">
                  <c:v>-0.36793416044944438</c:v>
                </c:pt>
                <c:pt idx="917">
                  <c:v>-0.37257276398757821</c:v>
                </c:pt>
                <c:pt idx="918">
                  <c:v>-0.36013727364413295</c:v>
                </c:pt>
                <c:pt idx="919">
                  <c:v>-0.35108597204242198</c:v>
                </c:pt>
                <c:pt idx="920">
                  <c:v>-0.36937579737359638</c:v>
                </c:pt>
                <c:pt idx="921">
                  <c:v>-0.32908200137635207</c:v>
                </c:pt>
                <c:pt idx="922">
                  <c:v>-0.3522122969894802</c:v>
                </c:pt>
                <c:pt idx="923">
                  <c:v>-0.31401538906257037</c:v>
                </c:pt>
                <c:pt idx="924">
                  <c:v>-0.32893064961027518</c:v>
                </c:pt>
                <c:pt idx="925">
                  <c:v>-0.36300369317377401</c:v>
                </c:pt>
                <c:pt idx="926">
                  <c:v>-0.36711004849437906</c:v>
                </c:pt>
                <c:pt idx="927">
                  <c:v>-0.37390690963970641</c:v>
                </c:pt>
                <c:pt idx="928">
                  <c:v>-0.35197438608863185</c:v>
                </c:pt>
                <c:pt idx="929">
                  <c:v>-0.35095651771565217</c:v>
                </c:pt>
                <c:pt idx="930">
                  <c:v>-0.3843881962983009</c:v>
                </c:pt>
                <c:pt idx="931">
                  <c:v>-0.34497484394868455</c:v>
                </c:pt>
                <c:pt idx="932">
                  <c:v>-0.37813313855936787</c:v>
                </c:pt>
                <c:pt idx="933">
                  <c:v>-0.32431859836413995</c:v>
                </c:pt>
                <c:pt idx="934">
                  <c:v>-0.2940665797154296</c:v>
                </c:pt>
                <c:pt idx="935">
                  <c:v>-0.36304395819674118</c:v>
                </c:pt>
                <c:pt idx="936">
                  <c:v>-0.33718038138200618</c:v>
                </c:pt>
                <c:pt idx="937">
                  <c:v>-0.35305319058250889</c:v>
                </c:pt>
                <c:pt idx="938">
                  <c:v>-0.38134596724583369</c:v>
                </c:pt>
                <c:pt idx="939">
                  <c:v>-0.37110115784895809</c:v>
                </c:pt>
                <c:pt idx="940">
                  <c:v>-0.32604409050276123</c:v>
                </c:pt>
                <c:pt idx="941">
                  <c:v>-0.37629459635431306</c:v>
                </c:pt>
                <c:pt idx="942">
                  <c:v>-0.39411329804604317</c:v>
                </c:pt>
                <c:pt idx="943">
                  <c:v>-0.3522847091123229</c:v>
                </c:pt>
                <c:pt idx="944">
                  <c:v>-0.33214618864817774</c:v>
                </c:pt>
                <c:pt idx="945">
                  <c:v>-0.36148183863319089</c:v>
                </c:pt>
                <c:pt idx="946">
                  <c:v>-0.36280542369690783</c:v>
                </c:pt>
                <c:pt idx="947">
                  <c:v>-0.37035974198984134</c:v>
                </c:pt>
                <c:pt idx="948">
                  <c:v>-0.36030183873087629</c:v>
                </c:pt>
                <c:pt idx="949">
                  <c:v>-0.35464100322330572</c:v>
                </c:pt>
                <c:pt idx="950">
                  <c:v>-0.38320884593732624</c:v>
                </c:pt>
                <c:pt idx="951">
                  <c:v>-0.36617741901152162</c:v>
                </c:pt>
                <c:pt idx="952">
                  <c:v>-0.34141556534677692</c:v>
                </c:pt>
                <c:pt idx="953">
                  <c:v>-0.38507879824920732</c:v>
                </c:pt>
                <c:pt idx="954">
                  <c:v>-0.37526367705555208</c:v>
                </c:pt>
                <c:pt idx="955">
                  <c:v>-0.37241564235184438</c:v>
                </c:pt>
                <c:pt idx="956">
                  <c:v>-0.36419152219064477</c:v>
                </c:pt>
                <c:pt idx="957">
                  <c:v>-0.38526650663849488</c:v>
                </c:pt>
                <c:pt idx="958">
                  <c:v>-0.39795564280362833</c:v>
                </c:pt>
                <c:pt idx="959">
                  <c:v>-0.38319740276419967</c:v>
                </c:pt>
                <c:pt idx="960">
                  <c:v>-0.35910570299465816</c:v>
                </c:pt>
                <c:pt idx="961">
                  <c:v>-0.3669735266470962</c:v>
                </c:pt>
                <c:pt idx="962">
                  <c:v>-0.33946003385222939</c:v>
                </c:pt>
                <c:pt idx="963">
                  <c:v>-0.40008740029067313</c:v>
                </c:pt>
                <c:pt idx="964">
                  <c:v>-0.39214710558993954</c:v>
                </c:pt>
                <c:pt idx="965">
                  <c:v>-0.39717703967138035</c:v>
                </c:pt>
                <c:pt idx="966">
                  <c:v>-0.36778770861784693</c:v>
                </c:pt>
                <c:pt idx="967">
                  <c:v>-0.37069509517503618</c:v>
                </c:pt>
                <c:pt idx="968">
                  <c:v>-0.38068418883691513</c:v>
                </c:pt>
                <c:pt idx="969">
                  <c:v>-0.3775013383083039</c:v>
                </c:pt>
                <c:pt idx="970">
                  <c:v>-0.38363959096689326</c:v>
                </c:pt>
                <c:pt idx="971">
                  <c:v>-0.36840423161095853</c:v>
                </c:pt>
                <c:pt idx="972">
                  <c:v>-0.36197030384458295</c:v>
                </c:pt>
                <c:pt idx="973">
                  <c:v>-0.38101163220294626</c:v>
                </c:pt>
                <c:pt idx="974">
                  <c:v>-0.35856504835516168</c:v>
                </c:pt>
                <c:pt idx="975">
                  <c:v>-0.36315579161045092</c:v>
                </c:pt>
                <c:pt idx="976">
                  <c:v>-0.38915735367947968</c:v>
                </c:pt>
                <c:pt idx="977">
                  <c:v>-0.40028494261683895</c:v>
                </c:pt>
                <c:pt idx="978">
                  <c:v>-0.34924535637034748</c:v>
                </c:pt>
                <c:pt idx="979">
                  <c:v>-0.36682930506493</c:v>
                </c:pt>
                <c:pt idx="980">
                  <c:v>-0.384678704013316</c:v>
                </c:pt>
                <c:pt idx="981">
                  <c:v>-0.3478707210761614</c:v>
                </c:pt>
                <c:pt idx="982">
                  <c:v>-0.39065290365985789</c:v>
                </c:pt>
                <c:pt idx="983">
                  <c:v>-0.39437195307082368</c:v>
                </c:pt>
                <c:pt idx="984">
                  <c:v>-0.40025938257262722</c:v>
                </c:pt>
                <c:pt idx="985">
                  <c:v>-0.40135857991584911</c:v>
                </c:pt>
                <c:pt idx="986">
                  <c:v>-0.33981478739439541</c:v>
                </c:pt>
                <c:pt idx="987">
                  <c:v>-0.39908430168767917</c:v>
                </c:pt>
                <c:pt idx="988">
                  <c:v>-0.38325689489288717</c:v>
                </c:pt>
                <c:pt idx="989">
                  <c:v>-0.40770956473980774</c:v>
                </c:pt>
                <c:pt idx="990">
                  <c:v>-0.40753873724852147</c:v>
                </c:pt>
                <c:pt idx="991">
                  <c:v>-0.41966473354445016</c:v>
                </c:pt>
                <c:pt idx="992">
                  <c:v>-0.36834256637698559</c:v>
                </c:pt>
                <c:pt idx="993">
                  <c:v>-0.40327707367081694</c:v>
                </c:pt>
                <c:pt idx="994">
                  <c:v>-0.40450744532894872</c:v>
                </c:pt>
                <c:pt idx="995">
                  <c:v>-0.3755413553589852</c:v>
                </c:pt>
                <c:pt idx="996">
                  <c:v>-0.3039655731231774</c:v>
                </c:pt>
                <c:pt idx="997">
                  <c:v>-0.42051700770351719</c:v>
                </c:pt>
                <c:pt idx="998">
                  <c:v>-0.40617535216330902</c:v>
                </c:pt>
                <c:pt idx="999">
                  <c:v>-0.37634842300508475</c:v>
                </c:pt>
                <c:pt idx="1000">
                  <c:v>-0.38518593119834821</c:v>
                </c:pt>
                <c:pt idx="1001">
                  <c:v>-0.38661815600513461</c:v>
                </c:pt>
                <c:pt idx="1002">
                  <c:v>-0.35308262535443491</c:v>
                </c:pt>
                <c:pt idx="1003">
                  <c:v>-0.39182008929342227</c:v>
                </c:pt>
                <c:pt idx="1004">
                  <c:v>-0.40654576400650211</c:v>
                </c:pt>
                <c:pt idx="1005">
                  <c:v>-0.39370581007092237</c:v>
                </c:pt>
                <c:pt idx="1006">
                  <c:v>-0.36989825819327593</c:v>
                </c:pt>
                <c:pt idx="1007">
                  <c:v>-0.39458110576444105</c:v>
                </c:pt>
                <c:pt idx="1008">
                  <c:v>-0.3991757336805124</c:v>
                </c:pt>
                <c:pt idx="1009">
                  <c:v>-0.37246893983178431</c:v>
                </c:pt>
                <c:pt idx="1010">
                  <c:v>-0.40448989134406421</c:v>
                </c:pt>
                <c:pt idx="1011">
                  <c:v>-0.39624400111569003</c:v>
                </c:pt>
                <c:pt idx="1012">
                  <c:v>-0.37033764976815398</c:v>
                </c:pt>
                <c:pt idx="1013">
                  <c:v>-0.41532251618012284</c:v>
                </c:pt>
                <c:pt idx="1014">
                  <c:v>-0.39404644331083977</c:v>
                </c:pt>
                <c:pt idx="1015">
                  <c:v>-0.38766825928532339</c:v>
                </c:pt>
                <c:pt idx="1016">
                  <c:v>-0.40608688079828792</c:v>
                </c:pt>
                <c:pt idx="1017">
                  <c:v>-0.38706945260815645</c:v>
                </c:pt>
                <c:pt idx="1018">
                  <c:v>-0.37857261114148422</c:v>
                </c:pt>
                <c:pt idx="1019">
                  <c:v>-0.42096140482071992</c:v>
                </c:pt>
                <c:pt idx="1020">
                  <c:v>-0.41677474830878192</c:v>
                </c:pt>
                <c:pt idx="1021">
                  <c:v>-0.39739618267652838</c:v>
                </c:pt>
                <c:pt idx="1022">
                  <c:v>-0.39777765118569003</c:v>
                </c:pt>
                <c:pt idx="1023">
                  <c:v>-0.41882873630115885</c:v>
                </c:pt>
                <c:pt idx="1024">
                  <c:v>-0.42219216447888946</c:v>
                </c:pt>
                <c:pt idx="1025">
                  <c:v>-0.41401209827869145</c:v>
                </c:pt>
                <c:pt idx="1026">
                  <c:v>-0.39444246947067496</c:v>
                </c:pt>
                <c:pt idx="1027">
                  <c:v>-0.39142973453159197</c:v>
                </c:pt>
                <c:pt idx="1028">
                  <c:v>-0.37734755458936775</c:v>
                </c:pt>
                <c:pt idx="1029">
                  <c:v>-0.37660894343236528</c:v>
                </c:pt>
                <c:pt idx="1030">
                  <c:v>-0.4043539801652426</c:v>
                </c:pt>
                <c:pt idx="1031">
                  <c:v>-0.39292397296529152</c:v>
                </c:pt>
                <c:pt idx="1032">
                  <c:v>-0.3985783685243568</c:v>
                </c:pt>
                <c:pt idx="1033">
                  <c:v>-0.38645873324420021</c:v>
                </c:pt>
                <c:pt idx="1034">
                  <c:v>-0.39977123216897659</c:v>
                </c:pt>
                <c:pt idx="1035">
                  <c:v>-0.41810766602495997</c:v>
                </c:pt>
                <c:pt idx="1036">
                  <c:v>-0.39519898548756055</c:v>
                </c:pt>
                <c:pt idx="1037">
                  <c:v>-0.39428708793405254</c:v>
                </c:pt>
                <c:pt idx="1038">
                  <c:v>-0.39485370144591769</c:v>
                </c:pt>
                <c:pt idx="1039">
                  <c:v>-0.40625621943449614</c:v>
                </c:pt>
                <c:pt idx="1040">
                  <c:v>-0.4071417087346571</c:v>
                </c:pt>
                <c:pt idx="1041">
                  <c:v>-0.40273264563517269</c:v>
                </c:pt>
                <c:pt idx="1042">
                  <c:v>-0.3643716147626187</c:v>
                </c:pt>
                <c:pt idx="1043">
                  <c:v>-0.39056020104120798</c:v>
                </c:pt>
                <c:pt idx="1044">
                  <c:v>-0.39242980650091769</c:v>
                </c:pt>
                <c:pt idx="1045">
                  <c:v>-0.36732774589356848</c:v>
                </c:pt>
                <c:pt idx="1046">
                  <c:v>-0.40225058648568379</c:v>
                </c:pt>
                <c:pt idx="1047">
                  <c:v>-0.42272206503330306</c:v>
                </c:pt>
                <c:pt idx="1048">
                  <c:v>-0.37274911751555762</c:v>
                </c:pt>
                <c:pt idx="1049">
                  <c:v>-0.4228923624194354</c:v>
                </c:pt>
                <c:pt idx="1050">
                  <c:v>-0.39444505039655842</c:v>
                </c:pt>
                <c:pt idx="1051">
                  <c:v>-0.41660484464685416</c:v>
                </c:pt>
                <c:pt idx="1052">
                  <c:v>-0.40478224103615856</c:v>
                </c:pt>
                <c:pt idx="1053">
                  <c:v>-0.42574527246257904</c:v>
                </c:pt>
                <c:pt idx="1054">
                  <c:v>-0.38746974534381218</c:v>
                </c:pt>
                <c:pt idx="1055">
                  <c:v>-0.3781317638072676</c:v>
                </c:pt>
                <c:pt idx="1056">
                  <c:v>-0.40621449335249737</c:v>
                </c:pt>
                <c:pt idx="1057">
                  <c:v>-0.38481604337316339</c:v>
                </c:pt>
                <c:pt idx="1058">
                  <c:v>-0.4201829134091829</c:v>
                </c:pt>
                <c:pt idx="1059">
                  <c:v>-0.40687278285467698</c:v>
                </c:pt>
                <c:pt idx="1060">
                  <c:v>-0.37023867566837654</c:v>
                </c:pt>
                <c:pt idx="1061">
                  <c:v>-0.38661997304395479</c:v>
                </c:pt>
                <c:pt idx="1062">
                  <c:v>-0.35011145850366188</c:v>
                </c:pt>
                <c:pt idx="1063">
                  <c:v>-0.38960586840094308</c:v>
                </c:pt>
                <c:pt idx="1064">
                  <c:v>-0.37998371306174961</c:v>
                </c:pt>
                <c:pt idx="1065">
                  <c:v>-0.38854630336745133</c:v>
                </c:pt>
                <c:pt idx="1066">
                  <c:v>-0.41362604761860566</c:v>
                </c:pt>
                <c:pt idx="1067">
                  <c:v>-0.41946317997181154</c:v>
                </c:pt>
                <c:pt idx="1068">
                  <c:v>-0.39238681623468336</c:v>
                </c:pt>
                <c:pt idx="1069">
                  <c:v>-0.40517945949371209</c:v>
                </c:pt>
                <c:pt idx="1070">
                  <c:v>-0.38948749229863761</c:v>
                </c:pt>
                <c:pt idx="1071">
                  <c:v>-0.39686296492047995</c:v>
                </c:pt>
                <c:pt idx="1072">
                  <c:v>-0.41096353409532838</c:v>
                </c:pt>
                <c:pt idx="1073">
                  <c:v>-0.33696556489859164</c:v>
                </c:pt>
                <c:pt idx="1074">
                  <c:v>-0.39206223052356121</c:v>
                </c:pt>
                <c:pt idx="1075">
                  <c:v>-0.38230818339373873</c:v>
                </c:pt>
                <c:pt idx="1076">
                  <c:v>-0.37150124163681508</c:v>
                </c:pt>
                <c:pt idx="1077">
                  <c:v>-0.39470771466842142</c:v>
                </c:pt>
                <c:pt idx="1078">
                  <c:v>-0.34092596204849285</c:v>
                </c:pt>
                <c:pt idx="1079">
                  <c:v>-0.42437580972088385</c:v>
                </c:pt>
                <c:pt idx="1080">
                  <c:v>-0.40702987623238773</c:v>
                </c:pt>
                <c:pt idx="1081">
                  <c:v>-0.40231707246271547</c:v>
                </c:pt>
                <c:pt idx="1082">
                  <c:v>-0.42914892455977921</c:v>
                </c:pt>
                <c:pt idx="1083">
                  <c:v>-0.39946360102187406</c:v>
                </c:pt>
                <c:pt idx="1084">
                  <c:v>-0.39780877955470312</c:v>
                </c:pt>
                <c:pt idx="1085">
                  <c:v>-0.4153078800336561</c:v>
                </c:pt>
                <c:pt idx="1086">
                  <c:v>-0.40394208675386217</c:v>
                </c:pt>
                <c:pt idx="1087">
                  <c:v>-0.39480231285615258</c:v>
                </c:pt>
                <c:pt idx="1088">
                  <c:v>-0.41403962544698864</c:v>
                </c:pt>
                <c:pt idx="1089">
                  <c:v>-0.42176741997110007</c:v>
                </c:pt>
                <c:pt idx="1090">
                  <c:v>-0.4293197285758501</c:v>
                </c:pt>
                <c:pt idx="1091">
                  <c:v>-0.39655238978941654</c:v>
                </c:pt>
                <c:pt idx="1092">
                  <c:v>-0.40215171137627198</c:v>
                </c:pt>
                <c:pt idx="1093">
                  <c:v>-0.41011370201407443</c:v>
                </c:pt>
                <c:pt idx="1094">
                  <c:v>-0.40074069558571973</c:v>
                </c:pt>
                <c:pt idx="1095">
                  <c:v>-0.41736627802427817</c:v>
                </c:pt>
                <c:pt idx="1096">
                  <c:v>-0.40666645106601923</c:v>
                </c:pt>
                <c:pt idx="1097">
                  <c:v>-0.40080191447198954</c:v>
                </c:pt>
                <c:pt idx="1098">
                  <c:v>-0.3991396495689008</c:v>
                </c:pt>
                <c:pt idx="1099">
                  <c:v>-0.42417261091360331</c:v>
                </c:pt>
                <c:pt idx="1100">
                  <c:v>-0.41551614647948809</c:v>
                </c:pt>
                <c:pt idx="1101">
                  <c:v>-0.41641104504444387</c:v>
                </c:pt>
                <c:pt idx="1102">
                  <c:v>-0.40937760647389476</c:v>
                </c:pt>
                <c:pt idx="1103">
                  <c:v>-0.42558620293444444</c:v>
                </c:pt>
                <c:pt idx="1104">
                  <c:v>-0.38509322048200223</c:v>
                </c:pt>
                <c:pt idx="1105">
                  <c:v>-0.44021323172628096</c:v>
                </c:pt>
                <c:pt idx="1106">
                  <c:v>-0.4178600556894837</c:v>
                </c:pt>
                <c:pt idx="1107">
                  <c:v>-0.41264349883120766</c:v>
                </c:pt>
                <c:pt idx="1108">
                  <c:v>-0.43534467077462791</c:v>
                </c:pt>
                <c:pt idx="1109">
                  <c:v>-0.40910788282926286</c:v>
                </c:pt>
                <c:pt idx="1110">
                  <c:v>-0.39003960131159587</c:v>
                </c:pt>
                <c:pt idx="1111">
                  <c:v>-0.41112302233626841</c:v>
                </c:pt>
                <c:pt idx="1112">
                  <c:v>-0.42189853056540699</c:v>
                </c:pt>
                <c:pt idx="1113">
                  <c:v>-0.43134581769972419</c:v>
                </c:pt>
                <c:pt idx="1114">
                  <c:v>-0.40218924157374691</c:v>
                </c:pt>
                <c:pt idx="1115">
                  <c:v>-0.42533880286819514</c:v>
                </c:pt>
                <c:pt idx="1116">
                  <c:v>-0.42071292765851465</c:v>
                </c:pt>
                <c:pt idx="1117">
                  <c:v>-0.42047089652318453</c:v>
                </c:pt>
                <c:pt idx="1118">
                  <c:v>-0.40554758635396637</c:v>
                </c:pt>
                <c:pt idx="1119">
                  <c:v>-0.44176866072654014</c:v>
                </c:pt>
                <c:pt idx="1120">
                  <c:v>-0.39943756357077109</c:v>
                </c:pt>
                <c:pt idx="1121">
                  <c:v>-0.3870003625863227</c:v>
                </c:pt>
                <c:pt idx="1122">
                  <c:v>-0.40670358836351439</c:v>
                </c:pt>
                <c:pt idx="1123">
                  <c:v>-0.41075211566773845</c:v>
                </c:pt>
                <c:pt idx="1124">
                  <c:v>-0.41899327389401531</c:v>
                </c:pt>
                <c:pt idx="1125">
                  <c:v>-0.40975541117414777</c:v>
                </c:pt>
                <c:pt idx="1126">
                  <c:v>-0.38422503783710271</c:v>
                </c:pt>
                <c:pt idx="1127">
                  <c:v>-0.43613275174681781</c:v>
                </c:pt>
                <c:pt idx="1128">
                  <c:v>-0.40270934484971738</c:v>
                </c:pt>
                <c:pt idx="1129">
                  <c:v>-0.39057485231404371</c:v>
                </c:pt>
                <c:pt idx="1130">
                  <c:v>-0.38998016450498491</c:v>
                </c:pt>
                <c:pt idx="1131">
                  <c:v>-0.40050710302661208</c:v>
                </c:pt>
                <c:pt idx="1132">
                  <c:v>-0.43746900041497011</c:v>
                </c:pt>
                <c:pt idx="1133">
                  <c:v>-0.41867657200641761</c:v>
                </c:pt>
                <c:pt idx="1134">
                  <c:v>-0.42022233472730508</c:v>
                </c:pt>
                <c:pt idx="1135">
                  <c:v>-0.42541468335063937</c:v>
                </c:pt>
                <c:pt idx="1136">
                  <c:v>-0.42124020573905563</c:v>
                </c:pt>
                <c:pt idx="1137">
                  <c:v>-0.41314996640668339</c:v>
                </c:pt>
                <c:pt idx="1138">
                  <c:v>-0.41415153604459343</c:v>
                </c:pt>
                <c:pt idx="1139">
                  <c:v>-0.42332669589505445</c:v>
                </c:pt>
                <c:pt idx="1140">
                  <c:v>-0.44031015753908664</c:v>
                </c:pt>
                <c:pt idx="1141">
                  <c:v>-0.4274841981314037</c:v>
                </c:pt>
                <c:pt idx="1142">
                  <c:v>-0.42684396371310396</c:v>
                </c:pt>
                <c:pt idx="1143">
                  <c:v>-0.44357774259735766</c:v>
                </c:pt>
                <c:pt idx="1144">
                  <c:v>-0.40046082903605218</c:v>
                </c:pt>
                <c:pt idx="1145">
                  <c:v>-0.41158850425540011</c:v>
                </c:pt>
                <c:pt idx="1146">
                  <c:v>-0.39510868491404028</c:v>
                </c:pt>
                <c:pt idx="1147">
                  <c:v>-0.39899816557246132</c:v>
                </c:pt>
                <c:pt idx="1148">
                  <c:v>-0.43035768657788653</c:v>
                </c:pt>
                <c:pt idx="1149">
                  <c:v>-0.40947731770501128</c:v>
                </c:pt>
                <c:pt idx="1150">
                  <c:v>-0.40850623968955485</c:v>
                </c:pt>
                <c:pt idx="1151">
                  <c:v>-0.40979510052372642</c:v>
                </c:pt>
                <c:pt idx="1152">
                  <c:v>-0.4022120925298111</c:v>
                </c:pt>
                <c:pt idx="1153">
                  <c:v>-0.38811939253524652</c:v>
                </c:pt>
                <c:pt idx="1154">
                  <c:v>-0.40733386182907327</c:v>
                </c:pt>
                <c:pt idx="1155">
                  <c:v>-0.3804917661149711</c:v>
                </c:pt>
                <c:pt idx="1156">
                  <c:v>-0.44329959020455578</c:v>
                </c:pt>
                <c:pt idx="1157">
                  <c:v>-0.43889854179229193</c:v>
                </c:pt>
                <c:pt idx="1158">
                  <c:v>-0.41645743946440617</c:v>
                </c:pt>
                <c:pt idx="1159">
                  <c:v>-0.39851056223920106</c:v>
                </c:pt>
                <c:pt idx="1160">
                  <c:v>-0.41557090765522525</c:v>
                </c:pt>
                <c:pt idx="1161">
                  <c:v>-0.41855571938047653</c:v>
                </c:pt>
                <c:pt idx="1162">
                  <c:v>-0.43969220097903139</c:v>
                </c:pt>
                <c:pt idx="1163">
                  <c:v>-0.43090436019072154</c:v>
                </c:pt>
                <c:pt idx="1164">
                  <c:v>-0.40585799624959684</c:v>
                </c:pt>
                <c:pt idx="1165">
                  <c:v>-0.41488369352908316</c:v>
                </c:pt>
                <c:pt idx="1166">
                  <c:v>-0.42978469531953906</c:v>
                </c:pt>
                <c:pt idx="1167">
                  <c:v>-0.41681853514795303</c:v>
                </c:pt>
                <c:pt idx="1168">
                  <c:v>-0.43410479632474902</c:v>
                </c:pt>
                <c:pt idx="1169">
                  <c:v>-0.45315523078395242</c:v>
                </c:pt>
                <c:pt idx="1170">
                  <c:v>-0.41452236827421951</c:v>
                </c:pt>
                <c:pt idx="1171">
                  <c:v>-0.45247089591664236</c:v>
                </c:pt>
                <c:pt idx="1172">
                  <c:v>-0.41854539090460918</c:v>
                </c:pt>
                <c:pt idx="1173">
                  <c:v>-0.41609916950712406</c:v>
                </c:pt>
                <c:pt idx="1174">
                  <c:v>-0.41637521757734614</c:v>
                </c:pt>
                <c:pt idx="1175">
                  <c:v>-0.43826584152928327</c:v>
                </c:pt>
                <c:pt idx="1176">
                  <c:v>-0.41285925652524524</c:v>
                </c:pt>
                <c:pt idx="1177">
                  <c:v>-0.39982887423592789</c:v>
                </c:pt>
                <c:pt idx="1178">
                  <c:v>-0.41255413970325167</c:v>
                </c:pt>
                <c:pt idx="1179">
                  <c:v>-0.44484878133373018</c:v>
                </c:pt>
                <c:pt idx="1180">
                  <c:v>-0.41676065291361392</c:v>
                </c:pt>
                <c:pt idx="1181">
                  <c:v>-0.44026650584018612</c:v>
                </c:pt>
                <c:pt idx="1182">
                  <c:v>-0.42649674717710379</c:v>
                </c:pt>
                <c:pt idx="1183">
                  <c:v>-0.425247270707517</c:v>
                </c:pt>
                <c:pt idx="1184">
                  <c:v>-0.43026305756969985</c:v>
                </c:pt>
                <c:pt idx="1185">
                  <c:v>-0.44447383126802581</c:v>
                </c:pt>
                <c:pt idx="1186">
                  <c:v>-0.39389038437261548</c:v>
                </c:pt>
                <c:pt idx="1187">
                  <c:v>-0.4351518796314261</c:v>
                </c:pt>
                <c:pt idx="1188">
                  <c:v>-0.40990115099330693</c:v>
                </c:pt>
                <c:pt idx="1189">
                  <c:v>-0.43848469314953731</c:v>
                </c:pt>
                <c:pt idx="1190">
                  <c:v>-0.45300369394250295</c:v>
                </c:pt>
                <c:pt idx="1191">
                  <c:v>-0.43113906957095527</c:v>
                </c:pt>
                <c:pt idx="1192">
                  <c:v>-0.41449977780668645</c:v>
                </c:pt>
                <c:pt idx="1193">
                  <c:v>-0.45066479325290937</c:v>
                </c:pt>
                <c:pt idx="1194">
                  <c:v>-0.40888290742172434</c:v>
                </c:pt>
                <c:pt idx="1195">
                  <c:v>-0.43953331934135703</c:v>
                </c:pt>
                <c:pt idx="1196">
                  <c:v>-0.3933059218921694</c:v>
                </c:pt>
                <c:pt idx="1197">
                  <c:v>-0.4375781885990046</c:v>
                </c:pt>
                <c:pt idx="1198">
                  <c:v>-0.42185719963190021</c:v>
                </c:pt>
                <c:pt idx="1199">
                  <c:v>-0.42329711282152704</c:v>
                </c:pt>
                <c:pt idx="1200">
                  <c:v>-0.43132873099610908</c:v>
                </c:pt>
                <c:pt idx="1201">
                  <c:v>-0.44528527885756231</c:v>
                </c:pt>
                <c:pt idx="1202">
                  <c:v>-0.43880101228259133</c:v>
                </c:pt>
                <c:pt idx="1203">
                  <c:v>-0.44140171676632989</c:v>
                </c:pt>
                <c:pt idx="1204">
                  <c:v>-0.44710816648254853</c:v>
                </c:pt>
                <c:pt idx="1205">
                  <c:v>-0.45039647798163823</c:v>
                </c:pt>
                <c:pt idx="1206">
                  <c:v>-0.46358740018955896</c:v>
                </c:pt>
                <c:pt idx="1207">
                  <c:v>-0.42047217429343403</c:v>
                </c:pt>
                <c:pt idx="1208">
                  <c:v>-0.46142938606135286</c:v>
                </c:pt>
                <c:pt idx="1209">
                  <c:v>-0.39949708710312498</c:v>
                </c:pt>
                <c:pt idx="1210">
                  <c:v>-0.43260674904121166</c:v>
                </c:pt>
                <c:pt idx="1211">
                  <c:v>-0.43551585985506691</c:v>
                </c:pt>
                <c:pt idx="1212">
                  <c:v>-0.42699912378477972</c:v>
                </c:pt>
                <c:pt idx="1213">
                  <c:v>-0.41807831810196394</c:v>
                </c:pt>
                <c:pt idx="1214">
                  <c:v>-0.40658063506520625</c:v>
                </c:pt>
                <c:pt idx="1215">
                  <c:v>-0.45727122166169104</c:v>
                </c:pt>
                <c:pt idx="1216">
                  <c:v>-0.45651096378605915</c:v>
                </c:pt>
                <c:pt idx="1217">
                  <c:v>-0.40457046180478939</c:v>
                </c:pt>
                <c:pt idx="1218">
                  <c:v>-0.44234625052504567</c:v>
                </c:pt>
                <c:pt idx="1219">
                  <c:v>-0.41706052690696654</c:v>
                </c:pt>
                <c:pt idx="1220">
                  <c:v>-0.42789358605712097</c:v>
                </c:pt>
                <c:pt idx="1221">
                  <c:v>-0.42347089688202322</c:v>
                </c:pt>
                <c:pt idx="1222">
                  <c:v>-0.44122844510981274</c:v>
                </c:pt>
                <c:pt idx="1223">
                  <c:v>-0.44324506858020118</c:v>
                </c:pt>
                <c:pt idx="1224">
                  <c:v>-0.42868908340791007</c:v>
                </c:pt>
                <c:pt idx="1225">
                  <c:v>-0.44720062834297569</c:v>
                </c:pt>
                <c:pt idx="1226">
                  <c:v>-0.46049220542759717</c:v>
                </c:pt>
                <c:pt idx="1227">
                  <c:v>-0.42586426998046223</c:v>
                </c:pt>
                <c:pt idx="1228">
                  <c:v>-0.44292971809971127</c:v>
                </c:pt>
                <c:pt idx="1229">
                  <c:v>-0.44411122321427243</c:v>
                </c:pt>
                <c:pt idx="1230">
                  <c:v>-0.45438936887745185</c:v>
                </c:pt>
                <c:pt idx="1231">
                  <c:v>-0.46046399929621495</c:v>
                </c:pt>
                <c:pt idx="1232">
                  <c:v>-0.42336921501036273</c:v>
                </c:pt>
                <c:pt idx="1233">
                  <c:v>-0.34362871615566198</c:v>
                </c:pt>
                <c:pt idx="1234">
                  <c:v>-0.42827043203589416</c:v>
                </c:pt>
                <c:pt idx="1235">
                  <c:v>-0.42788349356149402</c:v>
                </c:pt>
                <c:pt idx="1236">
                  <c:v>-0.42844203328937813</c:v>
                </c:pt>
                <c:pt idx="1237">
                  <c:v>-0.45244362102596652</c:v>
                </c:pt>
                <c:pt idx="1238">
                  <c:v>-0.43730957092130246</c:v>
                </c:pt>
                <c:pt idx="1239">
                  <c:v>-0.43939782219206636</c:v>
                </c:pt>
                <c:pt idx="1240">
                  <c:v>-0.45584529839182319</c:v>
                </c:pt>
                <c:pt idx="1241">
                  <c:v>-0.42988845354581751</c:v>
                </c:pt>
                <c:pt idx="1242">
                  <c:v>-0.45268285786360962</c:v>
                </c:pt>
                <c:pt idx="1243">
                  <c:v>-0.45838946548879711</c:v>
                </c:pt>
                <c:pt idx="1244">
                  <c:v>-0.45359281414405705</c:v>
                </c:pt>
                <c:pt idx="1245">
                  <c:v>-0.4667250647226992</c:v>
                </c:pt>
                <c:pt idx="1246">
                  <c:v>-0.39316931509813208</c:v>
                </c:pt>
                <c:pt idx="1247">
                  <c:v>-0.45456952770643866</c:v>
                </c:pt>
                <c:pt idx="1248">
                  <c:v>-0.43081190962090604</c:v>
                </c:pt>
                <c:pt idx="1249">
                  <c:v>-0.45489659406381205</c:v>
                </c:pt>
                <c:pt idx="1250">
                  <c:v>-0.45734934903694896</c:v>
                </c:pt>
                <c:pt idx="1251">
                  <c:v>-0.43200031846571729</c:v>
                </c:pt>
                <c:pt idx="1252">
                  <c:v>-0.42631942181049681</c:v>
                </c:pt>
                <c:pt idx="1253">
                  <c:v>-0.43275739849754924</c:v>
                </c:pt>
                <c:pt idx="1254">
                  <c:v>-0.47009038105387696</c:v>
                </c:pt>
                <c:pt idx="1255">
                  <c:v>-0.45150557299864402</c:v>
                </c:pt>
                <c:pt idx="1256">
                  <c:v>-0.44022895698601128</c:v>
                </c:pt>
                <c:pt idx="1257">
                  <c:v>-0.44998838850905587</c:v>
                </c:pt>
                <c:pt idx="1258">
                  <c:v>-0.41140000525114279</c:v>
                </c:pt>
                <c:pt idx="1259">
                  <c:v>-0.44043149188806752</c:v>
                </c:pt>
                <c:pt idx="1260">
                  <c:v>-0.4485689015272798</c:v>
                </c:pt>
                <c:pt idx="1261">
                  <c:v>-0.44228795596819076</c:v>
                </c:pt>
                <c:pt idx="1262">
                  <c:v>-0.44711981697323472</c:v>
                </c:pt>
                <c:pt idx="1263">
                  <c:v>-0.45974610328945109</c:v>
                </c:pt>
                <c:pt idx="1264">
                  <c:v>-0.44310853821349411</c:v>
                </c:pt>
                <c:pt idx="1265">
                  <c:v>-0.45222169926005606</c:v>
                </c:pt>
                <c:pt idx="1266">
                  <c:v>-0.44991866663702668</c:v>
                </c:pt>
                <c:pt idx="1267">
                  <c:v>-0.45499367188518436</c:v>
                </c:pt>
                <c:pt idx="1268">
                  <c:v>-0.45374241230451895</c:v>
                </c:pt>
                <c:pt idx="1269">
                  <c:v>-0.43504219759521962</c:v>
                </c:pt>
                <c:pt idx="1270">
                  <c:v>-0.43344022568998941</c:v>
                </c:pt>
                <c:pt idx="1271">
                  <c:v>-0.46148486008494322</c:v>
                </c:pt>
                <c:pt idx="1272">
                  <c:v>-0.40871824918920202</c:v>
                </c:pt>
                <c:pt idx="1273">
                  <c:v>-0.44360310866966929</c:v>
                </c:pt>
                <c:pt idx="1274">
                  <c:v>-0.44924507263637192</c:v>
                </c:pt>
                <c:pt idx="1275">
                  <c:v>-0.43413160524853134</c:v>
                </c:pt>
                <c:pt idx="1276">
                  <c:v>-0.43531860426453628</c:v>
                </c:pt>
                <c:pt idx="1277">
                  <c:v>-0.45153411898858142</c:v>
                </c:pt>
                <c:pt idx="1278">
                  <c:v>-0.41585151503675244</c:v>
                </c:pt>
                <c:pt idx="1279">
                  <c:v>-0.41926082167475648</c:v>
                </c:pt>
                <c:pt idx="1280">
                  <c:v>-0.43079446379287839</c:v>
                </c:pt>
                <c:pt idx="1281">
                  <c:v>-0.45644679052613168</c:v>
                </c:pt>
                <c:pt idx="1282">
                  <c:v>-0.44651466729093625</c:v>
                </c:pt>
                <c:pt idx="1283">
                  <c:v>-0.44648126279320915</c:v>
                </c:pt>
                <c:pt idx="1284">
                  <c:v>-0.41766830510053482</c:v>
                </c:pt>
                <c:pt idx="1285">
                  <c:v>-0.43193456146616716</c:v>
                </c:pt>
                <c:pt idx="1286">
                  <c:v>-0.46683243918675371</c:v>
                </c:pt>
                <c:pt idx="1287">
                  <c:v>-0.42980532961292661</c:v>
                </c:pt>
                <c:pt idx="1288">
                  <c:v>-0.44380733201073408</c:v>
                </c:pt>
                <c:pt idx="1289">
                  <c:v>-0.44081603187606849</c:v>
                </c:pt>
                <c:pt idx="1290">
                  <c:v>-0.44600077212020006</c:v>
                </c:pt>
                <c:pt idx="1291">
                  <c:v>-0.4444920636632203</c:v>
                </c:pt>
                <c:pt idx="1292">
                  <c:v>-0.43447389048404561</c:v>
                </c:pt>
                <c:pt idx="1293">
                  <c:v>-0.44367943412747618</c:v>
                </c:pt>
                <c:pt idx="1294">
                  <c:v>-0.46930693619937375</c:v>
                </c:pt>
                <c:pt idx="1295">
                  <c:v>-0.42263203111330827</c:v>
                </c:pt>
                <c:pt idx="1296">
                  <c:v>-0.46223150663781826</c:v>
                </c:pt>
                <c:pt idx="1297">
                  <c:v>-0.41502026402460357</c:v>
                </c:pt>
                <c:pt idx="1298">
                  <c:v>-0.43627843516682707</c:v>
                </c:pt>
                <c:pt idx="1299">
                  <c:v>-0.46016814606295492</c:v>
                </c:pt>
                <c:pt idx="1300">
                  <c:v>-0.46941505152365914</c:v>
                </c:pt>
                <c:pt idx="1301">
                  <c:v>-0.46814070760758142</c:v>
                </c:pt>
                <c:pt idx="1302">
                  <c:v>-0.46339408969281287</c:v>
                </c:pt>
                <c:pt idx="1303">
                  <c:v>-0.44644330420646278</c:v>
                </c:pt>
                <c:pt idx="1304">
                  <c:v>-0.47436492228736521</c:v>
                </c:pt>
                <c:pt idx="1305">
                  <c:v>-0.38659456493768218</c:v>
                </c:pt>
                <c:pt idx="1306">
                  <c:v>-0.441261216235455</c:v>
                </c:pt>
                <c:pt idx="1307">
                  <c:v>-0.44608798894291263</c:v>
                </c:pt>
                <c:pt idx="1308">
                  <c:v>-0.46466787506997453</c:v>
                </c:pt>
                <c:pt idx="1309">
                  <c:v>-0.45113752399744711</c:v>
                </c:pt>
                <c:pt idx="1310">
                  <c:v>-0.4529360086955036</c:v>
                </c:pt>
                <c:pt idx="1311">
                  <c:v>-0.48109244935136525</c:v>
                </c:pt>
                <c:pt idx="1312">
                  <c:v>-0.49604857896908955</c:v>
                </c:pt>
                <c:pt idx="1313">
                  <c:v>-0.47733379619176419</c:v>
                </c:pt>
                <c:pt idx="1314">
                  <c:v>-0.43970725828019613</c:v>
                </c:pt>
                <c:pt idx="1315">
                  <c:v>-0.44259555576318815</c:v>
                </c:pt>
                <c:pt idx="1316">
                  <c:v>-0.45450423006231144</c:v>
                </c:pt>
                <c:pt idx="1317">
                  <c:v>-0.42897219143067389</c:v>
                </c:pt>
                <c:pt idx="1318">
                  <c:v>-0.43414440520022141</c:v>
                </c:pt>
                <c:pt idx="1319">
                  <c:v>-0.43001200270981221</c:v>
                </c:pt>
                <c:pt idx="1320">
                  <c:v>-0.39982599274262115</c:v>
                </c:pt>
                <c:pt idx="1321">
                  <c:v>-0.47880294152049391</c:v>
                </c:pt>
                <c:pt idx="1322">
                  <c:v>-0.48160554322847404</c:v>
                </c:pt>
                <c:pt idx="1323">
                  <c:v>-0.40860512012418271</c:v>
                </c:pt>
                <c:pt idx="1324">
                  <c:v>-0.48951555781652867</c:v>
                </c:pt>
                <c:pt idx="1325">
                  <c:v>-0.45154394679712384</c:v>
                </c:pt>
                <c:pt idx="1326">
                  <c:v>-0.47814399820477727</c:v>
                </c:pt>
                <c:pt idx="1327">
                  <c:v>-0.45992307745386829</c:v>
                </c:pt>
                <c:pt idx="1328">
                  <c:v>-0.45131737946546674</c:v>
                </c:pt>
                <c:pt idx="1329">
                  <c:v>-0.45189042475408442</c:v>
                </c:pt>
                <c:pt idx="1330">
                  <c:v>-0.44139987201854514</c:v>
                </c:pt>
                <c:pt idx="1331">
                  <c:v>-0.44263918157590826</c:v>
                </c:pt>
                <c:pt idx="1332">
                  <c:v>-0.47298584928879661</c:v>
                </c:pt>
                <c:pt idx="1333">
                  <c:v>-0.43684812728119693</c:v>
                </c:pt>
                <c:pt idx="1334">
                  <c:v>-0.4793697239273908</c:v>
                </c:pt>
                <c:pt idx="1335">
                  <c:v>-0.42655352852270551</c:v>
                </c:pt>
                <c:pt idx="1336">
                  <c:v>-0.42305279773869586</c:v>
                </c:pt>
                <c:pt idx="1337">
                  <c:v>-0.4297471325937337</c:v>
                </c:pt>
                <c:pt idx="1338">
                  <c:v>-0.43479918650933824</c:v>
                </c:pt>
                <c:pt idx="1339">
                  <c:v>-0.45618101713578157</c:v>
                </c:pt>
                <c:pt idx="1340">
                  <c:v>-0.47041520164786932</c:v>
                </c:pt>
                <c:pt idx="1341">
                  <c:v>-0.46055315257693413</c:v>
                </c:pt>
                <c:pt idx="1342">
                  <c:v>-0.46320123840681321</c:v>
                </c:pt>
                <c:pt idx="1343">
                  <c:v>-0.48825365179057112</c:v>
                </c:pt>
                <c:pt idx="1344">
                  <c:v>-0.45249335127086293</c:v>
                </c:pt>
                <c:pt idx="1345">
                  <c:v>-0.45717149214954544</c:v>
                </c:pt>
                <c:pt idx="1346">
                  <c:v>-0.4696401745888063</c:v>
                </c:pt>
                <c:pt idx="1347">
                  <c:v>-0.42850806228828586</c:v>
                </c:pt>
                <c:pt idx="1348">
                  <c:v>-0.4184369047905841</c:v>
                </c:pt>
                <c:pt idx="1349">
                  <c:v>-0.4759061821329349</c:v>
                </c:pt>
                <c:pt idx="1350">
                  <c:v>-0.45631891397577745</c:v>
                </c:pt>
                <c:pt idx="1351">
                  <c:v>-0.46595578169049651</c:v>
                </c:pt>
                <c:pt idx="1352">
                  <c:v>-0.46785523797164646</c:v>
                </c:pt>
                <c:pt idx="1353">
                  <c:v>-0.45768114020631728</c:v>
                </c:pt>
                <c:pt idx="1354">
                  <c:v>-0.46160086086605645</c:v>
                </c:pt>
                <c:pt idx="1355">
                  <c:v>-0.444812029931691</c:v>
                </c:pt>
                <c:pt idx="1356">
                  <c:v>-0.46323503090135121</c:v>
                </c:pt>
                <c:pt idx="1357">
                  <c:v>-0.43671003898091937</c:v>
                </c:pt>
                <c:pt idx="1358">
                  <c:v>-0.48248562006031587</c:v>
                </c:pt>
                <c:pt idx="1359">
                  <c:v>-0.43195125131379669</c:v>
                </c:pt>
                <c:pt idx="1360">
                  <c:v>-0.41951856477273153</c:v>
                </c:pt>
                <c:pt idx="1361">
                  <c:v>-0.38609989145919865</c:v>
                </c:pt>
                <c:pt idx="1362">
                  <c:v>-0.45247234908062661</c:v>
                </c:pt>
                <c:pt idx="1363">
                  <c:v>-0.48802573581025255</c:v>
                </c:pt>
                <c:pt idx="1364">
                  <c:v>-0.462773218782282</c:v>
                </c:pt>
                <c:pt idx="1365">
                  <c:v>-0.43689070812562925</c:v>
                </c:pt>
                <c:pt idx="1366">
                  <c:v>-0.48767971919595982</c:v>
                </c:pt>
                <c:pt idx="1367">
                  <c:v>-0.46085468375697003</c:v>
                </c:pt>
                <c:pt idx="1368">
                  <c:v>-0.48182156764875972</c:v>
                </c:pt>
                <c:pt idx="1369">
                  <c:v>-0.47132119853297816</c:v>
                </c:pt>
                <c:pt idx="1370">
                  <c:v>-0.49263585923668496</c:v>
                </c:pt>
                <c:pt idx="1371">
                  <c:v>-0.47856802736833237</c:v>
                </c:pt>
                <c:pt idx="1372">
                  <c:v>-0.48020029161566635</c:v>
                </c:pt>
                <c:pt idx="1373">
                  <c:v>-0.49245422306258879</c:v>
                </c:pt>
                <c:pt idx="1374">
                  <c:v>-0.46764140732728204</c:v>
                </c:pt>
                <c:pt idx="1375">
                  <c:v>-0.44435876058371787</c:v>
                </c:pt>
                <c:pt idx="1376">
                  <c:v>-0.45808502782707666</c:v>
                </c:pt>
                <c:pt idx="1377">
                  <c:v>-0.42167100561952398</c:v>
                </c:pt>
                <c:pt idx="1378">
                  <c:v>-0.4619215552301163</c:v>
                </c:pt>
                <c:pt idx="1379">
                  <c:v>-0.44388363181847024</c:v>
                </c:pt>
                <c:pt idx="1380">
                  <c:v>-0.45978678371779769</c:v>
                </c:pt>
                <c:pt idx="1381">
                  <c:v>-0.47668788534999634</c:v>
                </c:pt>
                <c:pt idx="1382">
                  <c:v>-0.46222961331129331</c:v>
                </c:pt>
                <c:pt idx="1383">
                  <c:v>-0.4749707735784735</c:v>
                </c:pt>
                <c:pt idx="1384">
                  <c:v>-0.4672751989066723</c:v>
                </c:pt>
                <c:pt idx="1385">
                  <c:v>-0.45369433804709153</c:v>
                </c:pt>
                <c:pt idx="1386">
                  <c:v>-0.49017897995248927</c:v>
                </c:pt>
                <c:pt idx="1387">
                  <c:v>-0.45272226675287508</c:v>
                </c:pt>
                <c:pt idx="1388">
                  <c:v>-0.48604610883007204</c:v>
                </c:pt>
                <c:pt idx="1389">
                  <c:v>-0.4902384754251094</c:v>
                </c:pt>
                <c:pt idx="1390">
                  <c:v>-0.48205802680838472</c:v>
                </c:pt>
                <c:pt idx="1391">
                  <c:v>-0.44028881447633295</c:v>
                </c:pt>
                <c:pt idx="1392">
                  <c:v>-0.48364301729978265</c:v>
                </c:pt>
                <c:pt idx="1393">
                  <c:v>-0.47185394763005445</c:v>
                </c:pt>
                <c:pt idx="1394">
                  <c:v>-0.46388150372732945</c:v>
                </c:pt>
                <c:pt idx="1395">
                  <c:v>-0.48499846977239275</c:v>
                </c:pt>
                <c:pt idx="1396">
                  <c:v>-0.45403366754221408</c:v>
                </c:pt>
                <c:pt idx="1397">
                  <c:v>-0.46727274712807071</c:v>
                </c:pt>
                <c:pt idx="1398">
                  <c:v>-0.4813513654028938</c:v>
                </c:pt>
                <c:pt idx="1399">
                  <c:v>-0.46700873753062216</c:v>
                </c:pt>
                <c:pt idx="1400">
                  <c:v>-0.48433492771977588</c:v>
                </c:pt>
                <c:pt idx="1401">
                  <c:v>-0.45897113356838093</c:v>
                </c:pt>
                <c:pt idx="1402">
                  <c:v>-0.45982254832069908</c:v>
                </c:pt>
                <c:pt idx="1403">
                  <c:v>-0.46230254690336986</c:v>
                </c:pt>
                <c:pt idx="1404">
                  <c:v>-0.43988280888838005</c:v>
                </c:pt>
                <c:pt idx="1405">
                  <c:v>-0.46215408643833505</c:v>
                </c:pt>
                <c:pt idx="1406">
                  <c:v>-0.46868854157396067</c:v>
                </c:pt>
                <c:pt idx="1407">
                  <c:v>-0.49801667769010988</c:v>
                </c:pt>
                <c:pt idx="1408">
                  <c:v>-0.4418907512812979</c:v>
                </c:pt>
                <c:pt idx="1409">
                  <c:v>-0.48184045226481248</c:v>
                </c:pt>
                <c:pt idx="1410">
                  <c:v>-0.46464574046614893</c:v>
                </c:pt>
                <c:pt idx="1411">
                  <c:v>-0.44576628486497305</c:v>
                </c:pt>
                <c:pt idx="1412">
                  <c:v>-0.47882539924555034</c:v>
                </c:pt>
                <c:pt idx="1413">
                  <c:v>-0.46747916543531465</c:v>
                </c:pt>
                <c:pt idx="1414">
                  <c:v>-0.4768903155597361</c:v>
                </c:pt>
                <c:pt idx="1415">
                  <c:v>-0.46346171231833322</c:v>
                </c:pt>
                <c:pt idx="1416">
                  <c:v>-0.48265109379914051</c:v>
                </c:pt>
                <c:pt idx="1417">
                  <c:v>-0.48758267952530288</c:v>
                </c:pt>
                <c:pt idx="1418">
                  <c:v>-0.49886089919246668</c:v>
                </c:pt>
                <c:pt idx="1419">
                  <c:v>-0.46362629481026646</c:v>
                </c:pt>
                <c:pt idx="1420">
                  <c:v>-0.47192620201339353</c:v>
                </c:pt>
                <c:pt idx="1421">
                  <c:v>-0.50663701950435636</c:v>
                </c:pt>
                <c:pt idx="1422">
                  <c:v>-0.50588230152090397</c:v>
                </c:pt>
                <c:pt idx="1423">
                  <c:v>-0.50858116525849129</c:v>
                </c:pt>
                <c:pt idx="1424">
                  <c:v>-0.45973339912505162</c:v>
                </c:pt>
                <c:pt idx="1425">
                  <c:v>-0.47922466582562578</c:v>
                </c:pt>
                <c:pt idx="1426">
                  <c:v>-0.45770118474362842</c:v>
                </c:pt>
                <c:pt idx="1427">
                  <c:v>-0.48499846053407508</c:v>
                </c:pt>
                <c:pt idx="1428">
                  <c:v>-0.49655031774755981</c:v>
                </c:pt>
                <c:pt idx="1429">
                  <c:v>-0.48470868216211738</c:v>
                </c:pt>
                <c:pt idx="1430">
                  <c:v>-0.45794273711299555</c:v>
                </c:pt>
                <c:pt idx="1431">
                  <c:v>-0.50400439183780699</c:v>
                </c:pt>
                <c:pt idx="1432">
                  <c:v>-0.45950178746177661</c:v>
                </c:pt>
                <c:pt idx="1433">
                  <c:v>-0.45846214502543148</c:v>
                </c:pt>
                <c:pt idx="1434">
                  <c:v>-0.44206248144296267</c:v>
                </c:pt>
                <c:pt idx="1435">
                  <c:v>-0.47487945632003248</c:v>
                </c:pt>
                <c:pt idx="1436">
                  <c:v>-0.50633702003810832</c:v>
                </c:pt>
                <c:pt idx="1437">
                  <c:v>-0.47958353824652428</c:v>
                </c:pt>
                <c:pt idx="1438">
                  <c:v>-0.49783172199246239</c:v>
                </c:pt>
                <c:pt idx="1439">
                  <c:v>-0.48474217063943792</c:v>
                </c:pt>
                <c:pt idx="1440">
                  <c:v>-0.43210902118323496</c:v>
                </c:pt>
                <c:pt idx="1441">
                  <c:v>-0.48851064261938115</c:v>
                </c:pt>
                <c:pt idx="1442">
                  <c:v>-0.49364362077271789</c:v>
                </c:pt>
                <c:pt idx="1443">
                  <c:v>-0.47393338435588089</c:v>
                </c:pt>
                <c:pt idx="1444">
                  <c:v>-0.49766746799367939</c:v>
                </c:pt>
                <c:pt idx="1445">
                  <c:v>-0.48517526479732542</c:v>
                </c:pt>
                <c:pt idx="1446">
                  <c:v>-0.47169012159143214</c:v>
                </c:pt>
                <c:pt idx="1447">
                  <c:v>-0.44247328819979947</c:v>
                </c:pt>
                <c:pt idx="1448">
                  <c:v>-0.472297496658102</c:v>
                </c:pt>
                <c:pt idx="1449">
                  <c:v>-0.40740579816621075</c:v>
                </c:pt>
                <c:pt idx="1450">
                  <c:v>-0.47177076209425628</c:v>
                </c:pt>
                <c:pt idx="1451">
                  <c:v>-0.49788243778133906</c:v>
                </c:pt>
                <c:pt idx="1452">
                  <c:v>-0.46291993190741593</c:v>
                </c:pt>
                <c:pt idx="1453">
                  <c:v>-0.49991408387741981</c:v>
                </c:pt>
                <c:pt idx="1454">
                  <c:v>-0.46522399340571102</c:v>
                </c:pt>
                <c:pt idx="1455">
                  <c:v>-0.45651977326266668</c:v>
                </c:pt>
                <c:pt idx="1456">
                  <c:v>-0.47348799015729737</c:v>
                </c:pt>
                <c:pt idx="1457">
                  <c:v>-0.47725173352420408</c:v>
                </c:pt>
                <c:pt idx="1458">
                  <c:v>-0.48614017338286492</c:v>
                </c:pt>
                <c:pt idx="1459">
                  <c:v>-0.48564039224394706</c:v>
                </c:pt>
                <c:pt idx="1460">
                  <c:v>-0.45476664015003943</c:v>
                </c:pt>
                <c:pt idx="1461">
                  <c:v>-0.4320007586528315</c:v>
                </c:pt>
                <c:pt idx="1462">
                  <c:v>-0.45998275910338043</c:v>
                </c:pt>
                <c:pt idx="1463">
                  <c:v>-0.48331996876341826</c:v>
                </c:pt>
                <c:pt idx="1464">
                  <c:v>-0.48969941755290258</c:v>
                </c:pt>
                <c:pt idx="1465">
                  <c:v>-0.51367546381441198</c:v>
                </c:pt>
                <c:pt idx="1466">
                  <c:v>-0.48717753404037945</c:v>
                </c:pt>
                <c:pt idx="1467">
                  <c:v>-0.4895836957462103</c:v>
                </c:pt>
                <c:pt idx="1468">
                  <c:v>-0.45502285251424096</c:v>
                </c:pt>
                <c:pt idx="1469">
                  <c:v>-0.49791909662909417</c:v>
                </c:pt>
                <c:pt idx="1470">
                  <c:v>-0.44869665777727241</c:v>
                </c:pt>
                <c:pt idx="1471">
                  <c:v>-0.47999554972471781</c:v>
                </c:pt>
                <c:pt idx="1472">
                  <c:v>-0.48260608384680731</c:v>
                </c:pt>
                <c:pt idx="1473">
                  <c:v>-0.47960513853684095</c:v>
                </c:pt>
                <c:pt idx="1474">
                  <c:v>-0.50722154916766737</c:v>
                </c:pt>
                <c:pt idx="1475">
                  <c:v>-0.50682647947087989</c:v>
                </c:pt>
                <c:pt idx="1476">
                  <c:v>-0.47878272592365406</c:v>
                </c:pt>
                <c:pt idx="1477">
                  <c:v>-0.52167847402630341</c:v>
                </c:pt>
                <c:pt idx="1478">
                  <c:v>-0.48895547440805076</c:v>
                </c:pt>
                <c:pt idx="1479">
                  <c:v>-0.50145900885488048</c:v>
                </c:pt>
                <c:pt idx="1480">
                  <c:v>-0.53423485672968962</c:v>
                </c:pt>
                <c:pt idx="1481">
                  <c:v>-0.50012622058603617</c:v>
                </c:pt>
                <c:pt idx="1482">
                  <c:v>-0.49564271843356972</c:v>
                </c:pt>
                <c:pt idx="1483">
                  <c:v>-0.45235833489720279</c:v>
                </c:pt>
                <c:pt idx="1484">
                  <c:v>-0.48260502291040147</c:v>
                </c:pt>
                <c:pt idx="1485">
                  <c:v>-0.49989930413599576</c:v>
                </c:pt>
                <c:pt idx="1486">
                  <c:v>-0.49996772864991923</c:v>
                </c:pt>
                <c:pt idx="1487">
                  <c:v>-0.49662077195102777</c:v>
                </c:pt>
                <c:pt idx="1488">
                  <c:v>-0.49729235768775742</c:v>
                </c:pt>
                <c:pt idx="1489">
                  <c:v>-0.50063230021105909</c:v>
                </c:pt>
                <c:pt idx="1490">
                  <c:v>-0.51199534410950009</c:v>
                </c:pt>
                <c:pt idx="1491">
                  <c:v>-0.39441514403506434</c:v>
                </c:pt>
                <c:pt idx="1492">
                  <c:v>-0.51505993742430167</c:v>
                </c:pt>
                <c:pt idx="1493">
                  <c:v>-0.47728721931293649</c:v>
                </c:pt>
                <c:pt idx="1494">
                  <c:v>-0.49850174645280199</c:v>
                </c:pt>
                <c:pt idx="1495">
                  <c:v>-0.49288004251812151</c:v>
                </c:pt>
                <c:pt idx="1496">
                  <c:v>-0.48214039846901657</c:v>
                </c:pt>
                <c:pt idx="1497">
                  <c:v>-0.52163048188657446</c:v>
                </c:pt>
                <c:pt idx="1498">
                  <c:v>-0.51102423671639996</c:v>
                </c:pt>
                <c:pt idx="1499">
                  <c:v>-0.49618090712664237</c:v>
                </c:pt>
                <c:pt idx="1500">
                  <c:v>-0.51344352116528424</c:v>
                </c:pt>
                <c:pt idx="1501">
                  <c:v>-0.46624867124174629</c:v>
                </c:pt>
                <c:pt idx="1502">
                  <c:v>-0.52264589440332287</c:v>
                </c:pt>
                <c:pt idx="1503">
                  <c:v>-0.4811716639725182</c:v>
                </c:pt>
                <c:pt idx="1504">
                  <c:v>-0.51387989346757801</c:v>
                </c:pt>
                <c:pt idx="1505">
                  <c:v>-0.50374569696982674</c:v>
                </c:pt>
                <c:pt idx="1506">
                  <c:v>-0.5205700283071405</c:v>
                </c:pt>
                <c:pt idx="1507">
                  <c:v>-0.49639818953309539</c:v>
                </c:pt>
                <c:pt idx="1508">
                  <c:v>-0.49603513916991521</c:v>
                </c:pt>
                <c:pt idx="1509">
                  <c:v>-0.51578478949347573</c:v>
                </c:pt>
                <c:pt idx="1510">
                  <c:v>-0.49376238195092192</c:v>
                </c:pt>
                <c:pt idx="1511">
                  <c:v>-0.48840299965071998</c:v>
                </c:pt>
                <c:pt idx="1512">
                  <c:v>-0.490579199163928</c:v>
                </c:pt>
                <c:pt idx="1513">
                  <c:v>-0.49058127901677012</c:v>
                </c:pt>
                <c:pt idx="1514">
                  <c:v>-0.51728250839944867</c:v>
                </c:pt>
                <c:pt idx="1515">
                  <c:v>-0.50350203379002367</c:v>
                </c:pt>
                <c:pt idx="1516">
                  <c:v>-0.51634627540158773</c:v>
                </c:pt>
                <c:pt idx="1517">
                  <c:v>-0.47023644778456647</c:v>
                </c:pt>
                <c:pt idx="1518">
                  <c:v>-0.50074228631149076</c:v>
                </c:pt>
                <c:pt idx="1519">
                  <c:v>-0.51335373977739451</c:v>
                </c:pt>
                <c:pt idx="1520">
                  <c:v>-0.50759906669583799</c:v>
                </c:pt>
                <c:pt idx="1521">
                  <c:v>-0.51645279588747883</c:v>
                </c:pt>
                <c:pt idx="1522">
                  <c:v>-0.47745508781656598</c:v>
                </c:pt>
                <c:pt idx="1523">
                  <c:v>-0.50366571612920963</c:v>
                </c:pt>
                <c:pt idx="1524">
                  <c:v>-0.51292447625567372</c:v>
                </c:pt>
                <c:pt idx="1525">
                  <c:v>-0.53248791531465367</c:v>
                </c:pt>
                <c:pt idx="1526">
                  <c:v>-0.49883231527933636</c:v>
                </c:pt>
                <c:pt idx="1527">
                  <c:v>-0.52872866660787965</c:v>
                </c:pt>
                <c:pt idx="1528">
                  <c:v>-0.49873685707366028</c:v>
                </c:pt>
                <c:pt idx="1529">
                  <c:v>-0.48535626582805064</c:v>
                </c:pt>
                <c:pt idx="1530">
                  <c:v>-0.49123893733034651</c:v>
                </c:pt>
                <c:pt idx="1531">
                  <c:v>-0.49170467178742266</c:v>
                </c:pt>
                <c:pt idx="1532">
                  <c:v>-0.51961473492482113</c:v>
                </c:pt>
                <c:pt idx="1533">
                  <c:v>-0.49875980049081231</c:v>
                </c:pt>
                <c:pt idx="1534">
                  <c:v>-0.4902825068865152</c:v>
                </c:pt>
                <c:pt idx="1535">
                  <c:v>-0.47668751327896386</c:v>
                </c:pt>
                <c:pt idx="1536">
                  <c:v>-0.4624408170789136</c:v>
                </c:pt>
                <c:pt idx="1537">
                  <c:v>-0.50832944422378812</c:v>
                </c:pt>
                <c:pt idx="1538">
                  <c:v>-0.50537725788329357</c:v>
                </c:pt>
                <c:pt idx="1539">
                  <c:v>-0.520757070315922</c:v>
                </c:pt>
                <c:pt idx="1540">
                  <c:v>-0.50393790192324472</c:v>
                </c:pt>
                <c:pt idx="1541">
                  <c:v>-0.4932073691145934</c:v>
                </c:pt>
                <c:pt idx="1542">
                  <c:v>-0.49004917401268794</c:v>
                </c:pt>
                <c:pt idx="1543">
                  <c:v>-0.48346981922578286</c:v>
                </c:pt>
                <c:pt idx="1544">
                  <c:v>-0.49183080668290247</c:v>
                </c:pt>
                <c:pt idx="1545">
                  <c:v>-0.50636622577991053</c:v>
                </c:pt>
                <c:pt idx="1546">
                  <c:v>-0.48025905522751527</c:v>
                </c:pt>
                <c:pt idx="1547">
                  <c:v>-0.53136230735699219</c:v>
                </c:pt>
                <c:pt idx="1548">
                  <c:v>-0.51086310888022068</c:v>
                </c:pt>
                <c:pt idx="1549">
                  <c:v>-0.48522188884612838</c:v>
                </c:pt>
                <c:pt idx="1550">
                  <c:v>-0.46609580006334606</c:v>
                </c:pt>
                <c:pt idx="1551">
                  <c:v>-0.39613839666531364</c:v>
                </c:pt>
                <c:pt idx="1552">
                  <c:v>-0.5323853753592469</c:v>
                </c:pt>
                <c:pt idx="1553">
                  <c:v>-0.49647532453435511</c:v>
                </c:pt>
                <c:pt idx="1554">
                  <c:v>-0.50135772245972166</c:v>
                </c:pt>
                <c:pt idx="1555">
                  <c:v>-0.50718753843957676</c:v>
                </c:pt>
                <c:pt idx="1556">
                  <c:v>-0.51376534265684026</c:v>
                </c:pt>
                <c:pt idx="1557">
                  <c:v>-0.49118688131593724</c:v>
                </c:pt>
                <c:pt idx="1558">
                  <c:v>-0.49503819750739331</c:v>
                </c:pt>
                <c:pt idx="1559">
                  <c:v>-0.4951164784051163</c:v>
                </c:pt>
                <c:pt idx="1560">
                  <c:v>-0.50331272544414563</c:v>
                </c:pt>
                <c:pt idx="1561">
                  <c:v>-0.54181663064860242</c:v>
                </c:pt>
                <c:pt idx="1562">
                  <c:v>-0.51561338128045486</c:v>
                </c:pt>
                <c:pt idx="1563">
                  <c:v>-0.47007029198560207</c:v>
                </c:pt>
                <c:pt idx="1564">
                  <c:v>-0.51666841177222422</c:v>
                </c:pt>
                <c:pt idx="1565">
                  <c:v>-0.52205589625805449</c:v>
                </c:pt>
                <c:pt idx="1566">
                  <c:v>-0.48781137990721468</c:v>
                </c:pt>
                <c:pt idx="1567">
                  <c:v>-0.52251467131643459</c:v>
                </c:pt>
                <c:pt idx="1568">
                  <c:v>-0.49820408483586848</c:v>
                </c:pt>
                <c:pt idx="1569">
                  <c:v>-0.49353477526333145</c:v>
                </c:pt>
                <c:pt idx="1570">
                  <c:v>-0.54518820042842786</c:v>
                </c:pt>
                <c:pt idx="1571">
                  <c:v>-0.48817550758868117</c:v>
                </c:pt>
                <c:pt idx="1572">
                  <c:v>-0.50079039576293094</c:v>
                </c:pt>
                <c:pt idx="1573">
                  <c:v>-0.50021970134036498</c:v>
                </c:pt>
                <c:pt idx="1574">
                  <c:v>-0.502663113924392</c:v>
                </c:pt>
                <c:pt idx="1575">
                  <c:v>-0.48908004275619621</c:v>
                </c:pt>
                <c:pt idx="1576">
                  <c:v>-0.50218634158476505</c:v>
                </c:pt>
                <c:pt idx="1577">
                  <c:v>-0.49730305174100364</c:v>
                </c:pt>
                <c:pt idx="1578">
                  <c:v>-0.52102299573336652</c:v>
                </c:pt>
                <c:pt idx="1579">
                  <c:v>-0.48760027536111772</c:v>
                </c:pt>
                <c:pt idx="1580">
                  <c:v>-0.52488470766560225</c:v>
                </c:pt>
                <c:pt idx="1581">
                  <c:v>-0.49950778861641687</c:v>
                </c:pt>
                <c:pt idx="1582">
                  <c:v>-0.50127752479686272</c:v>
                </c:pt>
                <c:pt idx="1583">
                  <c:v>-0.50246318970420556</c:v>
                </c:pt>
                <c:pt idx="1584">
                  <c:v>-0.51940826921411798</c:v>
                </c:pt>
                <c:pt idx="1585">
                  <c:v>-0.49206858548107102</c:v>
                </c:pt>
                <c:pt idx="1586">
                  <c:v>-0.43341972238460702</c:v>
                </c:pt>
                <c:pt idx="1587">
                  <c:v>-0.52835218091180169</c:v>
                </c:pt>
                <c:pt idx="1588">
                  <c:v>-0.50992223121553359</c:v>
                </c:pt>
                <c:pt idx="1589">
                  <c:v>-0.52509779549154412</c:v>
                </c:pt>
                <c:pt idx="1590">
                  <c:v>-0.52286234708043799</c:v>
                </c:pt>
                <c:pt idx="1591">
                  <c:v>-0.53614666479461537</c:v>
                </c:pt>
                <c:pt idx="1592">
                  <c:v>-0.52781007402327984</c:v>
                </c:pt>
                <c:pt idx="1593">
                  <c:v>-0.52682389524401396</c:v>
                </c:pt>
                <c:pt idx="1594">
                  <c:v>-0.52357036174552296</c:v>
                </c:pt>
                <c:pt idx="1595">
                  <c:v>-0.52714619600527934</c:v>
                </c:pt>
                <c:pt idx="1596">
                  <c:v>-0.49492100599108574</c:v>
                </c:pt>
                <c:pt idx="1597">
                  <c:v>-0.51345711453115639</c:v>
                </c:pt>
                <c:pt idx="1598">
                  <c:v>-0.50178763501330015</c:v>
                </c:pt>
                <c:pt idx="1599">
                  <c:v>-0.52276954945001464</c:v>
                </c:pt>
                <c:pt idx="1600">
                  <c:v>-0.5256881637943015</c:v>
                </c:pt>
                <c:pt idx="1601">
                  <c:v>-0.51981206757940968</c:v>
                </c:pt>
                <c:pt idx="1602">
                  <c:v>-0.51369073976352875</c:v>
                </c:pt>
                <c:pt idx="1603">
                  <c:v>-0.53368644636754292</c:v>
                </c:pt>
                <c:pt idx="1604">
                  <c:v>-0.51637049244493216</c:v>
                </c:pt>
                <c:pt idx="1605">
                  <c:v>-0.4913566928392587</c:v>
                </c:pt>
                <c:pt idx="1606">
                  <c:v>-0.50441324926810205</c:v>
                </c:pt>
                <c:pt idx="1607">
                  <c:v>-0.49956514085832776</c:v>
                </c:pt>
                <c:pt idx="1608">
                  <c:v>-0.50561846198289284</c:v>
                </c:pt>
                <c:pt idx="1609">
                  <c:v>-0.48995040013544822</c:v>
                </c:pt>
                <c:pt idx="1610">
                  <c:v>-0.51645023601158813</c:v>
                </c:pt>
                <c:pt idx="1611">
                  <c:v>-0.52194093037151212</c:v>
                </c:pt>
                <c:pt idx="1612">
                  <c:v>-0.52745005311841908</c:v>
                </c:pt>
                <c:pt idx="1613">
                  <c:v>-0.44513729329619012</c:v>
                </c:pt>
                <c:pt idx="1614">
                  <c:v>-0.50285985331359306</c:v>
                </c:pt>
                <c:pt idx="1615">
                  <c:v>-0.52624540654670238</c:v>
                </c:pt>
                <c:pt idx="1616">
                  <c:v>-0.50885086407991731</c:v>
                </c:pt>
                <c:pt idx="1617">
                  <c:v>-0.52542194749712767</c:v>
                </c:pt>
                <c:pt idx="1618">
                  <c:v>-0.45966193604091921</c:v>
                </c:pt>
                <c:pt idx="1619">
                  <c:v>-0.48070551562160069</c:v>
                </c:pt>
                <c:pt idx="1620">
                  <c:v>-0.49443173991503997</c:v>
                </c:pt>
                <c:pt idx="1621">
                  <c:v>-0.48000434781463863</c:v>
                </c:pt>
                <c:pt idx="1622">
                  <c:v>-0.49342576036467523</c:v>
                </c:pt>
                <c:pt idx="1623">
                  <c:v>-0.51299460012827947</c:v>
                </c:pt>
                <c:pt idx="1624">
                  <c:v>-0.50460230622971736</c:v>
                </c:pt>
                <c:pt idx="1625">
                  <c:v>-0.48975725770806899</c:v>
                </c:pt>
                <c:pt idx="1626">
                  <c:v>-0.48846742509681407</c:v>
                </c:pt>
                <c:pt idx="1627">
                  <c:v>-0.50572162104182095</c:v>
                </c:pt>
                <c:pt idx="1628">
                  <c:v>-0.4989019027291548</c:v>
                </c:pt>
                <c:pt idx="1629">
                  <c:v>-0.5037613250351628</c:v>
                </c:pt>
                <c:pt idx="1630">
                  <c:v>-0.54836992713481625</c:v>
                </c:pt>
                <c:pt idx="1631">
                  <c:v>-0.50871297184463471</c:v>
                </c:pt>
                <c:pt idx="1632">
                  <c:v>-0.50944519243980779</c:v>
                </c:pt>
                <c:pt idx="1633">
                  <c:v>-0.51248818892243786</c:v>
                </c:pt>
                <c:pt idx="1634">
                  <c:v>-0.5294256665456627</c:v>
                </c:pt>
                <c:pt idx="1635">
                  <c:v>-0.51555975347084371</c:v>
                </c:pt>
                <c:pt idx="1636">
                  <c:v>-0.52997460586353595</c:v>
                </c:pt>
                <c:pt idx="1637">
                  <c:v>-0.50636528374547451</c:v>
                </c:pt>
                <c:pt idx="1638">
                  <c:v>-0.50279476081455377</c:v>
                </c:pt>
                <c:pt idx="1639">
                  <c:v>-0.52300789421589133</c:v>
                </c:pt>
                <c:pt idx="1640">
                  <c:v>-0.4893399783861096</c:v>
                </c:pt>
                <c:pt idx="1641">
                  <c:v>-0.51163015168780324</c:v>
                </c:pt>
                <c:pt idx="1642">
                  <c:v>-0.54306752976686634</c:v>
                </c:pt>
                <c:pt idx="1643">
                  <c:v>-0.52132995618263112</c:v>
                </c:pt>
                <c:pt idx="1644">
                  <c:v>-0.52400590789388835</c:v>
                </c:pt>
                <c:pt idx="1645">
                  <c:v>-0.48867915736179202</c:v>
                </c:pt>
                <c:pt idx="1646">
                  <c:v>-0.49085979380632411</c:v>
                </c:pt>
                <c:pt idx="1647">
                  <c:v>-0.49655113136393914</c:v>
                </c:pt>
                <c:pt idx="1648">
                  <c:v>-0.50311690370851725</c:v>
                </c:pt>
                <c:pt idx="1649">
                  <c:v>-0.51473691797960186</c:v>
                </c:pt>
                <c:pt idx="1650">
                  <c:v>-0.52464437898695204</c:v>
                </c:pt>
                <c:pt idx="1651">
                  <c:v>-0.49262628668179087</c:v>
                </c:pt>
                <c:pt idx="1652">
                  <c:v>-0.50008327282270248</c:v>
                </c:pt>
                <c:pt idx="1653">
                  <c:v>-0.51565527822665558</c:v>
                </c:pt>
                <c:pt idx="1654">
                  <c:v>-0.53751330359013549</c:v>
                </c:pt>
                <c:pt idx="1655">
                  <c:v>-0.54431332603095739</c:v>
                </c:pt>
                <c:pt idx="1656">
                  <c:v>-0.52150382926815109</c:v>
                </c:pt>
                <c:pt idx="1657">
                  <c:v>-0.5377828810605898</c:v>
                </c:pt>
                <c:pt idx="1658">
                  <c:v>-0.52370829225622662</c:v>
                </c:pt>
                <c:pt idx="1659">
                  <c:v>-0.54427737605249438</c:v>
                </c:pt>
                <c:pt idx="1660">
                  <c:v>-0.5107174380709596</c:v>
                </c:pt>
                <c:pt idx="1661">
                  <c:v>-0.51444098676809213</c:v>
                </c:pt>
                <c:pt idx="1662">
                  <c:v>-0.51995614981758587</c:v>
                </c:pt>
                <c:pt idx="1663">
                  <c:v>-0.50828724691381533</c:v>
                </c:pt>
                <c:pt idx="1664">
                  <c:v>-0.5021592253559839</c:v>
                </c:pt>
                <c:pt idx="1665">
                  <c:v>-0.51133202150787116</c:v>
                </c:pt>
                <c:pt idx="1666">
                  <c:v>-0.52160508627160829</c:v>
                </c:pt>
                <c:pt idx="1667">
                  <c:v>-0.49868540150753848</c:v>
                </c:pt>
                <c:pt idx="1668">
                  <c:v>-0.5114095888269401</c:v>
                </c:pt>
                <c:pt idx="1669">
                  <c:v>-0.45767033504842097</c:v>
                </c:pt>
                <c:pt idx="1670">
                  <c:v>-0.53097794492503281</c:v>
                </c:pt>
                <c:pt idx="1671">
                  <c:v>-0.53090512699875336</c:v>
                </c:pt>
                <c:pt idx="1672">
                  <c:v>-0.5126318450760744</c:v>
                </c:pt>
                <c:pt idx="1673">
                  <c:v>-0.52988297984759936</c:v>
                </c:pt>
                <c:pt idx="1674">
                  <c:v>-0.50394450314034245</c:v>
                </c:pt>
                <c:pt idx="1675">
                  <c:v>-0.49493399100650243</c:v>
                </c:pt>
                <c:pt idx="1676">
                  <c:v>-0.48634344921923334</c:v>
                </c:pt>
                <c:pt idx="1677">
                  <c:v>-0.5330633737623075</c:v>
                </c:pt>
                <c:pt idx="1678">
                  <c:v>-0.55905137897729296</c:v>
                </c:pt>
                <c:pt idx="1679">
                  <c:v>-0.50408806716137233</c:v>
                </c:pt>
                <c:pt idx="1680">
                  <c:v>-0.52234304299256606</c:v>
                </c:pt>
                <c:pt idx="1681">
                  <c:v>-0.5072534633239022</c:v>
                </c:pt>
                <c:pt idx="1682">
                  <c:v>-0.50013020421846222</c:v>
                </c:pt>
                <c:pt idx="1683">
                  <c:v>-0.52043795818355199</c:v>
                </c:pt>
                <c:pt idx="1684">
                  <c:v>-0.53690388058610961</c:v>
                </c:pt>
                <c:pt idx="1685">
                  <c:v>-0.51219212135463821</c:v>
                </c:pt>
                <c:pt idx="1686">
                  <c:v>-0.49604138265032816</c:v>
                </c:pt>
                <c:pt idx="1687">
                  <c:v>-0.51473641747083743</c:v>
                </c:pt>
                <c:pt idx="1688">
                  <c:v>-0.54845724085370484</c:v>
                </c:pt>
                <c:pt idx="1689">
                  <c:v>-0.50592415200725349</c:v>
                </c:pt>
                <c:pt idx="1690">
                  <c:v>-0.49993740885160837</c:v>
                </c:pt>
                <c:pt idx="1691">
                  <c:v>-0.5459103194690107</c:v>
                </c:pt>
                <c:pt idx="1692">
                  <c:v>-0.51799699894613271</c:v>
                </c:pt>
                <c:pt idx="1693">
                  <c:v>-0.55581112842366165</c:v>
                </c:pt>
                <c:pt idx="1694">
                  <c:v>-0.52014831616325397</c:v>
                </c:pt>
                <c:pt idx="1695">
                  <c:v>-0.52262333026478491</c:v>
                </c:pt>
                <c:pt idx="1696">
                  <c:v>-0.53320598180581047</c:v>
                </c:pt>
                <c:pt idx="1697">
                  <c:v>-0.52622608306800622</c:v>
                </c:pt>
                <c:pt idx="1698">
                  <c:v>-0.53617233484312277</c:v>
                </c:pt>
                <c:pt idx="1699">
                  <c:v>-0.52351584374319982</c:v>
                </c:pt>
                <c:pt idx="1700">
                  <c:v>-0.52167778555052935</c:v>
                </c:pt>
                <c:pt idx="1701">
                  <c:v>-0.49467370183223991</c:v>
                </c:pt>
                <c:pt idx="1702">
                  <c:v>-0.52942087059839704</c:v>
                </c:pt>
                <c:pt idx="1703">
                  <c:v>-0.53599023434881066</c:v>
                </c:pt>
                <c:pt idx="1704">
                  <c:v>-0.51987950123915194</c:v>
                </c:pt>
                <c:pt idx="1705">
                  <c:v>-0.49251026598305736</c:v>
                </c:pt>
                <c:pt idx="1706">
                  <c:v>-0.54429076519404174</c:v>
                </c:pt>
                <c:pt idx="1707">
                  <c:v>-0.55492912513989168</c:v>
                </c:pt>
                <c:pt idx="1708">
                  <c:v>-0.54333185262331418</c:v>
                </c:pt>
                <c:pt idx="1709">
                  <c:v>-0.52610556461649538</c:v>
                </c:pt>
                <c:pt idx="1710">
                  <c:v>-0.54010819035875035</c:v>
                </c:pt>
                <c:pt idx="1711">
                  <c:v>-0.51785611584015423</c:v>
                </c:pt>
                <c:pt idx="1712">
                  <c:v>-0.49689983418590572</c:v>
                </c:pt>
                <c:pt idx="1713">
                  <c:v>-0.53380996195677177</c:v>
                </c:pt>
                <c:pt idx="1714">
                  <c:v>-0.50597144545905537</c:v>
                </c:pt>
                <c:pt idx="1715">
                  <c:v>-0.55811772861090869</c:v>
                </c:pt>
                <c:pt idx="1716">
                  <c:v>-0.52959512479135362</c:v>
                </c:pt>
                <c:pt idx="1717">
                  <c:v>-0.54198201738851415</c:v>
                </c:pt>
                <c:pt idx="1718">
                  <c:v>-0.55222286539289767</c:v>
                </c:pt>
                <c:pt idx="1719">
                  <c:v>-0.56055861387679518</c:v>
                </c:pt>
                <c:pt idx="1720">
                  <c:v>-0.56673582295303637</c:v>
                </c:pt>
                <c:pt idx="1721">
                  <c:v>-0.54693989941639798</c:v>
                </c:pt>
                <c:pt idx="1722">
                  <c:v>-0.50620122082556362</c:v>
                </c:pt>
                <c:pt idx="1723">
                  <c:v>-0.5176678627569532</c:v>
                </c:pt>
                <c:pt idx="1724">
                  <c:v>-0.51990587743468653</c:v>
                </c:pt>
                <c:pt idx="1725">
                  <c:v>-0.53664783520671266</c:v>
                </c:pt>
                <c:pt idx="1726">
                  <c:v>-0.54547062607258323</c:v>
                </c:pt>
                <c:pt idx="1727">
                  <c:v>-0.50257129732871297</c:v>
                </c:pt>
                <c:pt idx="1728">
                  <c:v>-0.54364329934985856</c:v>
                </c:pt>
                <c:pt idx="1729">
                  <c:v>-0.52844647899156849</c:v>
                </c:pt>
                <c:pt idx="1730">
                  <c:v>-0.55397683103528694</c:v>
                </c:pt>
                <c:pt idx="1731">
                  <c:v>-0.54031240546044068</c:v>
                </c:pt>
                <c:pt idx="1732">
                  <c:v>-0.54952017246431362</c:v>
                </c:pt>
                <c:pt idx="1733">
                  <c:v>-0.55615466473680908</c:v>
                </c:pt>
                <c:pt idx="1734">
                  <c:v>-0.54366348061363101</c:v>
                </c:pt>
                <c:pt idx="1735">
                  <c:v>-0.50987344844803273</c:v>
                </c:pt>
                <c:pt idx="1736">
                  <c:v>-0.50652079702632569</c:v>
                </c:pt>
                <c:pt idx="1737">
                  <c:v>-0.52307601570945617</c:v>
                </c:pt>
                <c:pt idx="1738">
                  <c:v>-0.55091245150685975</c:v>
                </c:pt>
                <c:pt idx="1739">
                  <c:v>-0.57417912932350423</c:v>
                </c:pt>
                <c:pt idx="1740">
                  <c:v>-0.50008914537615901</c:v>
                </c:pt>
                <c:pt idx="1741">
                  <c:v>-0.51111998640013778</c:v>
                </c:pt>
                <c:pt idx="1742">
                  <c:v>-0.49958071872443499</c:v>
                </c:pt>
                <c:pt idx="1743">
                  <c:v>-0.54348732412530576</c:v>
                </c:pt>
                <c:pt idx="1744">
                  <c:v>-0.5558446883327306</c:v>
                </c:pt>
                <c:pt idx="1745">
                  <c:v>-0.5375683367233679</c:v>
                </c:pt>
                <c:pt idx="1746">
                  <c:v>-0.51568341943413765</c:v>
                </c:pt>
                <c:pt idx="1747">
                  <c:v>-0.50437297976453277</c:v>
                </c:pt>
                <c:pt idx="1748">
                  <c:v>-0.54659440125207637</c:v>
                </c:pt>
                <c:pt idx="1749">
                  <c:v>-0.51859439545378738</c:v>
                </c:pt>
                <c:pt idx="1750">
                  <c:v>-0.51111594090944212</c:v>
                </c:pt>
                <c:pt idx="1751">
                  <c:v>-0.54943234750988512</c:v>
                </c:pt>
                <c:pt idx="1752">
                  <c:v>-0.47508754547718285</c:v>
                </c:pt>
                <c:pt idx="1753">
                  <c:v>-0.52990269776759991</c:v>
                </c:pt>
                <c:pt idx="1754">
                  <c:v>-0.51866925124585395</c:v>
                </c:pt>
                <c:pt idx="1755">
                  <c:v>-0.53052768643834902</c:v>
                </c:pt>
                <c:pt idx="1756">
                  <c:v>-0.54395594133596059</c:v>
                </c:pt>
                <c:pt idx="1757">
                  <c:v>-0.55944884273948592</c:v>
                </c:pt>
                <c:pt idx="1758">
                  <c:v>-0.54749589204580484</c:v>
                </c:pt>
                <c:pt idx="1759">
                  <c:v>-0.54984407648324418</c:v>
                </c:pt>
                <c:pt idx="1760">
                  <c:v>-0.54603530955575508</c:v>
                </c:pt>
                <c:pt idx="1761">
                  <c:v>-0.55568421695078984</c:v>
                </c:pt>
                <c:pt idx="1762">
                  <c:v>-0.47772551498908172</c:v>
                </c:pt>
                <c:pt idx="1763">
                  <c:v>-0.54866464526545666</c:v>
                </c:pt>
                <c:pt idx="1764">
                  <c:v>-0.47842653743081387</c:v>
                </c:pt>
                <c:pt idx="1765">
                  <c:v>-0.55226500053202332</c:v>
                </c:pt>
                <c:pt idx="1766">
                  <c:v>-0.56701276833755487</c:v>
                </c:pt>
                <c:pt idx="1767">
                  <c:v>-0.50443078101786754</c:v>
                </c:pt>
                <c:pt idx="1768">
                  <c:v>-0.53966506895715094</c:v>
                </c:pt>
                <c:pt idx="1769">
                  <c:v>-0.5317775263079626</c:v>
                </c:pt>
                <c:pt idx="1770">
                  <c:v>-0.48944244203928755</c:v>
                </c:pt>
                <c:pt idx="1771">
                  <c:v>-0.4858717455774067</c:v>
                </c:pt>
                <c:pt idx="1772">
                  <c:v>-0.5413421164542126</c:v>
                </c:pt>
                <c:pt idx="1773">
                  <c:v>-0.55483394902207173</c:v>
                </c:pt>
                <c:pt idx="1774">
                  <c:v>-0.55068678294244355</c:v>
                </c:pt>
                <c:pt idx="1775">
                  <c:v>-0.51610765595913899</c:v>
                </c:pt>
                <c:pt idx="1776">
                  <c:v>-0.56237709921265444</c:v>
                </c:pt>
                <c:pt idx="1777">
                  <c:v>-0.55161209860875293</c:v>
                </c:pt>
                <c:pt idx="1778">
                  <c:v>-0.5105350465604136</c:v>
                </c:pt>
                <c:pt idx="1779">
                  <c:v>-0.54737795761999331</c:v>
                </c:pt>
                <c:pt idx="1780">
                  <c:v>-0.5225713841246149</c:v>
                </c:pt>
                <c:pt idx="1781">
                  <c:v>-0.52584573516868327</c:v>
                </c:pt>
                <c:pt idx="1782">
                  <c:v>-0.54666530345202091</c:v>
                </c:pt>
                <c:pt idx="1783">
                  <c:v>-0.54156319282036047</c:v>
                </c:pt>
                <c:pt idx="1784">
                  <c:v>-0.51181442583263115</c:v>
                </c:pt>
                <c:pt idx="1785">
                  <c:v>-0.52406226095810249</c:v>
                </c:pt>
                <c:pt idx="1786">
                  <c:v>-0.53105293810137921</c:v>
                </c:pt>
                <c:pt idx="1787">
                  <c:v>-0.55177029544289069</c:v>
                </c:pt>
                <c:pt idx="1788">
                  <c:v>-0.55946267500956381</c:v>
                </c:pt>
                <c:pt idx="1789">
                  <c:v>-0.55769835971184722</c:v>
                </c:pt>
                <c:pt idx="1790">
                  <c:v>-0.56202900578148374</c:v>
                </c:pt>
                <c:pt idx="1791">
                  <c:v>-0.54877200692966399</c:v>
                </c:pt>
                <c:pt idx="1792">
                  <c:v>-0.52119367072560041</c:v>
                </c:pt>
                <c:pt idx="1793">
                  <c:v>-0.5148624969779233</c:v>
                </c:pt>
                <c:pt idx="1794">
                  <c:v>-0.54849067214421809</c:v>
                </c:pt>
                <c:pt idx="1795">
                  <c:v>-0.50413012339623253</c:v>
                </c:pt>
                <c:pt idx="1796">
                  <c:v>-0.55266392478825965</c:v>
                </c:pt>
                <c:pt idx="1797">
                  <c:v>-0.52122726363488148</c:v>
                </c:pt>
                <c:pt idx="1798">
                  <c:v>-0.52416435755242563</c:v>
                </c:pt>
                <c:pt idx="1799">
                  <c:v>-0.55827681677312535</c:v>
                </c:pt>
                <c:pt idx="1800">
                  <c:v>-0.51903871987964079</c:v>
                </c:pt>
                <c:pt idx="1801">
                  <c:v>-0.55436291101174451</c:v>
                </c:pt>
                <c:pt idx="1802">
                  <c:v>-0.5344322355697122</c:v>
                </c:pt>
                <c:pt idx="1803">
                  <c:v>-0.51236555365947334</c:v>
                </c:pt>
                <c:pt idx="1804">
                  <c:v>-0.56217385028263323</c:v>
                </c:pt>
                <c:pt idx="1805">
                  <c:v>-0.53696825797718528</c:v>
                </c:pt>
                <c:pt idx="1806">
                  <c:v>-0.56860486509201791</c:v>
                </c:pt>
                <c:pt idx="1807">
                  <c:v>-0.55913882197349951</c:v>
                </c:pt>
                <c:pt idx="1808">
                  <c:v>-0.55819482094715545</c:v>
                </c:pt>
                <c:pt idx="1809">
                  <c:v>-0.56444085963741775</c:v>
                </c:pt>
                <c:pt idx="1810">
                  <c:v>-0.53489136206211962</c:v>
                </c:pt>
                <c:pt idx="1811">
                  <c:v>-0.53769699025210793</c:v>
                </c:pt>
                <c:pt idx="1812">
                  <c:v>-0.49966811411713857</c:v>
                </c:pt>
                <c:pt idx="1813">
                  <c:v>-0.52704655551200219</c:v>
                </c:pt>
                <c:pt idx="1814">
                  <c:v>-0.51814635988446478</c:v>
                </c:pt>
                <c:pt idx="1815">
                  <c:v>-0.54132731919044286</c:v>
                </c:pt>
                <c:pt idx="1816">
                  <c:v>-0.54859077086660735</c:v>
                </c:pt>
                <c:pt idx="1817">
                  <c:v>-0.57057636730313332</c:v>
                </c:pt>
                <c:pt idx="1818">
                  <c:v>-0.53304984440473313</c:v>
                </c:pt>
                <c:pt idx="1819">
                  <c:v>-0.52322804630780317</c:v>
                </c:pt>
                <c:pt idx="1820">
                  <c:v>-0.5713597264209721</c:v>
                </c:pt>
                <c:pt idx="1821">
                  <c:v>-0.56780289895968661</c:v>
                </c:pt>
                <c:pt idx="1822">
                  <c:v>-0.55152701304584739</c:v>
                </c:pt>
                <c:pt idx="1823">
                  <c:v>-0.55124484954228348</c:v>
                </c:pt>
                <c:pt idx="1824">
                  <c:v>-0.51882968110885341</c:v>
                </c:pt>
                <c:pt idx="1825">
                  <c:v>-0.53517522240736026</c:v>
                </c:pt>
                <c:pt idx="1826">
                  <c:v>-0.52909203808184291</c:v>
                </c:pt>
                <c:pt idx="1827">
                  <c:v>-0.56715963332716879</c:v>
                </c:pt>
                <c:pt idx="1828">
                  <c:v>-0.55102083452485895</c:v>
                </c:pt>
                <c:pt idx="1829">
                  <c:v>-0.55414678618975144</c:v>
                </c:pt>
                <c:pt idx="1830">
                  <c:v>-0.52796304737405664</c:v>
                </c:pt>
                <c:pt idx="1831">
                  <c:v>-0.54204600953032933</c:v>
                </c:pt>
                <c:pt idx="1832">
                  <c:v>-0.54249193692924003</c:v>
                </c:pt>
                <c:pt idx="1833">
                  <c:v>-0.55245661830992843</c:v>
                </c:pt>
                <c:pt idx="1834">
                  <c:v>-0.58295096815268199</c:v>
                </c:pt>
                <c:pt idx="1835">
                  <c:v>-0.55901535037370653</c:v>
                </c:pt>
                <c:pt idx="1836">
                  <c:v>-0.50661663371696353</c:v>
                </c:pt>
                <c:pt idx="1837">
                  <c:v>-0.52984664288846717</c:v>
                </c:pt>
                <c:pt idx="1838">
                  <c:v>-0.51825078048275031</c:v>
                </c:pt>
                <c:pt idx="1839">
                  <c:v>-0.57176751297701001</c:v>
                </c:pt>
                <c:pt idx="1840">
                  <c:v>-0.54447280893895134</c:v>
                </c:pt>
                <c:pt idx="1841">
                  <c:v>-0.57190018018402344</c:v>
                </c:pt>
                <c:pt idx="1842">
                  <c:v>-0.5005576178928135</c:v>
                </c:pt>
                <c:pt idx="1843">
                  <c:v>-0.55270213549235914</c:v>
                </c:pt>
                <c:pt idx="1844">
                  <c:v>-0.48393170802055596</c:v>
                </c:pt>
                <c:pt idx="1845">
                  <c:v>-0.52872730658070555</c:v>
                </c:pt>
                <c:pt idx="1846">
                  <c:v>-0.49979170884098095</c:v>
                </c:pt>
                <c:pt idx="1847">
                  <c:v>-0.53303889536476468</c:v>
                </c:pt>
                <c:pt idx="1848">
                  <c:v>-0.50952670278266399</c:v>
                </c:pt>
                <c:pt idx="1849">
                  <c:v>-0.53219689658154345</c:v>
                </c:pt>
                <c:pt idx="1850">
                  <c:v>-0.54260149744776731</c:v>
                </c:pt>
                <c:pt idx="1851">
                  <c:v>-0.54042887880544088</c:v>
                </c:pt>
                <c:pt idx="1852">
                  <c:v>-0.5664444294460721</c:v>
                </c:pt>
                <c:pt idx="1853">
                  <c:v>-0.53950752921061085</c:v>
                </c:pt>
                <c:pt idx="1854">
                  <c:v>-0.54656116335252325</c:v>
                </c:pt>
                <c:pt idx="1855">
                  <c:v>-0.51859714559270553</c:v>
                </c:pt>
                <c:pt idx="1856">
                  <c:v>-0.55365885502703693</c:v>
                </c:pt>
                <c:pt idx="1857">
                  <c:v>-0.54134103131572064</c:v>
                </c:pt>
                <c:pt idx="1858">
                  <c:v>-0.558523176168924</c:v>
                </c:pt>
                <c:pt idx="1859">
                  <c:v>-0.57728212000688583</c:v>
                </c:pt>
                <c:pt idx="1860">
                  <c:v>-0.57664087591440183</c:v>
                </c:pt>
                <c:pt idx="1861">
                  <c:v>-0.53676774619709455</c:v>
                </c:pt>
                <c:pt idx="1862">
                  <c:v>-0.55692613187299</c:v>
                </c:pt>
                <c:pt idx="1863">
                  <c:v>-0.56107682768212108</c:v>
                </c:pt>
                <c:pt idx="1864">
                  <c:v>-0.56499707562793544</c:v>
                </c:pt>
                <c:pt idx="1865">
                  <c:v>-0.58578679609667872</c:v>
                </c:pt>
                <c:pt idx="1866">
                  <c:v>-0.56553922878862395</c:v>
                </c:pt>
                <c:pt idx="1867">
                  <c:v>-0.57590872474969768</c:v>
                </c:pt>
                <c:pt idx="1868">
                  <c:v>-0.58427022385450655</c:v>
                </c:pt>
                <c:pt idx="1869">
                  <c:v>-0.54940384627025085</c:v>
                </c:pt>
                <c:pt idx="1870">
                  <c:v>-0.54050338241701734</c:v>
                </c:pt>
                <c:pt idx="1871">
                  <c:v>-0.54775960105677945</c:v>
                </c:pt>
                <c:pt idx="1872">
                  <c:v>-0.56956576797461411</c:v>
                </c:pt>
                <c:pt idx="1873">
                  <c:v>-0.56716917828506175</c:v>
                </c:pt>
                <c:pt idx="1874">
                  <c:v>-0.50866626105119561</c:v>
                </c:pt>
                <c:pt idx="1875">
                  <c:v>-0.5710963463402785</c:v>
                </c:pt>
                <c:pt idx="1876">
                  <c:v>-0.57769613716188795</c:v>
                </c:pt>
                <c:pt idx="1877">
                  <c:v>-0.54416607682718543</c:v>
                </c:pt>
                <c:pt idx="1878">
                  <c:v>-0.55315432988162805</c:v>
                </c:pt>
                <c:pt idx="1879">
                  <c:v>-0.55691651651763041</c:v>
                </c:pt>
                <c:pt idx="1880">
                  <c:v>-0.51774496381328294</c:v>
                </c:pt>
                <c:pt idx="1881">
                  <c:v>-0.5448026003719999</c:v>
                </c:pt>
                <c:pt idx="1882">
                  <c:v>-0.57480202005486314</c:v>
                </c:pt>
                <c:pt idx="1883">
                  <c:v>-0.55601749054475325</c:v>
                </c:pt>
                <c:pt idx="1884">
                  <c:v>-0.53545899792643303</c:v>
                </c:pt>
                <c:pt idx="1885">
                  <c:v>-0.54085466617279288</c:v>
                </c:pt>
                <c:pt idx="1886">
                  <c:v>-0.57188398784782812</c:v>
                </c:pt>
                <c:pt idx="1887">
                  <c:v>-0.53327398637629086</c:v>
                </c:pt>
                <c:pt idx="1888">
                  <c:v>-0.57230373153924319</c:v>
                </c:pt>
                <c:pt idx="1889">
                  <c:v>-0.58979102151749507</c:v>
                </c:pt>
                <c:pt idx="1890">
                  <c:v>-0.57928637664076232</c:v>
                </c:pt>
                <c:pt idx="1891">
                  <c:v>-0.55473676935447547</c:v>
                </c:pt>
                <c:pt idx="1892">
                  <c:v>-0.52976069275316995</c:v>
                </c:pt>
                <c:pt idx="1893">
                  <c:v>-0.52723809020963031</c:v>
                </c:pt>
                <c:pt idx="1894">
                  <c:v>-0.55506707746899631</c:v>
                </c:pt>
                <c:pt idx="1895">
                  <c:v>-0.50494977888150139</c:v>
                </c:pt>
                <c:pt idx="1896">
                  <c:v>-0.54173994495581379</c:v>
                </c:pt>
                <c:pt idx="1897">
                  <c:v>-0.55481001696442733</c:v>
                </c:pt>
                <c:pt idx="1898">
                  <c:v>-0.53956212898164835</c:v>
                </c:pt>
                <c:pt idx="1899">
                  <c:v>-0.56959901966831528</c:v>
                </c:pt>
                <c:pt idx="1900">
                  <c:v>-0.54624942690903855</c:v>
                </c:pt>
                <c:pt idx="1901">
                  <c:v>-0.58769000417348427</c:v>
                </c:pt>
                <c:pt idx="1902">
                  <c:v>-0.55470415578797472</c:v>
                </c:pt>
                <c:pt idx="1903">
                  <c:v>-0.52879701075647556</c:v>
                </c:pt>
                <c:pt idx="1904">
                  <c:v>-0.5573058766738378</c:v>
                </c:pt>
                <c:pt idx="1905">
                  <c:v>-0.56463265195926204</c:v>
                </c:pt>
                <c:pt idx="1906">
                  <c:v>-0.54294095924151697</c:v>
                </c:pt>
                <c:pt idx="1907">
                  <c:v>-0.56534486938051676</c:v>
                </c:pt>
                <c:pt idx="1908">
                  <c:v>-0.57568112628464974</c:v>
                </c:pt>
                <c:pt idx="1909">
                  <c:v>-0.58723929195693214</c:v>
                </c:pt>
                <c:pt idx="1910">
                  <c:v>-0.58565515256990175</c:v>
                </c:pt>
                <c:pt idx="1911">
                  <c:v>-0.48806326369063513</c:v>
                </c:pt>
                <c:pt idx="1912">
                  <c:v>-0.50822951637365321</c:v>
                </c:pt>
                <c:pt idx="1913">
                  <c:v>-0.53453702365341593</c:v>
                </c:pt>
                <c:pt idx="1914">
                  <c:v>-0.58290153241263987</c:v>
                </c:pt>
                <c:pt idx="1915">
                  <c:v>-0.56337543956501179</c:v>
                </c:pt>
                <c:pt idx="1916">
                  <c:v>-0.52916535010770105</c:v>
                </c:pt>
                <c:pt idx="1917">
                  <c:v>-0.53582370456025108</c:v>
                </c:pt>
                <c:pt idx="1918">
                  <c:v>-0.57426441618865631</c:v>
                </c:pt>
                <c:pt idx="1919">
                  <c:v>-0.5533070090149198</c:v>
                </c:pt>
                <c:pt idx="1920">
                  <c:v>-0.56171585626178899</c:v>
                </c:pt>
                <c:pt idx="1921">
                  <c:v>-0.56028867595098419</c:v>
                </c:pt>
                <c:pt idx="1922">
                  <c:v>-0.50428001707670478</c:v>
                </c:pt>
                <c:pt idx="1923">
                  <c:v>-0.5697888076811416</c:v>
                </c:pt>
                <c:pt idx="1924">
                  <c:v>-0.55840996275115728</c:v>
                </c:pt>
                <c:pt idx="1925">
                  <c:v>-0.55842348904230366</c:v>
                </c:pt>
                <c:pt idx="1926">
                  <c:v>-0.54183251245638675</c:v>
                </c:pt>
                <c:pt idx="1927">
                  <c:v>-0.54857686938582439</c:v>
                </c:pt>
                <c:pt idx="1928">
                  <c:v>-0.55379514630982907</c:v>
                </c:pt>
                <c:pt idx="1929">
                  <c:v>-0.55840807211566457</c:v>
                </c:pt>
                <c:pt idx="1930">
                  <c:v>-0.55233789311596948</c:v>
                </c:pt>
                <c:pt idx="1931">
                  <c:v>-0.53625228108542233</c:v>
                </c:pt>
                <c:pt idx="1932">
                  <c:v>-0.5756103834015518</c:v>
                </c:pt>
                <c:pt idx="1933">
                  <c:v>-0.53330437856765078</c:v>
                </c:pt>
                <c:pt idx="1934">
                  <c:v>-0.56486660225753638</c:v>
                </c:pt>
                <c:pt idx="1935">
                  <c:v>-0.56021383092155719</c:v>
                </c:pt>
                <c:pt idx="1936">
                  <c:v>-0.54207915660725858</c:v>
                </c:pt>
                <c:pt idx="1937">
                  <c:v>-0.56355644708519814</c:v>
                </c:pt>
                <c:pt idx="1938">
                  <c:v>-0.59259112965957483</c:v>
                </c:pt>
                <c:pt idx="1939">
                  <c:v>-0.49390637138355631</c:v>
                </c:pt>
                <c:pt idx="1940">
                  <c:v>-0.58732576879115761</c:v>
                </c:pt>
                <c:pt idx="1941">
                  <c:v>-0.57138227991479884</c:v>
                </c:pt>
                <c:pt idx="1942">
                  <c:v>-0.55109222073825426</c:v>
                </c:pt>
                <c:pt idx="1943">
                  <c:v>-0.57381784061647512</c:v>
                </c:pt>
                <c:pt idx="1944">
                  <c:v>-0.57138247414911358</c:v>
                </c:pt>
                <c:pt idx="1945">
                  <c:v>-0.56010496106992624</c:v>
                </c:pt>
                <c:pt idx="1946">
                  <c:v>-0.54220456876237377</c:v>
                </c:pt>
                <c:pt idx="1947">
                  <c:v>-0.53855450830109175</c:v>
                </c:pt>
                <c:pt idx="1948">
                  <c:v>-0.54434547158489699</c:v>
                </c:pt>
                <c:pt idx="1949">
                  <c:v>-0.5469170307566773</c:v>
                </c:pt>
                <c:pt idx="1950">
                  <c:v>-0.59257943383618816</c:v>
                </c:pt>
                <c:pt idx="1951">
                  <c:v>-0.57339832186477524</c:v>
                </c:pt>
                <c:pt idx="1952">
                  <c:v>-0.5328835270192992</c:v>
                </c:pt>
                <c:pt idx="1953">
                  <c:v>-0.58551362103003912</c:v>
                </c:pt>
                <c:pt idx="1954">
                  <c:v>-0.57608185748997176</c:v>
                </c:pt>
                <c:pt idx="1955">
                  <c:v>-0.53950731427581766</c:v>
                </c:pt>
                <c:pt idx="1956">
                  <c:v>-0.5683026096348528</c:v>
                </c:pt>
                <c:pt idx="1957">
                  <c:v>-0.58006722300093772</c:v>
                </c:pt>
                <c:pt idx="1958">
                  <c:v>-0.59896284151389523</c:v>
                </c:pt>
                <c:pt idx="1959">
                  <c:v>-0.55867847934718728</c:v>
                </c:pt>
                <c:pt idx="1960">
                  <c:v>-0.56547907088284721</c:v>
                </c:pt>
                <c:pt idx="1961">
                  <c:v>-0.55705887405415411</c:v>
                </c:pt>
                <c:pt idx="1962">
                  <c:v>-0.5506448325943416</c:v>
                </c:pt>
                <c:pt idx="1963">
                  <c:v>-0.55980212130477247</c:v>
                </c:pt>
                <c:pt idx="1964">
                  <c:v>-0.57416558870536027</c:v>
                </c:pt>
                <c:pt idx="1965">
                  <c:v>-0.54417884002881212</c:v>
                </c:pt>
                <c:pt idx="1966">
                  <c:v>-0.56662959512868782</c:v>
                </c:pt>
                <c:pt idx="1967">
                  <c:v>-0.5535892587793253</c:v>
                </c:pt>
                <c:pt idx="1968">
                  <c:v>-0.54514533267477816</c:v>
                </c:pt>
                <c:pt idx="1969">
                  <c:v>-0.55598785175118348</c:v>
                </c:pt>
                <c:pt idx="1970">
                  <c:v>-0.57664831108530024</c:v>
                </c:pt>
                <c:pt idx="1971">
                  <c:v>-0.56028224003011617</c:v>
                </c:pt>
                <c:pt idx="1972">
                  <c:v>-0.59285252720242176</c:v>
                </c:pt>
                <c:pt idx="1973">
                  <c:v>-0.55284050672422202</c:v>
                </c:pt>
                <c:pt idx="1974">
                  <c:v>-0.56211611735470823</c:v>
                </c:pt>
                <c:pt idx="1975">
                  <c:v>-0.59280522566294414</c:v>
                </c:pt>
                <c:pt idx="1976">
                  <c:v>-0.59906128591080188</c:v>
                </c:pt>
                <c:pt idx="1977">
                  <c:v>-0.51454587796562534</c:v>
                </c:pt>
                <c:pt idx="1978">
                  <c:v>-0.59299617686001926</c:v>
                </c:pt>
                <c:pt idx="1979">
                  <c:v>-0.57087047153233483</c:v>
                </c:pt>
                <c:pt idx="1980">
                  <c:v>-0.55767035863649972</c:v>
                </c:pt>
                <c:pt idx="1981">
                  <c:v>-0.52140163039372123</c:v>
                </c:pt>
                <c:pt idx="1982">
                  <c:v>-0.58827483131378244</c:v>
                </c:pt>
                <c:pt idx="1983">
                  <c:v>-0.59909215157395712</c:v>
                </c:pt>
                <c:pt idx="1984">
                  <c:v>-0.59829179865131532</c:v>
                </c:pt>
                <c:pt idx="1985">
                  <c:v>-0.57094670346029952</c:v>
                </c:pt>
                <c:pt idx="1986">
                  <c:v>-0.55228821707971865</c:v>
                </c:pt>
                <c:pt idx="1987">
                  <c:v>-0.56257384841201419</c:v>
                </c:pt>
                <c:pt idx="1988">
                  <c:v>-0.6035584434079283</c:v>
                </c:pt>
                <c:pt idx="1989">
                  <c:v>-0.52540733564875575</c:v>
                </c:pt>
                <c:pt idx="1990">
                  <c:v>-0.547579424077415</c:v>
                </c:pt>
                <c:pt idx="1991">
                  <c:v>-0.54797790966081183</c:v>
                </c:pt>
                <c:pt idx="1992">
                  <c:v>-0.56683497356920631</c:v>
                </c:pt>
                <c:pt idx="1993">
                  <c:v>-0.56589266051034615</c:v>
                </c:pt>
                <c:pt idx="1994">
                  <c:v>-0.58216420108044764</c:v>
                </c:pt>
                <c:pt idx="1995">
                  <c:v>-0.5897074987240486</c:v>
                </c:pt>
                <c:pt idx="1996">
                  <c:v>-0.55552239927741787</c:v>
                </c:pt>
                <c:pt idx="1997">
                  <c:v>-0.5962824621545163</c:v>
                </c:pt>
                <c:pt idx="1998">
                  <c:v>-0.58538456752446988</c:v>
                </c:pt>
                <c:pt idx="1999">
                  <c:v>-0.56859055548389759</c:v>
                </c:pt>
                <c:pt idx="2000">
                  <c:v>-0.56111629522113027</c:v>
                </c:pt>
                <c:pt idx="2001">
                  <c:v>-0.57612203208542734</c:v>
                </c:pt>
                <c:pt idx="2002">
                  <c:v>-0.57049572290771389</c:v>
                </c:pt>
                <c:pt idx="2003">
                  <c:v>-0.51076025785793366</c:v>
                </c:pt>
                <c:pt idx="2004">
                  <c:v>-0.5834413924124533</c:v>
                </c:pt>
                <c:pt idx="2005">
                  <c:v>-0.5645061437717781</c:v>
                </c:pt>
                <c:pt idx="2006">
                  <c:v>-0.48666629171997722</c:v>
                </c:pt>
                <c:pt idx="2007">
                  <c:v>-0.55812750659107657</c:v>
                </c:pt>
                <c:pt idx="2008">
                  <c:v>-0.59442800819689645</c:v>
                </c:pt>
                <c:pt idx="2009">
                  <c:v>-0.59443275397946516</c:v>
                </c:pt>
                <c:pt idx="2010">
                  <c:v>-0.58367981071026342</c:v>
                </c:pt>
                <c:pt idx="2011">
                  <c:v>-0.5461964984810268</c:v>
                </c:pt>
                <c:pt idx="2012">
                  <c:v>-0.60411293291424917</c:v>
                </c:pt>
                <c:pt idx="2013">
                  <c:v>-0.58013139254167567</c:v>
                </c:pt>
                <c:pt idx="2014">
                  <c:v>-0.5304118004516678</c:v>
                </c:pt>
                <c:pt idx="2015">
                  <c:v>-0.60818612772611813</c:v>
                </c:pt>
                <c:pt idx="2016">
                  <c:v>-0.57768079137394968</c:v>
                </c:pt>
                <c:pt idx="2017">
                  <c:v>-0.61036821539338315</c:v>
                </c:pt>
                <c:pt idx="2018">
                  <c:v>-0.56394241467525397</c:v>
                </c:pt>
                <c:pt idx="2019">
                  <c:v>-0.57546860142115852</c:v>
                </c:pt>
                <c:pt idx="2020">
                  <c:v>-0.54282716406486231</c:v>
                </c:pt>
                <c:pt idx="2021">
                  <c:v>-0.56773543607849353</c:v>
                </c:pt>
                <c:pt idx="2022">
                  <c:v>-0.58186143504559296</c:v>
                </c:pt>
                <c:pt idx="2023">
                  <c:v>-0.58348272210719143</c:v>
                </c:pt>
                <c:pt idx="2024">
                  <c:v>-0.58035243721419683</c:v>
                </c:pt>
                <c:pt idx="2025">
                  <c:v>-0.49501197963243232</c:v>
                </c:pt>
                <c:pt idx="2026">
                  <c:v>-0.5835933122440361</c:v>
                </c:pt>
                <c:pt idx="2027">
                  <c:v>-0.57844240281883819</c:v>
                </c:pt>
                <c:pt idx="2028">
                  <c:v>-0.59198990961918474</c:v>
                </c:pt>
                <c:pt idx="2029">
                  <c:v>-0.59151211205910492</c:v>
                </c:pt>
                <c:pt idx="2030">
                  <c:v>-0.56072346756947988</c:v>
                </c:pt>
                <c:pt idx="2031">
                  <c:v>-0.57044402097878966</c:v>
                </c:pt>
                <c:pt idx="2032">
                  <c:v>-0.55121117322122426</c:v>
                </c:pt>
                <c:pt idx="2033">
                  <c:v>-0.58890478396614065</c:v>
                </c:pt>
                <c:pt idx="2034">
                  <c:v>-0.5810099516673346</c:v>
                </c:pt>
                <c:pt idx="2035">
                  <c:v>-0.58822059923519454</c:v>
                </c:pt>
                <c:pt idx="2036">
                  <c:v>-0.55765764763634884</c:v>
                </c:pt>
                <c:pt idx="2037">
                  <c:v>-0.59161135625478078</c:v>
                </c:pt>
                <c:pt idx="2038">
                  <c:v>-0.54704024052179756</c:v>
                </c:pt>
                <c:pt idx="2039">
                  <c:v>-0.60228474374191199</c:v>
                </c:pt>
                <c:pt idx="2040">
                  <c:v>-0.572485118688008</c:v>
                </c:pt>
                <c:pt idx="2041">
                  <c:v>-0.5932898201488408</c:v>
                </c:pt>
                <c:pt idx="2042">
                  <c:v>-0.53209847871918814</c:v>
                </c:pt>
                <c:pt idx="2043">
                  <c:v>-0.5758820314698887</c:v>
                </c:pt>
                <c:pt idx="2044">
                  <c:v>-0.58346601843532708</c:v>
                </c:pt>
                <c:pt idx="2045">
                  <c:v>-0.60046372871578046</c:v>
                </c:pt>
                <c:pt idx="2046">
                  <c:v>-0.58371090462809538</c:v>
                </c:pt>
                <c:pt idx="2047">
                  <c:v>-0.57220730266283537</c:v>
                </c:pt>
                <c:pt idx="2048">
                  <c:v>-0.56579270466941245</c:v>
                </c:pt>
                <c:pt idx="2049">
                  <c:v>-0.56462224587758569</c:v>
                </c:pt>
                <c:pt idx="2050">
                  <c:v>-0.56370916822932426</c:v>
                </c:pt>
                <c:pt idx="2051">
                  <c:v>-0.5752040770832838</c:v>
                </c:pt>
                <c:pt idx="2052">
                  <c:v>-0.58891361457267999</c:v>
                </c:pt>
                <c:pt idx="2053">
                  <c:v>-0.60945651036907722</c:v>
                </c:pt>
                <c:pt idx="2054">
                  <c:v>-0.60350942833469234</c:v>
                </c:pt>
                <c:pt idx="2055">
                  <c:v>-0.55055896990759601</c:v>
                </c:pt>
                <c:pt idx="2056">
                  <c:v>-0.56785543405679495</c:v>
                </c:pt>
                <c:pt idx="2057">
                  <c:v>-0.56666680587701024</c:v>
                </c:pt>
                <c:pt idx="2058">
                  <c:v>-0.60199329312956951</c:v>
                </c:pt>
                <c:pt idx="2059">
                  <c:v>-0.59635910989986796</c:v>
                </c:pt>
                <c:pt idx="2060">
                  <c:v>-0.58548470561876209</c:v>
                </c:pt>
                <c:pt idx="2061">
                  <c:v>-0.5863575684938982</c:v>
                </c:pt>
                <c:pt idx="2062">
                  <c:v>-0.57138301493454091</c:v>
                </c:pt>
                <c:pt idx="2063">
                  <c:v>-0.59643128473552942</c:v>
                </c:pt>
                <c:pt idx="2064">
                  <c:v>-0.57096481205463345</c:v>
                </c:pt>
                <c:pt idx="2065">
                  <c:v>-0.60131048386978558</c:v>
                </c:pt>
                <c:pt idx="2066">
                  <c:v>-0.57378867180104631</c:v>
                </c:pt>
                <c:pt idx="2067">
                  <c:v>-0.58364039173129256</c:v>
                </c:pt>
                <c:pt idx="2068">
                  <c:v>-0.56594265513388597</c:v>
                </c:pt>
                <c:pt idx="2069">
                  <c:v>-0.60329807520662748</c:v>
                </c:pt>
                <c:pt idx="2070">
                  <c:v>-0.60129565609134539</c:v>
                </c:pt>
                <c:pt idx="2071">
                  <c:v>-0.58063019410469185</c:v>
                </c:pt>
                <c:pt idx="2072">
                  <c:v>-0.5963279526337939</c:v>
                </c:pt>
                <c:pt idx="2073">
                  <c:v>-0.52563309248473844</c:v>
                </c:pt>
                <c:pt idx="2074">
                  <c:v>-0.55229840660857565</c:v>
                </c:pt>
                <c:pt idx="2075">
                  <c:v>-0.5971543085286386</c:v>
                </c:pt>
                <c:pt idx="2076">
                  <c:v>-0.59321565638583496</c:v>
                </c:pt>
                <c:pt idx="2077">
                  <c:v>-0.56324157159865673</c:v>
                </c:pt>
                <c:pt idx="2078">
                  <c:v>-0.6175677926237686</c:v>
                </c:pt>
                <c:pt idx="2079">
                  <c:v>-0.57129097676336449</c:v>
                </c:pt>
                <c:pt idx="2080">
                  <c:v>-0.52489804833062514</c:v>
                </c:pt>
                <c:pt idx="2081">
                  <c:v>-0.57129126798178653</c:v>
                </c:pt>
                <c:pt idx="2082">
                  <c:v>-0.5798104011560502</c:v>
                </c:pt>
                <c:pt idx="2083">
                  <c:v>-0.5959849427420445</c:v>
                </c:pt>
                <c:pt idx="2084">
                  <c:v>-0.58641533401021617</c:v>
                </c:pt>
                <c:pt idx="2085">
                  <c:v>-0.59486253501473996</c:v>
                </c:pt>
                <c:pt idx="2086">
                  <c:v>-0.57202608933310584</c:v>
                </c:pt>
                <c:pt idx="2087">
                  <c:v>-0.54824283202810298</c:v>
                </c:pt>
                <c:pt idx="2088">
                  <c:v>-0.59740551484303606</c:v>
                </c:pt>
                <c:pt idx="2089">
                  <c:v>-0.59727748509985346</c:v>
                </c:pt>
                <c:pt idx="2090">
                  <c:v>-0.59614135900248788</c:v>
                </c:pt>
                <c:pt idx="2091">
                  <c:v>-0.6078360720864644</c:v>
                </c:pt>
                <c:pt idx="2092">
                  <c:v>-0.57949202259346388</c:v>
                </c:pt>
                <c:pt idx="2093">
                  <c:v>-0.55543342363558135</c:v>
                </c:pt>
                <c:pt idx="2094">
                  <c:v>-0.58502433267646392</c:v>
                </c:pt>
                <c:pt idx="2095">
                  <c:v>-0.61175363371101055</c:v>
                </c:pt>
                <c:pt idx="2096">
                  <c:v>-0.59890346734911104</c:v>
                </c:pt>
                <c:pt idx="2097">
                  <c:v>-0.60200108592474921</c:v>
                </c:pt>
                <c:pt idx="2098">
                  <c:v>-0.58769311067775365</c:v>
                </c:pt>
                <c:pt idx="2099">
                  <c:v>-0.5643344675123535</c:v>
                </c:pt>
                <c:pt idx="2100">
                  <c:v>-0.60119338175381165</c:v>
                </c:pt>
                <c:pt idx="2101">
                  <c:v>-0.5568787968240354</c:v>
                </c:pt>
                <c:pt idx="2102">
                  <c:v>-0.5881141141532974</c:v>
                </c:pt>
                <c:pt idx="2103">
                  <c:v>-0.56905628817097764</c:v>
                </c:pt>
                <c:pt idx="2104">
                  <c:v>-0.56047654535721603</c:v>
                </c:pt>
                <c:pt idx="2105">
                  <c:v>-0.53039839040349446</c:v>
                </c:pt>
                <c:pt idx="2106">
                  <c:v>-0.53179095942531329</c:v>
                </c:pt>
                <c:pt idx="2107">
                  <c:v>-0.61199350845149492</c:v>
                </c:pt>
                <c:pt idx="2108">
                  <c:v>-0.5843180610417531</c:v>
                </c:pt>
                <c:pt idx="2109">
                  <c:v>-0.59314137566374692</c:v>
                </c:pt>
                <c:pt idx="2110">
                  <c:v>-0.60066746392852988</c:v>
                </c:pt>
                <c:pt idx="2111">
                  <c:v>-0.58634505316481422</c:v>
                </c:pt>
                <c:pt idx="2112">
                  <c:v>-0.61934833795681987</c:v>
                </c:pt>
                <c:pt idx="2113">
                  <c:v>-0.57183977118538043</c:v>
                </c:pt>
                <c:pt idx="2114">
                  <c:v>-0.57043964076667475</c:v>
                </c:pt>
                <c:pt idx="2115">
                  <c:v>-0.59102983245124008</c:v>
                </c:pt>
                <c:pt idx="2116">
                  <c:v>-0.57867638155148815</c:v>
                </c:pt>
                <c:pt idx="2117">
                  <c:v>-0.58671797580184959</c:v>
                </c:pt>
                <c:pt idx="2118">
                  <c:v>-0.55416684571976493</c:v>
                </c:pt>
                <c:pt idx="2119">
                  <c:v>-0.56482912881493419</c:v>
                </c:pt>
                <c:pt idx="2120">
                  <c:v>-0.57451069863207904</c:v>
                </c:pt>
                <c:pt idx="2121">
                  <c:v>-0.6048457624113055</c:v>
                </c:pt>
                <c:pt idx="2122">
                  <c:v>-0.60580964231528878</c:v>
                </c:pt>
                <c:pt idx="2123">
                  <c:v>-0.60856835308968948</c:v>
                </c:pt>
                <c:pt idx="2124">
                  <c:v>-0.56933125867625789</c:v>
                </c:pt>
                <c:pt idx="2125">
                  <c:v>-0.55666926502385428</c:v>
                </c:pt>
                <c:pt idx="2126">
                  <c:v>-0.57262541851640336</c:v>
                </c:pt>
                <c:pt idx="2127">
                  <c:v>-0.57825931802813957</c:v>
                </c:pt>
                <c:pt idx="2128">
                  <c:v>-0.58904516194113954</c:v>
                </c:pt>
                <c:pt idx="2129">
                  <c:v>-0.59405400232503602</c:v>
                </c:pt>
                <c:pt idx="2130">
                  <c:v>-0.58994915419075367</c:v>
                </c:pt>
                <c:pt idx="2131">
                  <c:v>-0.54254511970619135</c:v>
                </c:pt>
                <c:pt idx="2132">
                  <c:v>-0.62728603696666629</c:v>
                </c:pt>
                <c:pt idx="2133">
                  <c:v>-0.6277272468271875</c:v>
                </c:pt>
                <c:pt idx="2134">
                  <c:v>-0.57797267731649793</c:v>
                </c:pt>
                <c:pt idx="2135">
                  <c:v>-0.57861483748658027</c:v>
                </c:pt>
                <c:pt idx="2136">
                  <c:v>-0.54973991849160886</c:v>
                </c:pt>
                <c:pt idx="2137">
                  <c:v>-0.58371757141418157</c:v>
                </c:pt>
                <c:pt idx="2138">
                  <c:v>-0.59126757665924734</c:v>
                </c:pt>
                <c:pt idx="2139">
                  <c:v>-0.60861834379134372</c:v>
                </c:pt>
                <c:pt idx="2140">
                  <c:v>-0.61942389512660045</c:v>
                </c:pt>
                <c:pt idx="2141">
                  <c:v>-0.60277447293559783</c:v>
                </c:pt>
                <c:pt idx="2142">
                  <c:v>-0.61127203677665398</c:v>
                </c:pt>
                <c:pt idx="2143">
                  <c:v>-0.56841024058944856</c:v>
                </c:pt>
                <c:pt idx="2144">
                  <c:v>-0.5954232518199104</c:v>
                </c:pt>
                <c:pt idx="2145">
                  <c:v>-0.608044069878379</c:v>
                </c:pt>
                <c:pt idx="2146">
                  <c:v>-0.59316238614218431</c:v>
                </c:pt>
                <c:pt idx="2147">
                  <c:v>-0.54969655757926661</c:v>
                </c:pt>
                <c:pt idx="2148">
                  <c:v>-0.60342751832474639</c:v>
                </c:pt>
                <c:pt idx="2149">
                  <c:v>-0.6136378044978269</c:v>
                </c:pt>
                <c:pt idx="2150">
                  <c:v>-0.60832491098625086</c:v>
                </c:pt>
                <c:pt idx="2151">
                  <c:v>-0.58037447314107171</c:v>
                </c:pt>
                <c:pt idx="2152">
                  <c:v>-0.58855953071548772</c:v>
                </c:pt>
                <c:pt idx="2153">
                  <c:v>-0.62725308883075559</c:v>
                </c:pt>
                <c:pt idx="2154">
                  <c:v>-0.54862240583173094</c:v>
                </c:pt>
                <c:pt idx="2155">
                  <c:v>-0.6138507784875904</c:v>
                </c:pt>
                <c:pt idx="2156">
                  <c:v>-0.58581236510120993</c:v>
                </c:pt>
                <c:pt idx="2157">
                  <c:v>-0.60841852474435021</c:v>
                </c:pt>
                <c:pt idx="2158">
                  <c:v>-0.60852506660876704</c:v>
                </c:pt>
                <c:pt idx="2159">
                  <c:v>-0.57902555853732562</c:v>
                </c:pt>
                <c:pt idx="2160">
                  <c:v>-0.61168417504840789</c:v>
                </c:pt>
                <c:pt idx="2161">
                  <c:v>-0.57184735808558429</c:v>
                </c:pt>
                <c:pt idx="2162">
                  <c:v>-0.55445024619483874</c:v>
                </c:pt>
                <c:pt idx="2163">
                  <c:v>-0.59839734585757098</c:v>
                </c:pt>
                <c:pt idx="2164">
                  <c:v>-0.57740379886571458</c:v>
                </c:pt>
                <c:pt idx="2165">
                  <c:v>-0.60587518498990567</c:v>
                </c:pt>
                <c:pt idx="2166">
                  <c:v>-0.57676402113920633</c:v>
                </c:pt>
                <c:pt idx="2167">
                  <c:v>-0.60034729758655758</c:v>
                </c:pt>
                <c:pt idx="2168">
                  <c:v>-0.5869586632927476</c:v>
                </c:pt>
                <c:pt idx="2169">
                  <c:v>-0.62436583562399905</c:v>
                </c:pt>
                <c:pt idx="2170">
                  <c:v>-0.5711095182294067</c:v>
                </c:pt>
                <c:pt idx="2171">
                  <c:v>-0.62099154043181126</c:v>
                </c:pt>
                <c:pt idx="2172">
                  <c:v>-0.61935539801077866</c:v>
                </c:pt>
                <c:pt idx="2173">
                  <c:v>-0.59365598677391307</c:v>
                </c:pt>
                <c:pt idx="2174">
                  <c:v>-0.60612367276041745</c:v>
                </c:pt>
                <c:pt idx="2175">
                  <c:v>-0.61705590945999667</c:v>
                </c:pt>
                <c:pt idx="2176">
                  <c:v>-0.59112138960013583</c:v>
                </c:pt>
                <c:pt idx="2177">
                  <c:v>-0.58699136946000752</c:v>
                </c:pt>
                <c:pt idx="2178">
                  <c:v>-0.59961634496432858</c:v>
                </c:pt>
                <c:pt idx="2179">
                  <c:v>-0.59236935736513652</c:v>
                </c:pt>
                <c:pt idx="2180">
                  <c:v>-0.56006454674381634</c:v>
                </c:pt>
                <c:pt idx="2181">
                  <c:v>-0.57580940655455393</c:v>
                </c:pt>
                <c:pt idx="2182">
                  <c:v>-0.59988997347860051</c:v>
                </c:pt>
                <c:pt idx="2183">
                  <c:v>-0.60033027042790055</c:v>
                </c:pt>
                <c:pt idx="2184">
                  <c:v>-0.61244072187327325</c:v>
                </c:pt>
                <c:pt idx="2185">
                  <c:v>-0.60524079058656943</c:v>
                </c:pt>
                <c:pt idx="2186">
                  <c:v>-0.60986847134315214</c:v>
                </c:pt>
                <c:pt idx="2187">
                  <c:v>-0.63598392774090717</c:v>
                </c:pt>
                <c:pt idx="2188">
                  <c:v>-0.63229370259987316</c:v>
                </c:pt>
                <c:pt idx="2189">
                  <c:v>-0.6169907358603236</c:v>
                </c:pt>
                <c:pt idx="2190">
                  <c:v>-0.57454293654178634</c:v>
                </c:pt>
                <c:pt idx="2191">
                  <c:v>-0.60214598976535294</c:v>
                </c:pt>
                <c:pt idx="2192">
                  <c:v>-0.65075633845948788</c:v>
                </c:pt>
                <c:pt idx="2193">
                  <c:v>-0.63858232684409488</c:v>
                </c:pt>
                <c:pt idx="2194">
                  <c:v>-0.6121900947098331</c:v>
                </c:pt>
                <c:pt idx="2195">
                  <c:v>-0.60711952202593278</c:v>
                </c:pt>
                <c:pt idx="2196">
                  <c:v>-0.59826409484039678</c:v>
                </c:pt>
                <c:pt idx="2197">
                  <c:v>-0.60492108929471744</c:v>
                </c:pt>
                <c:pt idx="2198">
                  <c:v>-0.56012989639511912</c:v>
                </c:pt>
                <c:pt idx="2199">
                  <c:v>-0.63522299808237648</c:v>
                </c:pt>
                <c:pt idx="2200">
                  <c:v>-0.56004054978067652</c:v>
                </c:pt>
                <c:pt idx="2201">
                  <c:v>-0.62640262998828411</c:v>
                </c:pt>
                <c:pt idx="2202">
                  <c:v>-0.62924593135197171</c:v>
                </c:pt>
                <c:pt idx="2203">
                  <c:v>-0.57682678968562229</c:v>
                </c:pt>
                <c:pt idx="2204">
                  <c:v>-0.59441469311543593</c:v>
                </c:pt>
                <c:pt idx="2205">
                  <c:v>-0.6244201355479353</c:v>
                </c:pt>
                <c:pt idx="2206">
                  <c:v>-0.63816439946171755</c:v>
                </c:pt>
                <c:pt idx="2207">
                  <c:v>-0.59381831218955106</c:v>
                </c:pt>
                <c:pt idx="2208">
                  <c:v>-0.52630689796426222</c:v>
                </c:pt>
                <c:pt idx="2209">
                  <c:v>-0.60868539107361808</c:v>
                </c:pt>
                <c:pt idx="2210">
                  <c:v>-0.59503217040545664</c:v>
                </c:pt>
                <c:pt idx="2211">
                  <c:v>-0.6195141559231101</c:v>
                </c:pt>
                <c:pt idx="2212">
                  <c:v>-0.60052265176804542</c:v>
                </c:pt>
                <c:pt idx="2213">
                  <c:v>-0.53827966196720767</c:v>
                </c:pt>
                <c:pt idx="2214">
                  <c:v>-0.6361685120276358</c:v>
                </c:pt>
                <c:pt idx="2215">
                  <c:v>-0.57414207857313149</c:v>
                </c:pt>
                <c:pt idx="2216">
                  <c:v>-0.67038613861468199</c:v>
                </c:pt>
                <c:pt idx="2217">
                  <c:v>-0.62260662276026169</c:v>
                </c:pt>
                <c:pt idx="2218">
                  <c:v>-0.59932844799773377</c:v>
                </c:pt>
                <c:pt idx="2219">
                  <c:v>-0.55406748476536016</c:v>
                </c:pt>
                <c:pt idx="2220">
                  <c:v>-0.66967441706229536</c:v>
                </c:pt>
                <c:pt idx="2221">
                  <c:v>-0.61182130359088949</c:v>
                </c:pt>
                <c:pt idx="2222">
                  <c:v>-0.57420829808595242</c:v>
                </c:pt>
                <c:pt idx="2223">
                  <c:v>-0.63780932794761969</c:v>
                </c:pt>
                <c:pt idx="2224">
                  <c:v>-0.63936404411422798</c:v>
                </c:pt>
                <c:pt idx="2225">
                  <c:v>-0.59606902086875979</c:v>
                </c:pt>
                <c:pt idx="2226">
                  <c:v>-0.62154131623134057</c:v>
                </c:pt>
                <c:pt idx="2227">
                  <c:v>-0.56012871255831553</c:v>
                </c:pt>
                <c:pt idx="2228">
                  <c:v>-0.62711131334320946</c:v>
                </c:pt>
                <c:pt idx="2229">
                  <c:v>-0.63157799379628099</c:v>
                </c:pt>
                <c:pt idx="2230">
                  <c:v>-0.62801281644311091</c:v>
                </c:pt>
                <c:pt idx="2231">
                  <c:v>-0.63411255046825965</c:v>
                </c:pt>
                <c:pt idx="2232">
                  <c:v>-0.57944416101306251</c:v>
                </c:pt>
                <c:pt idx="2233">
                  <c:v>-0.60301431138592032</c:v>
                </c:pt>
                <c:pt idx="2234">
                  <c:v>-0.58298647912671719</c:v>
                </c:pt>
                <c:pt idx="2235">
                  <c:v>-0.58159121708528028</c:v>
                </c:pt>
                <c:pt idx="2236">
                  <c:v>-0.57545626099002212</c:v>
                </c:pt>
                <c:pt idx="2237">
                  <c:v>-0.61944220178865594</c:v>
                </c:pt>
                <c:pt idx="2238">
                  <c:v>-0.60192312320945263</c:v>
                </c:pt>
                <c:pt idx="2239">
                  <c:v>-0.60984743719062362</c:v>
                </c:pt>
                <c:pt idx="2240">
                  <c:v>-0.61113160929886223</c:v>
                </c:pt>
                <c:pt idx="2241">
                  <c:v>-0.65563880351900172</c:v>
                </c:pt>
                <c:pt idx="2242">
                  <c:v>-0.6544105958488653</c:v>
                </c:pt>
                <c:pt idx="2243">
                  <c:v>-0.59601673343999373</c:v>
                </c:pt>
                <c:pt idx="2244">
                  <c:v>-0.58484966488933221</c:v>
                </c:pt>
                <c:pt idx="2245">
                  <c:v>-0.60505546759993911</c:v>
                </c:pt>
                <c:pt idx="2246">
                  <c:v>-0.60623313324653627</c:v>
                </c:pt>
                <c:pt idx="2247">
                  <c:v>-0.59671644922362166</c:v>
                </c:pt>
                <c:pt idx="2248">
                  <c:v>-0.59664695429556114</c:v>
                </c:pt>
                <c:pt idx="2249">
                  <c:v>-0.62876310852466644</c:v>
                </c:pt>
                <c:pt idx="2250">
                  <c:v>-0.677159528653974</c:v>
                </c:pt>
                <c:pt idx="2251">
                  <c:v>-0.62360030488497975</c:v>
                </c:pt>
                <c:pt idx="2252">
                  <c:v>-0.61822635995329889</c:v>
                </c:pt>
                <c:pt idx="2253">
                  <c:v>-0.58118466492985521</c:v>
                </c:pt>
                <c:pt idx="2254">
                  <c:v>-0.66743339272849556</c:v>
                </c:pt>
                <c:pt idx="2255">
                  <c:v>-0.63971142077397636</c:v>
                </c:pt>
                <c:pt idx="2256">
                  <c:v>-0.64065784597195419</c:v>
                </c:pt>
                <c:pt idx="2257">
                  <c:v>-0.66240806807239483</c:v>
                </c:pt>
                <c:pt idx="2258">
                  <c:v>-0.624686410660373</c:v>
                </c:pt>
                <c:pt idx="2259">
                  <c:v>-0.64848005125626518</c:v>
                </c:pt>
                <c:pt idx="2260">
                  <c:v>-0.60818976760861798</c:v>
                </c:pt>
                <c:pt idx="2261">
                  <c:v>-0.6421976273514991</c:v>
                </c:pt>
                <c:pt idx="2262">
                  <c:v>-0.65071342461001791</c:v>
                </c:pt>
                <c:pt idx="2263">
                  <c:v>-0.63842026117669848</c:v>
                </c:pt>
                <c:pt idx="2264">
                  <c:v>-0.59341821449700449</c:v>
                </c:pt>
                <c:pt idx="2265">
                  <c:v>-0.64289199299157063</c:v>
                </c:pt>
                <c:pt idx="2266">
                  <c:v>-0.63147209124728443</c:v>
                </c:pt>
                <c:pt idx="2267">
                  <c:v>-0.62851908078253194</c:v>
                </c:pt>
                <c:pt idx="2268">
                  <c:v>-0.61344908694457767</c:v>
                </c:pt>
                <c:pt idx="2269">
                  <c:v>-0.61901753061044495</c:v>
                </c:pt>
                <c:pt idx="2270">
                  <c:v>-0.63562712358653972</c:v>
                </c:pt>
                <c:pt idx="2271">
                  <c:v>-0.59667868787319056</c:v>
                </c:pt>
                <c:pt idx="2272">
                  <c:v>-0.54514748324248952</c:v>
                </c:pt>
                <c:pt idx="2273">
                  <c:v>-0.61016902692501818</c:v>
                </c:pt>
                <c:pt idx="2274">
                  <c:v>-0.57195435849179066</c:v>
                </c:pt>
                <c:pt idx="2275">
                  <c:v>-0.63296986256516807</c:v>
                </c:pt>
                <c:pt idx="2276">
                  <c:v>-0.61481357462024189</c:v>
                </c:pt>
                <c:pt idx="2277">
                  <c:v>-0.65041032118060227</c:v>
                </c:pt>
                <c:pt idx="2278">
                  <c:v>-0.52803282076809432</c:v>
                </c:pt>
                <c:pt idx="2279">
                  <c:v>-0.65111175919563125</c:v>
                </c:pt>
                <c:pt idx="2280">
                  <c:v>-0.59845388525196497</c:v>
                </c:pt>
                <c:pt idx="2281">
                  <c:v>-0.60060820646777502</c:v>
                </c:pt>
                <c:pt idx="2282">
                  <c:v>-0.62226175216458657</c:v>
                </c:pt>
                <c:pt idx="2283">
                  <c:v>-0.63022706314871413</c:v>
                </c:pt>
                <c:pt idx="2284">
                  <c:v>-0.59905611974855943</c:v>
                </c:pt>
                <c:pt idx="2285">
                  <c:v>-0.59609359832589026</c:v>
                </c:pt>
                <c:pt idx="2286">
                  <c:v>-0.61782477311672335</c:v>
                </c:pt>
                <c:pt idx="2287">
                  <c:v>-0.59637058227005235</c:v>
                </c:pt>
                <c:pt idx="2288">
                  <c:v>-0.6349119060240731</c:v>
                </c:pt>
                <c:pt idx="2289">
                  <c:v>-0.62793532255920781</c:v>
                </c:pt>
                <c:pt idx="2290">
                  <c:v>-0.63232138307094976</c:v>
                </c:pt>
                <c:pt idx="2291">
                  <c:v>-0.62589627933145708</c:v>
                </c:pt>
                <c:pt idx="2292">
                  <c:v>-0.56285316688701337</c:v>
                </c:pt>
                <c:pt idx="2293">
                  <c:v>-0.64128873265820785</c:v>
                </c:pt>
                <c:pt idx="2294">
                  <c:v>-0.61672541907767586</c:v>
                </c:pt>
                <c:pt idx="2295">
                  <c:v>-0.64359407304055993</c:v>
                </c:pt>
                <c:pt idx="2296">
                  <c:v>-0.64457800491116313</c:v>
                </c:pt>
                <c:pt idx="2297">
                  <c:v>-0.62468951229645131</c:v>
                </c:pt>
                <c:pt idx="2298">
                  <c:v>-0.65840189825254114</c:v>
                </c:pt>
                <c:pt idx="2299">
                  <c:v>-0.59875416197587694</c:v>
                </c:pt>
                <c:pt idx="2300">
                  <c:v>-0.63703343705820048</c:v>
                </c:pt>
                <c:pt idx="2301">
                  <c:v>-0.65229119403347979</c:v>
                </c:pt>
                <c:pt idx="2302">
                  <c:v>-0.62912583709723779</c:v>
                </c:pt>
                <c:pt idx="2303">
                  <c:v>-0.64204717574385606</c:v>
                </c:pt>
                <c:pt idx="2304">
                  <c:v>-0.62649624377035917</c:v>
                </c:pt>
                <c:pt idx="2305">
                  <c:v>-0.59586279550121457</c:v>
                </c:pt>
                <c:pt idx="2306">
                  <c:v>-0.63120682118151328</c:v>
                </c:pt>
                <c:pt idx="2307">
                  <c:v>-0.64274993086191856</c:v>
                </c:pt>
                <c:pt idx="2308">
                  <c:v>-0.66219575677097342</c:v>
                </c:pt>
                <c:pt idx="2309">
                  <c:v>-0.62850259414011245</c:v>
                </c:pt>
                <c:pt idx="2310">
                  <c:v>-0.58876125216676256</c:v>
                </c:pt>
                <c:pt idx="2311">
                  <c:v>-0.62067626511715579</c:v>
                </c:pt>
                <c:pt idx="2312">
                  <c:v>-0.63458269801152356</c:v>
                </c:pt>
                <c:pt idx="2313">
                  <c:v>-0.61794687766176504</c:v>
                </c:pt>
                <c:pt idx="2314">
                  <c:v>-0.64798338890424589</c:v>
                </c:pt>
                <c:pt idx="2315">
                  <c:v>-0.64335171062622987</c:v>
                </c:pt>
                <c:pt idx="2316">
                  <c:v>-0.64216630898741867</c:v>
                </c:pt>
                <c:pt idx="2317">
                  <c:v>-0.61111826506855271</c:v>
                </c:pt>
                <c:pt idx="2318">
                  <c:v>-0.5629810693981111</c:v>
                </c:pt>
                <c:pt idx="2319">
                  <c:v>-0.64186520635704192</c:v>
                </c:pt>
                <c:pt idx="2320">
                  <c:v>-0.59160882532686576</c:v>
                </c:pt>
                <c:pt idx="2321">
                  <c:v>-0.63135413454527201</c:v>
                </c:pt>
                <c:pt idx="2322">
                  <c:v>-0.68020072817295241</c:v>
                </c:pt>
                <c:pt idx="2323">
                  <c:v>-0.66463925589825323</c:v>
                </c:pt>
                <c:pt idx="2324">
                  <c:v>-0.64340209585289954</c:v>
                </c:pt>
                <c:pt idx="2325">
                  <c:v>-0.65218610654992393</c:v>
                </c:pt>
                <c:pt idx="2326">
                  <c:v>-0.64152809549120959</c:v>
                </c:pt>
                <c:pt idx="2327">
                  <c:v>-0.61768914380452122</c:v>
                </c:pt>
                <c:pt idx="2328">
                  <c:v>-0.66509855637454884</c:v>
                </c:pt>
                <c:pt idx="2329">
                  <c:v>-0.61775794417903862</c:v>
                </c:pt>
                <c:pt idx="2330">
                  <c:v>-0.6332306081194814</c:v>
                </c:pt>
                <c:pt idx="2331">
                  <c:v>-0.63977907834051129</c:v>
                </c:pt>
                <c:pt idx="2332">
                  <c:v>-0.66194602661145097</c:v>
                </c:pt>
                <c:pt idx="2333">
                  <c:v>-0.63573563624257878</c:v>
                </c:pt>
                <c:pt idx="2334">
                  <c:v>-0.66462218267332396</c:v>
                </c:pt>
                <c:pt idx="2335">
                  <c:v>-0.6618578746245628</c:v>
                </c:pt>
                <c:pt idx="2336">
                  <c:v>-0.64928370546876391</c:v>
                </c:pt>
                <c:pt idx="2337">
                  <c:v>-0.6192540510911918</c:v>
                </c:pt>
                <c:pt idx="2338">
                  <c:v>-0.60686194730428833</c:v>
                </c:pt>
                <c:pt idx="2339">
                  <c:v>-0.60893890654338378</c:v>
                </c:pt>
                <c:pt idx="2340">
                  <c:v>-0.61764625146382701</c:v>
                </c:pt>
                <c:pt idx="2341">
                  <c:v>-0.64715771219265172</c:v>
                </c:pt>
                <c:pt idx="2342">
                  <c:v>-0.66021443205053343</c:v>
                </c:pt>
                <c:pt idx="2343">
                  <c:v>-0.65794165875194721</c:v>
                </c:pt>
                <c:pt idx="2344">
                  <c:v>-0.64450015392836535</c:v>
                </c:pt>
                <c:pt idx="2345">
                  <c:v>-0.64910763439731456</c:v>
                </c:pt>
                <c:pt idx="2346">
                  <c:v>-0.64512912319435745</c:v>
                </c:pt>
                <c:pt idx="2347">
                  <c:v>-0.62382345099607128</c:v>
                </c:pt>
                <c:pt idx="2348">
                  <c:v>-0.62955767461231027</c:v>
                </c:pt>
                <c:pt idx="2349">
                  <c:v>-0.61957255393756916</c:v>
                </c:pt>
                <c:pt idx="2350">
                  <c:v>-0.65641392088218931</c:v>
                </c:pt>
                <c:pt idx="2351">
                  <c:v>-0.63752209088000156</c:v>
                </c:pt>
                <c:pt idx="2352">
                  <c:v>-0.6939778524972211</c:v>
                </c:pt>
                <c:pt idx="2353">
                  <c:v>-0.64985656038284456</c:v>
                </c:pt>
                <c:pt idx="2354">
                  <c:v>-0.5754997908874907</c:v>
                </c:pt>
                <c:pt idx="2355">
                  <c:v>-0.61951863341546543</c:v>
                </c:pt>
                <c:pt idx="2356">
                  <c:v>-0.66126553424520773</c:v>
                </c:pt>
                <c:pt idx="2357">
                  <c:v>-0.67163011339677892</c:v>
                </c:pt>
                <c:pt idx="2358">
                  <c:v>-0.63765611519069676</c:v>
                </c:pt>
                <c:pt idx="2359">
                  <c:v>-0.65792706959840208</c:v>
                </c:pt>
                <c:pt idx="2360">
                  <c:v>-0.6663701666767029</c:v>
                </c:pt>
                <c:pt idx="2361">
                  <c:v>-0.65551142562600906</c:v>
                </c:pt>
                <c:pt idx="2362">
                  <c:v>-0.67335223235249764</c:v>
                </c:pt>
                <c:pt idx="2363">
                  <c:v>-0.65150407609218419</c:v>
                </c:pt>
                <c:pt idx="2364">
                  <c:v>-0.65495538251553931</c:v>
                </c:pt>
                <c:pt idx="2365">
                  <c:v>-0.67588733341717189</c:v>
                </c:pt>
                <c:pt idx="2366">
                  <c:v>-0.6334903632222969</c:v>
                </c:pt>
                <c:pt idx="2367">
                  <c:v>-0.62567320523850689</c:v>
                </c:pt>
                <c:pt idx="2368">
                  <c:v>-0.61738427424554754</c:v>
                </c:pt>
                <c:pt idx="2369">
                  <c:v>-0.57797764777223648</c:v>
                </c:pt>
                <c:pt idx="2370">
                  <c:v>-0.63322895440782134</c:v>
                </c:pt>
                <c:pt idx="2371">
                  <c:v>-0.65605938054923407</c:v>
                </c:pt>
                <c:pt idx="2372">
                  <c:v>-0.59431671941873754</c:v>
                </c:pt>
                <c:pt idx="2373">
                  <c:v>-0.63716671948573156</c:v>
                </c:pt>
                <c:pt idx="2374">
                  <c:v>-0.63161418461539287</c:v>
                </c:pt>
                <c:pt idx="2375">
                  <c:v>-0.68824204238578968</c:v>
                </c:pt>
                <c:pt idx="2376">
                  <c:v>-0.66021338350310643</c:v>
                </c:pt>
                <c:pt idx="2377">
                  <c:v>-0.64212083572024781</c:v>
                </c:pt>
                <c:pt idx="2378">
                  <c:v>-0.65370702558298333</c:v>
                </c:pt>
                <c:pt idx="2379">
                  <c:v>-0.67785188576172817</c:v>
                </c:pt>
                <c:pt idx="2380">
                  <c:v>-0.62522831511150523</c:v>
                </c:pt>
                <c:pt idx="2381">
                  <c:v>-0.66207955693897824</c:v>
                </c:pt>
                <c:pt idx="2382">
                  <c:v>-0.63228739727262673</c:v>
                </c:pt>
                <c:pt idx="2383">
                  <c:v>-0.62927500953658788</c:v>
                </c:pt>
                <c:pt idx="2384">
                  <c:v>-0.6571617568253767</c:v>
                </c:pt>
                <c:pt idx="2385">
                  <c:v>-0.68237337532937714</c:v>
                </c:pt>
                <c:pt idx="2386">
                  <c:v>-0.62308108004773144</c:v>
                </c:pt>
                <c:pt idx="2387">
                  <c:v>-0.63996202293926174</c:v>
                </c:pt>
                <c:pt idx="2388">
                  <c:v>-0.66136250410774533</c:v>
                </c:pt>
                <c:pt idx="2389">
                  <c:v>-0.64978974259311961</c:v>
                </c:pt>
                <c:pt idx="2390">
                  <c:v>-0.63833590254469585</c:v>
                </c:pt>
                <c:pt idx="2391">
                  <c:v>-0.68085868946404426</c:v>
                </c:pt>
                <c:pt idx="2392">
                  <c:v>-0.67568459924052793</c:v>
                </c:pt>
                <c:pt idx="2393">
                  <c:v>-0.59130517663772575</c:v>
                </c:pt>
                <c:pt idx="2394">
                  <c:v>-0.64757425438548821</c:v>
                </c:pt>
                <c:pt idx="2395">
                  <c:v>-0.65585247354770659</c:v>
                </c:pt>
                <c:pt idx="2396">
                  <c:v>-0.66823892508418337</c:v>
                </c:pt>
                <c:pt idx="2397">
                  <c:v>-0.6670615749894454</c:v>
                </c:pt>
                <c:pt idx="2398">
                  <c:v>-0.65192115364407832</c:v>
                </c:pt>
                <c:pt idx="2399">
                  <c:v>-0.65236649968427252</c:v>
                </c:pt>
                <c:pt idx="2400">
                  <c:v>-0.6698894928446284</c:v>
                </c:pt>
                <c:pt idx="2401">
                  <c:v>-0.65129878089980542</c:v>
                </c:pt>
                <c:pt idx="2402">
                  <c:v>-0.65131406558760652</c:v>
                </c:pt>
                <c:pt idx="2403">
                  <c:v>-0.65143031252096328</c:v>
                </c:pt>
                <c:pt idx="2404">
                  <c:v>-0.67222363225762272</c:v>
                </c:pt>
                <c:pt idx="2405">
                  <c:v>-0.67377291032998843</c:v>
                </c:pt>
                <c:pt idx="2406">
                  <c:v>-0.68510009514753945</c:v>
                </c:pt>
                <c:pt idx="2407">
                  <c:v>-0.65666041630515148</c:v>
                </c:pt>
                <c:pt idx="2408">
                  <c:v>-0.67001115324947436</c:v>
                </c:pt>
                <c:pt idx="2409">
                  <c:v>-0.63751959898257549</c:v>
                </c:pt>
                <c:pt idx="2410">
                  <c:v>-0.66446809062503576</c:v>
                </c:pt>
                <c:pt idx="2411">
                  <c:v>-0.64709558809771628</c:v>
                </c:pt>
                <c:pt idx="2412">
                  <c:v>-0.68356075316930742</c:v>
                </c:pt>
                <c:pt idx="2413">
                  <c:v>-0.69159571460587599</c:v>
                </c:pt>
                <c:pt idx="2414">
                  <c:v>-0.65095976658161736</c:v>
                </c:pt>
                <c:pt idx="2415">
                  <c:v>-0.64322467417647899</c:v>
                </c:pt>
                <c:pt idx="2416">
                  <c:v>-0.67014770548972324</c:v>
                </c:pt>
                <c:pt idx="2417">
                  <c:v>-0.66585891422259746</c:v>
                </c:pt>
                <c:pt idx="2418">
                  <c:v>-0.64776651722569434</c:v>
                </c:pt>
                <c:pt idx="2419">
                  <c:v>-0.69723469463949206</c:v>
                </c:pt>
                <c:pt idx="2420">
                  <c:v>-0.60176999778257367</c:v>
                </c:pt>
                <c:pt idx="2421">
                  <c:v>-0.62429403494572855</c:v>
                </c:pt>
                <c:pt idx="2422">
                  <c:v>-0.65260201181569888</c:v>
                </c:pt>
                <c:pt idx="2423">
                  <c:v>-0.62660932468549224</c:v>
                </c:pt>
                <c:pt idx="2424">
                  <c:v>-0.66776388374123075</c:v>
                </c:pt>
                <c:pt idx="2425">
                  <c:v>-0.6310588702683978</c:v>
                </c:pt>
                <c:pt idx="2426">
                  <c:v>-0.59559954890143618</c:v>
                </c:pt>
                <c:pt idx="2427">
                  <c:v>-0.6651752700046305</c:v>
                </c:pt>
                <c:pt idx="2428">
                  <c:v>-0.64396106761855376</c:v>
                </c:pt>
                <c:pt idx="2429">
                  <c:v>-0.67821432870326437</c:v>
                </c:pt>
                <c:pt idx="2430">
                  <c:v>-0.63632263118659271</c:v>
                </c:pt>
                <c:pt idx="2431">
                  <c:v>-0.65534723682118956</c:v>
                </c:pt>
                <c:pt idx="2432">
                  <c:v>-0.6455917646239967</c:v>
                </c:pt>
                <c:pt idx="2433">
                  <c:v>-0.6946929949343893</c:v>
                </c:pt>
                <c:pt idx="2434">
                  <c:v>-0.65021750461658601</c:v>
                </c:pt>
                <c:pt idx="2435">
                  <c:v>-0.61419221897188714</c:v>
                </c:pt>
                <c:pt idx="2436">
                  <c:v>-0.61912897466390004</c:v>
                </c:pt>
                <c:pt idx="2437">
                  <c:v>-0.63864034349573373</c:v>
                </c:pt>
                <c:pt idx="2438">
                  <c:v>-0.65860133676943966</c:v>
                </c:pt>
                <c:pt idx="2439">
                  <c:v>-0.66798146633397726</c:v>
                </c:pt>
                <c:pt idx="2440">
                  <c:v>-0.62019340821188595</c:v>
                </c:pt>
                <c:pt idx="2441">
                  <c:v>-0.6029515659719531</c:v>
                </c:pt>
                <c:pt idx="2442">
                  <c:v>-0.65859648249843272</c:v>
                </c:pt>
                <c:pt idx="2443">
                  <c:v>-0.61668824219120688</c:v>
                </c:pt>
                <c:pt idx="2444">
                  <c:v>-0.6742175466709579</c:v>
                </c:pt>
                <c:pt idx="2445">
                  <c:v>-0.66653058576197899</c:v>
                </c:pt>
                <c:pt idx="2446">
                  <c:v>-0.61595779224588876</c:v>
                </c:pt>
                <c:pt idx="2447">
                  <c:v>-0.62140501755785083</c:v>
                </c:pt>
                <c:pt idx="2448">
                  <c:v>-0.65406027974822811</c:v>
                </c:pt>
                <c:pt idx="2449">
                  <c:v>-0.63605243288888491</c:v>
                </c:pt>
                <c:pt idx="2450">
                  <c:v>-0.63023281044955337</c:v>
                </c:pt>
                <c:pt idx="2451">
                  <c:v>-0.65404424055232713</c:v>
                </c:pt>
                <c:pt idx="2452">
                  <c:v>-0.60082772023139186</c:v>
                </c:pt>
                <c:pt idx="2453">
                  <c:v>-0.66891260480887416</c:v>
                </c:pt>
                <c:pt idx="2454">
                  <c:v>-0.68438690864210838</c:v>
                </c:pt>
                <c:pt idx="2455">
                  <c:v>-0.6450745489283688</c:v>
                </c:pt>
                <c:pt idx="2456">
                  <c:v>-0.69687595882446396</c:v>
                </c:pt>
                <c:pt idx="2457">
                  <c:v>-0.665221855535851</c:v>
                </c:pt>
                <c:pt idx="2458">
                  <c:v>-0.64731791957847473</c:v>
                </c:pt>
                <c:pt idx="2459">
                  <c:v>-0.68652712610087896</c:v>
                </c:pt>
                <c:pt idx="2460">
                  <c:v>-0.66370727753243919</c:v>
                </c:pt>
                <c:pt idx="2461">
                  <c:v>-0.64013123053519472</c:v>
                </c:pt>
                <c:pt idx="2462">
                  <c:v>-0.67039358492917711</c:v>
                </c:pt>
                <c:pt idx="2463">
                  <c:v>-0.65882128969118636</c:v>
                </c:pt>
                <c:pt idx="2464">
                  <c:v>-0.6918797883236133</c:v>
                </c:pt>
                <c:pt idx="2465">
                  <c:v>-0.67996971093603309</c:v>
                </c:pt>
                <c:pt idx="2466">
                  <c:v>-0.63061179191953742</c:v>
                </c:pt>
                <c:pt idx="2467">
                  <c:v>-0.62116235916381168</c:v>
                </c:pt>
                <c:pt idx="2468">
                  <c:v>-0.68547340263219003</c:v>
                </c:pt>
                <c:pt idx="2469">
                  <c:v>-0.59631927637627979</c:v>
                </c:pt>
                <c:pt idx="2470">
                  <c:v>-0.6731274852738931</c:v>
                </c:pt>
                <c:pt idx="2471">
                  <c:v>-0.64765663574205001</c:v>
                </c:pt>
                <c:pt idx="2472">
                  <c:v>-0.65536746879995933</c:v>
                </c:pt>
                <c:pt idx="2473">
                  <c:v>-0.63671913411124015</c:v>
                </c:pt>
                <c:pt idx="2474">
                  <c:v>-0.65122496589189049</c:v>
                </c:pt>
                <c:pt idx="2475">
                  <c:v>-0.64554471596365703</c:v>
                </c:pt>
                <c:pt idx="2476">
                  <c:v>-0.68057238824882549</c:v>
                </c:pt>
                <c:pt idx="2477">
                  <c:v>-0.64545833048139933</c:v>
                </c:pt>
                <c:pt idx="2478">
                  <c:v>-0.68267180129708394</c:v>
                </c:pt>
                <c:pt idx="2479">
                  <c:v>-0.69825647163269278</c:v>
                </c:pt>
                <c:pt idx="2480">
                  <c:v>-0.63688030841560028</c:v>
                </c:pt>
                <c:pt idx="2481">
                  <c:v>-0.67235443662525396</c:v>
                </c:pt>
                <c:pt idx="2482">
                  <c:v>-0.68875521947114438</c:v>
                </c:pt>
                <c:pt idx="2483">
                  <c:v>-0.61620660876260824</c:v>
                </c:pt>
                <c:pt idx="2484">
                  <c:v>-0.68595942498021201</c:v>
                </c:pt>
                <c:pt idx="2485">
                  <c:v>-0.66020927487424863</c:v>
                </c:pt>
                <c:pt idx="2486">
                  <c:v>-0.62852996348321555</c:v>
                </c:pt>
                <c:pt idx="2487">
                  <c:v>-0.68872822768941167</c:v>
                </c:pt>
                <c:pt idx="2488">
                  <c:v>-0.65262730128038082</c:v>
                </c:pt>
                <c:pt idx="2489">
                  <c:v>-0.65433468317881605</c:v>
                </c:pt>
                <c:pt idx="2490">
                  <c:v>-0.65692207090231369</c:v>
                </c:pt>
                <c:pt idx="2491">
                  <c:v>-0.64762333391979443</c:v>
                </c:pt>
                <c:pt idx="2492">
                  <c:v>-0.6679620865379976</c:v>
                </c:pt>
                <c:pt idx="2493">
                  <c:v>-0.64053128203933363</c:v>
                </c:pt>
                <c:pt idx="2494">
                  <c:v>-0.64611416908871055</c:v>
                </c:pt>
                <c:pt idx="2495">
                  <c:v>-0.68364078399341011</c:v>
                </c:pt>
                <c:pt idx="2496">
                  <c:v>-0.67193016818142304</c:v>
                </c:pt>
                <c:pt idx="2497">
                  <c:v>-0.66637947549428189</c:v>
                </c:pt>
                <c:pt idx="2498">
                  <c:v>-0.64920573388310543</c:v>
                </c:pt>
                <c:pt idx="2499">
                  <c:v>-0.69075134831388507</c:v>
                </c:pt>
                <c:pt idx="2500">
                  <c:v>-0.64243561366479274</c:v>
                </c:pt>
                <c:pt idx="2501">
                  <c:v>-0.69835807430319508</c:v>
                </c:pt>
                <c:pt idx="2502">
                  <c:v>-0.60956961852215219</c:v>
                </c:pt>
                <c:pt idx="2503">
                  <c:v>-0.67487080169617319</c:v>
                </c:pt>
                <c:pt idx="2504">
                  <c:v>-0.66453582102703301</c:v>
                </c:pt>
                <c:pt idx="2505">
                  <c:v>-0.66910942792648509</c:v>
                </c:pt>
                <c:pt idx="2506">
                  <c:v>-0.66715852495693628</c:v>
                </c:pt>
                <c:pt idx="2507">
                  <c:v>-0.62173975114103663</c:v>
                </c:pt>
                <c:pt idx="2508">
                  <c:v>-0.69890327426251875</c:v>
                </c:pt>
                <c:pt idx="2509">
                  <c:v>-0.66389056997141305</c:v>
                </c:pt>
                <c:pt idx="2510">
                  <c:v>-0.6501609430486206</c:v>
                </c:pt>
                <c:pt idx="2511">
                  <c:v>-0.6943479870479955</c:v>
                </c:pt>
                <c:pt idx="2512">
                  <c:v>-0.67009009527058627</c:v>
                </c:pt>
                <c:pt idx="2513">
                  <c:v>-0.70857431962019424</c:v>
                </c:pt>
                <c:pt idx="2514">
                  <c:v>-0.63080707690743598</c:v>
                </c:pt>
                <c:pt idx="2515">
                  <c:v>-0.67054604899508796</c:v>
                </c:pt>
                <c:pt idx="2516">
                  <c:v>-0.69146596337737598</c:v>
                </c:pt>
                <c:pt idx="2517">
                  <c:v>-0.69113590125162983</c:v>
                </c:pt>
                <c:pt idx="2518">
                  <c:v>-0.69742401690875799</c:v>
                </c:pt>
                <c:pt idx="2519">
                  <c:v>-0.66039685139759496</c:v>
                </c:pt>
                <c:pt idx="2520">
                  <c:v>-0.68424398241834872</c:v>
                </c:pt>
                <c:pt idx="2521">
                  <c:v>-0.64248709396780734</c:v>
                </c:pt>
                <c:pt idx="2522">
                  <c:v>-0.662747835057374</c:v>
                </c:pt>
                <c:pt idx="2523">
                  <c:v>-0.68425370607218816</c:v>
                </c:pt>
                <c:pt idx="2524">
                  <c:v>-0.70074805880157198</c:v>
                </c:pt>
                <c:pt idx="2525">
                  <c:v>-0.71645938290955802</c:v>
                </c:pt>
                <c:pt idx="2526">
                  <c:v>-0.68041620716772055</c:v>
                </c:pt>
                <c:pt idx="2527">
                  <c:v>-0.70199153939058867</c:v>
                </c:pt>
                <c:pt idx="2528">
                  <c:v>-0.7032771600484492</c:v>
                </c:pt>
                <c:pt idx="2529">
                  <c:v>-0.69666915028573584</c:v>
                </c:pt>
                <c:pt idx="2530">
                  <c:v>-0.66561457799408852</c:v>
                </c:pt>
                <c:pt idx="2531">
                  <c:v>-0.70834570152550624</c:v>
                </c:pt>
                <c:pt idx="2532">
                  <c:v>-0.67421177030416757</c:v>
                </c:pt>
                <c:pt idx="2533">
                  <c:v>-0.66967652956990031</c:v>
                </c:pt>
                <c:pt idx="2534">
                  <c:v>-0.61938765611156066</c:v>
                </c:pt>
                <c:pt idx="2535">
                  <c:v>-0.68590420317160805</c:v>
                </c:pt>
                <c:pt idx="2536">
                  <c:v>-0.59447815685885996</c:v>
                </c:pt>
                <c:pt idx="2537">
                  <c:v>-0.7002548245897624</c:v>
                </c:pt>
                <c:pt idx="2538">
                  <c:v>-0.72981344459878161</c:v>
                </c:pt>
                <c:pt idx="2539">
                  <c:v>-0.71058313503745152</c:v>
                </c:pt>
                <c:pt idx="2540">
                  <c:v>-0.65725688345594835</c:v>
                </c:pt>
                <c:pt idx="2541">
                  <c:v>-0.65439780940064018</c:v>
                </c:pt>
                <c:pt idx="2542">
                  <c:v>-0.69708254424629723</c:v>
                </c:pt>
                <c:pt idx="2543">
                  <c:v>-0.66715718959096626</c:v>
                </c:pt>
                <c:pt idx="2544">
                  <c:v>-0.69754548290883311</c:v>
                </c:pt>
                <c:pt idx="2545">
                  <c:v>-0.68971973271523113</c:v>
                </c:pt>
                <c:pt idx="2546">
                  <c:v>-0.68788048736995422</c:v>
                </c:pt>
                <c:pt idx="2547">
                  <c:v>-0.67937777208006189</c:v>
                </c:pt>
                <c:pt idx="2548">
                  <c:v>-0.65436486634835156</c:v>
                </c:pt>
                <c:pt idx="2549">
                  <c:v>-0.65645726932243686</c:v>
                </c:pt>
                <c:pt idx="2550">
                  <c:v>-0.69416434844100983</c:v>
                </c:pt>
                <c:pt idx="2551">
                  <c:v>-0.66497852976260496</c:v>
                </c:pt>
                <c:pt idx="2552">
                  <c:v>-0.64959657520119096</c:v>
                </c:pt>
                <c:pt idx="2553">
                  <c:v>-0.67824076095597707</c:v>
                </c:pt>
                <c:pt idx="2554">
                  <c:v>-0.65876035936839195</c:v>
                </c:pt>
                <c:pt idx="2555">
                  <c:v>-0.6319346091341097</c:v>
                </c:pt>
                <c:pt idx="2556">
                  <c:v>-0.69408368761732597</c:v>
                </c:pt>
                <c:pt idx="2557">
                  <c:v>-0.72297123703351074</c:v>
                </c:pt>
                <c:pt idx="2558">
                  <c:v>-0.64858569107027131</c:v>
                </c:pt>
                <c:pt idx="2559">
                  <c:v>-0.67676489190279498</c:v>
                </c:pt>
                <c:pt idx="2560">
                  <c:v>-0.69451287409278029</c:v>
                </c:pt>
                <c:pt idx="2561">
                  <c:v>-0.69583713058266172</c:v>
                </c:pt>
                <c:pt idx="2562">
                  <c:v>-0.70774560799867725</c:v>
                </c:pt>
                <c:pt idx="2563">
                  <c:v>-0.69558121664394057</c:v>
                </c:pt>
                <c:pt idx="2564">
                  <c:v>-0.66772179251331143</c:v>
                </c:pt>
                <c:pt idx="2565">
                  <c:v>-0.65806013534965346</c:v>
                </c:pt>
                <c:pt idx="2566">
                  <c:v>-0.70028604494632751</c:v>
                </c:pt>
                <c:pt idx="2567">
                  <c:v>-0.6864220829243487</c:v>
                </c:pt>
                <c:pt idx="2568">
                  <c:v>-0.71823051924099424</c:v>
                </c:pt>
                <c:pt idx="2569">
                  <c:v>-0.70313282585010584</c:v>
                </c:pt>
                <c:pt idx="2570">
                  <c:v>-0.70981029239318305</c:v>
                </c:pt>
                <c:pt idx="2571">
                  <c:v>-0.67274666885431855</c:v>
                </c:pt>
                <c:pt idx="2572">
                  <c:v>-0.69857285770690825</c:v>
                </c:pt>
                <c:pt idx="2573">
                  <c:v>-0.69856506469882962</c:v>
                </c:pt>
                <c:pt idx="2574">
                  <c:v>-0.70380884184771175</c:v>
                </c:pt>
                <c:pt idx="2575">
                  <c:v>-0.69370304160461016</c:v>
                </c:pt>
                <c:pt idx="2576">
                  <c:v>-0.70487704845641086</c:v>
                </c:pt>
                <c:pt idx="2577">
                  <c:v>-0.72113001348225292</c:v>
                </c:pt>
                <c:pt idx="2578">
                  <c:v>-0.69575443367542933</c:v>
                </c:pt>
                <c:pt idx="2579">
                  <c:v>-0.70930173490112358</c:v>
                </c:pt>
                <c:pt idx="2580">
                  <c:v>-0.68899121767562088</c:v>
                </c:pt>
                <c:pt idx="2581">
                  <c:v>-0.71474011932868697</c:v>
                </c:pt>
                <c:pt idx="2582">
                  <c:v>-0.68897686468795083</c:v>
                </c:pt>
                <c:pt idx="2583">
                  <c:v>-0.7308216380955066</c:v>
                </c:pt>
                <c:pt idx="2584">
                  <c:v>-0.68077790120398041</c:v>
                </c:pt>
                <c:pt idx="2585">
                  <c:v>-0.71740247949427327</c:v>
                </c:pt>
                <c:pt idx="2586">
                  <c:v>-0.69452833503897615</c:v>
                </c:pt>
                <c:pt idx="2587">
                  <c:v>-0.72499655441678845</c:v>
                </c:pt>
                <c:pt idx="2588">
                  <c:v>-0.7321658793013206</c:v>
                </c:pt>
                <c:pt idx="2589">
                  <c:v>-0.71030712316952271</c:v>
                </c:pt>
                <c:pt idx="2590">
                  <c:v>-0.73665888958756676</c:v>
                </c:pt>
                <c:pt idx="2591">
                  <c:v>-0.70637373750369237</c:v>
                </c:pt>
                <c:pt idx="2592">
                  <c:v>-0.72504756897652978</c:v>
                </c:pt>
                <c:pt idx="2593">
                  <c:v>-0.71624721899337607</c:v>
                </c:pt>
                <c:pt idx="2594">
                  <c:v>-0.72470151004272931</c:v>
                </c:pt>
                <c:pt idx="2595">
                  <c:v>-0.72772177452274167</c:v>
                </c:pt>
                <c:pt idx="2596">
                  <c:v>-0.68449036827391663</c:v>
                </c:pt>
                <c:pt idx="2597">
                  <c:v>-0.67512008441394411</c:v>
                </c:pt>
                <c:pt idx="2598">
                  <c:v>-0.72330257775937956</c:v>
                </c:pt>
                <c:pt idx="2599">
                  <c:v>-0.70213377103476249</c:v>
                </c:pt>
                <c:pt idx="2600">
                  <c:v>-0.67896509815981576</c:v>
                </c:pt>
                <c:pt idx="2601">
                  <c:v>-0.71368335657230642</c:v>
                </c:pt>
                <c:pt idx="2602">
                  <c:v>-0.74976610438990376</c:v>
                </c:pt>
                <c:pt idx="2603">
                  <c:v>-0.72017952448211109</c:v>
                </c:pt>
                <c:pt idx="2604">
                  <c:v>-0.73589567435886527</c:v>
                </c:pt>
                <c:pt idx="2605">
                  <c:v>-0.68068691165260842</c:v>
                </c:pt>
                <c:pt idx="2606">
                  <c:v>-0.67536769337252589</c:v>
                </c:pt>
                <c:pt idx="2607">
                  <c:v>-0.71209869585672914</c:v>
                </c:pt>
                <c:pt idx="2608">
                  <c:v>-0.67968753738618581</c:v>
                </c:pt>
                <c:pt idx="2609">
                  <c:v>-0.73697813259404565</c:v>
                </c:pt>
                <c:pt idx="2610">
                  <c:v>-0.71748807507965562</c:v>
                </c:pt>
                <c:pt idx="2611">
                  <c:v>-0.72759995853192405</c:v>
                </c:pt>
                <c:pt idx="2612">
                  <c:v>-0.7385812044100819</c:v>
                </c:pt>
                <c:pt idx="2613">
                  <c:v>-0.72398090344261989</c:v>
                </c:pt>
                <c:pt idx="2614">
                  <c:v>-0.74544477539082843</c:v>
                </c:pt>
                <c:pt idx="2615">
                  <c:v>-0.72685054000887883</c:v>
                </c:pt>
                <c:pt idx="2616">
                  <c:v>-0.73455527685715905</c:v>
                </c:pt>
                <c:pt idx="2617">
                  <c:v>-0.68897458518179611</c:v>
                </c:pt>
                <c:pt idx="2618">
                  <c:v>-0.73400308701676442</c:v>
                </c:pt>
                <c:pt idx="2619">
                  <c:v>-0.72310285443593114</c:v>
                </c:pt>
                <c:pt idx="2620">
                  <c:v>-0.73637545205861688</c:v>
                </c:pt>
                <c:pt idx="2621">
                  <c:v>-0.71408282318197225</c:v>
                </c:pt>
                <c:pt idx="2622">
                  <c:v>-0.74630514071796261</c:v>
                </c:pt>
                <c:pt idx="2623">
                  <c:v>-0.6983710392838417</c:v>
                </c:pt>
                <c:pt idx="2624">
                  <c:v>-0.71860935725779829</c:v>
                </c:pt>
                <c:pt idx="2625">
                  <c:v>-0.72544635752377684</c:v>
                </c:pt>
                <c:pt idx="2626">
                  <c:v>-0.71754195993874648</c:v>
                </c:pt>
                <c:pt idx="2627">
                  <c:v>-0.68669350472909141</c:v>
                </c:pt>
                <c:pt idx="2628">
                  <c:v>-0.73152618927602542</c:v>
                </c:pt>
                <c:pt idx="2629">
                  <c:v>-0.73312596312568667</c:v>
                </c:pt>
                <c:pt idx="2630">
                  <c:v>-0.71734889708720906</c:v>
                </c:pt>
                <c:pt idx="2631">
                  <c:v>-0.72115097287450969</c:v>
                </c:pt>
                <c:pt idx="2632">
                  <c:v>-0.7007444068136125</c:v>
                </c:pt>
                <c:pt idx="2633">
                  <c:v>-0.73783822017337319</c:v>
                </c:pt>
                <c:pt idx="2634">
                  <c:v>-0.74889851836618937</c:v>
                </c:pt>
                <c:pt idx="2635">
                  <c:v>-0.74122129596536401</c:v>
                </c:pt>
                <c:pt idx="2636">
                  <c:v>-0.69154122552481945</c:v>
                </c:pt>
                <c:pt idx="2637">
                  <c:v>-0.73533399533344712</c:v>
                </c:pt>
                <c:pt idx="2638">
                  <c:v>-0.69230410820535515</c:v>
                </c:pt>
                <c:pt idx="2639">
                  <c:v>-0.6369919478228897</c:v>
                </c:pt>
                <c:pt idx="2640">
                  <c:v>-0.6930398643462915</c:v>
                </c:pt>
                <c:pt idx="2641">
                  <c:v>-0.67402266365713515</c:v>
                </c:pt>
                <c:pt idx="2642">
                  <c:v>-0.7437489524746399</c:v>
                </c:pt>
                <c:pt idx="2643">
                  <c:v>-0.70982250616896925</c:v>
                </c:pt>
                <c:pt idx="2644">
                  <c:v>-0.73627114097483815</c:v>
                </c:pt>
                <c:pt idx="2645">
                  <c:v>-0.73261273001532001</c:v>
                </c:pt>
                <c:pt idx="2646">
                  <c:v>-0.75431644059701575</c:v>
                </c:pt>
                <c:pt idx="2647">
                  <c:v>-0.76175179171300922</c:v>
                </c:pt>
                <c:pt idx="2648">
                  <c:v>-0.71538161592122418</c:v>
                </c:pt>
                <c:pt idx="2649">
                  <c:v>-0.73707107664867333</c:v>
                </c:pt>
                <c:pt idx="2650">
                  <c:v>-0.71138859080177519</c:v>
                </c:pt>
                <c:pt idx="2651">
                  <c:v>-0.72360898223501602</c:v>
                </c:pt>
                <c:pt idx="2652">
                  <c:v>-0.6888034754061807</c:v>
                </c:pt>
                <c:pt idx="2653">
                  <c:v>-0.69836270497833353</c:v>
                </c:pt>
                <c:pt idx="2654">
                  <c:v>-0.70958415668034713</c:v>
                </c:pt>
                <c:pt idx="2655">
                  <c:v>-0.73597256445373438</c:v>
                </c:pt>
                <c:pt idx="2656">
                  <c:v>-0.74001026985583929</c:v>
                </c:pt>
                <c:pt idx="2657">
                  <c:v>-0.711503056383748</c:v>
                </c:pt>
                <c:pt idx="2658">
                  <c:v>-0.76224869799506212</c:v>
                </c:pt>
                <c:pt idx="2659">
                  <c:v>-0.68139229402446921</c:v>
                </c:pt>
                <c:pt idx="2660">
                  <c:v>-0.70941491272693558</c:v>
                </c:pt>
                <c:pt idx="2661">
                  <c:v>-0.68018920806190175</c:v>
                </c:pt>
                <c:pt idx="2662">
                  <c:v>-0.73875836407626772</c:v>
                </c:pt>
                <c:pt idx="2663">
                  <c:v>-0.71421187397792352</c:v>
                </c:pt>
                <c:pt idx="2664">
                  <c:v>-0.74552425690415225</c:v>
                </c:pt>
                <c:pt idx="2665">
                  <c:v>-0.74145710732187053</c:v>
                </c:pt>
                <c:pt idx="2666">
                  <c:v>-0.72035550772184465</c:v>
                </c:pt>
                <c:pt idx="2667">
                  <c:v>-0.73739561802933951</c:v>
                </c:pt>
                <c:pt idx="2668">
                  <c:v>-0.70628493166944351</c:v>
                </c:pt>
                <c:pt idx="2669">
                  <c:v>-0.73804562413082886</c:v>
                </c:pt>
                <c:pt idx="2670">
                  <c:v>-0.7581730366347823</c:v>
                </c:pt>
                <c:pt idx="2671">
                  <c:v>-0.74625764559890173</c:v>
                </c:pt>
                <c:pt idx="2672">
                  <c:v>-0.70170179286631684</c:v>
                </c:pt>
                <c:pt idx="2673">
                  <c:v>-0.71491053658479475</c:v>
                </c:pt>
                <c:pt idx="2674">
                  <c:v>-0.7386699906531129</c:v>
                </c:pt>
                <c:pt idx="2675">
                  <c:v>-0.74326272397391924</c:v>
                </c:pt>
                <c:pt idx="2676">
                  <c:v>-0.76042453638192919</c:v>
                </c:pt>
                <c:pt idx="2677">
                  <c:v>-0.73901003953425459</c:v>
                </c:pt>
                <c:pt idx="2678">
                  <c:v>-0.7457009231350975</c:v>
                </c:pt>
                <c:pt idx="2679">
                  <c:v>-0.74636380158776805</c:v>
                </c:pt>
                <c:pt idx="2680">
                  <c:v>-0.68221198297599195</c:v>
                </c:pt>
                <c:pt idx="2681">
                  <c:v>-0.74106936734917683</c:v>
                </c:pt>
                <c:pt idx="2682">
                  <c:v>-0.70165583084900673</c:v>
                </c:pt>
                <c:pt idx="2683">
                  <c:v>-0.7268355213397778</c:v>
                </c:pt>
                <c:pt idx="2684">
                  <c:v>-0.72004079988994307</c:v>
                </c:pt>
                <c:pt idx="2685">
                  <c:v>-0.69580175411223577</c:v>
                </c:pt>
                <c:pt idx="2686">
                  <c:v>-0.75732181699274403</c:v>
                </c:pt>
                <c:pt idx="2687">
                  <c:v>-0.67850161991078262</c:v>
                </c:pt>
                <c:pt idx="2688">
                  <c:v>-0.73535455789134885</c:v>
                </c:pt>
                <c:pt idx="2689">
                  <c:v>-0.76830868976932798</c:v>
                </c:pt>
                <c:pt idx="2690">
                  <c:v>-0.72855491633936442</c:v>
                </c:pt>
                <c:pt idx="2691">
                  <c:v>-0.67339180379410624</c:v>
                </c:pt>
                <c:pt idx="2692">
                  <c:v>-0.73870460357647461</c:v>
                </c:pt>
                <c:pt idx="2693">
                  <c:v>-0.68555538749712575</c:v>
                </c:pt>
                <c:pt idx="2694">
                  <c:v>-0.69623755939727061</c:v>
                </c:pt>
                <c:pt idx="2695">
                  <c:v>-0.74088027572169524</c:v>
                </c:pt>
                <c:pt idx="2696">
                  <c:v>-0.76504975128274499</c:v>
                </c:pt>
                <c:pt idx="2697">
                  <c:v>-0.75629462342009413</c:v>
                </c:pt>
                <c:pt idx="2698">
                  <c:v>-0.73115156299062856</c:v>
                </c:pt>
                <c:pt idx="2699">
                  <c:v>-0.71721466478861706</c:v>
                </c:pt>
                <c:pt idx="2700">
                  <c:v>-0.67179948813886514</c:v>
                </c:pt>
                <c:pt idx="2701">
                  <c:v>-0.72431840216018606</c:v>
                </c:pt>
                <c:pt idx="2702">
                  <c:v>-0.75034346588593748</c:v>
                </c:pt>
                <c:pt idx="2703">
                  <c:v>-0.75431118025750787</c:v>
                </c:pt>
                <c:pt idx="2704">
                  <c:v>-0.72890781372088487</c:v>
                </c:pt>
                <c:pt idx="2705">
                  <c:v>-0.71898711907832769</c:v>
                </c:pt>
                <c:pt idx="2706">
                  <c:v>-0.77472282816485227</c:v>
                </c:pt>
                <c:pt idx="2707">
                  <c:v>-0.7181101207928382</c:v>
                </c:pt>
                <c:pt idx="2708">
                  <c:v>-0.72309006954705801</c:v>
                </c:pt>
                <c:pt idx="2709">
                  <c:v>-0.75183600639172143</c:v>
                </c:pt>
                <c:pt idx="2710">
                  <c:v>-0.7318618363577174</c:v>
                </c:pt>
                <c:pt idx="2711">
                  <c:v>-0.75324367797942271</c:v>
                </c:pt>
                <c:pt idx="2712">
                  <c:v>-0.72887303213585208</c:v>
                </c:pt>
                <c:pt idx="2713">
                  <c:v>-0.71587395569378209</c:v>
                </c:pt>
                <c:pt idx="2714">
                  <c:v>-0.77911947896312173</c:v>
                </c:pt>
                <c:pt idx="2715">
                  <c:v>-0.73697195126618253</c:v>
                </c:pt>
                <c:pt idx="2716">
                  <c:v>-0.77897695971331093</c:v>
                </c:pt>
                <c:pt idx="2717">
                  <c:v>-0.7521404695285322</c:v>
                </c:pt>
                <c:pt idx="2718">
                  <c:v>-0.76877663652287664</c:v>
                </c:pt>
                <c:pt idx="2719">
                  <c:v>-0.77839088946365886</c:v>
                </c:pt>
                <c:pt idx="2720">
                  <c:v>-0.75871496495678703</c:v>
                </c:pt>
                <c:pt idx="2721">
                  <c:v>-0.73105490342935553</c:v>
                </c:pt>
                <c:pt idx="2722">
                  <c:v>-0.73588038140762746</c:v>
                </c:pt>
                <c:pt idx="2723">
                  <c:v>-0.77850568903868456</c:v>
                </c:pt>
                <c:pt idx="2724">
                  <c:v>-0.7900255878100555</c:v>
                </c:pt>
                <c:pt idx="2725">
                  <c:v>-0.75891122472163741</c:v>
                </c:pt>
                <c:pt idx="2726">
                  <c:v>-0.74950065318382786</c:v>
                </c:pt>
                <c:pt idx="2727">
                  <c:v>-0.73716214832348403</c:v>
                </c:pt>
                <c:pt idx="2728">
                  <c:v>-0.78145393253853812</c:v>
                </c:pt>
                <c:pt idx="2729">
                  <c:v>-0.74028194483685961</c:v>
                </c:pt>
                <c:pt idx="2730">
                  <c:v>-0.70115815522846758</c:v>
                </c:pt>
                <c:pt idx="2731">
                  <c:v>-0.73857549780280651</c:v>
                </c:pt>
                <c:pt idx="2732">
                  <c:v>-0.76360830414001202</c:v>
                </c:pt>
                <c:pt idx="2733">
                  <c:v>-0.75205130462874648</c:v>
                </c:pt>
                <c:pt idx="2734">
                  <c:v>-0.77394220748424392</c:v>
                </c:pt>
                <c:pt idx="2735">
                  <c:v>-0.78305831387456115</c:v>
                </c:pt>
                <c:pt idx="2736">
                  <c:v>-0.77210908765265329</c:v>
                </c:pt>
                <c:pt idx="2737">
                  <c:v>-0.75782898178924563</c:v>
                </c:pt>
                <c:pt idx="2738">
                  <c:v>-0.71659965903691136</c:v>
                </c:pt>
                <c:pt idx="2739">
                  <c:v>-0.75993926774941623</c:v>
                </c:pt>
                <c:pt idx="2740">
                  <c:v>-0.75808946847877656</c:v>
                </c:pt>
                <c:pt idx="2741">
                  <c:v>-0.76782465565210922</c:v>
                </c:pt>
                <c:pt idx="2742">
                  <c:v>-0.80782175944976509</c:v>
                </c:pt>
                <c:pt idx="2743">
                  <c:v>-0.75495183945024613</c:v>
                </c:pt>
                <c:pt idx="2744">
                  <c:v>-0.75921879440449136</c:v>
                </c:pt>
                <c:pt idx="2745">
                  <c:v>-0.7742186795872934</c:v>
                </c:pt>
                <c:pt idx="2746">
                  <c:v>-0.80017107980370039</c:v>
                </c:pt>
                <c:pt idx="2747">
                  <c:v>-0.77291509121874369</c:v>
                </c:pt>
                <c:pt idx="2748">
                  <c:v>-0.79830959067624696</c:v>
                </c:pt>
                <c:pt idx="2749">
                  <c:v>-0.77268862956960804</c:v>
                </c:pt>
                <c:pt idx="2750">
                  <c:v>-0.75867488818563655</c:v>
                </c:pt>
                <c:pt idx="2751">
                  <c:v>-0.73586783488964391</c:v>
                </c:pt>
                <c:pt idx="2752">
                  <c:v>-0.71420822923415295</c:v>
                </c:pt>
                <c:pt idx="2753">
                  <c:v>-0.74748716780905122</c:v>
                </c:pt>
                <c:pt idx="2754">
                  <c:v>-0.76291855013609466</c:v>
                </c:pt>
                <c:pt idx="2755">
                  <c:v>-0.7347857502998888</c:v>
                </c:pt>
                <c:pt idx="2756">
                  <c:v>-0.76468054864635238</c:v>
                </c:pt>
                <c:pt idx="2757">
                  <c:v>-0.72943490093684649</c:v>
                </c:pt>
                <c:pt idx="2758">
                  <c:v>-0.75557462300897826</c:v>
                </c:pt>
                <c:pt idx="2759">
                  <c:v>-0.75936491750182578</c:v>
                </c:pt>
                <c:pt idx="2760">
                  <c:v>-0.77076520615308552</c:v>
                </c:pt>
                <c:pt idx="2761">
                  <c:v>-0.78272221321719382</c:v>
                </c:pt>
                <c:pt idx="2762">
                  <c:v>-0.74860518132872489</c:v>
                </c:pt>
                <c:pt idx="2763">
                  <c:v>-0.75029541568442015</c:v>
                </c:pt>
                <c:pt idx="2764">
                  <c:v>-0.81722001873612105</c:v>
                </c:pt>
                <c:pt idx="2765">
                  <c:v>-0.76184104896567584</c:v>
                </c:pt>
                <c:pt idx="2766">
                  <c:v>-0.75465856307047041</c:v>
                </c:pt>
                <c:pt idx="2767">
                  <c:v>-0.79016728238452338</c:v>
                </c:pt>
                <c:pt idx="2768">
                  <c:v>-0.73451941023669642</c:v>
                </c:pt>
                <c:pt idx="2769">
                  <c:v>-0.78077645710109711</c:v>
                </c:pt>
                <c:pt idx="2770">
                  <c:v>-0.75040472331970332</c:v>
                </c:pt>
                <c:pt idx="2771">
                  <c:v>-0.77368988635976521</c:v>
                </c:pt>
                <c:pt idx="2772">
                  <c:v>-0.7230662232433368</c:v>
                </c:pt>
                <c:pt idx="2773">
                  <c:v>-0.82213397250808706</c:v>
                </c:pt>
                <c:pt idx="2774">
                  <c:v>-0.75666054446058306</c:v>
                </c:pt>
                <c:pt idx="2775">
                  <c:v>-0.7352772970530842</c:v>
                </c:pt>
                <c:pt idx="2776">
                  <c:v>-0.83127058366275153</c:v>
                </c:pt>
                <c:pt idx="2777">
                  <c:v>-0.77348332998773384</c:v>
                </c:pt>
                <c:pt idx="2778">
                  <c:v>-0.75863235792228378</c:v>
                </c:pt>
                <c:pt idx="2779">
                  <c:v>-0.77984149338034536</c:v>
                </c:pt>
                <c:pt idx="2780">
                  <c:v>-0.74949739461863329</c:v>
                </c:pt>
                <c:pt idx="2781">
                  <c:v>-0.7866340905286624</c:v>
                </c:pt>
                <c:pt idx="2782">
                  <c:v>-0.76263419777283725</c:v>
                </c:pt>
                <c:pt idx="2783">
                  <c:v>-0.78681533842252716</c:v>
                </c:pt>
                <c:pt idx="2784">
                  <c:v>-0.76380255559696608</c:v>
                </c:pt>
                <c:pt idx="2785">
                  <c:v>-0.80932332576890276</c:v>
                </c:pt>
                <c:pt idx="2786">
                  <c:v>-0.75013365270328669</c:v>
                </c:pt>
                <c:pt idx="2787">
                  <c:v>-0.77333138210564423</c:v>
                </c:pt>
                <c:pt idx="2788">
                  <c:v>-0.79987803803309854</c:v>
                </c:pt>
                <c:pt idx="2789">
                  <c:v>-0.81685758766060901</c:v>
                </c:pt>
                <c:pt idx="2790">
                  <c:v>-0.7460915482503675</c:v>
                </c:pt>
                <c:pt idx="2791">
                  <c:v>-0.78938079640105141</c:v>
                </c:pt>
                <c:pt idx="2792">
                  <c:v>-0.77164642045600651</c:v>
                </c:pt>
                <c:pt idx="2793">
                  <c:v>-0.81941322487351742</c:v>
                </c:pt>
                <c:pt idx="2794">
                  <c:v>-0.78671742078578777</c:v>
                </c:pt>
                <c:pt idx="2795">
                  <c:v>-0.83442766245764544</c:v>
                </c:pt>
                <c:pt idx="2796">
                  <c:v>-0.82686541701068517</c:v>
                </c:pt>
                <c:pt idx="2797">
                  <c:v>-0.83521238407016918</c:v>
                </c:pt>
                <c:pt idx="2798">
                  <c:v>-0.75245710034429314</c:v>
                </c:pt>
                <c:pt idx="2799">
                  <c:v>-0.80135446351581829</c:v>
                </c:pt>
                <c:pt idx="2800">
                  <c:v>-0.79923144310209926</c:v>
                </c:pt>
                <c:pt idx="2801">
                  <c:v>-0.7512952532471483</c:v>
                </c:pt>
                <c:pt idx="2802">
                  <c:v>-0.74208853678072073</c:v>
                </c:pt>
                <c:pt idx="2803">
                  <c:v>-0.77779126512090946</c:v>
                </c:pt>
                <c:pt idx="2804">
                  <c:v>-0.77344154720261071</c:v>
                </c:pt>
                <c:pt idx="2805">
                  <c:v>-0.8497547991585388</c:v>
                </c:pt>
                <c:pt idx="2806">
                  <c:v>-0.85839516886357992</c:v>
                </c:pt>
                <c:pt idx="2807">
                  <c:v>-0.82514499931853258</c:v>
                </c:pt>
                <c:pt idx="2808">
                  <c:v>-0.83069762484758425</c:v>
                </c:pt>
                <c:pt idx="2809">
                  <c:v>-0.80531673176403407</c:v>
                </c:pt>
                <c:pt idx="2810">
                  <c:v>-0.81420202407701092</c:v>
                </c:pt>
                <c:pt idx="2811">
                  <c:v>-0.76715576857451973</c:v>
                </c:pt>
                <c:pt idx="2812">
                  <c:v>-0.83645818757881907</c:v>
                </c:pt>
                <c:pt idx="2813">
                  <c:v>-0.80720268258456707</c:v>
                </c:pt>
                <c:pt idx="2814">
                  <c:v>-0.78312713500627029</c:v>
                </c:pt>
                <c:pt idx="2815">
                  <c:v>-0.8085514081169759</c:v>
                </c:pt>
                <c:pt idx="2816">
                  <c:v>-0.7746879145061274</c:v>
                </c:pt>
                <c:pt idx="2817">
                  <c:v>-0.810745221963042</c:v>
                </c:pt>
                <c:pt idx="2818">
                  <c:v>-0.81396979865775132</c:v>
                </c:pt>
                <c:pt idx="2819">
                  <c:v>-0.79304920541900337</c:v>
                </c:pt>
                <c:pt idx="2820">
                  <c:v>-0.80516408810816209</c:v>
                </c:pt>
                <c:pt idx="2821">
                  <c:v>-0.79029295651203924</c:v>
                </c:pt>
                <c:pt idx="2822">
                  <c:v>-0.80094986732676898</c:v>
                </c:pt>
                <c:pt idx="2823">
                  <c:v>-0.81782424410117538</c:v>
                </c:pt>
                <c:pt idx="2824">
                  <c:v>-0.77795974010941304</c:v>
                </c:pt>
                <c:pt idx="2825">
                  <c:v>-0.81099298579385604</c:v>
                </c:pt>
                <c:pt idx="2826">
                  <c:v>-0.79813694979965388</c:v>
                </c:pt>
                <c:pt idx="2827">
                  <c:v>-0.84476002175792908</c:v>
                </c:pt>
                <c:pt idx="2828">
                  <c:v>-0.82272012121380467</c:v>
                </c:pt>
                <c:pt idx="2829">
                  <c:v>-0.77036965451640538</c:v>
                </c:pt>
                <c:pt idx="2830">
                  <c:v>-0.8178282673263364</c:v>
                </c:pt>
                <c:pt idx="2831">
                  <c:v>-0.79884610657402022</c:v>
                </c:pt>
                <c:pt idx="2832">
                  <c:v>-0.82477634702557245</c:v>
                </c:pt>
                <c:pt idx="2833">
                  <c:v>-0.80724560991332117</c:v>
                </c:pt>
                <c:pt idx="2834">
                  <c:v>-0.8164459612723628</c:v>
                </c:pt>
                <c:pt idx="2835">
                  <c:v>-0.84735799088128694</c:v>
                </c:pt>
                <c:pt idx="2836">
                  <c:v>-0.80803856880236291</c:v>
                </c:pt>
                <c:pt idx="2837">
                  <c:v>-0.84000451828863321</c:v>
                </c:pt>
                <c:pt idx="2838">
                  <c:v>-0.82328347208079788</c:v>
                </c:pt>
                <c:pt idx="2839">
                  <c:v>-0.82315640175127924</c:v>
                </c:pt>
                <c:pt idx="2840">
                  <c:v>-0.83106943311766079</c:v>
                </c:pt>
                <c:pt idx="2841">
                  <c:v>-0.81293290977783683</c:v>
                </c:pt>
                <c:pt idx="2842">
                  <c:v>-0.83231136048609788</c:v>
                </c:pt>
                <c:pt idx="2843">
                  <c:v>-0.82075977596816196</c:v>
                </c:pt>
                <c:pt idx="2844">
                  <c:v>-0.86003297459824435</c:v>
                </c:pt>
                <c:pt idx="2845">
                  <c:v>-0.84981159455212307</c:v>
                </c:pt>
                <c:pt idx="2846">
                  <c:v>-0.84310608282098198</c:v>
                </c:pt>
                <c:pt idx="2847">
                  <c:v>-0.82757438430508123</c:v>
                </c:pt>
                <c:pt idx="2848">
                  <c:v>-0.87209380603848918</c:v>
                </c:pt>
                <c:pt idx="2849">
                  <c:v>-0.8423033531964087</c:v>
                </c:pt>
                <c:pt idx="2850">
                  <c:v>-0.86730789262385499</c:v>
                </c:pt>
                <c:pt idx="2851">
                  <c:v>-0.81490191095601383</c:v>
                </c:pt>
                <c:pt idx="2852">
                  <c:v>-0.80681516100433159</c:v>
                </c:pt>
                <c:pt idx="2853">
                  <c:v>-0.86037301576620562</c:v>
                </c:pt>
                <c:pt idx="2854">
                  <c:v>-0.85048813814881841</c:v>
                </c:pt>
                <c:pt idx="2855">
                  <c:v>-0.79214942788853859</c:v>
                </c:pt>
                <c:pt idx="2856">
                  <c:v>-0.83364465276660638</c:v>
                </c:pt>
                <c:pt idx="2857">
                  <c:v>-0.86520386350027523</c:v>
                </c:pt>
                <c:pt idx="2858">
                  <c:v>-0.8553614245644211</c:v>
                </c:pt>
                <c:pt idx="2859">
                  <c:v>-0.85186991803415235</c:v>
                </c:pt>
                <c:pt idx="2860">
                  <c:v>-0.86669964372432717</c:v>
                </c:pt>
                <c:pt idx="2861">
                  <c:v>-0.8567690465231188</c:v>
                </c:pt>
                <c:pt idx="2862">
                  <c:v>-0.80144297023382638</c:v>
                </c:pt>
                <c:pt idx="2863">
                  <c:v>-0.83371667215271039</c:v>
                </c:pt>
                <c:pt idx="2864">
                  <c:v>-0.80579446046383818</c:v>
                </c:pt>
                <c:pt idx="2865">
                  <c:v>-0.83010375009435189</c:v>
                </c:pt>
                <c:pt idx="2866">
                  <c:v>-0.86556364533831331</c:v>
                </c:pt>
                <c:pt idx="2867">
                  <c:v>-0.79948693298458118</c:v>
                </c:pt>
                <c:pt idx="2868">
                  <c:v>-0.82918591789012352</c:v>
                </c:pt>
                <c:pt idx="2869">
                  <c:v>-0.83686610685849816</c:v>
                </c:pt>
                <c:pt idx="2870">
                  <c:v>-0.79499312398240563</c:v>
                </c:pt>
                <c:pt idx="2871">
                  <c:v>-0.81951171648784882</c:v>
                </c:pt>
                <c:pt idx="2872">
                  <c:v>-0.87159861301577024</c:v>
                </c:pt>
                <c:pt idx="2873">
                  <c:v>-0.83983036866561034</c:v>
                </c:pt>
                <c:pt idx="2874">
                  <c:v>-0.86123567447381022</c:v>
                </c:pt>
                <c:pt idx="2875">
                  <c:v>-0.83238396531685488</c:v>
                </c:pt>
                <c:pt idx="2876">
                  <c:v>-0.82867276250121247</c:v>
                </c:pt>
                <c:pt idx="2877">
                  <c:v>-0.83974797807371115</c:v>
                </c:pt>
                <c:pt idx="2878">
                  <c:v>-0.83033329208323858</c:v>
                </c:pt>
                <c:pt idx="2879">
                  <c:v>-0.82970120645062351</c:v>
                </c:pt>
                <c:pt idx="2880">
                  <c:v>-0.86854059968189223</c:v>
                </c:pt>
                <c:pt idx="2881">
                  <c:v>-0.87160955599779166</c:v>
                </c:pt>
                <c:pt idx="2882">
                  <c:v>-0.83412992508313311</c:v>
                </c:pt>
                <c:pt idx="2883">
                  <c:v>-0.83508786234854204</c:v>
                </c:pt>
                <c:pt idx="2884">
                  <c:v>-0.82189051645187938</c:v>
                </c:pt>
                <c:pt idx="2885">
                  <c:v>-0.79924920744012962</c:v>
                </c:pt>
                <c:pt idx="2886">
                  <c:v>-0.82648091619770814</c:v>
                </c:pt>
                <c:pt idx="2887">
                  <c:v>-0.82529109394442146</c:v>
                </c:pt>
                <c:pt idx="2888">
                  <c:v>-0.8724960650986413</c:v>
                </c:pt>
                <c:pt idx="2889">
                  <c:v>-0.81353118220709209</c:v>
                </c:pt>
                <c:pt idx="2890">
                  <c:v>-0.85613514762152476</c:v>
                </c:pt>
                <c:pt idx="2891">
                  <c:v>-0.8954525619512621</c:v>
                </c:pt>
                <c:pt idx="2892">
                  <c:v>-0.86475486264826495</c:v>
                </c:pt>
                <c:pt idx="2893">
                  <c:v>-0.81931996727791545</c:v>
                </c:pt>
                <c:pt idx="2894">
                  <c:v>-0.86869347800910135</c:v>
                </c:pt>
                <c:pt idx="2895">
                  <c:v>-0.87842116040426599</c:v>
                </c:pt>
                <c:pt idx="2896">
                  <c:v>-0.80819332877914529</c:v>
                </c:pt>
                <c:pt idx="2897">
                  <c:v>-0.8929791073374892</c:v>
                </c:pt>
                <c:pt idx="2898">
                  <c:v>-0.83072875305565086</c:v>
                </c:pt>
                <c:pt idx="2899">
                  <c:v>-0.82851120618558682</c:v>
                </c:pt>
                <c:pt idx="2900">
                  <c:v>-0.86752060897441763</c:v>
                </c:pt>
                <c:pt idx="2901">
                  <c:v>-0.83758349464050219</c:v>
                </c:pt>
                <c:pt idx="2902">
                  <c:v>-0.86109219441021523</c:v>
                </c:pt>
                <c:pt idx="2903">
                  <c:v>-0.8509730201583483</c:v>
                </c:pt>
                <c:pt idx="2904">
                  <c:v>-0.83186320719723661</c:v>
                </c:pt>
                <c:pt idx="2905">
                  <c:v>-0.85448228794451342</c:v>
                </c:pt>
                <c:pt idx="2906">
                  <c:v>-0.86202409552208203</c:v>
                </c:pt>
                <c:pt idx="2907">
                  <c:v>-0.8098386930611825</c:v>
                </c:pt>
                <c:pt idx="2908">
                  <c:v>-0.85296877762241663</c:v>
                </c:pt>
                <c:pt idx="2909">
                  <c:v>-0.84787650829844274</c:v>
                </c:pt>
                <c:pt idx="2910">
                  <c:v>-0.87981885517158276</c:v>
                </c:pt>
                <c:pt idx="2911">
                  <c:v>-0.81266790996922267</c:v>
                </c:pt>
                <c:pt idx="2912">
                  <c:v>-0.87596045045928794</c:v>
                </c:pt>
                <c:pt idx="2913">
                  <c:v>-0.90475725316768674</c:v>
                </c:pt>
                <c:pt idx="2914">
                  <c:v>-0.84806344168870951</c:v>
                </c:pt>
                <c:pt idx="2915">
                  <c:v>-0.90368850774323395</c:v>
                </c:pt>
                <c:pt idx="2916">
                  <c:v>-0.85092770587985478</c:v>
                </c:pt>
                <c:pt idx="2917">
                  <c:v>-0.86658382323390226</c:v>
                </c:pt>
                <c:pt idx="2918">
                  <c:v>-0.85030920055271064</c:v>
                </c:pt>
                <c:pt idx="2919">
                  <c:v>-0.82509336903348363</c:v>
                </c:pt>
                <c:pt idx="2920">
                  <c:v>-0.8503213287662662</c:v>
                </c:pt>
                <c:pt idx="2921">
                  <c:v>-0.90107722747002494</c:v>
                </c:pt>
                <c:pt idx="2922">
                  <c:v>-0.84513018059097456</c:v>
                </c:pt>
                <c:pt idx="2923">
                  <c:v>-0.89263013889598986</c:v>
                </c:pt>
                <c:pt idx="2924">
                  <c:v>-0.88101761145514856</c:v>
                </c:pt>
                <c:pt idx="2925">
                  <c:v>-0.88807432016681198</c:v>
                </c:pt>
                <c:pt idx="2926">
                  <c:v>-0.80703028065472848</c:v>
                </c:pt>
                <c:pt idx="2927">
                  <c:v>-0.83213600796313214</c:v>
                </c:pt>
                <c:pt idx="2928">
                  <c:v>-0.82420199975206954</c:v>
                </c:pt>
                <c:pt idx="2929">
                  <c:v>-0.88939782929383915</c:v>
                </c:pt>
                <c:pt idx="2930">
                  <c:v>-0.9000053236184431</c:v>
                </c:pt>
                <c:pt idx="2931">
                  <c:v>-0.8966509641060455</c:v>
                </c:pt>
                <c:pt idx="2932">
                  <c:v>-0.86059499080518342</c:v>
                </c:pt>
                <c:pt idx="2933">
                  <c:v>-0.8798899745750296</c:v>
                </c:pt>
                <c:pt idx="2934">
                  <c:v>-0.82725118196186065</c:v>
                </c:pt>
                <c:pt idx="2935">
                  <c:v>-0.80528858106010359</c:v>
                </c:pt>
                <c:pt idx="2936">
                  <c:v>-0.82724014984283767</c:v>
                </c:pt>
                <c:pt idx="2937">
                  <c:v>-0.84533282446916691</c:v>
                </c:pt>
                <c:pt idx="2938">
                  <c:v>-0.82210979613150392</c:v>
                </c:pt>
                <c:pt idx="2939">
                  <c:v>-0.86575640467318382</c:v>
                </c:pt>
                <c:pt idx="2940">
                  <c:v>-0.87728163640931178</c:v>
                </c:pt>
                <c:pt idx="2941">
                  <c:v>-0.87323093385777995</c:v>
                </c:pt>
                <c:pt idx="2942">
                  <c:v>-0.87634724723414925</c:v>
                </c:pt>
                <c:pt idx="2943">
                  <c:v>-0.87735566262002429</c:v>
                </c:pt>
                <c:pt idx="2944">
                  <c:v>-0.8718955742672978</c:v>
                </c:pt>
                <c:pt idx="2945">
                  <c:v>-0.88615523817249442</c:v>
                </c:pt>
                <c:pt idx="2946">
                  <c:v>-0.87218449646519769</c:v>
                </c:pt>
                <c:pt idx="2947">
                  <c:v>-0.86929133380675983</c:v>
                </c:pt>
                <c:pt idx="2948">
                  <c:v>-0.8726194943625164</c:v>
                </c:pt>
                <c:pt idx="2949">
                  <c:v>-0.89240011327978297</c:v>
                </c:pt>
                <c:pt idx="2950">
                  <c:v>-0.86003669277587713</c:v>
                </c:pt>
                <c:pt idx="2951">
                  <c:v>-0.88846301270721528</c:v>
                </c:pt>
                <c:pt idx="2952">
                  <c:v>-0.84689290018437491</c:v>
                </c:pt>
                <c:pt idx="2953">
                  <c:v>-0.84408200991111126</c:v>
                </c:pt>
                <c:pt idx="2954">
                  <c:v>-0.88954673624119618</c:v>
                </c:pt>
                <c:pt idx="2955">
                  <c:v>-0.86386172252004989</c:v>
                </c:pt>
                <c:pt idx="2956">
                  <c:v>-0.84301846453789453</c:v>
                </c:pt>
                <c:pt idx="2957">
                  <c:v>-0.84174712517231032</c:v>
                </c:pt>
                <c:pt idx="2958">
                  <c:v>-0.84045075810517023</c:v>
                </c:pt>
                <c:pt idx="2959">
                  <c:v>-0.82833447399829885</c:v>
                </c:pt>
                <c:pt idx="2960">
                  <c:v>-0.82610779604211182</c:v>
                </c:pt>
                <c:pt idx="2961">
                  <c:v>-0.88401289549176854</c:v>
                </c:pt>
                <c:pt idx="2962">
                  <c:v>-0.91040502928372591</c:v>
                </c:pt>
                <c:pt idx="2963">
                  <c:v>-0.86062189162897418</c:v>
                </c:pt>
                <c:pt idx="2964">
                  <c:v>-0.83527391601211143</c:v>
                </c:pt>
                <c:pt idx="2965">
                  <c:v>-0.80735528081656738</c:v>
                </c:pt>
                <c:pt idx="2966">
                  <c:v>-0.86434305922168542</c:v>
                </c:pt>
                <c:pt idx="2967">
                  <c:v>-0.82763659464462069</c:v>
                </c:pt>
                <c:pt idx="2968">
                  <c:v>-0.83322983171840903</c:v>
                </c:pt>
                <c:pt idx="2969">
                  <c:v>-0.84509237581904717</c:v>
                </c:pt>
                <c:pt idx="2970">
                  <c:v>-0.81610564024447374</c:v>
                </c:pt>
                <c:pt idx="2971">
                  <c:v>-0.79215093178836038</c:v>
                </c:pt>
                <c:pt idx="2972">
                  <c:v>-0.90566478669599559</c:v>
                </c:pt>
                <c:pt idx="2973">
                  <c:v>-0.89850293340356502</c:v>
                </c:pt>
                <c:pt idx="2974">
                  <c:v>-0.84103570640137915</c:v>
                </c:pt>
                <c:pt idx="2975">
                  <c:v>-0.85748358617104814</c:v>
                </c:pt>
                <c:pt idx="2976">
                  <c:v>-0.84538409389269686</c:v>
                </c:pt>
                <c:pt idx="2977">
                  <c:v>-0.86091974725083464</c:v>
                </c:pt>
                <c:pt idx="2978">
                  <c:v>-0.88018094216281728</c:v>
                </c:pt>
                <c:pt idx="2979">
                  <c:v>-0.8836240159486165</c:v>
                </c:pt>
                <c:pt idx="2980">
                  <c:v>-0.90514028111802269</c:v>
                </c:pt>
                <c:pt idx="2981">
                  <c:v>-0.86568812673500561</c:v>
                </c:pt>
                <c:pt idx="2982">
                  <c:v>-0.88465495300124153</c:v>
                </c:pt>
                <c:pt idx="2983">
                  <c:v>-0.83518831335815757</c:v>
                </c:pt>
                <c:pt idx="2984">
                  <c:v>-0.83770911457917518</c:v>
                </c:pt>
                <c:pt idx="2985">
                  <c:v>-0.84712732030382676</c:v>
                </c:pt>
                <c:pt idx="2986">
                  <c:v>-0.87146581768606468</c:v>
                </c:pt>
                <c:pt idx="2987">
                  <c:v>-0.89105415517082709</c:v>
                </c:pt>
                <c:pt idx="2988">
                  <c:v>-0.83686654077939293</c:v>
                </c:pt>
                <c:pt idx="2989">
                  <c:v>-0.87699665672253801</c:v>
                </c:pt>
                <c:pt idx="2990">
                  <c:v>-0.85666852466681409</c:v>
                </c:pt>
                <c:pt idx="2991">
                  <c:v>-0.87623041316427175</c:v>
                </c:pt>
                <c:pt idx="2992">
                  <c:v>-0.87299201402914639</c:v>
                </c:pt>
                <c:pt idx="2993">
                  <c:v>-0.85490226725362795</c:v>
                </c:pt>
                <c:pt idx="2994">
                  <c:v>-0.85026250050681229</c:v>
                </c:pt>
                <c:pt idx="2995">
                  <c:v>-0.88504257840361444</c:v>
                </c:pt>
                <c:pt idx="2996">
                  <c:v>-0.75823680856704012</c:v>
                </c:pt>
                <c:pt idx="2997">
                  <c:v>-0.85534948571220215</c:v>
                </c:pt>
                <c:pt idx="2998">
                  <c:v>-0.84371209640064904</c:v>
                </c:pt>
                <c:pt idx="2999">
                  <c:v>-0.91707570951195228</c:v>
                </c:pt>
                <c:pt idx="3000">
                  <c:v>-0.84948855588260619</c:v>
                </c:pt>
                <c:pt idx="3001">
                  <c:v>-0.88360869365795081</c:v>
                </c:pt>
                <c:pt idx="3002">
                  <c:v>-0.87617877455467608</c:v>
                </c:pt>
                <c:pt idx="3003">
                  <c:v>-0.88788977901841859</c:v>
                </c:pt>
                <c:pt idx="3004">
                  <c:v>-0.85575313843756484</c:v>
                </c:pt>
                <c:pt idx="3005">
                  <c:v>-0.83251710893726616</c:v>
                </c:pt>
                <c:pt idx="3006">
                  <c:v>-0.86965592573685468</c:v>
                </c:pt>
                <c:pt idx="3007">
                  <c:v>-0.83616147393253648</c:v>
                </c:pt>
                <c:pt idx="3008">
                  <c:v>-0.89423766912876446</c:v>
                </c:pt>
                <c:pt idx="3009">
                  <c:v>-0.85521851459542286</c:v>
                </c:pt>
                <c:pt idx="3010">
                  <c:v>-0.82948231547424622</c:v>
                </c:pt>
                <c:pt idx="3011">
                  <c:v>-0.82743884231984244</c:v>
                </c:pt>
                <c:pt idx="3012">
                  <c:v>-0.89765597893845539</c:v>
                </c:pt>
                <c:pt idx="3013">
                  <c:v>-0.90206517554870091</c:v>
                </c:pt>
                <c:pt idx="3014">
                  <c:v>-0.84835647709859763</c:v>
                </c:pt>
                <c:pt idx="3015">
                  <c:v>-0.92518148575504278</c:v>
                </c:pt>
                <c:pt idx="3016">
                  <c:v>-0.89609126459716437</c:v>
                </c:pt>
                <c:pt idx="3017">
                  <c:v>-0.7652669562337906</c:v>
                </c:pt>
                <c:pt idx="3018">
                  <c:v>-0.87928178571396642</c:v>
                </c:pt>
                <c:pt idx="3019">
                  <c:v>-0.81869281499479718</c:v>
                </c:pt>
                <c:pt idx="3020">
                  <c:v>-0.82385855733618563</c:v>
                </c:pt>
                <c:pt idx="3021">
                  <c:v>-0.82278813133127926</c:v>
                </c:pt>
                <c:pt idx="3022">
                  <c:v>-0.86804381604750103</c:v>
                </c:pt>
                <c:pt idx="3023">
                  <c:v>-0.85548084163643934</c:v>
                </c:pt>
                <c:pt idx="3024">
                  <c:v>-0.89408712134217883</c:v>
                </c:pt>
                <c:pt idx="3025">
                  <c:v>-0.87831670018306784</c:v>
                </c:pt>
                <c:pt idx="3026">
                  <c:v>-0.85467455952004889</c:v>
                </c:pt>
                <c:pt idx="3027">
                  <c:v>-0.89160427979650625</c:v>
                </c:pt>
                <c:pt idx="3028">
                  <c:v>-0.8251303086781383</c:v>
                </c:pt>
                <c:pt idx="3029">
                  <c:v>-0.9164786935355651</c:v>
                </c:pt>
                <c:pt idx="3030">
                  <c:v>-0.85933499126226975</c:v>
                </c:pt>
                <c:pt idx="3031">
                  <c:v>-0.87028794086350658</c:v>
                </c:pt>
                <c:pt idx="3032">
                  <c:v>-0.86858776650914737</c:v>
                </c:pt>
                <c:pt idx="3033">
                  <c:v>-0.85442176468056663</c:v>
                </c:pt>
                <c:pt idx="3034">
                  <c:v>-0.84380840843445259</c:v>
                </c:pt>
                <c:pt idx="3035">
                  <c:v>-0.91949268242997861</c:v>
                </c:pt>
                <c:pt idx="3036">
                  <c:v>-0.89496757951534511</c:v>
                </c:pt>
                <c:pt idx="3037">
                  <c:v>-0.8685209833316393</c:v>
                </c:pt>
                <c:pt idx="3038">
                  <c:v>-0.86902302115237184</c:v>
                </c:pt>
                <c:pt idx="3039">
                  <c:v>-0.85099879438013792</c:v>
                </c:pt>
                <c:pt idx="3040">
                  <c:v>-0.8574878416019045</c:v>
                </c:pt>
                <c:pt idx="3041">
                  <c:v>-0.88918234282861153</c:v>
                </c:pt>
                <c:pt idx="3042">
                  <c:v>-0.88507876383089901</c:v>
                </c:pt>
                <c:pt idx="3043">
                  <c:v>-0.91778995984389122</c:v>
                </c:pt>
                <c:pt idx="3044">
                  <c:v>-0.80722834430136292</c:v>
                </c:pt>
                <c:pt idx="3045">
                  <c:v>-0.84925980546049706</c:v>
                </c:pt>
                <c:pt idx="3046">
                  <c:v>-0.89574718955540811</c:v>
                </c:pt>
                <c:pt idx="3047">
                  <c:v>-0.8522557538800789</c:v>
                </c:pt>
                <c:pt idx="3048">
                  <c:v>-0.85203974535543392</c:v>
                </c:pt>
                <c:pt idx="3049">
                  <c:v>-0.83202263953375799</c:v>
                </c:pt>
                <c:pt idx="3050">
                  <c:v>-0.88167545909344847</c:v>
                </c:pt>
                <c:pt idx="3051">
                  <c:v>-0.86807481247786733</c:v>
                </c:pt>
                <c:pt idx="3052">
                  <c:v>-0.8776812224742605</c:v>
                </c:pt>
                <c:pt idx="3053">
                  <c:v>-0.86756013788902897</c:v>
                </c:pt>
                <c:pt idx="3054">
                  <c:v>-0.81533482444283223</c:v>
                </c:pt>
                <c:pt idx="3055">
                  <c:v>-0.8518806073742401</c:v>
                </c:pt>
                <c:pt idx="3056">
                  <c:v>-0.87835581208434277</c:v>
                </c:pt>
                <c:pt idx="3057">
                  <c:v>-0.91035122998738305</c:v>
                </c:pt>
                <c:pt idx="3058">
                  <c:v>-0.87766269187966406</c:v>
                </c:pt>
                <c:pt idx="3059">
                  <c:v>-0.90263173047018208</c:v>
                </c:pt>
                <c:pt idx="3060">
                  <c:v>-0.93030948922615131</c:v>
                </c:pt>
                <c:pt idx="3061">
                  <c:v>-0.89838827314393099</c:v>
                </c:pt>
                <c:pt idx="3062">
                  <c:v>-0.88146805961301222</c:v>
                </c:pt>
                <c:pt idx="3063">
                  <c:v>-0.89303523325350809</c:v>
                </c:pt>
                <c:pt idx="3064">
                  <c:v>-0.89803517313822401</c:v>
                </c:pt>
                <c:pt idx="3065">
                  <c:v>-0.85615879876505852</c:v>
                </c:pt>
                <c:pt idx="3066">
                  <c:v>-0.86977495280701189</c:v>
                </c:pt>
                <c:pt idx="3067">
                  <c:v>-0.82225454739245807</c:v>
                </c:pt>
                <c:pt idx="3068">
                  <c:v>-0.87167711597819897</c:v>
                </c:pt>
                <c:pt idx="3069">
                  <c:v>-0.87994389089555181</c:v>
                </c:pt>
                <c:pt idx="3070">
                  <c:v>-0.90967371363056482</c:v>
                </c:pt>
                <c:pt idx="3071">
                  <c:v>-0.81704072613102907</c:v>
                </c:pt>
                <c:pt idx="3072">
                  <c:v>-0.8808755994808033</c:v>
                </c:pt>
                <c:pt idx="3073">
                  <c:v>-0.86542155360294237</c:v>
                </c:pt>
                <c:pt idx="3074">
                  <c:v>-0.88577351234557611</c:v>
                </c:pt>
                <c:pt idx="3075">
                  <c:v>-0.84603156200377949</c:v>
                </c:pt>
                <c:pt idx="3076">
                  <c:v>-0.84645207540002054</c:v>
                </c:pt>
                <c:pt idx="3077">
                  <c:v>-0.90544813202128738</c:v>
                </c:pt>
                <c:pt idx="3078">
                  <c:v>-0.88375458692610587</c:v>
                </c:pt>
                <c:pt idx="3079">
                  <c:v>-0.93015697108769513</c:v>
                </c:pt>
                <c:pt idx="3080">
                  <c:v>-0.86897360665871048</c:v>
                </c:pt>
                <c:pt idx="3081">
                  <c:v>-0.92425059751432126</c:v>
                </c:pt>
                <c:pt idx="3082">
                  <c:v>-0.83433851780620005</c:v>
                </c:pt>
                <c:pt idx="3083">
                  <c:v>-0.8550237323116201</c:v>
                </c:pt>
                <c:pt idx="3084">
                  <c:v>-0.91979232869056882</c:v>
                </c:pt>
                <c:pt idx="3085">
                  <c:v>-0.87890440582827667</c:v>
                </c:pt>
                <c:pt idx="3086">
                  <c:v>-0.86147791615204572</c:v>
                </c:pt>
                <c:pt idx="3087">
                  <c:v>-0.90137094323429112</c:v>
                </c:pt>
                <c:pt idx="3088">
                  <c:v>-0.92554687356623078</c:v>
                </c:pt>
                <c:pt idx="3089">
                  <c:v>-0.91698950742862295</c:v>
                </c:pt>
                <c:pt idx="3090">
                  <c:v>-0.91142332714855745</c:v>
                </c:pt>
                <c:pt idx="3091">
                  <c:v>-0.83991720179265894</c:v>
                </c:pt>
                <c:pt idx="3092">
                  <c:v>-0.89775288459561875</c:v>
                </c:pt>
                <c:pt idx="3093">
                  <c:v>-0.85360888221277886</c:v>
                </c:pt>
                <c:pt idx="3094">
                  <c:v>-0.85553408246168516</c:v>
                </c:pt>
                <c:pt idx="3095">
                  <c:v>-0.90763801910561548</c:v>
                </c:pt>
                <c:pt idx="3096">
                  <c:v>-0.87654040673586797</c:v>
                </c:pt>
                <c:pt idx="3097">
                  <c:v>-0.91087505843720051</c:v>
                </c:pt>
                <c:pt idx="3098">
                  <c:v>-0.94318743699464402</c:v>
                </c:pt>
                <c:pt idx="3099">
                  <c:v>-0.84308745488116266</c:v>
                </c:pt>
                <c:pt idx="3100">
                  <c:v>-0.92461841515816456</c:v>
                </c:pt>
                <c:pt idx="3101">
                  <c:v>-0.89235011860772728</c:v>
                </c:pt>
                <c:pt idx="3102">
                  <c:v>-0.89782620649061151</c:v>
                </c:pt>
                <c:pt idx="3103">
                  <c:v>-0.92665488850679367</c:v>
                </c:pt>
                <c:pt idx="3104">
                  <c:v>-0.89231152757766208</c:v>
                </c:pt>
                <c:pt idx="3105">
                  <c:v>-0.85334431688160994</c:v>
                </c:pt>
                <c:pt idx="3106">
                  <c:v>-0.88579331726390442</c:v>
                </c:pt>
                <c:pt idx="3107">
                  <c:v>-0.88976377182130706</c:v>
                </c:pt>
                <c:pt idx="3108">
                  <c:v>-0.96477301767691903</c:v>
                </c:pt>
                <c:pt idx="3109">
                  <c:v>-0.8926453918487075</c:v>
                </c:pt>
                <c:pt idx="3110">
                  <c:v>-0.87709222916226681</c:v>
                </c:pt>
                <c:pt idx="3111">
                  <c:v>-0.84554709879491519</c:v>
                </c:pt>
                <c:pt idx="3112">
                  <c:v>-0.86094813856673225</c:v>
                </c:pt>
                <c:pt idx="3113">
                  <c:v>-0.88995348589765355</c:v>
                </c:pt>
                <c:pt idx="3114">
                  <c:v>-0.87860486436633967</c:v>
                </c:pt>
                <c:pt idx="3115">
                  <c:v>-0.85889434081432992</c:v>
                </c:pt>
                <c:pt idx="3116">
                  <c:v>-0.86831778415297689</c:v>
                </c:pt>
                <c:pt idx="3117">
                  <c:v>-0.90587601530659922</c:v>
                </c:pt>
                <c:pt idx="3118">
                  <c:v>-0.89725958629829794</c:v>
                </c:pt>
                <c:pt idx="3119">
                  <c:v>-0.83206008680754584</c:v>
                </c:pt>
                <c:pt idx="3120">
                  <c:v>-0.90114541822439798</c:v>
                </c:pt>
                <c:pt idx="3121">
                  <c:v>-0.86693149118599178</c:v>
                </c:pt>
                <c:pt idx="3122">
                  <c:v>-0.878886148696154</c:v>
                </c:pt>
                <c:pt idx="3123">
                  <c:v>-0.83681376280758668</c:v>
                </c:pt>
                <c:pt idx="3124">
                  <c:v>-0.87595656777059139</c:v>
                </c:pt>
                <c:pt idx="3125">
                  <c:v>-0.93507506126888473</c:v>
                </c:pt>
                <c:pt idx="3126">
                  <c:v>-0.90223392060451135</c:v>
                </c:pt>
                <c:pt idx="3127">
                  <c:v>-0.96842457432196927</c:v>
                </c:pt>
                <c:pt idx="3128">
                  <c:v>-0.86581235255104105</c:v>
                </c:pt>
                <c:pt idx="3129">
                  <c:v>-0.91803166733783059</c:v>
                </c:pt>
                <c:pt idx="3130">
                  <c:v>-0.88394517006557571</c:v>
                </c:pt>
                <c:pt idx="3131">
                  <c:v>-0.88608326045758345</c:v>
                </c:pt>
                <c:pt idx="3132">
                  <c:v>-0.90478949991458024</c:v>
                </c:pt>
                <c:pt idx="3133">
                  <c:v>-0.95802292339574013</c:v>
                </c:pt>
                <c:pt idx="3134">
                  <c:v>-0.98701950724813281</c:v>
                </c:pt>
                <c:pt idx="3135">
                  <c:v>-0.87149308554417992</c:v>
                </c:pt>
                <c:pt idx="3136">
                  <c:v>-0.91640975270467839</c:v>
                </c:pt>
                <c:pt idx="3137">
                  <c:v>-0.87379554027147011</c:v>
                </c:pt>
                <c:pt idx="3138">
                  <c:v>-0.9313004434700084</c:v>
                </c:pt>
                <c:pt idx="3139">
                  <c:v>-0.88849154324253288</c:v>
                </c:pt>
                <c:pt idx="3140">
                  <c:v>-0.93173607161613325</c:v>
                </c:pt>
                <c:pt idx="3141">
                  <c:v>-0.85912403821743555</c:v>
                </c:pt>
                <c:pt idx="3142">
                  <c:v>-0.90535562266078495</c:v>
                </c:pt>
                <c:pt idx="3143">
                  <c:v>-0.90188470625471095</c:v>
                </c:pt>
                <c:pt idx="3144">
                  <c:v>-0.89905857298792891</c:v>
                </c:pt>
                <c:pt idx="3145">
                  <c:v>-0.90367753004252172</c:v>
                </c:pt>
                <c:pt idx="3146">
                  <c:v>-0.89786068771279937</c:v>
                </c:pt>
                <c:pt idx="3147">
                  <c:v>-0.92868164659608643</c:v>
                </c:pt>
                <c:pt idx="3148">
                  <c:v>-0.92496201887124418</c:v>
                </c:pt>
                <c:pt idx="3149">
                  <c:v>-0.92307535650705352</c:v>
                </c:pt>
                <c:pt idx="3150">
                  <c:v>-0.91496586388169943</c:v>
                </c:pt>
                <c:pt idx="3151">
                  <c:v>-0.92869472518335328</c:v>
                </c:pt>
                <c:pt idx="3152">
                  <c:v>-0.89347503177151</c:v>
                </c:pt>
                <c:pt idx="3153">
                  <c:v>-0.92297151184974013</c:v>
                </c:pt>
                <c:pt idx="3154">
                  <c:v>-0.92745025663964631</c:v>
                </c:pt>
                <c:pt idx="3155">
                  <c:v>-0.95094600511218619</c:v>
                </c:pt>
                <c:pt idx="3156">
                  <c:v>-0.93979179235792909</c:v>
                </c:pt>
                <c:pt idx="3157">
                  <c:v>-0.88012309958611301</c:v>
                </c:pt>
                <c:pt idx="3158">
                  <c:v>-0.90152979181727111</c:v>
                </c:pt>
                <c:pt idx="3159">
                  <c:v>-0.93150588628815612</c:v>
                </c:pt>
                <c:pt idx="3160">
                  <c:v>-0.88701483542989912</c:v>
                </c:pt>
                <c:pt idx="3161">
                  <c:v>-0.90013653729034904</c:v>
                </c:pt>
                <c:pt idx="3162">
                  <c:v>-0.95945651642622909</c:v>
                </c:pt>
                <c:pt idx="3163">
                  <c:v>-0.89366438482361354</c:v>
                </c:pt>
                <c:pt idx="3164">
                  <c:v>-0.94699307887162965</c:v>
                </c:pt>
                <c:pt idx="3165">
                  <c:v>-0.89544191420381369</c:v>
                </c:pt>
                <c:pt idx="3166">
                  <c:v>-0.9548675511549396</c:v>
                </c:pt>
                <c:pt idx="3167">
                  <c:v>-0.92650481572524723</c:v>
                </c:pt>
                <c:pt idx="3168">
                  <c:v>-0.93992351160639553</c:v>
                </c:pt>
                <c:pt idx="3169">
                  <c:v>-0.95485649101614989</c:v>
                </c:pt>
                <c:pt idx="3170">
                  <c:v>-0.91974263978064086</c:v>
                </c:pt>
                <c:pt idx="3171">
                  <c:v>-0.91732726987674729</c:v>
                </c:pt>
                <c:pt idx="3172">
                  <c:v>-0.93955783151584193</c:v>
                </c:pt>
                <c:pt idx="3173">
                  <c:v>-0.97998409920588025</c:v>
                </c:pt>
                <c:pt idx="3174">
                  <c:v>-0.96861909047667127</c:v>
                </c:pt>
                <c:pt idx="3175">
                  <c:v>-0.93933026111649498</c:v>
                </c:pt>
                <c:pt idx="3176">
                  <c:v>-0.93186652072656551</c:v>
                </c:pt>
                <c:pt idx="3177">
                  <c:v>-0.93364646737957313</c:v>
                </c:pt>
                <c:pt idx="3178">
                  <c:v>-0.8837143849055884</c:v>
                </c:pt>
                <c:pt idx="3179">
                  <c:v>-0.94355574410084853</c:v>
                </c:pt>
                <c:pt idx="3180">
                  <c:v>-0.93185415984638809</c:v>
                </c:pt>
                <c:pt idx="3181">
                  <c:v>-0.89899266349310625</c:v>
                </c:pt>
                <c:pt idx="3182">
                  <c:v>-0.95255971748363921</c:v>
                </c:pt>
                <c:pt idx="3183">
                  <c:v>-0.90545278060973078</c:v>
                </c:pt>
                <c:pt idx="3184">
                  <c:v>-0.97172359234608963</c:v>
                </c:pt>
                <c:pt idx="3185">
                  <c:v>-0.91800185357436415</c:v>
                </c:pt>
                <c:pt idx="3186">
                  <c:v>-0.9630341815735235</c:v>
                </c:pt>
                <c:pt idx="3187">
                  <c:v>-0.92247658408782685</c:v>
                </c:pt>
                <c:pt idx="3188">
                  <c:v>-0.94731801407724736</c:v>
                </c:pt>
                <c:pt idx="3189">
                  <c:v>-0.94764921214143083</c:v>
                </c:pt>
                <c:pt idx="3190">
                  <c:v>-0.93232524487242507</c:v>
                </c:pt>
                <c:pt idx="3191">
                  <c:v>-0.93016323390610878</c:v>
                </c:pt>
                <c:pt idx="3192">
                  <c:v>-0.96138808564732248</c:v>
                </c:pt>
                <c:pt idx="3193">
                  <c:v>-0.96716934010056421</c:v>
                </c:pt>
                <c:pt idx="3194">
                  <c:v>-0.97993584851302851</c:v>
                </c:pt>
                <c:pt idx="3195">
                  <c:v>-0.98183225808781305</c:v>
                </c:pt>
                <c:pt idx="3196">
                  <c:v>-0.97815396333976357</c:v>
                </c:pt>
                <c:pt idx="3197">
                  <c:v>-0.92543994881426372</c:v>
                </c:pt>
                <c:pt idx="3198">
                  <c:v>-0.97193706179629513</c:v>
                </c:pt>
                <c:pt idx="3199">
                  <c:v>-0.96783695219782273</c:v>
                </c:pt>
                <c:pt idx="3200">
                  <c:v>-0.96399025885806122</c:v>
                </c:pt>
                <c:pt idx="3201">
                  <c:v>-0.95258062532285037</c:v>
                </c:pt>
                <c:pt idx="3202">
                  <c:v>-0.98436525842866873</c:v>
                </c:pt>
                <c:pt idx="3203">
                  <c:v>-1.0170360746686413</c:v>
                </c:pt>
                <c:pt idx="3204">
                  <c:v>-0.96927536970318762</c:v>
                </c:pt>
                <c:pt idx="3205">
                  <c:v>-0.9347446132414331</c:v>
                </c:pt>
                <c:pt idx="3206">
                  <c:v>-0.92833374365218935</c:v>
                </c:pt>
                <c:pt idx="3207">
                  <c:v>-0.98117005920633527</c:v>
                </c:pt>
                <c:pt idx="3208">
                  <c:v>-0.95212734057809578</c:v>
                </c:pt>
                <c:pt idx="3209">
                  <c:v>-0.95950323213552646</c:v>
                </c:pt>
                <c:pt idx="3210">
                  <c:v>-0.969642442945858</c:v>
                </c:pt>
                <c:pt idx="3211">
                  <c:v>-0.96174384372432942</c:v>
                </c:pt>
                <c:pt idx="3212">
                  <c:v>-0.95933265421582781</c:v>
                </c:pt>
                <c:pt idx="3213">
                  <c:v>-0.99195347652648569</c:v>
                </c:pt>
                <c:pt idx="3214">
                  <c:v>-0.94221873745606555</c:v>
                </c:pt>
                <c:pt idx="3215">
                  <c:v>-0.88053480094598136</c:v>
                </c:pt>
                <c:pt idx="3216">
                  <c:v>-1.0016395654490644</c:v>
                </c:pt>
                <c:pt idx="3217">
                  <c:v>-0.95946329419693255</c:v>
                </c:pt>
                <c:pt idx="3218">
                  <c:v>-0.9307375742608992</c:v>
                </c:pt>
                <c:pt idx="3219">
                  <c:v>-0.99532364689607278</c:v>
                </c:pt>
                <c:pt idx="3220">
                  <c:v>-0.99948716006924299</c:v>
                </c:pt>
                <c:pt idx="3221">
                  <c:v>-0.94622379811181045</c:v>
                </c:pt>
                <c:pt idx="3222">
                  <c:v>-1.0135453662083762</c:v>
                </c:pt>
                <c:pt idx="3223">
                  <c:v>-1.0123946239681134</c:v>
                </c:pt>
                <c:pt idx="3224">
                  <c:v>-0.98712717038079834</c:v>
                </c:pt>
                <c:pt idx="3225">
                  <c:v>-0.94388201831254803</c:v>
                </c:pt>
                <c:pt idx="3226">
                  <c:v>-0.97672465743587789</c:v>
                </c:pt>
                <c:pt idx="3227">
                  <c:v>-0.93523664766580594</c:v>
                </c:pt>
                <c:pt idx="3228">
                  <c:v>-0.97930361241548924</c:v>
                </c:pt>
                <c:pt idx="3229">
                  <c:v>-1.0130419754431579</c:v>
                </c:pt>
                <c:pt idx="3230">
                  <c:v>-0.99759773285005249</c:v>
                </c:pt>
                <c:pt idx="3231">
                  <c:v>-1.0272522590649915</c:v>
                </c:pt>
                <c:pt idx="3232">
                  <c:v>-1.0007604764707378</c:v>
                </c:pt>
                <c:pt idx="3233">
                  <c:v>-1.0176404670033394</c:v>
                </c:pt>
                <c:pt idx="3234">
                  <c:v>-1.0138423647150392</c:v>
                </c:pt>
                <c:pt idx="3235">
                  <c:v>-1.0236822284768439</c:v>
                </c:pt>
                <c:pt idx="3236">
                  <c:v>-1.0414689080421431</c:v>
                </c:pt>
                <c:pt idx="3237">
                  <c:v>-1.0097993966118022</c:v>
                </c:pt>
                <c:pt idx="3238">
                  <c:v>-1.0394006127606723</c:v>
                </c:pt>
                <c:pt idx="3239">
                  <c:v>-0.9564648504226404</c:v>
                </c:pt>
                <c:pt idx="3240">
                  <c:v>-1.0215645565373059</c:v>
                </c:pt>
                <c:pt idx="3241">
                  <c:v>-0.98002273252021366</c:v>
                </c:pt>
                <c:pt idx="3242">
                  <c:v>-1.0062677219509473</c:v>
                </c:pt>
                <c:pt idx="3243">
                  <c:v>-1.0407811936729952</c:v>
                </c:pt>
                <c:pt idx="3244">
                  <c:v>-1.0839034113288439</c:v>
                </c:pt>
                <c:pt idx="3245">
                  <c:v>-1.0267229170544305</c:v>
                </c:pt>
                <c:pt idx="3246">
                  <c:v>-1.0095375660154071</c:v>
                </c:pt>
                <c:pt idx="3247">
                  <c:v>-1.0792133562410455</c:v>
                </c:pt>
                <c:pt idx="3248">
                  <c:v>-1.0622571905215861</c:v>
                </c:pt>
                <c:pt idx="3249">
                  <c:v>-1.0131093849642028</c:v>
                </c:pt>
                <c:pt idx="3250">
                  <c:v>-1.0200162017781746</c:v>
                </c:pt>
                <c:pt idx="3251">
                  <c:v>-1.0207577639022669</c:v>
                </c:pt>
                <c:pt idx="3252">
                  <c:v>-1.0962616076626841</c:v>
                </c:pt>
                <c:pt idx="3253">
                  <c:v>-1.0352580002547493</c:v>
                </c:pt>
                <c:pt idx="3254">
                  <c:v>-1.0389167342106507</c:v>
                </c:pt>
                <c:pt idx="3255">
                  <c:v>-1.0889784780068426</c:v>
                </c:pt>
                <c:pt idx="3256">
                  <c:v>-1.061420195611223</c:v>
                </c:pt>
                <c:pt idx="3257">
                  <c:v>-1.0213041273693724</c:v>
                </c:pt>
                <c:pt idx="3258">
                  <c:v>-1.08438392542979</c:v>
                </c:pt>
                <c:pt idx="3259">
                  <c:v>-1.1163177992803828</c:v>
                </c:pt>
                <c:pt idx="3260">
                  <c:v>-1.071751537033286</c:v>
                </c:pt>
                <c:pt idx="3261">
                  <c:v>-1.1306644901295182</c:v>
                </c:pt>
                <c:pt idx="3262">
                  <c:v>-1.0380956672255195</c:v>
                </c:pt>
                <c:pt idx="3263">
                  <c:v>-1.0628695454493733</c:v>
                </c:pt>
                <c:pt idx="3264">
                  <c:v>-1.0806525401560643</c:v>
                </c:pt>
                <c:pt idx="3265">
                  <c:v>-1.0600690015992613</c:v>
                </c:pt>
                <c:pt idx="3266">
                  <c:v>-1.0755595299315037</c:v>
                </c:pt>
                <c:pt idx="3267">
                  <c:v>-1.1624249426881648</c:v>
                </c:pt>
                <c:pt idx="3268">
                  <c:v>-1.0746363209267957</c:v>
                </c:pt>
                <c:pt idx="3269">
                  <c:v>-1.1602050836552862</c:v>
                </c:pt>
                <c:pt idx="3270">
                  <c:v>-1.0884109001933933</c:v>
                </c:pt>
                <c:pt idx="3271">
                  <c:v>-1.1196458214411682</c:v>
                </c:pt>
                <c:pt idx="3272">
                  <c:v>-1.108740178293891</c:v>
                </c:pt>
                <c:pt idx="3273">
                  <c:v>-1.1707211572359435</c:v>
                </c:pt>
                <c:pt idx="3274">
                  <c:v>-1.0936600942189694</c:v>
                </c:pt>
                <c:pt idx="3275">
                  <c:v>-1.1433167356161131</c:v>
                </c:pt>
                <c:pt idx="3276">
                  <c:v>-1.1572767396295334</c:v>
                </c:pt>
                <c:pt idx="3277">
                  <c:v>-1.1161147382661298</c:v>
                </c:pt>
                <c:pt idx="3278">
                  <c:v>-1.1717226929738722</c:v>
                </c:pt>
                <c:pt idx="3279">
                  <c:v>-1.1276569698803156</c:v>
                </c:pt>
                <c:pt idx="3280">
                  <c:v>-1.075641329444893</c:v>
                </c:pt>
                <c:pt idx="3281">
                  <c:v>-1.1303144310921303</c:v>
                </c:pt>
                <c:pt idx="3282">
                  <c:v>-1.1103676092652268</c:v>
                </c:pt>
                <c:pt idx="3283">
                  <c:v>-1.1090847511001631</c:v>
                </c:pt>
                <c:pt idx="3284">
                  <c:v>-1.0680258382471228</c:v>
                </c:pt>
                <c:pt idx="3285">
                  <c:v>-1.1412063334854186</c:v>
                </c:pt>
                <c:pt idx="3286">
                  <c:v>-1.0856497705340256</c:v>
                </c:pt>
                <c:pt idx="3287">
                  <c:v>-1.1908032788632374</c:v>
                </c:pt>
                <c:pt idx="3288">
                  <c:v>-1.1110318074371672</c:v>
                </c:pt>
                <c:pt idx="3289">
                  <c:v>-1.1393761459863632</c:v>
                </c:pt>
                <c:pt idx="3290">
                  <c:v>-1.2008049298216847</c:v>
                </c:pt>
                <c:pt idx="3291">
                  <c:v>-1.1407235353150162</c:v>
                </c:pt>
                <c:pt idx="3292">
                  <c:v>-1.1688976334574275</c:v>
                </c:pt>
                <c:pt idx="3293">
                  <c:v>-1.2021410243674624</c:v>
                </c:pt>
                <c:pt idx="3294">
                  <c:v>-1.1284621559092709</c:v>
                </c:pt>
                <c:pt idx="3295">
                  <c:v>-1.193966759310263</c:v>
                </c:pt>
                <c:pt idx="3296">
                  <c:v>-1.1181194498175155</c:v>
                </c:pt>
                <c:pt idx="3297">
                  <c:v>-1.1644889908428797</c:v>
                </c:pt>
                <c:pt idx="3298">
                  <c:v>-1.1302930339709951</c:v>
                </c:pt>
                <c:pt idx="3299">
                  <c:v>-1.1673778852138754</c:v>
                </c:pt>
                <c:pt idx="3300">
                  <c:v>-1.1792586487863146</c:v>
                </c:pt>
                <c:pt idx="3301">
                  <c:v>-1.1584065491103852</c:v>
                </c:pt>
                <c:pt idx="3302">
                  <c:v>-1.1873493190677915</c:v>
                </c:pt>
                <c:pt idx="3303">
                  <c:v>-1.1815871043910355</c:v>
                </c:pt>
                <c:pt idx="3304">
                  <c:v>-1.2103969260022973</c:v>
                </c:pt>
                <c:pt idx="3305">
                  <c:v>-1.1798757879038615</c:v>
                </c:pt>
                <c:pt idx="3306">
                  <c:v>-1.2209970103062064</c:v>
                </c:pt>
                <c:pt idx="3307">
                  <c:v>-1.2636154483778146</c:v>
                </c:pt>
                <c:pt idx="3308">
                  <c:v>-1.2531614701041538</c:v>
                </c:pt>
                <c:pt idx="3309">
                  <c:v>-1.219739240563511</c:v>
                </c:pt>
                <c:pt idx="3310">
                  <c:v>-1.2685203436909798</c:v>
                </c:pt>
                <c:pt idx="3311">
                  <c:v>-1.3738562239989829</c:v>
                </c:pt>
                <c:pt idx="3312">
                  <c:v>-1.3972625782046559</c:v>
                </c:pt>
                <c:pt idx="3313">
                  <c:v>-1.4066098171223071</c:v>
                </c:pt>
                <c:pt idx="3314">
                  <c:v>-1.398405827500012</c:v>
                </c:pt>
                <c:pt idx="3315">
                  <c:v>-1.5749222502065454</c:v>
                </c:pt>
                <c:pt idx="3316">
                  <c:v>-1.485636880937053</c:v>
                </c:pt>
                <c:pt idx="3317">
                  <c:v>-1.7011716746007415</c:v>
                </c:pt>
                <c:pt idx="3318">
                  <c:v>-1.7505916837508115</c:v>
                </c:pt>
                <c:pt idx="3319">
                  <c:v>-1.7811503885150823</c:v>
                </c:pt>
                <c:pt idx="3320">
                  <c:v>-1.7630277577581905</c:v>
                </c:pt>
                <c:pt idx="3321">
                  <c:v>-1.7786871494464347</c:v>
                </c:pt>
                <c:pt idx="3322">
                  <c:v>-1.7834607743233148</c:v>
                </c:pt>
                <c:pt idx="3323">
                  <c:v>-1.8223661688461938</c:v>
                </c:pt>
                <c:pt idx="3324">
                  <c:v>-1.7915138971328433</c:v>
                </c:pt>
                <c:pt idx="3325">
                  <c:v>-1.8216325723737827</c:v>
                </c:pt>
                <c:pt idx="3326">
                  <c:v>-1.7987015237504913</c:v>
                </c:pt>
                <c:pt idx="3327">
                  <c:v>-1.8615740475439897</c:v>
                </c:pt>
                <c:pt idx="3328">
                  <c:v>-1.9510031747775218</c:v>
                </c:pt>
                <c:pt idx="3329">
                  <c:v>-1.8263365785553269</c:v>
                </c:pt>
                <c:pt idx="3330">
                  <c:v>-1.7216734874776467</c:v>
                </c:pt>
                <c:pt idx="3331">
                  <c:v>-1.839347853921012</c:v>
                </c:pt>
                <c:pt idx="3332">
                  <c:v>-1.8692047021123213</c:v>
                </c:pt>
                <c:pt idx="3333">
                  <c:v>-1.8661568585070198</c:v>
                </c:pt>
                <c:pt idx="3334">
                  <c:v>-1.9098425802483978</c:v>
                </c:pt>
                <c:pt idx="3335">
                  <c:v>-1.9094464396934956</c:v>
                </c:pt>
                <c:pt idx="3336">
                  <c:v>-1.8120242646222031</c:v>
                </c:pt>
                <c:pt idx="3337">
                  <c:v>-2.0248271777337581</c:v>
                </c:pt>
                <c:pt idx="3338">
                  <c:v>-1.9777708946469845</c:v>
                </c:pt>
                <c:pt idx="3339">
                  <c:v>-2.0127888909129079</c:v>
                </c:pt>
                <c:pt idx="3340">
                  <c:v>-2.0280191661994826</c:v>
                </c:pt>
                <c:pt idx="3341">
                  <c:v>-1.9767971014106946</c:v>
                </c:pt>
                <c:pt idx="3342">
                  <c:v>-2.0341409575766369</c:v>
                </c:pt>
                <c:pt idx="3343">
                  <c:v>-2.1167592555636019</c:v>
                </c:pt>
                <c:pt idx="3344">
                  <c:v>-2.0618572701943667</c:v>
                </c:pt>
                <c:pt idx="3345">
                  <c:v>-2.0059518117964186</c:v>
                </c:pt>
                <c:pt idx="3346">
                  <c:v>-2.0062702127727188</c:v>
                </c:pt>
                <c:pt idx="3347">
                  <c:v>-2.0799109847680173</c:v>
                </c:pt>
                <c:pt idx="3348">
                  <c:v>-2.048081344560289</c:v>
                </c:pt>
                <c:pt idx="3349">
                  <c:v>-2.0716787668320942</c:v>
                </c:pt>
                <c:pt idx="3350">
                  <c:v>-2.1237133264999501</c:v>
                </c:pt>
                <c:pt idx="3351">
                  <c:v>-2.0044129118705674</c:v>
                </c:pt>
                <c:pt idx="3352">
                  <c:v>-2.0654561444944406</c:v>
                </c:pt>
                <c:pt idx="3353">
                  <c:v>-2.1170696722655515</c:v>
                </c:pt>
                <c:pt idx="3354">
                  <c:v>-2.1905813870284976</c:v>
                </c:pt>
                <c:pt idx="3355">
                  <c:v>-2.1074529920731995</c:v>
                </c:pt>
                <c:pt idx="3356">
                  <c:v>-2.1205847256730812</c:v>
                </c:pt>
                <c:pt idx="3357">
                  <c:v>-2.1422524500941065</c:v>
                </c:pt>
                <c:pt idx="3358">
                  <c:v>-2.1742770493499752</c:v>
                </c:pt>
                <c:pt idx="3359">
                  <c:v>-2.1438007670532584</c:v>
                </c:pt>
                <c:pt idx="3360">
                  <c:v>-2.2443739224935064</c:v>
                </c:pt>
                <c:pt idx="3361">
                  <c:v>-2.3724222638820422</c:v>
                </c:pt>
                <c:pt idx="3362">
                  <c:v>-2.2788519458931615</c:v>
                </c:pt>
                <c:pt idx="3363">
                  <c:v>-2.374407998144541</c:v>
                </c:pt>
                <c:pt idx="3364">
                  <c:v>-2.342432176014519</c:v>
                </c:pt>
                <c:pt idx="3365">
                  <c:v>-2.4633693565826507</c:v>
                </c:pt>
                <c:pt idx="3366">
                  <c:v>-2.3225335772067357</c:v>
                </c:pt>
                <c:pt idx="3367">
                  <c:v>-2.306017360442298</c:v>
                </c:pt>
                <c:pt idx="3368">
                  <c:v>-2.3524569922445755</c:v>
                </c:pt>
                <c:pt idx="3369">
                  <c:v>-2.3524509512608223</c:v>
                </c:pt>
                <c:pt idx="3370">
                  <c:v>-2.5165652868781696</c:v>
                </c:pt>
                <c:pt idx="3371">
                  <c:v>-2.3337259030812811</c:v>
                </c:pt>
                <c:pt idx="3372">
                  <c:v>-2.4317624589786604</c:v>
                </c:pt>
                <c:pt idx="3373">
                  <c:v>-2.4511248957787308</c:v>
                </c:pt>
                <c:pt idx="3374">
                  <c:v>-2.3592270323804034</c:v>
                </c:pt>
                <c:pt idx="3375">
                  <c:v>-2.444746220758141</c:v>
                </c:pt>
                <c:pt idx="3376">
                  <c:v>-2.4774281405315719</c:v>
                </c:pt>
                <c:pt idx="3377">
                  <c:v>-2.4570956325093145</c:v>
                </c:pt>
                <c:pt idx="3378">
                  <c:v>-2.4635098966654838</c:v>
                </c:pt>
                <c:pt idx="3379">
                  <c:v>-2.5075669211031086</c:v>
                </c:pt>
                <c:pt idx="3380">
                  <c:v>-2.5459616604806068</c:v>
                </c:pt>
                <c:pt idx="3381">
                  <c:v>-2.5324260653008133</c:v>
                </c:pt>
                <c:pt idx="3382">
                  <c:v>-2.6475497172850568</c:v>
                </c:pt>
                <c:pt idx="3383">
                  <c:v>-2.5221392222269094</c:v>
                </c:pt>
                <c:pt idx="3384">
                  <c:v>-2.7044019764192795</c:v>
                </c:pt>
                <c:pt idx="3385">
                  <c:v>-2.9036899308424258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5-4340-B9D3-3A56BC94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99680"/>
        <c:axId val="414469360"/>
      </c:scatterChart>
      <c:valAx>
        <c:axId val="4143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9360"/>
        <c:crosses val="autoZero"/>
        <c:crossBetween val="midCat"/>
      </c:valAx>
      <c:valAx>
        <c:axId val="414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6</xdr:row>
      <xdr:rowOff>185737</xdr:rowOff>
    </xdr:from>
    <xdr:to>
      <xdr:col>19</xdr:col>
      <xdr:colOff>257175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8B75E-84B7-1E1D-8465-6D702987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87"/>
  <sheetViews>
    <sheetView workbookViewId="0">
      <pane ySplit="1" topLeftCell="A516" activePane="bottomLeft" state="frozen"/>
      <selection pane="bottomLeft" activeCell="L520" sqref="L520"/>
    </sheetView>
  </sheetViews>
  <sheetFormatPr defaultRowHeight="15"/>
  <cols>
    <col min="1" max="5" width="17.28515625" customWidth="1"/>
    <col min="6" max="9" width="11.42578125" style="2" customWidth="1"/>
    <col min="10" max="16384" width="9.140625" style="1"/>
  </cols>
  <sheetData>
    <row r="1" spans="1:15">
      <c r="A1" t="s">
        <v>0</v>
      </c>
      <c r="B1" t="s">
        <v>3392</v>
      </c>
      <c r="C1" t="s">
        <v>3393</v>
      </c>
      <c r="D1" t="s">
        <v>1</v>
      </c>
      <c r="E1" t="s">
        <v>2</v>
      </c>
      <c r="F1" s="2" t="s">
        <v>3394</v>
      </c>
      <c r="G1" s="2" t="s">
        <v>3389</v>
      </c>
      <c r="H1" s="2" t="s">
        <v>3390</v>
      </c>
      <c r="I1" s="2" t="s">
        <v>3391</v>
      </c>
      <c r="O1" s="1" t="s">
        <v>3442</v>
      </c>
    </row>
    <row r="2" spans="1:15">
      <c r="A2" t="s">
        <v>1712</v>
      </c>
      <c r="B2">
        <v>0.30540362769535567</v>
      </c>
      <c r="C2">
        <v>0.10071423783132336</v>
      </c>
      <c r="D2">
        <v>0.54648285501218707</v>
      </c>
      <c r="E2">
        <v>2.5457191942886634E-2</v>
      </c>
      <c r="F2" s="2">
        <f t="shared" ref="F2:F65" si="0">SQRT(C2^2+E2^2)</f>
        <v>0.10388179014418907</v>
      </c>
      <c r="G2" s="2">
        <f t="shared" ref="G2:G65" si="1">D2-B2</f>
        <v>0.2410792273168314</v>
      </c>
      <c r="H2" s="2">
        <f t="shared" ref="H2:H65" si="2">G2+F2</f>
        <v>0.34496101746102048</v>
      </c>
      <c r="I2" s="2">
        <f t="shared" ref="I2:I65" si="3">G2-F2</f>
        <v>0.13719743717264232</v>
      </c>
    </row>
    <row r="3" spans="1:15">
      <c r="A3" t="s">
        <v>576</v>
      </c>
      <c r="B3">
        <v>0.33906878043343924</v>
      </c>
      <c r="C3">
        <v>9.3880687376077021E-2</v>
      </c>
      <c r="D3">
        <v>0.58494883465937686</v>
      </c>
      <c r="E3">
        <v>2.6488030279624309E-2</v>
      </c>
      <c r="F3" s="2">
        <f t="shared" si="0"/>
        <v>9.7545882590189328E-2</v>
      </c>
      <c r="G3" s="2">
        <f t="shared" si="1"/>
        <v>0.24588005422593762</v>
      </c>
      <c r="H3" s="2">
        <f t="shared" si="2"/>
        <v>0.34342593681612693</v>
      </c>
      <c r="I3" s="2">
        <f t="shared" si="3"/>
        <v>0.1483341716357483</v>
      </c>
    </row>
    <row r="4" spans="1:15">
      <c r="A4" t="s">
        <v>2275</v>
      </c>
      <c r="B4">
        <v>0.3242397956493564</v>
      </c>
      <c r="C4">
        <v>9.3544721525431751E-2</v>
      </c>
      <c r="D4">
        <v>0.5751801267247667</v>
      </c>
      <c r="E4">
        <v>3.5042451459221177E-2</v>
      </c>
      <c r="F4" s="2">
        <f t="shared" si="0"/>
        <v>9.9892884278823618E-2</v>
      </c>
      <c r="G4" s="2">
        <f t="shared" si="1"/>
        <v>0.25094033107541031</v>
      </c>
      <c r="H4" s="2">
        <f t="shared" si="2"/>
        <v>0.35083321535423395</v>
      </c>
      <c r="I4" s="2">
        <f t="shared" si="3"/>
        <v>0.15104744679658669</v>
      </c>
    </row>
    <row r="5" spans="1:15">
      <c r="A5" t="s">
        <v>3105</v>
      </c>
      <c r="B5">
        <v>0.31956982552722524</v>
      </c>
      <c r="C5">
        <v>8.1283217823237289E-2</v>
      </c>
      <c r="D5">
        <v>0.54649909672773589</v>
      </c>
      <c r="E5">
        <v>2.9938854322247823E-2</v>
      </c>
      <c r="F5" s="2">
        <f t="shared" si="0"/>
        <v>8.6621570626655209E-2</v>
      </c>
      <c r="G5" s="2">
        <f t="shared" si="1"/>
        <v>0.22692927120051065</v>
      </c>
      <c r="H5" s="2">
        <f t="shared" si="2"/>
        <v>0.31355084182716586</v>
      </c>
      <c r="I5" s="2">
        <f t="shared" si="3"/>
        <v>0.14030770057385544</v>
      </c>
    </row>
    <row r="6" spans="1:15">
      <c r="A6" t="s">
        <v>610</v>
      </c>
      <c r="B6">
        <v>0.34246745153463248</v>
      </c>
      <c r="C6">
        <v>8.9002835899474539E-2</v>
      </c>
      <c r="D6">
        <v>0.57150540202448563</v>
      </c>
      <c r="E6">
        <v>2.688335190062353E-2</v>
      </c>
      <c r="F6" s="2">
        <f t="shared" si="0"/>
        <v>9.2974294337529406E-2</v>
      </c>
      <c r="G6" s="2">
        <f t="shared" si="1"/>
        <v>0.22903795048985315</v>
      </c>
      <c r="H6" s="2">
        <f t="shared" si="2"/>
        <v>0.32201224482738255</v>
      </c>
      <c r="I6" s="2">
        <f t="shared" si="3"/>
        <v>0.13606365615232374</v>
      </c>
    </row>
    <row r="7" spans="1:15">
      <c r="A7" t="s">
        <v>780</v>
      </c>
      <c r="B7">
        <v>0.36978451127247092</v>
      </c>
      <c r="C7">
        <v>9.5724809733509802E-2</v>
      </c>
      <c r="D7">
        <v>0.55141906217077963</v>
      </c>
      <c r="E7">
        <v>4.1290023915319579E-2</v>
      </c>
      <c r="F7" s="2">
        <f t="shared" si="0"/>
        <v>0.10425020514821214</v>
      </c>
      <c r="G7" s="2">
        <f t="shared" si="1"/>
        <v>0.18163455089830871</v>
      </c>
      <c r="H7" s="2">
        <f t="shared" si="2"/>
        <v>0.28588475604652086</v>
      </c>
      <c r="I7" s="2">
        <f t="shared" si="3"/>
        <v>7.7384345750096575E-2</v>
      </c>
    </row>
    <row r="8" spans="1:15">
      <c r="A8" t="s">
        <v>113</v>
      </c>
      <c r="B8">
        <v>0.3883343763311925</v>
      </c>
      <c r="C8">
        <v>7.8019902435677524E-2</v>
      </c>
      <c r="D8">
        <v>0.56711357010169605</v>
      </c>
      <c r="E8">
        <v>2.0353501450052332E-2</v>
      </c>
      <c r="F8" s="2">
        <f t="shared" si="0"/>
        <v>8.0631074638441491E-2</v>
      </c>
      <c r="G8" s="2">
        <f t="shared" si="1"/>
        <v>0.17877919377050355</v>
      </c>
      <c r="H8" s="2">
        <f t="shared" si="2"/>
        <v>0.25941026840894504</v>
      </c>
      <c r="I8" s="2">
        <f t="shared" si="3"/>
        <v>9.8148119132062062E-2</v>
      </c>
    </row>
    <row r="9" spans="1:15">
      <c r="A9" t="s">
        <v>613</v>
      </c>
      <c r="B9">
        <v>0.40255830987380048</v>
      </c>
      <c r="C9">
        <v>8.7802596532974689E-2</v>
      </c>
      <c r="D9">
        <v>0.55096619833164096</v>
      </c>
      <c r="E9">
        <v>2.6573108274516907E-2</v>
      </c>
      <c r="F9" s="2">
        <f t="shared" si="0"/>
        <v>9.1735631252537517E-2</v>
      </c>
      <c r="G9" s="2">
        <f t="shared" si="1"/>
        <v>0.14840788845784048</v>
      </c>
      <c r="H9" s="2">
        <f t="shared" si="2"/>
        <v>0.24014351971037801</v>
      </c>
      <c r="I9" s="2">
        <f t="shared" si="3"/>
        <v>5.6672257205302959E-2</v>
      </c>
    </row>
    <row r="10" spans="1:15">
      <c r="A10" t="s">
        <v>3246</v>
      </c>
      <c r="B10">
        <v>0.34355625146748314</v>
      </c>
      <c r="C10">
        <v>7.595978839996595E-2</v>
      </c>
      <c r="D10">
        <v>0.50111914475148334</v>
      </c>
      <c r="E10">
        <v>1.7042561291716555E-2</v>
      </c>
      <c r="F10" s="2">
        <f t="shared" si="0"/>
        <v>7.7848174989202656E-2</v>
      </c>
      <c r="G10" s="2">
        <f t="shared" si="1"/>
        <v>0.15756289328400019</v>
      </c>
      <c r="H10" s="2">
        <f t="shared" si="2"/>
        <v>0.23541106827320285</v>
      </c>
      <c r="I10" s="2">
        <f t="shared" si="3"/>
        <v>7.9714718294797537E-2</v>
      </c>
    </row>
    <row r="11" spans="1:15">
      <c r="A11" t="s">
        <v>1738</v>
      </c>
      <c r="B11">
        <v>0.38671276203968252</v>
      </c>
      <c r="C11">
        <v>4.833299781131483E-2</v>
      </c>
      <c r="D11">
        <v>0.53092119814068472</v>
      </c>
      <c r="E11">
        <v>2.2967296328724088E-2</v>
      </c>
      <c r="F11" s="2">
        <f t="shared" si="0"/>
        <v>5.3512385277428881E-2</v>
      </c>
      <c r="G11" s="2">
        <f t="shared" si="1"/>
        <v>0.1442084361010022</v>
      </c>
      <c r="H11" s="2">
        <f t="shared" si="2"/>
        <v>0.19772082137843108</v>
      </c>
      <c r="I11" s="2">
        <f t="shared" si="3"/>
        <v>9.0696050823573321E-2</v>
      </c>
    </row>
    <row r="12" spans="1:15">
      <c r="A12" t="s">
        <v>2047</v>
      </c>
      <c r="B12">
        <v>0.38677074850322607</v>
      </c>
      <c r="C12">
        <v>5.9511641604804759E-2</v>
      </c>
      <c r="D12">
        <v>0.5382370168102284</v>
      </c>
      <c r="E12">
        <v>2.2401144076836802E-2</v>
      </c>
      <c r="F12" s="2">
        <f t="shared" si="0"/>
        <v>6.3588102208274225E-2</v>
      </c>
      <c r="G12" s="2">
        <f t="shared" si="1"/>
        <v>0.15146626830700233</v>
      </c>
      <c r="H12" s="2">
        <f t="shared" si="2"/>
        <v>0.21505437051527654</v>
      </c>
      <c r="I12" s="2">
        <f t="shared" si="3"/>
        <v>8.7878166098728103E-2</v>
      </c>
    </row>
    <row r="13" spans="1:15">
      <c r="A13" t="s">
        <v>2645</v>
      </c>
      <c r="B13">
        <v>0.40171505536858348</v>
      </c>
      <c r="C13">
        <v>7.7871929567708317E-2</v>
      </c>
      <c r="D13">
        <v>0.5359531982752207</v>
      </c>
      <c r="E13">
        <v>2.9842023570537703E-2</v>
      </c>
      <c r="F13" s="2">
        <f t="shared" si="0"/>
        <v>8.3394147189012321E-2</v>
      </c>
      <c r="G13" s="2">
        <f t="shared" si="1"/>
        <v>0.13423814290663721</v>
      </c>
      <c r="H13" s="2">
        <f t="shared" si="2"/>
        <v>0.21763229009564955</v>
      </c>
      <c r="I13" s="2">
        <f t="shared" si="3"/>
        <v>5.0843995717624893E-2</v>
      </c>
    </row>
    <row r="14" spans="1:15">
      <c r="A14" t="s">
        <v>1729</v>
      </c>
      <c r="B14">
        <v>0.35219579762728881</v>
      </c>
      <c r="C14">
        <v>8.1226775748905453E-2</v>
      </c>
      <c r="D14">
        <v>0.49331796479478496</v>
      </c>
      <c r="E14">
        <v>2.8317525881486304E-2</v>
      </c>
      <c r="F14" s="2">
        <f t="shared" si="0"/>
        <v>8.6021342529697953E-2</v>
      </c>
      <c r="G14" s="2">
        <f t="shared" si="1"/>
        <v>0.14112216716749615</v>
      </c>
      <c r="H14" s="2">
        <f t="shared" si="2"/>
        <v>0.2271435096971941</v>
      </c>
      <c r="I14" s="2">
        <f t="shared" si="3"/>
        <v>5.5100824637798196E-2</v>
      </c>
    </row>
    <row r="15" spans="1:15">
      <c r="A15" t="s">
        <v>1068</v>
      </c>
      <c r="B15">
        <v>0.35314447770354362</v>
      </c>
      <c r="C15">
        <v>8.7990184652428652E-2</v>
      </c>
      <c r="D15">
        <v>0.48536069363232709</v>
      </c>
      <c r="E15">
        <v>2.5555544723033109E-2</v>
      </c>
      <c r="F15" s="2">
        <f t="shared" si="0"/>
        <v>9.1626188730403027E-2</v>
      </c>
      <c r="G15" s="2">
        <f t="shared" si="1"/>
        <v>0.13221621592878346</v>
      </c>
      <c r="H15" s="2">
        <f t="shared" si="2"/>
        <v>0.22384240465918648</v>
      </c>
      <c r="I15" s="2">
        <f t="shared" si="3"/>
        <v>4.0590027198380438E-2</v>
      </c>
    </row>
    <row r="16" spans="1:15">
      <c r="A16" t="s">
        <v>2600</v>
      </c>
      <c r="B16">
        <v>0.40292104109586785</v>
      </c>
      <c r="C16">
        <v>9.2031688415519161E-2</v>
      </c>
      <c r="D16">
        <v>0.52850026373632641</v>
      </c>
      <c r="E16">
        <v>3.1645958939529782E-2</v>
      </c>
      <c r="F16" s="2">
        <f t="shared" si="0"/>
        <v>9.7320595917891953E-2</v>
      </c>
      <c r="G16" s="2">
        <f t="shared" si="1"/>
        <v>0.12557922264045857</v>
      </c>
      <c r="H16" s="2">
        <f t="shared" si="2"/>
        <v>0.2228998185583505</v>
      </c>
      <c r="I16" s="2">
        <f t="shared" si="3"/>
        <v>2.8258626722566613E-2</v>
      </c>
    </row>
    <row r="17" spans="1:9">
      <c r="A17" t="s">
        <v>789</v>
      </c>
      <c r="B17">
        <v>0.26446926348913324</v>
      </c>
      <c r="C17">
        <v>6.8203612662916233E-2</v>
      </c>
      <c r="D17">
        <v>0.37717707993362964</v>
      </c>
      <c r="E17">
        <v>2.5283132621214503E-2</v>
      </c>
      <c r="F17" s="2">
        <f t="shared" si="0"/>
        <v>7.2739051240822694E-2</v>
      </c>
      <c r="G17" s="2">
        <f t="shared" si="1"/>
        <v>0.1127078164444964</v>
      </c>
      <c r="H17" s="2">
        <f t="shared" si="2"/>
        <v>0.18544686768531909</v>
      </c>
      <c r="I17" s="2">
        <f t="shared" si="3"/>
        <v>3.9968765203673706E-2</v>
      </c>
    </row>
    <row r="18" spans="1:9">
      <c r="A18" t="s">
        <v>1284</v>
      </c>
      <c r="B18">
        <v>0.36973773895416806</v>
      </c>
      <c r="C18">
        <v>6.5929595587459977E-2</v>
      </c>
      <c r="D18">
        <v>0.46751639168001774</v>
      </c>
      <c r="E18">
        <v>1.4801938864988592E-2</v>
      </c>
      <c r="F18" s="2">
        <f t="shared" si="0"/>
        <v>6.7570770074706729E-2</v>
      </c>
      <c r="G18" s="2">
        <f t="shared" si="1"/>
        <v>9.777865272584968E-2</v>
      </c>
      <c r="H18" s="2">
        <f t="shared" si="2"/>
        <v>0.16534942280055642</v>
      </c>
      <c r="I18" s="2">
        <f t="shared" si="3"/>
        <v>3.020788265114295E-2</v>
      </c>
    </row>
    <row r="19" spans="1:9">
      <c r="A19" t="s">
        <v>3255</v>
      </c>
      <c r="B19">
        <v>0.38087375053047084</v>
      </c>
      <c r="C19">
        <v>7.0065138968768773E-2</v>
      </c>
      <c r="D19">
        <v>0.46904492956056282</v>
      </c>
      <c r="E19">
        <v>2.428350551984261E-2</v>
      </c>
      <c r="F19" s="2">
        <f t="shared" si="0"/>
        <v>7.4153977230119669E-2</v>
      </c>
      <c r="G19" s="2">
        <f t="shared" si="1"/>
        <v>8.8171179030091973E-2</v>
      </c>
      <c r="H19" s="2">
        <f t="shared" si="2"/>
        <v>0.16232515626021166</v>
      </c>
      <c r="I19" s="2">
        <f t="shared" si="3"/>
        <v>1.4017201799972304E-2</v>
      </c>
    </row>
    <row r="20" spans="1:9">
      <c r="A20" t="s">
        <v>1450</v>
      </c>
      <c r="B20">
        <v>0.36094574820087133</v>
      </c>
      <c r="C20">
        <v>6.8379119122427473E-2</v>
      </c>
      <c r="D20">
        <v>0.46640057016713515</v>
      </c>
      <c r="E20">
        <v>1.6606929228612274E-2</v>
      </c>
      <c r="F20" s="2">
        <f t="shared" si="0"/>
        <v>7.0366853207765825E-2</v>
      </c>
      <c r="G20" s="2">
        <f t="shared" si="1"/>
        <v>0.10545482196626382</v>
      </c>
      <c r="H20" s="2">
        <f t="shared" si="2"/>
        <v>0.17582167517402963</v>
      </c>
      <c r="I20" s="2">
        <f t="shared" si="3"/>
        <v>3.5087968758497998E-2</v>
      </c>
    </row>
    <row r="21" spans="1:9">
      <c r="A21" t="s">
        <v>625</v>
      </c>
      <c r="B21">
        <v>0.3629156493992321</v>
      </c>
      <c r="C21">
        <v>8.4862067521692078E-2</v>
      </c>
      <c r="D21">
        <v>0.45869928173277813</v>
      </c>
      <c r="E21">
        <v>2.2361703438305725E-2</v>
      </c>
      <c r="F21" s="2">
        <f t="shared" si="0"/>
        <v>8.775885302759466E-2</v>
      </c>
      <c r="G21" s="2">
        <f t="shared" si="1"/>
        <v>9.5783632333546032E-2</v>
      </c>
      <c r="H21" s="2">
        <f t="shared" si="2"/>
        <v>0.18354248536114071</v>
      </c>
      <c r="I21" s="2">
        <f t="shared" si="3"/>
        <v>8.0247793059513711E-3</v>
      </c>
    </row>
    <row r="22" spans="1:9">
      <c r="A22" t="s">
        <v>2400</v>
      </c>
      <c r="B22">
        <v>0.3715341537775585</v>
      </c>
      <c r="C22">
        <v>8.9078367954919108E-2</v>
      </c>
      <c r="D22">
        <v>0.47303417294595229</v>
      </c>
      <c r="E22">
        <v>3.5365102783112994E-2</v>
      </c>
      <c r="F22" s="2">
        <f t="shared" si="0"/>
        <v>9.5841776550584165E-2</v>
      </c>
      <c r="G22" s="2">
        <f t="shared" si="1"/>
        <v>0.1015000191683938</v>
      </c>
      <c r="H22" s="2">
        <f t="shared" si="2"/>
        <v>0.19734179571897797</v>
      </c>
      <c r="I22" s="2">
        <f t="shared" si="3"/>
        <v>5.6582426178096307E-3</v>
      </c>
    </row>
    <row r="23" spans="1:9">
      <c r="A23" t="s">
        <v>824</v>
      </c>
      <c r="B23">
        <v>0.37244041078374901</v>
      </c>
      <c r="C23">
        <v>5.5077418020709194E-2</v>
      </c>
      <c r="D23">
        <v>0.45815977981416767</v>
      </c>
      <c r="E23">
        <v>2.3751139708764718E-2</v>
      </c>
      <c r="F23" s="2">
        <f t="shared" si="0"/>
        <v>5.9980318549447555E-2</v>
      </c>
      <c r="G23" s="2">
        <f t="shared" si="1"/>
        <v>8.5719369030418657E-2</v>
      </c>
      <c r="H23" s="2">
        <f t="shared" si="2"/>
        <v>0.14569968757986621</v>
      </c>
      <c r="I23" s="2">
        <f t="shared" si="3"/>
        <v>2.5739050480971103E-2</v>
      </c>
    </row>
    <row r="24" spans="1:9">
      <c r="A24" t="s">
        <v>2630</v>
      </c>
      <c r="B24">
        <v>0.38629108155092362</v>
      </c>
      <c r="C24">
        <v>7.0244237989365868E-2</v>
      </c>
      <c r="D24">
        <v>0.46527249085536371</v>
      </c>
      <c r="E24">
        <v>2.1804739640021793E-2</v>
      </c>
      <c r="F24" s="2">
        <f t="shared" si="0"/>
        <v>7.35506603741653E-2</v>
      </c>
      <c r="G24" s="2">
        <f t="shared" si="1"/>
        <v>7.8981409304440087E-2</v>
      </c>
      <c r="H24" s="2">
        <f t="shared" si="2"/>
        <v>0.15253206967860539</v>
      </c>
      <c r="I24" s="2">
        <f t="shared" si="3"/>
        <v>5.4307489302747869E-3</v>
      </c>
    </row>
    <row r="25" spans="1:9">
      <c r="A25" t="s">
        <v>1053</v>
      </c>
      <c r="B25">
        <v>0.38616468990471892</v>
      </c>
      <c r="C25">
        <v>5.230703421480553E-2</v>
      </c>
      <c r="D25">
        <v>0.45783038547689481</v>
      </c>
      <c r="E25">
        <v>2.3927541913152717E-2</v>
      </c>
      <c r="F25" s="2">
        <f t="shared" si="0"/>
        <v>5.7520023386247995E-2</v>
      </c>
      <c r="G25" s="2">
        <f t="shared" si="1"/>
        <v>7.1665695572175891E-2</v>
      </c>
      <c r="H25" s="2">
        <f t="shared" si="2"/>
        <v>0.1291857189584239</v>
      </c>
      <c r="I25" s="2">
        <f t="shared" si="3"/>
        <v>1.4145672185927896E-2</v>
      </c>
    </row>
    <row r="26" spans="1:9">
      <c r="A26" t="s">
        <v>1342</v>
      </c>
      <c r="B26">
        <v>0.37740958168157002</v>
      </c>
      <c r="C26">
        <v>6.3866699248484551E-2</v>
      </c>
      <c r="D26">
        <v>0.45389428481666011</v>
      </c>
      <c r="E26">
        <v>1.398435707865594E-2</v>
      </c>
      <c r="F26" s="2">
        <f t="shared" si="0"/>
        <v>6.5379794400102942E-2</v>
      </c>
      <c r="G26" s="2">
        <f t="shared" si="1"/>
        <v>7.6484703135090093E-2</v>
      </c>
      <c r="H26" s="2">
        <f t="shared" si="2"/>
        <v>0.14186449753519303</v>
      </c>
      <c r="I26" s="2">
        <f t="shared" si="3"/>
        <v>1.1104908734987151E-2</v>
      </c>
    </row>
    <row r="27" spans="1:9">
      <c r="A27" t="s">
        <v>1504</v>
      </c>
      <c r="B27">
        <v>0.40362316466408849</v>
      </c>
      <c r="C27">
        <v>6.1463133100148407E-2</v>
      </c>
      <c r="D27">
        <v>0.48021248767829783</v>
      </c>
      <c r="E27">
        <v>1.8229377752459548E-2</v>
      </c>
      <c r="F27" s="2">
        <f t="shared" si="0"/>
        <v>6.4109491838014329E-2</v>
      </c>
      <c r="G27" s="2">
        <f t="shared" si="1"/>
        <v>7.6589323014209343E-2</v>
      </c>
      <c r="H27" s="2">
        <f t="shared" si="2"/>
        <v>0.14069881485222369</v>
      </c>
      <c r="I27" s="2">
        <f t="shared" si="3"/>
        <v>1.2479831176195014E-2</v>
      </c>
    </row>
    <row r="28" spans="1:9">
      <c r="A28" t="s">
        <v>2402</v>
      </c>
      <c r="B28">
        <v>0.38554423263008364</v>
      </c>
      <c r="C28">
        <v>5.7212197232222886E-2</v>
      </c>
      <c r="D28">
        <v>0.47676425376763232</v>
      </c>
      <c r="E28">
        <v>1.9038425215611322E-2</v>
      </c>
      <c r="F28" s="2">
        <f t="shared" si="0"/>
        <v>6.0296742423029764E-2</v>
      </c>
      <c r="G28" s="2">
        <f t="shared" si="1"/>
        <v>9.1220021137548679E-2</v>
      </c>
      <c r="H28" s="2">
        <f t="shared" si="2"/>
        <v>0.15151676356057844</v>
      </c>
      <c r="I28" s="2">
        <f t="shared" si="3"/>
        <v>3.0923278714518915E-2</v>
      </c>
    </row>
    <row r="29" spans="1:9">
      <c r="A29" t="s">
        <v>2031</v>
      </c>
      <c r="B29">
        <v>0.39168854443809115</v>
      </c>
      <c r="C29">
        <v>6.5039373904167086E-2</v>
      </c>
      <c r="D29">
        <v>0.46224738811754873</v>
      </c>
      <c r="E29">
        <v>1.7841795046840296E-2</v>
      </c>
      <c r="F29" s="2">
        <f t="shared" si="0"/>
        <v>6.7442196052171263E-2</v>
      </c>
      <c r="G29" s="2">
        <f t="shared" si="1"/>
        <v>7.0558843679457584E-2</v>
      </c>
      <c r="H29" s="2">
        <f t="shared" si="2"/>
        <v>0.13800103973162886</v>
      </c>
      <c r="I29" s="2">
        <f t="shared" si="3"/>
        <v>3.1166476272863203E-3</v>
      </c>
    </row>
    <row r="30" spans="1:9">
      <c r="A30" t="s">
        <v>1540</v>
      </c>
      <c r="B30">
        <v>0.39667994771046466</v>
      </c>
      <c r="C30">
        <v>5.2825485600665495E-2</v>
      </c>
      <c r="D30">
        <v>0.47656802192235775</v>
      </c>
      <c r="E30">
        <v>1.4802606167016135E-2</v>
      </c>
      <c r="F30" s="2">
        <f t="shared" si="0"/>
        <v>5.4860268667605905E-2</v>
      </c>
      <c r="G30" s="2">
        <f t="shared" si="1"/>
        <v>7.988807421189309E-2</v>
      </c>
      <c r="H30" s="2">
        <f t="shared" si="2"/>
        <v>0.13474834287949899</v>
      </c>
      <c r="I30" s="2">
        <f t="shared" si="3"/>
        <v>2.5027805544287185E-2</v>
      </c>
    </row>
    <row r="31" spans="1:9">
      <c r="A31" t="s">
        <v>2778</v>
      </c>
      <c r="B31">
        <v>0.38388301120899715</v>
      </c>
      <c r="C31">
        <v>4.9994388002361258E-2</v>
      </c>
      <c r="D31">
        <v>0.45561776521216507</v>
      </c>
      <c r="E31">
        <v>2.1327966142961383E-2</v>
      </c>
      <c r="F31" s="2">
        <f t="shared" si="0"/>
        <v>5.4353665667790527E-2</v>
      </c>
      <c r="G31" s="2">
        <f t="shared" si="1"/>
        <v>7.1734754003167922E-2</v>
      </c>
      <c r="H31" s="2">
        <f t="shared" si="2"/>
        <v>0.12608841967095846</v>
      </c>
      <c r="I31" s="2">
        <f t="shared" si="3"/>
        <v>1.7381088335377395E-2</v>
      </c>
    </row>
    <row r="32" spans="1:9">
      <c r="A32" t="s">
        <v>2287</v>
      </c>
      <c r="B32">
        <v>0.27014830331672079</v>
      </c>
      <c r="C32">
        <v>0.11059063643539559</v>
      </c>
      <c r="D32">
        <v>0.33757709044344097</v>
      </c>
      <c r="E32">
        <v>1.466062274788788E-2</v>
      </c>
      <c r="F32" s="2">
        <f t="shared" si="0"/>
        <v>0.11155815849386244</v>
      </c>
      <c r="G32" s="2">
        <f t="shared" si="1"/>
        <v>6.742878712672018E-2</v>
      </c>
      <c r="H32" s="2">
        <f t="shared" si="2"/>
        <v>0.17898694562058262</v>
      </c>
      <c r="I32" s="2">
        <f t="shared" si="3"/>
        <v>-4.4129371367142262E-2</v>
      </c>
    </row>
    <row r="33" spans="1:9">
      <c r="A33" t="s">
        <v>1699</v>
      </c>
      <c r="B33">
        <v>0.40245089172683829</v>
      </c>
      <c r="C33">
        <v>6.9381489100226304E-2</v>
      </c>
      <c r="D33">
        <v>0.47719950948827677</v>
      </c>
      <c r="E33">
        <v>1.9621990943180637E-2</v>
      </c>
      <c r="F33" s="2">
        <f t="shared" si="0"/>
        <v>7.2102798547206776E-2</v>
      </c>
      <c r="G33" s="2">
        <f t="shared" si="1"/>
        <v>7.4748617761438485E-2</v>
      </c>
      <c r="H33" s="2">
        <f t="shared" si="2"/>
        <v>0.14685141630864526</v>
      </c>
      <c r="I33" s="2">
        <f t="shared" si="3"/>
        <v>2.6458192142317094E-3</v>
      </c>
    </row>
    <row r="34" spans="1:9">
      <c r="A34" t="s">
        <v>1073</v>
      </c>
      <c r="B34">
        <v>0.38653620656174476</v>
      </c>
      <c r="C34">
        <v>6.8608146375374754E-2</v>
      </c>
      <c r="D34">
        <v>0.47545157876788563</v>
      </c>
      <c r="E34">
        <v>2.1119140771884773E-2</v>
      </c>
      <c r="F34" s="2">
        <f t="shared" si="0"/>
        <v>7.1785067082280662E-2</v>
      </c>
      <c r="G34" s="2">
        <f t="shared" si="1"/>
        <v>8.8915372206140875E-2</v>
      </c>
      <c r="H34" s="2">
        <f t="shared" si="2"/>
        <v>0.16070043928842154</v>
      </c>
      <c r="I34" s="2">
        <f t="shared" si="3"/>
        <v>1.7130305123860212E-2</v>
      </c>
    </row>
    <row r="35" spans="1:9">
      <c r="A35" t="s">
        <v>2944</v>
      </c>
      <c r="B35">
        <v>0.38333238179349627</v>
      </c>
      <c r="C35">
        <v>8.5928451075521717E-2</v>
      </c>
      <c r="D35">
        <v>0.45763401562980011</v>
      </c>
      <c r="E35">
        <v>1.7985323304632258E-2</v>
      </c>
      <c r="F35" s="2">
        <f t="shared" si="0"/>
        <v>8.7790492415810481E-2</v>
      </c>
      <c r="G35" s="2">
        <f t="shared" si="1"/>
        <v>7.4301633836303838E-2</v>
      </c>
      <c r="H35" s="2">
        <f t="shared" si="2"/>
        <v>0.16209212625211433</v>
      </c>
      <c r="I35" s="2">
        <f t="shared" si="3"/>
        <v>-1.3488858579506643E-2</v>
      </c>
    </row>
    <row r="36" spans="1:9">
      <c r="A36" t="s">
        <v>2489</v>
      </c>
      <c r="B36">
        <v>0.38283193077782229</v>
      </c>
      <c r="C36">
        <v>7.0089641167911595E-2</v>
      </c>
      <c r="D36">
        <v>0.4681984809197996</v>
      </c>
      <c r="E36">
        <v>2.024611630475211E-2</v>
      </c>
      <c r="F36" s="2">
        <f t="shared" si="0"/>
        <v>7.2955212455808507E-2</v>
      </c>
      <c r="G36" s="2">
        <f t="shared" si="1"/>
        <v>8.5366550141977304E-2</v>
      </c>
      <c r="H36" s="2">
        <f t="shared" si="2"/>
        <v>0.1583217625977858</v>
      </c>
      <c r="I36" s="2">
        <f t="shared" si="3"/>
        <v>1.2411337686168797E-2</v>
      </c>
    </row>
    <row r="37" spans="1:9">
      <c r="A37" t="s">
        <v>3117</v>
      </c>
      <c r="B37">
        <v>0.38959855330149168</v>
      </c>
      <c r="C37">
        <v>6.2769731498690362E-2</v>
      </c>
      <c r="D37">
        <v>0.46256686205473446</v>
      </c>
      <c r="E37">
        <v>2.3208650473834233E-2</v>
      </c>
      <c r="F37" s="2">
        <f t="shared" si="0"/>
        <v>6.6922945610861206E-2</v>
      </c>
      <c r="G37" s="2">
        <f t="shared" si="1"/>
        <v>7.2968308753242783E-2</v>
      </c>
      <c r="H37" s="2">
        <f t="shared" si="2"/>
        <v>0.13989125436410399</v>
      </c>
      <c r="I37" s="2">
        <f t="shared" si="3"/>
        <v>6.0453631423815768E-3</v>
      </c>
    </row>
    <row r="38" spans="1:9">
      <c r="A38" t="s">
        <v>3300</v>
      </c>
      <c r="B38">
        <v>0.38784597202532983</v>
      </c>
      <c r="C38">
        <v>6.4661008092189762E-2</v>
      </c>
      <c r="D38">
        <v>0.46638622559688281</v>
      </c>
      <c r="E38">
        <v>1.915368610457923E-2</v>
      </c>
      <c r="F38" s="2">
        <f t="shared" si="0"/>
        <v>6.7438191396944958E-2</v>
      </c>
      <c r="G38" s="2">
        <f t="shared" si="1"/>
        <v>7.8540253571552976E-2</v>
      </c>
      <c r="H38" s="2">
        <f t="shared" si="2"/>
        <v>0.14597844496849793</v>
      </c>
      <c r="I38" s="2">
        <f t="shared" si="3"/>
        <v>1.1102062174608018E-2</v>
      </c>
    </row>
    <row r="39" spans="1:9">
      <c r="A39" t="s">
        <v>2466</v>
      </c>
      <c r="B39">
        <v>0.40408468733948011</v>
      </c>
      <c r="C39">
        <v>5.1711463373684798E-2</v>
      </c>
      <c r="D39">
        <v>0.4723463923155557</v>
      </c>
      <c r="E39">
        <v>2.0752921338920774E-2</v>
      </c>
      <c r="F39" s="2">
        <f t="shared" si="0"/>
        <v>5.5720366010529557E-2</v>
      </c>
      <c r="G39" s="2">
        <f t="shared" si="1"/>
        <v>6.8261704976075588E-2</v>
      </c>
      <c r="H39" s="2">
        <f t="shared" si="2"/>
        <v>0.12398207098660514</v>
      </c>
      <c r="I39" s="2">
        <f t="shared" si="3"/>
        <v>1.2541338965546031E-2</v>
      </c>
    </row>
    <row r="40" spans="1:9">
      <c r="A40" t="s">
        <v>2771</v>
      </c>
      <c r="B40">
        <v>0.40600765732751432</v>
      </c>
      <c r="C40">
        <v>5.1366873951177741E-2</v>
      </c>
      <c r="D40">
        <v>0.46807694782321646</v>
      </c>
      <c r="E40">
        <v>1.7026830259064783E-2</v>
      </c>
      <c r="F40" s="2">
        <f t="shared" si="0"/>
        <v>5.4115327664047148E-2</v>
      </c>
      <c r="G40" s="2">
        <f t="shared" si="1"/>
        <v>6.2069290495702145E-2</v>
      </c>
      <c r="H40" s="2">
        <f t="shared" si="2"/>
        <v>0.11618461815974929</v>
      </c>
      <c r="I40" s="2">
        <f t="shared" si="3"/>
        <v>7.9539628316549968E-3</v>
      </c>
    </row>
    <row r="41" spans="1:9">
      <c r="A41" t="s">
        <v>93</v>
      </c>
      <c r="B41">
        <v>0.37498061035263314</v>
      </c>
      <c r="C41">
        <v>6.5076944976572043E-2</v>
      </c>
      <c r="D41">
        <v>0.4373995670566167</v>
      </c>
      <c r="E41">
        <v>3.1906372914683991E-2</v>
      </c>
      <c r="F41" s="2">
        <f t="shared" si="0"/>
        <v>7.2477757967908091E-2</v>
      </c>
      <c r="G41" s="2">
        <f t="shared" si="1"/>
        <v>6.2418956703983564E-2</v>
      </c>
      <c r="H41" s="2">
        <f t="shared" si="2"/>
        <v>0.13489671467189165</v>
      </c>
      <c r="I41" s="2">
        <f t="shared" si="3"/>
        <v>-1.0058801263924527E-2</v>
      </c>
    </row>
    <row r="42" spans="1:9">
      <c r="A42" t="s">
        <v>1320</v>
      </c>
      <c r="B42">
        <v>0.38661293486451709</v>
      </c>
      <c r="C42">
        <v>5.9874749239035754E-2</v>
      </c>
      <c r="D42">
        <v>0.46297889649539892</v>
      </c>
      <c r="E42">
        <v>1.7538515647478107E-2</v>
      </c>
      <c r="F42" s="2">
        <f t="shared" si="0"/>
        <v>6.2390585247729863E-2</v>
      </c>
      <c r="G42" s="2">
        <f t="shared" si="1"/>
        <v>7.6365961630881829E-2</v>
      </c>
      <c r="H42" s="2">
        <f t="shared" si="2"/>
        <v>0.13875654687861169</v>
      </c>
      <c r="I42" s="2">
        <f t="shared" si="3"/>
        <v>1.3975376383151966E-2</v>
      </c>
    </row>
    <row r="43" spans="1:9">
      <c r="A43" t="s">
        <v>1441</v>
      </c>
      <c r="B43">
        <v>0.38873329573083776</v>
      </c>
      <c r="C43">
        <v>7.2280535966879611E-2</v>
      </c>
      <c r="D43">
        <v>0.44731289001455327</v>
      </c>
      <c r="E43">
        <v>1.876144784898881E-2</v>
      </c>
      <c r="F43" s="2">
        <f t="shared" si="0"/>
        <v>7.4675751118081862E-2</v>
      </c>
      <c r="G43" s="2">
        <f t="shared" si="1"/>
        <v>5.8579594283715508E-2</v>
      </c>
      <c r="H43" s="2">
        <f t="shared" si="2"/>
        <v>0.13325534540179737</v>
      </c>
      <c r="I43" s="2">
        <f t="shared" si="3"/>
        <v>-1.6096156834366354E-2</v>
      </c>
    </row>
    <row r="44" spans="1:9">
      <c r="A44" t="s">
        <v>666</v>
      </c>
      <c r="B44">
        <v>0.40009080090703603</v>
      </c>
      <c r="C44">
        <v>6.9012041132119853E-2</v>
      </c>
      <c r="D44">
        <v>0.46715179444650495</v>
      </c>
      <c r="E44">
        <v>1.9630895994470755E-2</v>
      </c>
      <c r="F44" s="2">
        <f t="shared" si="0"/>
        <v>7.1749800687995857E-2</v>
      </c>
      <c r="G44" s="2">
        <f t="shared" si="1"/>
        <v>6.7060993539468927E-2</v>
      </c>
      <c r="H44" s="2">
        <f t="shared" si="2"/>
        <v>0.13881079422746478</v>
      </c>
      <c r="I44" s="2">
        <f t="shared" si="3"/>
        <v>-4.68880714852693E-3</v>
      </c>
    </row>
    <row r="45" spans="1:9">
      <c r="A45" t="s">
        <v>1584</v>
      </c>
      <c r="B45">
        <v>0.39735076687847831</v>
      </c>
      <c r="C45">
        <v>6.2725384883775812E-2</v>
      </c>
      <c r="D45">
        <v>0.47250385129044814</v>
      </c>
      <c r="E45">
        <v>1.5955359917308266E-2</v>
      </c>
      <c r="F45" s="2">
        <f t="shared" si="0"/>
        <v>6.4722850824949441E-2</v>
      </c>
      <c r="G45" s="2">
        <f t="shared" si="1"/>
        <v>7.5153084411969828E-2</v>
      </c>
      <c r="H45" s="2">
        <f t="shared" si="2"/>
        <v>0.13987593523691927</v>
      </c>
      <c r="I45" s="2">
        <f t="shared" si="3"/>
        <v>1.0430233587020388E-2</v>
      </c>
    </row>
    <row r="46" spans="1:9">
      <c r="A46" t="s">
        <v>2818</v>
      </c>
      <c r="B46">
        <v>0.40728997521706062</v>
      </c>
      <c r="C46">
        <v>6.3364829421042948E-2</v>
      </c>
      <c r="D46">
        <v>0.46910966713958185</v>
      </c>
      <c r="E46">
        <v>2.2731342597809599E-2</v>
      </c>
      <c r="F46" s="2">
        <f t="shared" si="0"/>
        <v>6.7318760712425943E-2</v>
      </c>
      <c r="G46" s="2">
        <f t="shared" si="1"/>
        <v>6.1819691922521236E-2</v>
      </c>
      <c r="H46" s="2">
        <f t="shared" si="2"/>
        <v>0.12913845263494717</v>
      </c>
      <c r="I46" s="2">
        <f t="shared" si="3"/>
        <v>-5.4990687899047069E-3</v>
      </c>
    </row>
    <row r="47" spans="1:9">
      <c r="A47" t="s">
        <v>1223</v>
      </c>
      <c r="B47">
        <v>0.41568990743749862</v>
      </c>
      <c r="C47">
        <v>7.7257691403813861E-2</v>
      </c>
      <c r="D47">
        <v>0.46109858263685477</v>
      </c>
      <c r="E47">
        <v>1.6163780341404393E-2</v>
      </c>
      <c r="F47" s="2">
        <f t="shared" si="0"/>
        <v>7.8930467349256878E-2</v>
      </c>
      <c r="G47" s="2">
        <f t="shared" si="1"/>
        <v>4.5408675199356152E-2</v>
      </c>
      <c r="H47" s="2">
        <f t="shared" si="2"/>
        <v>0.12433914254861303</v>
      </c>
      <c r="I47" s="2">
        <f t="shared" si="3"/>
        <v>-3.3521792149900725E-2</v>
      </c>
    </row>
    <row r="48" spans="1:9">
      <c r="A48" t="s">
        <v>1154</v>
      </c>
      <c r="B48">
        <v>0.39742376194000018</v>
      </c>
      <c r="C48">
        <v>5.6707198996050048E-2</v>
      </c>
      <c r="D48">
        <v>0.46642720989625042</v>
      </c>
      <c r="E48">
        <v>1.9746232044455244E-2</v>
      </c>
      <c r="F48" s="2">
        <f t="shared" si="0"/>
        <v>6.0046815885033328E-2</v>
      </c>
      <c r="G48" s="2">
        <f t="shared" si="1"/>
        <v>6.9003447956250241E-2</v>
      </c>
      <c r="H48" s="2">
        <f t="shared" si="2"/>
        <v>0.12905026384128357</v>
      </c>
      <c r="I48" s="2">
        <f t="shared" si="3"/>
        <v>8.9566320712169134E-3</v>
      </c>
    </row>
    <row r="49" spans="1:9">
      <c r="A49" t="s">
        <v>1846</v>
      </c>
      <c r="B49">
        <v>0.42145687450611385</v>
      </c>
      <c r="C49">
        <v>6.9185481253113884E-2</v>
      </c>
      <c r="D49">
        <v>0.47059479818668637</v>
      </c>
      <c r="E49">
        <v>2.2138518178334045E-2</v>
      </c>
      <c r="F49" s="2">
        <f t="shared" si="0"/>
        <v>7.2641205960235822E-2</v>
      </c>
      <c r="G49" s="2">
        <f t="shared" si="1"/>
        <v>4.9137923680572515E-2</v>
      </c>
      <c r="H49" s="2">
        <f t="shared" si="2"/>
        <v>0.12177912964080834</v>
      </c>
      <c r="I49" s="2">
        <f t="shared" si="3"/>
        <v>-2.3503282279663307E-2</v>
      </c>
    </row>
    <row r="50" spans="1:9">
      <c r="A50" t="s">
        <v>1821</v>
      </c>
      <c r="B50">
        <v>0.37647276665683382</v>
      </c>
      <c r="C50">
        <v>7.2502286626337717E-2</v>
      </c>
      <c r="D50">
        <v>0.43927164155175147</v>
      </c>
      <c r="E50">
        <v>1.4603374981720017E-2</v>
      </c>
      <c r="F50" s="2">
        <f t="shared" si="0"/>
        <v>7.3958367524603705E-2</v>
      </c>
      <c r="G50" s="2">
        <f t="shared" si="1"/>
        <v>6.2798874894917645E-2</v>
      </c>
      <c r="H50" s="2">
        <f t="shared" si="2"/>
        <v>0.13675724241952136</v>
      </c>
      <c r="I50" s="2">
        <f t="shared" si="3"/>
        <v>-1.115949262968606E-2</v>
      </c>
    </row>
    <row r="51" spans="1:9">
      <c r="A51" t="s">
        <v>658</v>
      </c>
      <c r="B51">
        <v>0.4091981921194181</v>
      </c>
      <c r="C51">
        <v>5.3883177737444304E-2</v>
      </c>
      <c r="D51">
        <v>0.46213005325215417</v>
      </c>
      <c r="E51">
        <v>2.2279165013100514E-2</v>
      </c>
      <c r="F51" s="2">
        <f t="shared" si="0"/>
        <v>5.8307444093923168E-2</v>
      </c>
      <c r="G51" s="2">
        <f t="shared" si="1"/>
        <v>5.2931861132736069E-2</v>
      </c>
      <c r="H51" s="2">
        <f t="shared" si="2"/>
        <v>0.11123930522665923</v>
      </c>
      <c r="I51" s="2">
        <f t="shared" si="3"/>
        <v>-5.3755829611870989E-3</v>
      </c>
    </row>
    <row r="52" spans="1:9">
      <c r="A52" t="s">
        <v>974</v>
      </c>
      <c r="B52">
        <v>0.41122695032853562</v>
      </c>
      <c r="C52">
        <v>7.4169433626213033E-2</v>
      </c>
      <c r="D52">
        <v>0.46893326434785843</v>
      </c>
      <c r="E52">
        <v>1.7767415871097775E-2</v>
      </c>
      <c r="F52" s="2">
        <f t="shared" si="0"/>
        <v>7.6267856605320691E-2</v>
      </c>
      <c r="G52" s="2">
        <f t="shared" si="1"/>
        <v>5.7706314019322802E-2</v>
      </c>
      <c r="H52" s="2">
        <f t="shared" si="2"/>
        <v>0.13397417062464351</v>
      </c>
      <c r="I52" s="2">
        <f t="shared" si="3"/>
        <v>-1.8561542585997889E-2</v>
      </c>
    </row>
    <row r="53" spans="1:9">
      <c r="A53" t="s">
        <v>85</v>
      </c>
      <c r="B53">
        <v>0.40662163199943041</v>
      </c>
      <c r="C53">
        <v>5.936099214990051E-2</v>
      </c>
      <c r="D53">
        <v>0.46207948340022131</v>
      </c>
      <c r="E53">
        <v>2.5573225119726196E-2</v>
      </c>
      <c r="F53" s="2">
        <f t="shared" si="0"/>
        <v>6.4635263069355145E-2</v>
      </c>
      <c r="G53" s="2">
        <f t="shared" si="1"/>
        <v>5.5457851400790903E-2</v>
      </c>
      <c r="H53" s="2">
        <f t="shared" si="2"/>
        <v>0.12009311447014605</v>
      </c>
      <c r="I53" s="2">
        <f t="shared" si="3"/>
        <v>-9.1774116685642421E-3</v>
      </c>
    </row>
    <row r="54" spans="1:9">
      <c r="A54" t="s">
        <v>575</v>
      </c>
      <c r="B54">
        <v>0.3993924126886495</v>
      </c>
      <c r="C54">
        <v>6.2281282810908327E-2</v>
      </c>
      <c r="D54">
        <v>0.47230267169202184</v>
      </c>
      <c r="E54">
        <v>2.5548684011175989E-2</v>
      </c>
      <c r="F54" s="2">
        <f t="shared" si="0"/>
        <v>6.7317853822557838E-2</v>
      </c>
      <c r="G54" s="2">
        <f t="shared" si="1"/>
        <v>7.2910259003372335E-2</v>
      </c>
      <c r="H54" s="2">
        <f t="shared" si="2"/>
        <v>0.14022811282593017</v>
      </c>
      <c r="I54" s="2">
        <f t="shared" si="3"/>
        <v>5.592405180814497E-3</v>
      </c>
    </row>
    <row r="55" spans="1:9">
      <c r="A55" t="s">
        <v>986</v>
      </c>
      <c r="B55">
        <v>0.39453365376271254</v>
      </c>
      <c r="C55">
        <v>7.5399221625247176E-2</v>
      </c>
      <c r="D55">
        <v>0.43911357885731483</v>
      </c>
      <c r="E55">
        <v>1.6622096715423522E-2</v>
      </c>
      <c r="F55" s="2">
        <f t="shared" si="0"/>
        <v>7.7209693179742883E-2</v>
      </c>
      <c r="G55" s="2">
        <f t="shared" si="1"/>
        <v>4.4579925094602291E-2</v>
      </c>
      <c r="H55" s="2">
        <f t="shared" si="2"/>
        <v>0.12178961827434517</v>
      </c>
      <c r="I55" s="2">
        <f t="shared" si="3"/>
        <v>-3.2629768085140592E-2</v>
      </c>
    </row>
    <row r="56" spans="1:9">
      <c r="A56" t="s">
        <v>1721</v>
      </c>
      <c r="B56">
        <v>0.29659426723849863</v>
      </c>
      <c r="C56">
        <v>7.3130021734522113E-2</v>
      </c>
      <c r="D56">
        <v>0.33363094027185447</v>
      </c>
      <c r="E56">
        <v>1.8002826623773477E-2</v>
      </c>
      <c r="F56" s="2">
        <f t="shared" si="0"/>
        <v>7.5313357682003021E-2</v>
      </c>
      <c r="G56" s="2">
        <f t="shared" si="1"/>
        <v>3.7036673033355838E-2</v>
      </c>
      <c r="H56" s="2">
        <f t="shared" si="2"/>
        <v>0.11235003071535886</v>
      </c>
      <c r="I56" s="2">
        <f t="shared" si="3"/>
        <v>-3.8276684648647183E-2</v>
      </c>
    </row>
    <row r="57" spans="1:9">
      <c r="A57" t="s">
        <v>2272</v>
      </c>
      <c r="B57">
        <v>0.40502843731200994</v>
      </c>
      <c r="C57">
        <v>7.7753415030689554E-2</v>
      </c>
      <c r="D57">
        <v>0.45345275497835003</v>
      </c>
      <c r="E57">
        <v>2.7950868571771016E-2</v>
      </c>
      <c r="F57" s="2">
        <f t="shared" si="0"/>
        <v>8.2624721499385864E-2</v>
      </c>
      <c r="G57" s="2">
        <f t="shared" si="1"/>
        <v>4.8424317666340089E-2</v>
      </c>
      <c r="H57" s="2">
        <f t="shared" si="2"/>
        <v>0.13104903916572597</v>
      </c>
      <c r="I57" s="2">
        <f t="shared" si="3"/>
        <v>-3.4200403833045775E-2</v>
      </c>
    </row>
    <row r="58" spans="1:9">
      <c r="A58" t="s">
        <v>2511</v>
      </c>
      <c r="B58">
        <v>0.42023511515312345</v>
      </c>
      <c r="C58">
        <v>5.4840349211960057E-2</v>
      </c>
      <c r="D58">
        <v>0.46492698151754908</v>
      </c>
      <c r="E58">
        <v>1.9456220788941648E-2</v>
      </c>
      <c r="F58" s="2">
        <f t="shared" si="0"/>
        <v>5.8189418531875481E-2</v>
      </c>
      <c r="G58" s="2">
        <f t="shared" si="1"/>
        <v>4.4691866364425625E-2</v>
      </c>
      <c r="H58" s="2">
        <f t="shared" si="2"/>
        <v>0.10288128489630111</v>
      </c>
      <c r="I58" s="2">
        <f t="shared" si="3"/>
        <v>-1.3497552167449856E-2</v>
      </c>
    </row>
    <row r="59" spans="1:9">
      <c r="A59" t="s">
        <v>580</v>
      </c>
      <c r="B59">
        <v>0.43561478595310066</v>
      </c>
      <c r="C59">
        <v>6.0823540531369326E-2</v>
      </c>
      <c r="D59">
        <v>0.47196146164246627</v>
      </c>
      <c r="E59">
        <v>1.9653352225061413E-2</v>
      </c>
      <c r="F59" s="2">
        <f t="shared" si="0"/>
        <v>6.3919929102381312E-2</v>
      </c>
      <c r="G59" s="2">
        <f t="shared" si="1"/>
        <v>3.6346675689365615E-2</v>
      </c>
      <c r="H59" s="2">
        <f t="shared" si="2"/>
        <v>0.10026660479174693</v>
      </c>
      <c r="I59" s="2">
        <f t="shared" si="3"/>
        <v>-2.7573253413015697E-2</v>
      </c>
    </row>
    <row r="60" spans="1:9">
      <c r="A60" t="s">
        <v>2515</v>
      </c>
      <c r="B60">
        <v>0.41800178736624083</v>
      </c>
      <c r="C60">
        <v>5.3869126960088047E-2</v>
      </c>
      <c r="D60">
        <v>0.46281221714486181</v>
      </c>
      <c r="E60">
        <v>2.3863454157732087E-2</v>
      </c>
      <c r="F60" s="2">
        <f t="shared" si="0"/>
        <v>5.8918140532269563E-2</v>
      </c>
      <c r="G60" s="2">
        <f t="shared" si="1"/>
        <v>4.4810429778620986E-2</v>
      </c>
      <c r="H60" s="2">
        <f t="shared" si="2"/>
        <v>0.10372857031089056</v>
      </c>
      <c r="I60" s="2">
        <f t="shared" si="3"/>
        <v>-1.4107710753648577E-2</v>
      </c>
    </row>
    <row r="61" spans="1:9">
      <c r="A61" t="s">
        <v>1440</v>
      </c>
      <c r="B61">
        <v>0.41432362436886216</v>
      </c>
      <c r="C61">
        <v>6.5045760687306178E-2</v>
      </c>
      <c r="D61">
        <v>0.45841050734727656</v>
      </c>
      <c r="E61">
        <v>2.0850007811146883E-2</v>
      </c>
      <c r="F61" s="2">
        <f t="shared" si="0"/>
        <v>6.8305737746657796E-2</v>
      </c>
      <c r="G61" s="2">
        <f t="shared" si="1"/>
        <v>4.4086882978414399E-2</v>
      </c>
      <c r="H61" s="2">
        <f t="shared" si="2"/>
        <v>0.1123926207250722</v>
      </c>
      <c r="I61" s="2">
        <f t="shared" si="3"/>
        <v>-2.4218854768243397E-2</v>
      </c>
    </row>
    <row r="62" spans="1:9">
      <c r="A62" t="s">
        <v>753</v>
      </c>
      <c r="B62">
        <v>0.43160705488329254</v>
      </c>
      <c r="C62">
        <v>5.6740157758489257E-2</v>
      </c>
      <c r="D62">
        <v>0.46143980685969116</v>
      </c>
      <c r="E62">
        <v>2.1138475987336817E-2</v>
      </c>
      <c r="F62" s="2">
        <f t="shared" si="0"/>
        <v>6.0549819731568678E-2</v>
      </c>
      <c r="G62" s="2">
        <f t="shared" si="1"/>
        <v>2.9832751976398619E-2</v>
      </c>
      <c r="H62" s="2">
        <f t="shared" si="2"/>
        <v>9.0382571707967291E-2</v>
      </c>
      <c r="I62" s="2">
        <f t="shared" si="3"/>
        <v>-3.0717067755170059E-2</v>
      </c>
    </row>
    <row r="63" spans="1:9">
      <c r="A63" t="s">
        <v>1414</v>
      </c>
      <c r="B63">
        <v>0.37783168477302764</v>
      </c>
      <c r="C63">
        <v>7.0237430387761951E-2</v>
      </c>
      <c r="D63">
        <v>0.42974375257824271</v>
      </c>
      <c r="E63">
        <v>2.0520474334157979E-2</v>
      </c>
      <c r="F63" s="2">
        <f t="shared" si="0"/>
        <v>7.3173673506081005E-2</v>
      </c>
      <c r="G63" s="2">
        <f t="shared" si="1"/>
        <v>5.1912067805215067E-2</v>
      </c>
      <c r="H63" s="2">
        <f t="shared" si="2"/>
        <v>0.12508574131129607</v>
      </c>
      <c r="I63" s="2">
        <f t="shared" si="3"/>
        <v>-2.1261605700865938E-2</v>
      </c>
    </row>
    <row r="64" spans="1:9">
      <c r="A64" t="s">
        <v>1507</v>
      </c>
      <c r="B64">
        <v>0.30383099684884984</v>
      </c>
      <c r="C64">
        <v>5.7071534034701138E-2</v>
      </c>
      <c r="D64">
        <v>0.33915567619303127</v>
      </c>
      <c r="E64">
        <v>1.3281042950994047E-2</v>
      </c>
      <c r="F64" s="2">
        <f t="shared" si="0"/>
        <v>5.8596468314568231E-2</v>
      </c>
      <c r="G64" s="2">
        <f t="shared" si="1"/>
        <v>3.5324679344181431E-2</v>
      </c>
      <c r="H64" s="2">
        <f t="shared" si="2"/>
        <v>9.3921147658749662E-2</v>
      </c>
      <c r="I64" s="2">
        <f t="shared" si="3"/>
        <v>-2.32717889703868E-2</v>
      </c>
    </row>
    <row r="65" spans="1:9">
      <c r="A65" t="s">
        <v>757</v>
      </c>
      <c r="B65">
        <v>0.31711114753195679</v>
      </c>
      <c r="C65">
        <v>7.2515213718721397E-2</v>
      </c>
      <c r="D65">
        <v>0.35455533980173604</v>
      </c>
      <c r="E65">
        <v>1.5859943641448881E-2</v>
      </c>
      <c r="F65" s="2">
        <f t="shared" si="0"/>
        <v>7.4229334046465589E-2</v>
      </c>
      <c r="G65" s="2">
        <f t="shared" si="1"/>
        <v>3.7444192269779242E-2</v>
      </c>
      <c r="H65" s="2">
        <f t="shared" si="2"/>
        <v>0.11167352631624483</v>
      </c>
      <c r="I65" s="2">
        <f t="shared" si="3"/>
        <v>-3.6785141776686348E-2</v>
      </c>
    </row>
    <row r="66" spans="1:9">
      <c r="A66" t="s">
        <v>3130</v>
      </c>
      <c r="B66">
        <v>0.3937484958726204</v>
      </c>
      <c r="C66">
        <v>7.3189487267315487E-2</v>
      </c>
      <c r="D66">
        <v>0.4217616605607476</v>
      </c>
      <c r="E66">
        <v>2.4895487705548149E-2</v>
      </c>
      <c r="F66" s="2">
        <f t="shared" ref="F66:F129" si="4">SQRT(C66^2+E66^2)</f>
        <v>7.7307737999178547E-2</v>
      </c>
      <c r="G66" s="2">
        <f t="shared" ref="G66:G129" si="5">D66-B66</f>
        <v>2.8013164688127201E-2</v>
      </c>
      <c r="H66" s="2">
        <f t="shared" ref="H66:H129" si="6">G66+F66</f>
        <v>0.10532090268730575</v>
      </c>
      <c r="I66" s="2">
        <f t="shared" ref="I66:I129" si="7">G66-F66</f>
        <v>-4.9294573311051346E-2</v>
      </c>
    </row>
    <row r="67" spans="1:9">
      <c r="A67" t="s">
        <v>2834</v>
      </c>
      <c r="B67">
        <v>0.41935296237977426</v>
      </c>
      <c r="C67">
        <v>7.1014463534651698E-2</v>
      </c>
      <c r="D67">
        <v>0.45214546963167612</v>
      </c>
      <c r="E67">
        <v>2.0377890640143222E-2</v>
      </c>
      <c r="F67" s="2">
        <f t="shared" si="4"/>
        <v>7.3880392920287127E-2</v>
      </c>
      <c r="G67" s="2">
        <f t="shared" si="5"/>
        <v>3.2792507251901859E-2</v>
      </c>
      <c r="H67" s="2">
        <f t="shared" si="6"/>
        <v>0.10667290017218899</v>
      </c>
      <c r="I67" s="2">
        <f t="shared" si="7"/>
        <v>-4.1087885668385268E-2</v>
      </c>
    </row>
    <row r="68" spans="1:9">
      <c r="A68" t="s">
        <v>46</v>
      </c>
      <c r="B68">
        <v>0.42802832554969084</v>
      </c>
      <c r="C68">
        <v>4.6463837786882074E-2</v>
      </c>
      <c r="D68">
        <v>0.46170159582093884</v>
      </c>
      <c r="E68">
        <v>1.8116984830276423E-2</v>
      </c>
      <c r="F68" s="2">
        <f t="shared" si="4"/>
        <v>4.9870967117413678E-2</v>
      </c>
      <c r="G68" s="2">
        <f t="shared" si="5"/>
        <v>3.3673270271248001E-2</v>
      </c>
      <c r="H68" s="2">
        <f t="shared" si="6"/>
        <v>8.354423738866168E-2</v>
      </c>
      <c r="I68" s="2">
        <f t="shared" si="7"/>
        <v>-1.6197696846165677E-2</v>
      </c>
    </row>
    <row r="69" spans="1:9">
      <c r="A69" t="s">
        <v>2770</v>
      </c>
      <c r="B69">
        <v>0.42302156477181807</v>
      </c>
      <c r="C69">
        <v>4.8627507760353725E-2</v>
      </c>
      <c r="D69">
        <v>0.44679395423853041</v>
      </c>
      <c r="E69">
        <v>1.8129331446173746E-2</v>
      </c>
      <c r="F69" s="2">
        <f t="shared" si="4"/>
        <v>5.189708247742339E-2</v>
      </c>
      <c r="G69" s="2">
        <f t="shared" si="5"/>
        <v>2.377238946671234E-2</v>
      </c>
      <c r="H69" s="2">
        <f t="shared" si="6"/>
        <v>7.566947194413573E-2</v>
      </c>
      <c r="I69" s="2">
        <f t="shared" si="7"/>
        <v>-2.8124693010711049E-2</v>
      </c>
    </row>
    <row r="70" spans="1:9">
      <c r="A70" t="s">
        <v>2851</v>
      </c>
      <c r="B70">
        <v>0.4611257542835247</v>
      </c>
      <c r="C70">
        <v>5.8290935677745799E-2</v>
      </c>
      <c r="D70">
        <v>0.49191910848757736</v>
      </c>
      <c r="E70">
        <v>1.5924339421062941E-2</v>
      </c>
      <c r="F70" s="2">
        <f t="shared" si="4"/>
        <v>6.0426962261761245E-2</v>
      </c>
      <c r="G70" s="2">
        <f t="shared" si="5"/>
        <v>3.0793354204052659E-2</v>
      </c>
      <c r="H70" s="2">
        <f t="shared" si="6"/>
        <v>9.1220316465813911E-2</v>
      </c>
      <c r="I70" s="2">
        <f t="shared" si="7"/>
        <v>-2.9633608057708587E-2</v>
      </c>
    </row>
    <row r="71" spans="1:9">
      <c r="A71" t="s">
        <v>2921</v>
      </c>
      <c r="B71">
        <v>0.42118067691461841</v>
      </c>
      <c r="C71">
        <v>7.1031370687767631E-2</v>
      </c>
      <c r="D71">
        <v>0.44869209194311277</v>
      </c>
      <c r="E71">
        <v>1.3845752908673001E-2</v>
      </c>
      <c r="F71" s="2">
        <f t="shared" si="4"/>
        <v>7.2368228494216175E-2</v>
      </c>
      <c r="G71" s="2">
        <f t="shared" si="5"/>
        <v>2.7511415028494357E-2</v>
      </c>
      <c r="H71" s="2">
        <f t="shared" si="6"/>
        <v>9.9879643522710532E-2</v>
      </c>
      <c r="I71" s="2">
        <f t="shared" si="7"/>
        <v>-4.4856813465721818E-2</v>
      </c>
    </row>
    <row r="72" spans="1:9">
      <c r="A72" t="s">
        <v>2152</v>
      </c>
      <c r="B72">
        <v>0.31994571360673701</v>
      </c>
      <c r="C72">
        <v>0.10420643394107658</v>
      </c>
      <c r="D72">
        <v>0.35008902457969249</v>
      </c>
      <c r="E72">
        <v>1.7322382042418628E-2</v>
      </c>
      <c r="F72" s="2">
        <f t="shared" si="4"/>
        <v>0.10563638480343533</v>
      </c>
      <c r="G72" s="2">
        <f t="shared" si="5"/>
        <v>3.0143310972955473E-2</v>
      </c>
      <c r="H72" s="2">
        <f t="shared" si="6"/>
        <v>0.13577969577639082</v>
      </c>
      <c r="I72" s="2">
        <f t="shared" si="7"/>
        <v>-7.5493073830479859E-2</v>
      </c>
    </row>
    <row r="73" spans="1:9">
      <c r="A73" t="s">
        <v>1019</v>
      </c>
      <c r="B73">
        <v>0.38421697065755606</v>
      </c>
      <c r="C73">
        <v>6.4639769201938604E-2</v>
      </c>
      <c r="D73">
        <v>0.39720544750807862</v>
      </c>
      <c r="E73">
        <v>2.193965166520195E-2</v>
      </c>
      <c r="F73" s="2">
        <f t="shared" si="4"/>
        <v>6.8261614965295758E-2</v>
      </c>
      <c r="G73" s="2">
        <f t="shared" si="5"/>
        <v>1.2988476850522568E-2</v>
      </c>
      <c r="H73" s="2">
        <f t="shared" si="6"/>
        <v>8.1250091815818326E-2</v>
      </c>
      <c r="I73" s="2">
        <f t="shared" si="7"/>
        <v>-5.527313811477319E-2</v>
      </c>
    </row>
    <row r="74" spans="1:9">
      <c r="A74" t="s">
        <v>343</v>
      </c>
      <c r="B74">
        <v>0.31072832808236373</v>
      </c>
      <c r="C74">
        <v>8.5703126518297812E-2</v>
      </c>
      <c r="D74">
        <v>0.33620018791187867</v>
      </c>
      <c r="E74">
        <v>1.7432824229851956E-2</v>
      </c>
      <c r="F74" s="2">
        <f t="shared" si="4"/>
        <v>8.7458157170387921E-2</v>
      </c>
      <c r="G74" s="2">
        <f t="shared" si="5"/>
        <v>2.5471859829514942E-2</v>
      </c>
      <c r="H74" s="2">
        <f t="shared" si="6"/>
        <v>0.11293001699990286</v>
      </c>
      <c r="I74" s="2">
        <f t="shared" si="7"/>
        <v>-6.1986297340872978E-2</v>
      </c>
    </row>
    <row r="75" spans="1:9">
      <c r="A75" t="s">
        <v>1735</v>
      </c>
      <c r="B75">
        <v>0.46558914039377119</v>
      </c>
      <c r="C75">
        <v>7.3567685857229032E-2</v>
      </c>
      <c r="D75">
        <v>0.49492117378985617</v>
      </c>
      <c r="E75">
        <v>2.7939816835958944E-2</v>
      </c>
      <c r="F75" s="2">
        <f t="shared" si="4"/>
        <v>7.8694585374184875E-2</v>
      </c>
      <c r="G75" s="2">
        <f t="shared" si="5"/>
        <v>2.9332033396084978E-2</v>
      </c>
      <c r="H75" s="2">
        <f t="shared" si="6"/>
        <v>0.10802661877026985</v>
      </c>
      <c r="I75" s="2">
        <f t="shared" si="7"/>
        <v>-4.9362551978099897E-2</v>
      </c>
    </row>
    <row r="76" spans="1:9">
      <c r="A76" t="s">
        <v>2108</v>
      </c>
      <c r="B76">
        <v>0.58858167673303463</v>
      </c>
      <c r="C76">
        <v>5.0631545606134282E-2</v>
      </c>
      <c r="D76">
        <v>0.58571750068026607</v>
      </c>
      <c r="E76">
        <v>3.2129248079696061E-2</v>
      </c>
      <c r="F76" s="2">
        <f t="shared" si="4"/>
        <v>5.9965339927600753E-2</v>
      </c>
      <c r="G76" s="2">
        <f t="shared" si="5"/>
        <v>-2.8641760527685634E-3</v>
      </c>
      <c r="H76" s="2">
        <f t="shared" si="6"/>
        <v>5.7101163874832189E-2</v>
      </c>
      <c r="I76" s="2">
        <f t="shared" si="7"/>
        <v>-6.2829515980369316E-2</v>
      </c>
    </row>
    <row r="77" spans="1:9">
      <c r="A77" t="s">
        <v>282</v>
      </c>
      <c r="B77">
        <v>0.3604333419418686</v>
      </c>
      <c r="C77">
        <v>8.0657536821228518E-2</v>
      </c>
      <c r="D77">
        <v>0.386546755579326</v>
      </c>
      <c r="E77">
        <v>2.4123201873406781E-2</v>
      </c>
      <c r="F77" s="2">
        <f t="shared" si="4"/>
        <v>8.4187689804941013E-2</v>
      </c>
      <c r="G77" s="2">
        <f t="shared" si="5"/>
        <v>2.6113413637457394E-2</v>
      </c>
      <c r="H77" s="2">
        <f t="shared" si="6"/>
        <v>0.11030110344239841</v>
      </c>
      <c r="I77" s="2">
        <f t="shared" si="7"/>
        <v>-5.8074276167483618E-2</v>
      </c>
    </row>
    <row r="78" spans="1:9">
      <c r="A78" t="s">
        <v>1730</v>
      </c>
      <c r="B78">
        <v>0.44111769680341145</v>
      </c>
      <c r="C78">
        <v>5.5976192805271052E-2</v>
      </c>
      <c r="D78">
        <v>0.45193843459027433</v>
      </c>
      <c r="E78">
        <v>1.9729815892383356E-2</v>
      </c>
      <c r="F78" s="2">
        <f t="shared" si="4"/>
        <v>5.9351493630069849E-2</v>
      </c>
      <c r="G78" s="2">
        <f t="shared" si="5"/>
        <v>1.0820737786862877E-2</v>
      </c>
      <c r="H78" s="2">
        <f t="shared" si="6"/>
        <v>7.0172231416932726E-2</v>
      </c>
      <c r="I78" s="2">
        <f t="shared" si="7"/>
        <v>-4.8530755843206971E-2</v>
      </c>
    </row>
    <row r="79" spans="1:9">
      <c r="A79" t="s">
        <v>723</v>
      </c>
      <c r="B79">
        <v>0.44525461629269353</v>
      </c>
      <c r="C79">
        <v>5.991163096113284E-2</v>
      </c>
      <c r="D79">
        <v>0.46209770708961817</v>
      </c>
      <c r="E79">
        <v>1.9497417353462838E-2</v>
      </c>
      <c r="F79" s="2">
        <f t="shared" si="4"/>
        <v>6.3004387211352875E-2</v>
      </c>
      <c r="G79" s="2">
        <f t="shared" si="5"/>
        <v>1.6843090796924642E-2</v>
      </c>
      <c r="H79" s="2">
        <f t="shared" si="6"/>
        <v>7.9847478008277517E-2</v>
      </c>
      <c r="I79" s="2">
        <f t="shared" si="7"/>
        <v>-4.6161296414428232E-2</v>
      </c>
    </row>
    <row r="80" spans="1:9">
      <c r="A80" t="s">
        <v>2550</v>
      </c>
      <c r="B80">
        <v>0.55986662180812763</v>
      </c>
      <c r="C80">
        <v>5.5518760671663822E-2</v>
      </c>
      <c r="D80">
        <v>0.57385886248010776</v>
      </c>
      <c r="E80">
        <v>2.9833181990134395E-2</v>
      </c>
      <c r="F80" s="2">
        <f t="shared" si="4"/>
        <v>6.3026593864605795E-2</v>
      </c>
      <c r="G80" s="2">
        <f t="shared" si="5"/>
        <v>1.3992240671980127E-2</v>
      </c>
      <c r="H80" s="2">
        <f t="shared" si="6"/>
        <v>7.7018834536585923E-2</v>
      </c>
      <c r="I80" s="2">
        <f t="shared" si="7"/>
        <v>-4.9034353192625668E-2</v>
      </c>
    </row>
    <row r="81" spans="1:9">
      <c r="A81" t="s">
        <v>1079</v>
      </c>
      <c r="B81">
        <v>0.40663620389605581</v>
      </c>
      <c r="C81">
        <v>6.2127776832499454E-2</v>
      </c>
      <c r="D81">
        <v>0.42891488605941658</v>
      </c>
      <c r="E81">
        <v>2.5619138658845412E-2</v>
      </c>
      <c r="F81" s="2">
        <f t="shared" si="4"/>
        <v>6.7202685361300876E-2</v>
      </c>
      <c r="G81" s="2">
        <f t="shared" si="5"/>
        <v>2.2278682163360763E-2</v>
      </c>
      <c r="H81" s="2">
        <f t="shared" si="6"/>
        <v>8.948136752466164E-2</v>
      </c>
      <c r="I81" s="2">
        <f t="shared" si="7"/>
        <v>-4.4924003197940113E-2</v>
      </c>
    </row>
    <row r="82" spans="1:9">
      <c r="A82" t="s">
        <v>1494</v>
      </c>
      <c r="B82">
        <v>0.45112481252517173</v>
      </c>
      <c r="C82">
        <v>5.6294030350643551E-2</v>
      </c>
      <c r="D82">
        <v>0.45907269948704255</v>
      </c>
      <c r="E82">
        <v>1.9857108933278547E-2</v>
      </c>
      <c r="F82" s="2">
        <f t="shared" si="4"/>
        <v>5.9693572755425424E-2</v>
      </c>
      <c r="G82" s="2">
        <f t="shared" si="5"/>
        <v>7.9478869618708203E-3</v>
      </c>
      <c r="H82" s="2">
        <f t="shared" si="6"/>
        <v>6.7641459717296237E-2</v>
      </c>
      <c r="I82" s="2">
        <f t="shared" si="7"/>
        <v>-5.1745685793554604E-2</v>
      </c>
    </row>
    <row r="83" spans="1:9">
      <c r="A83" t="s">
        <v>1234</v>
      </c>
      <c r="B83">
        <v>0.47149815750714602</v>
      </c>
      <c r="C83">
        <v>7.0870470785950254E-2</v>
      </c>
      <c r="D83">
        <v>0.49533550729195441</v>
      </c>
      <c r="E83">
        <v>1.9933069005206059E-2</v>
      </c>
      <c r="F83" s="2">
        <f t="shared" si="4"/>
        <v>7.362031560234264E-2</v>
      </c>
      <c r="G83" s="2">
        <f t="shared" si="5"/>
        <v>2.3837349784808393E-2</v>
      </c>
      <c r="H83" s="2">
        <f t="shared" si="6"/>
        <v>9.7457665387151032E-2</v>
      </c>
      <c r="I83" s="2">
        <f t="shared" si="7"/>
        <v>-4.9782965817534247E-2</v>
      </c>
    </row>
    <row r="84" spans="1:9">
      <c r="A84" t="s">
        <v>2291</v>
      </c>
      <c r="B84">
        <v>0.46302115919039055</v>
      </c>
      <c r="C84">
        <v>5.9095840641996668E-2</v>
      </c>
      <c r="D84">
        <v>0.48140635297328122</v>
      </c>
      <c r="E84">
        <v>2.8331878589588921E-2</v>
      </c>
      <c r="F84" s="2">
        <f t="shared" si="4"/>
        <v>6.5536354228774976E-2</v>
      </c>
      <c r="G84" s="2">
        <f t="shared" si="5"/>
        <v>1.8385193782890663E-2</v>
      </c>
      <c r="H84" s="2">
        <f t="shared" si="6"/>
        <v>8.3921548011665639E-2</v>
      </c>
      <c r="I84" s="2">
        <f t="shared" si="7"/>
        <v>-4.7151160445884313E-2</v>
      </c>
    </row>
    <row r="85" spans="1:9">
      <c r="A85" t="s">
        <v>1606</v>
      </c>
      <c r="B85">
        <v>0.46108410378362646</v>
      </c>
      <c r="C85">
        <v>6.3424432278858148E-2</v>
      </c>
      <c r="D85">
        <v>0.46025200661914506</v>
      </c>
      <c r="E85">
        <v>2.3939547210620013E-2</v>
      </c>
      <c r="F85" s="2">
        <f t="shared" si="4"/>
        <v>6.7792038843399363E-2</v>
      </c>
      <c r="G85" s="2">
        <f t="shared" si="5"/>
        <v>-8.3209716448140458E-4</v>
      </c>
      <c r="H85" s="2">
        <f t="shared" si="6"/>
        <v>6.6959941678917959E-2</v>
      </c>
      <c r="I85" s="2">
        <f t="shared" si="7"/>
        <v>-6.8624136007880768E-2</v>
      </c>
    </row>
    <row r="86" spans="1:9">
      <c r="A86" t="s">
        <v>2196</v>
      </c>
      <c r="B86">
        <v>0.41300642961856854</v>
      </c>
      <c r="C86">
        <v>6.1634487683075466E-2</v>
      </c>
      <c r="D86">
        <v>0.41909032483178232</v>
      </c>
      <c r="E86">
        <v>1.9123707013780033E-2</v>
      </c>
      <c r="F86" s="2">
        <f t="shared" si="4"/>
        <v>6.4533140648073847E-2</v>
      </c>
      <c r="G86" s="2">
        <f t="shared" si="5"/>
        <v>6.0838952132137858E-3</v>
      </c>
      <c r="H86" s="2">
        <f t="shared" si="6"/>
        <v>7.0617035861287633E-2</v>
      </c>
      <c r="I86" s="2">
        <f t="shared" si="7"/>
        <v>-5.8449245434860062E-2</v>
      </c>
    </row>
    <row r="87" spans="1:9">
      <c r="A87" t="s">
        <v>2053</v>
      </c>
      <c r="B87">
        <v>0.60176038607504934</v>
      </c>
      <c r="C87">
        <v>6.3810420031233647E-2</v>
      </c>
      <c r="D87">
        <v>0.59281857862443532</v>
      </c>
      <c r="E87">
        <v>2.9849033119510721E-2</v>
      </c>
      <c r="F87" s="2">
        <f t="shared" si="4"/>
        <v>7.0446678294523668E-2</v>
      </c>
      <c r="G87" s="2">
        <f t="shared" si="5"/>
        <v>-8.9418074506140144E-3</v>
      </c>
      <c r="H87" s="2">
        <f t="shared" si="6"/>
        <v>6.1504870843909654E-2</v>
      </c>
      <c r="I87" s="2">
        <f t="shared" si="7"/>
        <v>-7.9388485745137682E-2</v>
      </c>
    </row>
    <row r="88" spans="1:9">
      <c r="A88" t="s">
        <v>3038</v>
      </c>
      <c r="B88">
        <v>0.42481212539135915</v>
      </c>
      <c r="C88">
        <v>5.1932206652172935E-2</v>
      </c>
      <c r="D88">
        <v>0.41528479438298338</v>
      </c>
      <c r="E88">
        <v>2.5517330976367065E-2</v>
      </c>
      <c r="F88" s="2">
        <f t="shared" si="4"/>
        <v>5.7862667307353344E-2</v>
      </c>
      <c r="G88" s="2">
        <f t="shared" si="5"/>
        <v>-9.5273310083757723E-3</v>
      </c>
      <c r="H88" s="2">
        <f t="shared" si="6"/>
        <v>4.8335336298977571E-2</v>
      </c>
      <c r="I88" s="2">
        <f t="shared" si="7"/>
        <v>-6.7389998315729116E-2</v>
      </c>
    </row>
    <row r="89" spans="1:9">
      <c r="A89" t="s">
        <v>1822</v>
      </c>
      <c r="B89">
        <v>0.4476630339842867</v>
      </c>
      <c r="C89">
        <v>4.9530973343674185E-2</v>
      </c>
      <c r="D89">
        <v>0.4520806682809928</v>
      </c>
      <c r="E89">
        <v>2.3788010433288966E-2</v>
      </c>
      <c r="F89" s="2">
        <f t="shared" si="4"/>
        <v>5.494712695624792E-2</v>
      </c>
      <c r="G89" s="2">
        <f t="shared" si="5"/>
        <v>4.4176342967061077E-3</v>
      </c>
      <c r="H89" s="2">
        <f t="shared" si="6"/>
        <v>5.9364761252954028E-2</v>
      </c>
      <c r="I89" s="2">
        <f t="shared" si="7"/>
        <v>-5.0529492659541812E-2</v>
      </c>
    </row>
    <row r="90" spans="1:9">
      <c r="A90" t="s">
        <v>506</v>
      </c>
      <c r="B90">
        <v>0.45841598354428459</v>
      </c>
      <c r="C90">
        <v>6.054472973783738E-2</v>
      </c>
      <c r="D90">
        <v>0.45628971467081558</v>
      </c>
      <c r="E90">
        <v>1.7660010302990581E-2</v>
      </c>
      <c r="F90" s="2">
        <f t="shared" si="4"/>
        <v>6.3067743442503973E-2</v>
      </c>
      <c r="G90" s="2">
        <f t="shared" si="5"/>
        <v>-2.1262688734690061E-3</v>
      </c>
      <c r="H90" s="2">
        <f t="shared" si="6"/>
        <v>6.0941474569034967E-2</v>
      </c>
      <c r="I90" s="2">
        <f t="shared" si="7"/>
        <v>-6.519401231597298E-2</v>
      </c>
    </row>
    <row r="91" spans="1:9">
      <c r="A91" t="s">
        <v>1880</v>
      </c>
      <c r="B91">
        <v>0.42750052127874427</v>
      </c>
      <c r="C91">
        <v>6.7761643997708274E-2</v>
      </c>
      <c r="D91">
        <v>0.41147309875823768</v>
      </c>
      <c r="E91">
        <v>2.3158684184066618E-2</v>
      </c>
      <c r="F91" s="2">
        <f t="shared" si="4"/>
        <v>7.1609811132340592E-2</v>
      </c>
      <c r="G91" s="2">
        <f t="shared" si="5"/>
        <v>-1.6027422520506596E-2</v>
      </c>
      <c r="H91" s="2">
        <f t="shared" si="6"/>
        <v>5.5582388611833997E-2</v>
      </c>
      <c r="I91" s="2">
        <f t="shared" si="7"/>
        <v>-8.7637233652847188E-2</v>
      </c>
    </row>
    <row r="92" spans="1:9">
      <c r="A92" t="s">
        <v>3076</v>
      </c>
      <c r="B92">
        <v>0.58586454265846422</v>
      </c>
      <c r="C92">
        <v>7.6933305030123675E-2</v>
      </c>
      <c r="D92">
        <v>0.59670128544023615</v>
      </c>
      <c r="E92">
        <v>3.2907742090761895E-2</v>
      </c>
      <c r="F92" s="2">
        <f t="shared" si="4"/>
        <v>8.3675880111117776E-2</v>
      </c>
      <c r="G92" s="2">
        <f t="shared" si="5"/>
        <v>1.0836742781771935E-2</v>
      </c>
      <c r="H92" s="2">
        <f t="shared" si="6"/>
        <v>9.4512622892889711E-2</v>
      </c>
      <c r="I92" s="2">
        <f t="shared" si="7"/>
        <v>-7.2839137329345841E-2</v>
      </c>
    </row>
    <row r="93" spans="1:9">
      <c r="A93" t="s">
        <v>1525</v>
      </c>
      <c r="B93">
        <v>0.60312937804537936</v>
      </c>
      <c r="C93">
        <v>7.8942794360909618E-2</v>
      </c>
      <c r="D93">
        <v>0.59404100147747241</v>
      </c>
      <c r="E93">
        <v>3.1146746697525665E-2</v>
      </c>
      <c r="F93" s="2">
        <f t="shared" si="4"/>
        <v>8.4865096543565485E-2</v>
      </c>
      <c r="G93" s="2">
        <f t="shared" si="5"/>
        <v>-9.0883765679069528E-3</v>
      </c>
      <c r="H93" s="2">
        <f t="shared" si="6"/>
        <v>7.5776719975658532E-2</v>
      </c>
      <c r="I93" s="2">
        <f t="shared" si="7"/>
        <v>-9.3953473111472438E-2</v>
      </c>
    </row>
    <row r="94" spans="1:9">
      <c r="A94" t="s">
        <v>2571</v>
      </c>
      <c r="B94">
        <v>0.46787062985545658</v>
      </c>
      <c r="C94">
        <v>5.5868322421106217E-2</v>
      </c>
      <c r="D94">
        <v>0.45911215128416827</v>
      </c>
      <c r="E94">
        <v>2.1098762213632809E-2</v>
      </c>
      <c r="F94" s="2">
        <f t="shared" si="4"/>
        <v>5.9719571474484805E-2</v>
      </c>
      <c r="G94" s="2">
        <f t="shared" si="5"/>
        <v>-8.7584785712883084E-3</v>
      </c>
      <c r="H94" s="2">
        <f t="shared" si="6"/>
        <v>5.0961092903196496E-2</v>
      </c>
      <c r="I94" s="2">
        <f t="shared" si="7"/>
        <v>-6.847805004577312E-2</v>
      </c>
    </row>
    <row r="95" spans="1:9">
      <c r="A95" t="s">
        <v>3214</v>
      </c>
      <c r="B95">
        <v>0.48236700095490559</v>
      </c>
      <c r="C95">
        <v>4.3791751075899679E-2</v>
      </c>
      <c r="D95">
        <v>0.45433525336311248</v>
      </c>
      <c r="E95">
        <v>2.1061835087971582E-2</v>
      </c>
      <c r="F95" s="2">
        <f t="shared" si="4"/>
        <v>4.8593398312594599E-2</v>
      </c>
      <c r="G95" s="2">
        <f t="shared" si="5"/>
        <v>-2.803174759179311E-2</v>
      </c>
      <c r="H95" s="2">
        <f t="shared" si="6"/>
        <v>2.0561650720801489E-2</v>
      </c>
      <c r="I95" s="2">
        <f t="shared" si="7"/>
        <v>-7.6625145904387709E-2</v>
      </c>
    </row>
    <row r="96" spans="1:9">
      <c r="A96" t="s">
        <v>214</v>
      </c>
      <c r="B96">
        <v>0.49217535224446846</v>
      </c>
      <c r="C96">
        <v>7.9118523066608118E-2</v>
      </c>
      <c r="D96">
        <v>0.44163631791252805</v>
      </c>
      <c r="E96">
        <v>1.6136570462055098E-2</v>
      </c>
      <c r="F96" s="2">
        <f t="shared" si="4"/>
        <v>8.0747319450977878E-2</v>
      </c>
      <c r="G96" s="2">
        <f t="shared" si="5"/>
        <v>-5.0539034331940402E-2</v>
      </c>
      <c r="H96" s="2">
        <f t="shared" si="6"/>
        <v>3.0208285119037476E-2</v>
      </c>
      <c r="I96" s="2">
        <f t="shared" si="7"/>
        <v>-0.13128635378291828</v>
      </c>
    </row>
    <row r="97" spans="1:9">
      <c r="A97" t="s">
        <v>3304</v>
      </c>
      <c r="B97">
        <v>0.50137730872933073</v>
      </c>
      <c r="C97">
        <v>4.7609944435559659E-2</v>
      </c>
      <c r="D97">
        <v>0.45937223134298771</v>
      </c>
      <c r="E97">
        <v>1.4310266349937486E-2</v>
      </c>
      <c r="F97" s="2">
        <f t="shared" si="4"/>
        <v>4.971408786413798E-2</v>
      </c>
      <c r="G97" s="2">
        <f t="shared" si="5"/>
        <v>-4.2005077386343015E-2</v>
      </c>
      <c r="H97" s="2">
        <f t="shared" si="6"/>
        <v>7.7090104777949656E-3</v>
      </c>
      <c r="I97" s="2">
        <f t="shared" si="7"/>
        <v>-9.1719165250480988E-2</v>
      </c>
    </row>
    <row r="98" spans="1:9">
      <c r="A98" t="s">
        <v>2998</v>
      </c>
      <c r="B98">
        <v>0.41130030580652804</v>
      </c>
      <c r="C98">
        <v>6.9656355574501658E-2</v>
      </c>
      <c r="D98">
        <v>0.38168850757660222</v>
      </c>
      <c r="E98">
        <v>1.1443154249406123E-2</v>
      </c>
      <c r="F98" s="2">
        <f t="shared" si="4"/>
        <v>7.0590039319277265E-2</v>
      </c>
      <c r="G98" s="2">
        <f t="shared" si="5"/>
        <v>-2.9611798229925823E-2</v>
      </c>
      <c r="H98" s="2">
        <f t="shared" si="6"/>
        <v>4.0978241089351441E-2</v>
      </c>
      <c r="I98" s="2">
        <f t="shared" si="7"/>
        <v>-0.10020183754920309</v>
      </c>
    </row>
    <row r="99" spans="1:9">
      <c r="A99" t="s">
        <v>405</v>
      </c>
      <c r="B99">
        <v>0.5126361982150428</v>
      </c>
      <c r="C99">
        <v>6.1732613357748475E-2</v>
      </c>
      <c r="D99">
        <v>0.47107219408169304</v>
      </c>
      <c r="E99">
        <v>2.6029839301985287E-2</v>
      </c>
      <c r="F99" s="2">
        <f t="shared" si="4"/>
        <v>6.6996030375421817E-2</v>
      </c>
      <c r="G99" s="2">
        <f t="shared" si="5"/>
        <v>-4.1564004133349763E-2</v>
      </c>
      <c r="H99" s="2">
        <f t="shared" si="6"/>
        <v>2.5432026242072053E-2</v>
      </c>
      <c r="I99" s="2">
        <f t="shared" si="7"/>
        <v>-0.10856003450877158</v>
      </c>
    </row>
    <row r="100" spans="1:9">
      <c r="A100" t="s">
        <v>1840</v>
      </c>
      <c r="B100">
        <v>0.48462552345119286</v>
      </c>
      <c r="C100">
        <v>6.1808007875475426E-2</v>
      </c>
      <c r="D100">
        <v>0.43622767911249427</v>
      </c>
      <c r="E100">
        <v>2.7574721995577901E-2</v>
      </c>
      <c r="F100" s="2">
        <f t="shared" si="4"/>
        <v>6.7680094050379683E-2</v>
      </c>
      <c r="G100" s="2">
        <f t="shared" si="5"/>
        <v>-4.8397844338698592E-2</v>
      </c>
      <c r="H100" s="2">
        <f t="shared" si="6"/>
        <v>1.928224971168109E-2</v>
      </c>
      <c r="I100" s="2">
        <f t="shared" si="7"/>
        <v>-0.11607793838907828</v>
      </c>
    </row>
    <row r="101" spans="1:9">
      <c r="A101" t="s">
        <v>3346</v>
      </c>
      <c r="B101">
        <v>0.49621671849237775</v>
      </c>
      <c r="C101">
        <v>5.3329727294730941E-2</v>
      </c>
      <c r="D101">
        <v>0.44662987419799599</v>
      </c>
      <c r="E101">
        <v>1.5431079525704544E-2</v>
      </c>
      <c r="F101" s="2">
        <f t="shared" si="4"/>
        <v>5.5517366910355075E-2</v>
      </c>
      <c r="G101" s="2">
        <f t="shared" si="5"/>
        <v>-4.958684429438176E-2</v>
      </c>
      <c r="H101" s="2">
        <f t="shared" si="6"/>
        <v>5.9305226159733146E-3</v>
      </c>
      <c r="I101" s="2">
        <f t="shared" si="7"/>
        <v>-0.10510421120473684</v>
      </c>
    </row>
    <row r="102" spans="1:9">
      <c r="A102" t="s">
        <v>681</v>
      </c>
      <c r="B102">
        <v>0.50065773305906847</v>
      </c>
      <c r="C102">
        <v>7.5400601964727143E-2</v>
      </c>
      <c r="D102">
        <v>0.45374924086029023</v>
      </c>
      <c r="E102">
        <v>1.5977545747720496E-2</v>
      </c>
      <c r="F102" s="2">
        <f t="shared" si="4"/>
        <v>7.7074851571467304E-2</v>
      </c>
      <c r="G102" s="2">
        <f t="shared" si="5"/>
        <v>-4.690849219877824E-2</v>
      </c>
      <c r="H102" s="2">
        <f t="shared" si="6"/>
        <v>3.0166359372689064E-2</v>
      </c>
      <c r="I102" s="2">
        <f t="shared" si="7"/>
        <v>-0.12398334377024554</v>
      </c>
    </row>
    <row r="103" spans="1:9">
      <c r="A103" t="s">
        <v>1244</v>
      </c>
      <c r="B103">
        <v>0.45481565257102585</v>
      </c>
      <c r="C103">
        <v>4.1184768575789725E-2</v>
      </c>
      <c r="D103">
        <v>0.40117169076764486</v>
      </c>
      <c r="E103">
        <v>2.004880043504266E-2</v>
      </c>
      <c r="F103" s="2">
        <f t="shared" si="4"/>
        <v>4.5805453403776321E-2</v>
      </c>
      <c r="G103" s="2">
        <f t="shared" si="5"/>
        <v>-5.3643961803380991E-2</v>
      </c>
      <c r="H103" s="2">
        <f t="shared" si="6"/>
        <v>-7.8385083996046698E-3</v>
      </c>
      <c r="I103" s="2">
        <f t="shared" si="7"/>
        <v>-9.9449415207157305E-2</v>
      </c>
    </row>
    <row r="104" spans="1:9">
      <c r="A104" t="s">
        <v>1777</v>
      </c>
      <c r="B104">
        <v>0.4979362064478367</v>
      </c>
      <c r="C104">
        <v>5.4232353667982618E-2</v>
      </c>
      <c r="D104">
        <v>0.43465234098045663</v>
      </c>
      <c r="E104">
        <v>1.5055113462571816E-2</v>
      </c>
      <c r="F104" s="2">
        <f t="shared" si="4"/>
        <v>5.628325351061414E-2</v>
      </c>
      <c r="G104" s="2">
        <f t="shared" si="5"/>
        <v>-6.3283865467380074E-2</v>
      </c>
      <c r="H104" s="2">
        <f t="shared" si="6"/>
        <v>-7.0006119567659342E-3</v>
      </c>
      <c r="I104" s="2">
        <f t="shared" si="7"/>
        <v>-0.11956711897799421</v>
      </c>
    </row>
    <row r="105" spans="1:9">
      <c r="A105" t="s">
        <v>2637</v>
      </c>
      <c r="B105">
        <v>0.44735231263570024</v>
      </c>
      <c r="C105">
        <v>5.3986953309520073E-2</v>
      </c>
      <c r="D105">
        <v>0.39495057560944352</v>
      </c>
      <c r="E105">
        <v>1.4199288257074694E-2</v>
      </c>
      <c r="F105" s="2">
        <f t="shared" si="4"/>
        <v>5.582303211624929E-2</v>
      </c>
      <c r="G105" s="2">
        <f t="shared" si="5"/>
        <v>-5.2401737026256723E-2</v>
      </c>
      <c r="H105" s="2">
        <f t="shared" si="6"/>
        <v>3.4212950899925668E-3</v>
      </c>
      <c r="I105" s="2">
        <f t="shared" si="7"/>
        <v>-0.10822476914250601</v>
      </c>
    </row>
    <row r="106" spans="1:9">
      <c r="A106" t="s">
        <v>21</v>
      </c>
      <c r="B106">
        <v>0.49164414655140604</v>
      </c>
      <c r="C106">
        <v>6.66144478828785E-2</v>
      </c>
      <c r="D106">
        <v>0.43172278933667219</v>
      </c>
      <c r="E106">
        <v>2.0238807647982162E-2</v>
      </c>
      <c r="F106" s="2">
        <f t="shared" si="4"/>
        <v>6.9621074408204572E-2</v>
      </c>
      <c r="G106" s="2">
        <f t="shared" si="5"/>
        <v>-5.992135721473385E-2</v>
      </c>
      <c r="H106" s="2">
        <f t="shared" si="6"/>
        <v>9.6997171934707221E-3</v>
      </c>
      <c r="I106" s="2">
        <f t="shared" si="7"/>
        <v>-0.12954243162293844</v>
      </c>
    </row>
    <row r="107" spans="1:9">
      <c r="A107" t="s">
        <v>2505</v>
      </c>
      <c r="B107">
        <v>0.4638680585215742</v>
      </c>
      <c r="C107">
        <v>5.2582723022842587E-2</v>
      </c>
      <c r="D107">
        <v>0.41919513105101652</v>
      </c>
      <c r="E107">
        <v>1.951850219921953E-2</v>
      </c>
      <c r="F107" s="2">
        <f t="shared" si="4"/>
        <v>5.6088454146980354E-2</v>
      </c>
      <c r="G107" s="2">
        <f t="shared" si="5"/>
        <v>-4.4672927470557677E-2</v>
      </c>
      <c r="H107" s="2">
        <f t="shared" si="6"/>
        <v>1.1415526676422677E-2</v>
      </c>
      <c r="I107" s="2">
        <f t="shared" si="7"/>
        <v>-0.10076138161753803</v>
      </c>
    </row>
    <row r="108" spans="1:9">
      <c r="A108" t="s">
        <v>1173</v>
      </c>
      <c r="B108">
        <v>0.45018617976433734</v>
      </c>
      <c r="C108">
        <v>5.6404232745185967E-2</v>
      </c>
      <c r="D108">
        <v>0.39732117757832092</v>
      </c>
      <c r="E108">
        <v>1.8421671902280889E-2</v>
      </c>
      <c r="F108" s="2">
        <f t="shared" si="4"/>
        <v>5.9336291316936837E-2</v>
      </c>
      <c r="G108" s="2">
        <f t="shared" si="5"/>
        <v>-5.2865002186016419E-2</v>
      </c>
      <c r="H108" s="2">
        <f t="shared" si="6"/>
        <v>6.4712891309204185E-3</v>
      </c>
      <c r="I108" s="2">
        <f t="shared" si="7"/>
        <v>-0.11220129350295326</v>
      </c>
    </row>
    <row r="109" spans="1:9">
      <c r="A109" t="s">
        <v>2055</v>
      </c>
      <c r="B109">
        <v>0.40680654184173981</v>
      </c>
      <c r="C109">
        <v>0.12294722167671533</v>
      </c>
      <c r="D109">
        <v>0.35133116948210408</v>
      </c>
      <c r="E109">
        <v>2.0707607134553781E-2</v>
      </c>
      <c r="F109" s="2">
        <f t="shared" si="4"/>
        <v>0.12467888478512471</v>
      </c>
      <c r="G109" s="2">
        <f t="shared" si="5"/>
        <v>-5.5475372359635733E-2</v>
      </c>
      <c r="H109" s="2">
        <f t="shared" si="6"/>
        <v>6.9203512425488972E-2</v>
      </c>
      <c r="I109" s="2">
        <f t="shared" si="7"/>
        <v>-0.18015425714476044</v>
      </c>
    </row>
    <row r="110" spans="1:9">
      <c r="A110" t="s">
        <v>1086</v>
      </c>
      <c r="B110">
        <v>0.49789109136951398</v>
      </c>
      <c r="C110">
        <v>6.3540576342358393E-2</v>
      </c>
      <c r="D110">
        <v>0.44735332817348866</v>
      </c>
      <c r="E110">
        <v>2.4132411368968598E-2</v>
      </c>
      <c r="F110" s="2">
        <f t="shared" si="4"/>
        <v>6.7968949678512761E-2</v>
      </c>
      <c r="G110" s="2">
        <f t="shared" si="5"/>
        <v>-5.053776319602532E-2</v>
      </c>
      <c r="H110" s="2">
        <f t="shared" si="6"/>
        <v>1.743118648248744E-2</v>
      </c>
      <c r="I110" s="2">
        <f t="shared" si="7"/>
        <v>-0.11850671287453808</v>
      </c>
    </row>
    <row r="111" spans="1:9">
      <c r="A111" t="s">
        <v>462</v>
      </c>
      <c r="B111">
        <v>0.44771054420203166</v>
      </c>
      <c r="C111">
        <v>5.1633396442492388E-2</v>
      </c>
      <c r="D111">
        <v>0.39094445718645782</v>
      </c>
      <c r="E111">
        <v>7.6858962530104453E-3</v>
      </c>
      <c r="F111" s="2">
        <f t="shared" si="4"/>
        <v>5.2202304828423293E-2</v>
      </c>
      <c r="G111" s="2">
        <f t="shared" si="5"/>
        <v>-5.6766087015573841E-2</v>
      </c>
      <c r="H111" s="2">
        <f t="shared" si="6"/>
        <v>-4.5637821871505474E-3</v>
      </c>
      <c r="I111" s="2">
        <f t="shared" si="7"/>
        <v>-0.10896839184399713</v>
      </c>
    </row>
    <row r="112" spans="1:9">
      <c r="A112" t="s">
        <v>126</v>
      </c>
      <c r="B112">
        <v>0.51945650064010773</v>
      </c>
      <c r="C112">
        <v>5.1563198315489153E-2</v>
      </c>
      <c r="D112">
        <v>0.45193197933856394</v>
      </c>
      <c r="E112">
        <v>1.931257475960383E-2</v>
      </c>
      <c r="F112" s="2">
        <f t="shared" si="4"/>
        <v>5.5061229230446269E-2</v>
      </c>
      <c r="G112" s="2">
        <f t="shared" si="5"/>
        <v>-6.7524521301543794E-2</v>
      </c>
      <c r="H112" s="2">
        <f t="shared" si="6"/>
        <v>-1.2463292071097525E-2</v>
      </c>
      <c r="I112" s="2">
        <f t="shared" si="7"/>
        <v>-0.12258575053199006</v>
      </c>
    </row>
    <row r="113" spans="1:9">
      <c r="A113" t="s">
        <v>3074</v>
      </c>
      <c r="B113">
        <v>0.46316900667806871</v>
      </c>
      <c r="C113">
        <v>4.5877480849435409E-2</v>
      </c>
      <c r="D113">
        <v>0.39727664611758146</v>
      </c>
      <c r="E113">
        <v>1.7028607966119113E-2</v>
      </c>
      <c r="F113" s="2">
        <f t="shared" si="4"/>
        <v>4.8935843084124832E-2</v>
      </c>
      <c r="G113" s="2">
        <f t="shared" si="5"/>
        <v>-6.5892360560487251E-2</v>
      </c>
      <c r="H113" s="2">
        <f t="shared" si="6"/>
        <v>-1.6956517476362419E-2</v>
      </c>
      <c r="I113" s="2">
        <f t="shared" si="7"/>
        <v>-0.11482820364461208</v>
      </c>
    </row>
    <row r="114" spans="1:9">
      <c r="A114" t="s">
        <v>2366</v>
      </c>
      <c r="B114">
        <v>0.47302639492002313</v>
      </c>
      <c r="C114">
        <v>6.1156733186135577E-2</v>
      </c>
      <c r="D114">
        <v>0.42042620670187458</v>
      </c>
      <c r="E114">
        <v>2.2167157078130911E-2</v>
      </c>
      <c r="F114" s="2">
        <f t="shared" si="4"/>
        <v>6.5050202666300017E-2</v>
      </c>
      <c r="G114" s="2">
        <f t="shared" si="5"/>
        <v>-5.2600188218148547E-2</v>
      </c>
      <c r="H114" s="2">
        <f t="shared" si="6"/>
        <v>1.245001444815147E-2</v>
      </c>
      <c r="I114" s="2">
        <f t="shared" si="7"/>
        <v>-0.11765039088444856</v>
      </c>
    </row>
    <row r="115" spans="1:9">
      <c r="A115" t="s">
        <v>1398</v>
      </c>
      <c r="B115">
        <v>0.51549447635900847</v>
      </c>
      <c r="C115">
        <v>5.3471519724413316E-2</v>
      </c>
      <c r="D115">
        <v>0.4384442468878692</v>
      </c>
      <c r="E115">
        <v>1.9432677146532396E-2</v>
      </c>
      <c r="F115" s="2">
        <f t="shared" si="4"/>
        <v>5.6893166221609469E-2</v>
      </c>
      <c r="G115" s="2">
        <f t="shared" si="5"/>
        <v>-7.7050229471139264E-2</v>
      </c>
      <c r="H115" s="2">
        <f t="shared" si="6"/>
        <v>-2.0157063249529796E-2</v>
      </c>
      <c r="I115" s="2">
        <f t="shared" si="7"/>
        <v>-0.13394339569274874</v>
      </c>
    </row>
    <row r="116" spans="1:9">
      <c r="A116" t="s">
        <v>2584</v>
      </c>
      <c r="B116">
        <v>0.42501525317876832</v>
      </c>
      <c r="C116">
        <v>5.2231396099230123E-2</v>
      </c>
      <c r="D116">
        <v>0.35741691715757662</v>
      </c>
      <c r="E116">
        <v>1.0708560192958027E-2</v>
      </c>
      <c r="F116" s="2">
        <f t="shared" si="4"/>
        <v>5.331783941497327E-2</v>
      </c>
      <c r="G116" s="2">
        <f t="shared" si="5"/>
        <v>-6.7598336021191696E-2</v>
      </c>
      <c r="H116" s="2">
        <f t="shared" si="6"/>
        <v>-1.4280496606218426E-2</v>
      </c>
      <c r="I116" s="2">
        <f t="shared" si="7"/>
        <v>-0.12091617543616497</v>
      </c>
    </row>
    <row r="117" spans="1:9">
      <c r="A117" t="s">
        <v>2816</v>
      </c>
      <c r="B117">
        <v>0.48971428701978159</v>
      </c>
      <c r="C117">
        <v>6.1082545572393364E-2</v>
      </c>
      <c r="D117">
        <v>0.42037374071362704</v>
      </c>
      <c r="E117">
        <v>1.5471690856394247E-2</v>
      </c>
      <c r="F117" s="2">
        <f t="shared" si="4"/>
        <v>6.3011511579705387E-2</v>
      </c>
      <c r="G117" s="2">
        <f t="shared" si="5"/>
        <v>-6.9340546306154549E-2</v>
      </c>
      <c r="H117" s="2">
        <f t="shared" si="6"/>
        <v>-6.329034726449162E-3</v>
      </c>
      <c r="I117" s="2">
        <f t="shared" si="7"/>
        <v>-0.13235205788585994</v>
      </c>
    </row>
    <row r="118" spans="1:9">
      <c r="A118" t="s">
        <v>168</v>
      </c>
      <c r="B118">
        <v>0.46911315925649572</v>
      </c>
      <c r="C118">
        <v>6.5520858377591154E-2</v>
      </c>
      <c r="D118">
        <v>0.41066162308387899</v>
      </c>
      <c r="E118">
        <v>1.9726871658723274E-2</v>
      </c>
      <c r="F118" s="2">
        <f t="shared" si="4"/>
        <v>6.8426108671881217E-2</v>
      </c>
      <c r="G118" s="2">
        <f t="shared" si="5"/>
        <v>-5.8451536172616725E-2</v>
      </c>
      <c r="H118" s="2">
        <f t="shared" si="6"/>
        <v>9.9745724992644919E-3</v>
      </c>
      <c r="I118" s="2">
        <f t="shared" si="7"/>
        <v>-0.12687764484449793</v>
      </c>
    </row>
    <row r="119" spans="1:9">
      <c r="A119" t="s">
        <v>326</v>
      </c>
      <c r="B119">
        <v>0.54871879309625826</v>
      </c>
      <c r="C119">
        <v>5.7391890744045396E-2</v>
      </c>
      <c r="D119">
        <v>0.48505501801340695</v>
      </c>
      <c r="E119">
        <v>1.8165197817356701E-2</v>
      </c>
      <c r="F119" s="2">
        <f t="shared" si="4"/>
        <v>6.0198035972281891E-2</v>
      </c>
      <c r="G119" s="2">
        <f t="shared" si="5"/>
        <v>-6.3663775082851315E-2</v>
      </c>
      <c r="H119" s="2">
        <f t="shared" si="6"/>
        <v>-3.4657391105694241E-3</v>
      </c>
      <c r="I119" s="2">
        <f t="shared" si="7"/>
        <v>-0.12386181105513321</v>
      </c>
    </row>
    <row r="120" spans="1:9">
      <c r="A120" t="s">
        <v>2204</v>
      </c>
      <c r="B120">
        <v>0.49376807956928975</v>
      </c>
      <c r="C120">
        <v>7.2978313353030372E-2</v>
      </c>
      <c r="D120">
        <v>0.42036200875942559</v>
      </c>
      <c r="E120">
        <v>1.9101448245969935E-2</v>
      </c>
      <c r="F120" s="2">
        <f t="shared" si="4"/>
        <v>7.5436725438917079E-2</v>
      </c>
      <c r="G120" s="2">
        <f t="shared" si="5"/>
        <v>-7.3406070809864166E-2</v>
      </c>
      <c r="H120" s="2">
        <f t="shared" si="6"/>
        <v>2.0306546290529137E-3</v>
      </c>
      <c r="I120" s="2">
        <f t="shared" si="7"/>
        <v>-0.14884279624878125</v>
      </c>
    </row>
    <row r="121" spans="1:9">
      <c r="A121" t="s">
        <v>2888</v>
      </c>
      <c r="B121">
        <v>0.42528003512692331</v>
      </c>
      <c r="C121">
        <v>4.7967437659910975E-2</v>
      </c>
      <c r="D121">
        <v>0.3563878861505837</v>
      </c>
      <c r="E121">
        <v>1.2797807739390352E-2</v>
      </c>
      <c r="F121" s="2">
        <f t="shared" si="4"/>
        <v>4.9645331689815962E-2</v>
      </c>
      <c r="G121" s="2">
        <f t="shared" si="5"/>
        <v>-6.8892148976339607E-2</v>
      </c>
      <c r="H121" s="2">
        <f t="shared" si="6"/>
        <v>-1.9246817286523644E-2</v>
      </c>
      <c r="I121" s="2">
        <f t="shared" si="7"/>
        <v>-0.11853748066615558</v>
      </c>
    </row>
    <row r="122" spans="1:9">
      <c r="A122" t="s">
        <v>9</v>
      </c>
      <c r="B122">
        <v>0.5439195953240803</v>
      </c>
      <c r="C122">
        <v>5.6360611669693771E-2</v>
      </c>
      <c r="D122">
        <v>0.44760183333807763</v>
      </c>
      <c r="E122">
        <v>1.7111595653999938E-2</v>
      </c>
      <c r="F122" s="2">
        <f t="shared" si="4"/>
        <v>5.8900978375643398E-2</v>
      </c>
      <c r="G122" s="2">
        <f t="shared" si="5"/>
        <v>-9.631776198600267E-2</v>
      </c>
      <c r="H122" s="2">
        <f t="shared" si="6"/>
        <v>-3.7416783610359272E-2</v>
      </c>
      <c r="I122" s="2">
        <f t="shared" si="7"/>
        <v>-0.15521874036164607</v>
      </c>
    </row>
    <row r="123" spans="1:9">
      <c r="A123" t="s">
        <v>2938</v>
      </c>
      <c r="B123">
        <v>0.54899179779488771</v>
      </c>
      <c r="C123">
        <v>5.684575744094951E-2</v>
      </c>
      <c r="D123">
        <v>0.45214130590461199</v>
      </c>
      <c r="E123">
        <v>2.6598225076147185E-2</v>
      </c>
      <c r="F123" s="2">
        <f t="shared" si="4"/>
        <v>6.2760702005607391E-2</v>
      </c>
      <c r="G123" s="2">
        <f t="shared" si="5"/>
        <v>-9.6850491890275725E-2</v>
      </c>
      <c r="H123" s="2">
        <f t="shared" si="6"/>
        <v>-3.4089789884668334E-2</v>
      </c>
      <c r="I123" s="2">
        <f t="shared" si="7"/>
        <v>-0.15961119389588313</v>
      </c>
    </row>
    <row r="124" spans="1:9">
      <c r="A124" t="s">
        <v>1986</v>
      </c>
      <c r="B124">
        <v>0.58782035500659191</v>
      </c>
      <c r="C124">
        <v>5.907346124106596E-2</v>
      </c>
      <c r="D124">
        <v>0.48385121135449938</v>
      </c>
      <c r="E124">
        <v>2.4010339448320515E-2</v>
      </c>
      <c r="F124" s="2">
        <f t="shared" si="4"/>
        <v>6.3766529021292179E-2</v>
      </c>
      <c r="G124" s="2">
        <f t="shared" si="5"/>
        <v>-0.10396914365209253</v>
      </c>
      <c r="H124" s="2">
        <f t="shared" si="6"/>
        <v>-4.0202614630800354E-2</v>
      </c>
      <c r="I124" s="2">
        <f t="shared" si="7"/>
        <v>-0.16773567267338471</v>
      </c>
    </row>
    <row r="125" spans="1:9">
      <c r="A125" t="s">
        <v>2495</v>
      </c>
      <c r="B125">
        <v>0.48614583024463881</v>
      </c>
      <c r="C125">
        <v>5.4254763106352182E-2</v>
      </c>
      <c r="D125">
        <v>0.39091738897819256</v>
      </c>
      <c r="E125">
        <v>1.8119720239346368E-2</v>
      </c>
      <c r="F125" s="2">
        <f t="shared" si="4"/>
        <v>5.7200555777707024E-2</v>
      </c>
      <c r="G125" s="2">
        <f t="shared" si="5"/>
        <v>-9.5228441266446251E-2</v>
      </c>
      <c r="H125" s="2">
        <f t="shared" si="6"/>
        <v>-3.8027885488739227E-2</v>
      </c>
      <c r="I125" s="2">
        <f t="shared" si="7"/>
        <v>-0.15242899704415327</v>
      </c>
    </row>
    <row r="126" spans="1:9">
      <c r="A126" t="s">
        <v>919</v>
      </c>
      <c r="B126">
        <v>0.67190108516742086</v>
      </c>
      <c r="C126">
        <v>6.4954026611916862E-2</v>
      </c>
      <c r="D126">
        <v>0.56456690360987516</v>
      </c>
      <c r="E126">
        <v>3.0957141936340252E-2</v>
      </c>
      <c r="F126" s="2">
        <f t="shared" si="4"/>
        <v>7.1953945061881908E-2</v>
      </c>
      <c r="G126" s="2">
        <f t="shared" si="5"/>
        <v>-0.1073341815575457</v>
      </c>
      <c r="H126" s="2">
        <f t="shared" si="6"/>
        <v>-3.5380236495663797E-2</v>
      </c>
      <c r="I126" s="2">
        <f t="shared" si="7"/>
        <v>-0.17928812661942761</v>
      </c>
    </row>
    <row r="127" spans="1:9">
      <c r="A127" t="s">
        <v>504</v>
      </c>
      <c r="B127">
        <v>0.53223547538051008</v>
      </c>
      <c r="C127">
        <v>4.6295150492703024E-2</v>
      </c>
      <c r="D127">
        <v>0.44128683099551741</v>
      </c>
      <c r="E127">
        <v>1.1341309974954387E-2</v>
      </c>
      <c r="F127" s="2">
        <f t="shared" si="4"/>
        <v>4.7664098345505508E-2</v>
      </c>
      <c r="G127" s="2">
        <f t="shared" si="5"/>
        <v>-9.0948644384992672E-2</v>
      </c>
      <c r="H127" s="2">
        <f t="shared" si="6"/>
        <v>-4.3284546039487164E-2</v>
      </c>
      <c r="I127" s="2">
        <f t="shared" si="7"/>
        <v>-0.13861274273049817</v>
      </c>
    </row>
    <row r="128" spans="1:9">
      <c r="A128" t="s">
        <v>3152</v>
      </c>
      <c r="B128">
        <v>0.57125399062573234</v>
      </c>
      <c r="C128">
        <v>4.5214393393973033E-2</v>
      </c>
      <c r="D128">
        <v>0.47421801800608082</v>
      </c>
      <c r="E128">
        <v>1.96280278980667E-2</v>
      </c>
      <c r="F128" s="2">
        <f t="shared" si="4"/>
        <v>4.9290981418026535E-2</v>
      </c>
      <c r="G128" s="2">
        <f t="shared" si="5"/>
        <v>-9.7035972619651523E-2</v>
      </c>
      <c r="H128" s="2">
        <f t="shared" si="6"/>
        <v>-4.7744991201624988E-2</v>
      </c>
      <c r="I128" s="2">
        <f t="shared" si="7"/>
        <v>-0.14632695403767806</v>
      </c>
    </row>
    <row r="129" spans="1:9">
      <c r="A129" t="s">
        <v>3156</v>
      </c>
      <c r="B129">
        <v>0.4547921363568378</v>
      </c>
      <c r="C129">
        <v>6.1821716054057133E-2</v>
      </c>
      <c r="D129">
        <v>0.34644886408423131</v>
      </c>
      <c r="E129">
        <v>1.5297791175648607E-2</v>
      </c>
      <c r="F129" s="2">
        <f t="shared" si="4"/>
        <v>6.3686317138944515E-2</v>
      </c>
      <c r="G129" s="2">
        <f t="shared" si="5"/>
        <v>-0.10834327227260648</v>
      </c>
      <c r="H129" s="2">
        <f t="shared" si="6"/>
        <v>-4.4656955133661969E-2</v>
      </c>
      <c r="I129" s="2">
        <f t="shared" si="7"/>
        <v>-0.172029589411551</v>
      </c>
    </row>
    <row r="130" spans="1:9">
      <c r="A130" t="s">
        <v>2181</v>
      </c>
      <c r="B130">
        <v>0.51885784275264413</v>
      </c>
      <c r="C130">
        <v>4.7371743557606073E-2</v>
      </c>
      <c r="D130">
        <v>0.4371440424288654</v>
      </c>
      <c r="E130">
        <v>1.6102089907147885E-2</v>
      </c>
      <c r="F130" s="2">
        <f t="shared" ref="F130:F193" si="8">SQRT(C130^2+E130^2)</f>
        <v>5.0033582592749301E-2</v>
      </c>
      <c r="G130" s="2">
        <f t="shared" ref="G130:G193" si="9">D130-B130</f>
        <v>-8.1713800323778729E-2</v>
      </c>
      <c r="H130" s="2">
        <f t="shared" ref="H130:H193" si="10">G130+F130</f>
        <v>-3.1680217731029428E-2</v>
      </c>
      <c r="I130" s="2">
        <f t="shared" ref="I130:I193" si="11">G130-F130</f>
        <v>-0.13174738291652804</v>
      </c>
    </row>
    <row r="131" spans="1:9">
      <c r="A131" t="s">
        <v>2222</v>
      </c>
      <c r="B131">
        <v>0.44746076292181536</v>
      </c>
      <c r="C131">
        <v>5.3867782870215618E-2</v>
      </c>
      <c r="D131">
        <v>0.35062458314509565</v>
      </c>
      <c r="E131">
        <v>1.1342284180190169E-2</v>
      </c>
      <c r="F131" s="2">
        <f t="shared" si="8"/>
        <v>5.5048936790612832E-2</v>
      </c>
      <c r="G131" s="2">
        <f t="shared" si="9"/>
        <v>-9.6836179776719711E-2</v>
      </c>
      <c r="H131" s="2">
        <f t="shared" si="10"/>
        <v>-4.1787242986106879E-2</v>
      </c>
      <c r="I131" s="2">
        <f t="shared" si="11"/>
        <v>-0.15188511656733256</v>
      </c>
    </row>
    <row r="132" spans="1:9">
      <c r="A132" t="s">
        <v>1574</v>
      </c>
      <c r="B132">
        <v>0.55923837390635966</v>
      </c>
      <c r="C132">
        <v>4.2803692155156496E-2</v>
      </c>
      <c r="D132">
        <v>0.44263981051718504</v>
      </c>
      <c r="E132">
        <v>1.7445767156663412E-2</v>
      </c>
      <c r="F132" s="2">
        <f t="shared" si="8"/>
        <v>4.6222406404231288E-2</v>
      </c>
      <c r="G132" s="2">
        <f t="shared" si="9"/>
        <v>-0.11659856338917463</v>
      </c>
      <c r="H132" s="2">
        <f t="shared" si="10"/>
        <v>-7.0376156984943344E-2</v>
      </c>
      <c r="I132" s="2">
        <f t="shared" si="11"/>
        <v>-0.16282096979340591</v>
      </c>
    </row>
    <row r="133" spans="1:9">
      <c r="A133" t="s">
        <v>2726</v>
      </c>
      <c r="B133">
        <v>0.53554288620294233</v>
      </c>
      <c r="C133">
        <v>3.621653791148529E-2</v>
      </c>
      <c r="D133">
        <v>0.42188257822876285</v>
      </c>
      <c r="E133">
        <v>1.2513909339421115E-2</v>
      </c>
      <c r="F133" s="2">
        <f t="shared" si="8"/>
        <v>3.8317561838526498E-2</v>
      </c>
      <c r="G133" s="2">
        <f t="shared" si="9"/>
        <v>-0.11366030797417948</v>
      </c>
      <c r="H133" s="2">
        <f t="shared" si="10"/>
        <v>-7.5342746135652977E-2</v>
      </c>
      <c r="I133" s="2">
        <f t="shared" si="11"/>
        <v>-0.15197786981270597</v>
      </c>
    </row>
    <row r="134" spans="1:9">
      <c r="A134" t="s">
        <v>1958</v>
      </c>
      <c r="B134">
        <v>0.66156385947181062</v>
      </c>
      <c r="C134">
        <v>6.9782459649684742E-2</v>
      </c>
      <c r="D134">
        <v>0.58673435982668742</v>
      </c>
      <c r="E134">
        <v>2.5770446501582077E-2</v>
      </c>
      <c r="F134" s="2">
        <f t="shared" si="8"/>
        <v>7.4388894249415916E-2</v>
      </c>
      <c r="G134" s="2">
        <f t="shared" si="9"/>
        <v>-7.4829499645123199E-2</v>
      </c>
      <c r="H134" s="2">
        <f t="shared" si="10"/>
        <v>-4.4060539570728308E-4</v>
      </c>
      <c r="I134" s="2">
        <f t="shared" si="11"/>
        <v>-0.14921839389453911</v>
      </c>
    </row>
    <row r="135" spans="1:9">
      <c r="A135" t="s">
        <v>1287</v>
      </c>
      <c r="B135">
        <v>0.54672433542709764</v>
      </c>
      <c r="C135">
        <v>5.8860563302935591E-2</v>
      </c>
      <c r="D135">
        <v>0.43087418822936657</v>
      </c>
      <c r="E135">
        <v>1.3739076875462169E-2</v>
      </c>
      <c r="F135" s="2">
        <f t="shared" si="8"/>
        <v>6.0442767522084453E-2</v>
      </c>
      <c r="G135" s="2">
        <f t="shared" si="9"/>
        <v>-0.11585014719773107</v>
      </c>
      <c r="H135" s="2">
        <f t="shared" si="10"/>
        <v>-5.5407379675646615E-2</v>
      </c>
      <c r="I135" s="2">
        <f t="shared" si="11"/>
        <v>-0.17629291471981551</v>
      </c>
    </row>
    <row r="136" spans="1:9">
      <c r="A136" t="s">
        <v>3196</v>
      </c>
      <c r="B136">
        <v>0.46555620839181183</v>
      </c>
      <c r="C136">
        <v>4.5191787668263338E-2</v>
      </c>
      <c r="D136">
        <v>0.42939880736785968</v>
      </c>
      <c r="E136">
        <v>1.1585765206255356E-2</v>
      </c>
      <c r="F136" s="2">
        <f t="shared" si="8"/>
        <v>4.6653270282670169E-2</v>
      </c>
      <c r="G136" s="2">
        <f t="shared" si="9"/>
        <v>-3.6157401023952151E-2</v>
      </c>
      <c r="H136" s="2">
        <f t="shared" si="10"/>
        <v>1.0495869258718017E-2</v>
      </c>
      <c r="I136" s="2">
        <f t="shared" si="11"/>
        <v>-8.2810671306622313E-2</v>
      </c>
    </row>
    <row r="137" spans="1:9">
      <c r="A137" t="s">
        <v>2947</v>
      </c>
      <c r="B137">
        <v>0.5647995003172035</v>
      </c>
      <c r="C137">
        <v>4.5579895680217704E-2</v>
      </c>
      <c r="D137">
        <v>0.45909797498651478</v>
      </c>
      <c r="E137">
        <v>1.8325938272237538E-2</v>
      </c>
      <c r="F137" s="2">
        <f t="shared" si="8"/>
        <v>4.9126030816435691E-2</v>
      </c>
      <c r="G137" s="2">
        <f t="shared" si="9"/>
        <v>-0.10570152533068872</v>
      </c>
      <c r="H137" s="2">
        <f t="shared" si="10"/>
        <v>-5.6575494514253026E-2</v>
      </c>
      <c r="I137" s="2">
        <f t="shared" si="11"/>
        <v>-0.1548275561471244</v>
      </c>
    </row>
    <row r="138" spans="1:9">
      <c r="A138" t="s">
        <v>1904</v>
      </c>
      <c r="B138">
        <v>0.47010203110491411</v>
      </c>
      <c r="C138">
        <v>6.8535819452280877E-2</v>
      </c>
      <c r="D138">
        <v>0.35232593577117183</v>
      </c>
      <c r="E138">
        <v>1.2253765601987182E-2</v>
      </c>
      <c r="F138" s="2">
        <f t="shared" si="8"/>
        <v>6.9622649471447765E-2</v>
      </c>
      <c r="G138" s="2">
        <f t="shared" si="9"/>
        <v>-0.11777609533374228</v>
      </c>
      <c r="H138" s="2">
        <f t="shared" si="10"/>
        <v>-4.8153445862294517E-2</v>
      </c>
      <c r="I138" s="2">
        <f t="shared" si="11"/>
        <v>-0.18739874480519003</v>
      </c>
    </row>
    <row r="139" spans="1:9">
      <c r="A139" t="s">
        <v>270</v>
      </c>
      <c r="B139">
        <v>0.51829216955325652</v>
      </c>
      <c r="C139">
        <v>5.181342209578757E-2</v>
      </c>
      <c r="D139">
        <v>0.40487939881264912</v>
      </c>
      <c r="E139">
        <v>1.5091380838756517E-2</v>
      </c>
      <c r="F139" s="2">
        <f t="shared" si="8"/>
        <v>5.3966475564897094E-2</v>
      </c>
      <c r="G139" s="2">
        <f t="shared" si="9"/>
        <v>-0.1134127707406074</v>
      </c>
      <c r="H139" s="2">
        <f t="shared" si="10"/>
        <v>-5.9446295175710311E-2</v>
      </c>
      <c r="I139" s="2">
        <f t="shared" si="11"/>
        <v>-0.16737924630550449</v>
      </c>
    </row>
    <row r="140" spans="1:9">
      <c r="A140" t="s">
        <v>2674</v>
      </c>
      <c r="B140">
        <v>0.51824349474702236</v>
      </c>
      <c r="C140">
        <v>4.6049755290173945E-2</v>
      </c>
      <c r="D140">
        <v>0.43254105843990764</v>
      </c>
      <c r="E140">
        <v>1.3740397814761217E-2</v>
      </c>
      <c r="F140" s="2">
        <f t="shared" si="8"/>
        <v>4.8055993324379404E-2</v>
      </c>
      <c r="G140" s="2">
        <f t="shared" si="9"/>
        <v>-8.5702436307114715E-2</v>
      </c>
      <c r="H140" s="2">
        <f t="shared" si="10"/>
        <v>-3.7646442982735312E-2</v>
      </c>
      <c r="I140" s="2">
        <f t="shared" si="11"/>
        <v>-0.13375842963149412</v>
      </c>
    </row>
    <row r="141" spans="1:9">
      <c r="A141" t="s">
        <v>655</v>
      </c>
      <c r="B141">
        <v>0.54633977944446355</v>
      </c>
      <c r="C141">
        <v>6.9421647358412608E-2</v>
      </c>
      <c r="D141">
        <v>0.42668410748131957</v>
      </c>
      <c r="E141">
        <v>1.4414247393735629E-2</v>
      </c>
      <c r="F141" s="2">
        <f t="shared" si="8"/>
        <v>7.0902296506415149E-2</v>
      </c>
      <c r="G141" s="2">
        <f t="shared" si="9"/>
        <v>-0.11965567196314397</v>
      </c>
      <c r="H141" s="2">
        <f t="shared" si="10"/>
        <v>-4.8753375456728823E-2</v>
      </c>
      <c r="I141" s="2">
        <f t="shared" si="11"/>
        <v>-0.19055796846955914</v>
      </c>
    </row>
    <row r="142" spans="1:9">
      <c r="A142" t="s">
        <v>3057</v>
      </c>
      <c r="B142">
        <v>0.52152700155070875</v>
      </c>
      <c r="C142">
        <v>6.7373284267745318E-2</v>
      </c>
      <c r="D142">
        <v>0.43086113951952371</v>
      </c>
      <c r="E142">
        <v>1.4054746397035757E-2</v>
      </c>
      <c r="F142" s="2">
        <f t="shared" si="8"/>
        <v>6.8823653850310848E-2</v>
      </c>
      <c r="G142" s="2">
        <f t="shared" si="9"/>
        <v>-9.0665862031185041E-2</v>
      </c>
      <c r="H142" s="2">
        <f t="shared" si="10"/>
        <v>-2.1842208180874192E-2</v>
      </c>
      <c r="I142" s="2">
        <f t="shared" si="11"/>
        <v>-0.1594895158814959</v>
      </c>
    </row>
    <row r="143" spans="1:9">
      <c r="A143" t="s">
        <v>1148</v>
      </c>
      <c r="B143">
        <v>0.55344524141026108</v>
      </c>
      <c r="C143">
        <v>4.6727835975989389E-2</v>
      </c>
      <c r="D143">
        <v>0.45406302027885215</v>
      </c>
      <c r="E143">
        <v>1.7410940429749163E-2</v>
      </c>
      <c r="F143" s="2">
        <f t="shared" si="8"/>
        <v>4.9866135820286317E-2</v>
      </c>
      <c r="G143" s="2">
        <f t="shared" si="9"/>
        <v>-9.9382221131408932E-2</v>
      </c>
      <c r="H143" s="2">
        <f t="shared" si="10"/>
        <v>-4.9516085311122615E-2</v>
      </c>
      <c r="I143" s="2">
        <f t="shared" si="11"/>
        <v>-0.14924835695169525</v>
      </c>
    </row>
    <row r="144" spans="1:9">
      <c r="A144" t="s">
        <v>1028</v>
      </c>
      <c r="B144">
        <v>0.52072002071958989</v>
      </c>
      <c r="C144">
        <v>4.4208123652780984E-2</v>
      </c>
      <c r="D144">
        <v>0.4211802619835609</v>
      </c>
      <c r="E144">
        <v>1.1899228401033924E-2</v>
      </c>
      <c r="F144" s="2">
        <f t="shared" si="8"/>
        <v>4.5781544681667813E-2</v>
      </c>
      <c r="G144" s="2">
        <f t="shared" si="9"/>
        <v>-9.9539758736028994E-2</v>
      </c>
      <c r="H144" s="2">
        <f t="shared" si="10"/>
        <v>-5.3758214054361181E-2</v>
      </c>
      <c r="I144" s="2">
        <f t="shared" si="11"/>
        <v>-0.14532130341769681</v>
      </c>
    </row>
    <row r="145" spans="1:9">
      <c r="A145" t="s">
        <v>314</v>
      </c>
      <c r="B145">
        <v>0.53790604747904236</v>
      </c>
      <c r="C145">
        <v>4.8397661452590904E-2</v>
      </c>
      <c r="D145">
        <v>0.43447414658666744</v>
      </c>
      <c r="E145">
        <v>1.3288839734180168E-2</v>
      </c>
      <c r="F145" s="2">
        <f t="shared" si="8"/>
        <v>5.0188912077871628E-2</v>
      </c>
      <c r="G145" s="2">
        <f t="shared" si="9"/>
        <v>-0.10343190089237492</v>
      </c>
      <c r="H145" s="2">
        <f t="shared" si="10"/>
        <v>-5.3242988814503289E-2</v>
      </c>
      <c r="I145" s="2">
        <f t="shared" si="11"/>
        <v>-0.15362081297024655</v>
      </c>
    </row>
    <row r="146" spans="1:9">
      <c r="A146" t="s">
        <v>2934</v>
      </c>
      <c r="B146">
        <v>0.56861441417663583</v>
      </c>
      <c r="C146">
        <v>6.6833276663074884E-2</v>
      </c>
      <c r="D146">
        <v>0.47443536180519336</v>
      </c>
      <c r="E146">
        <v>3.0738483061321781E-2</v>
      </c>
      <c r="F146" s="2">
        <f t="shared" si="8"/>
        <v>7.3563178360061876E-2</v>
      </c>
      <c r="G146" s="2">
        <f t="shared" si="9"/>
        <v>-9.4179052371442473E-2</v>
      </c>
      <c r="H146" s="2">
        <f t="shared" si="10"/>
        <v>-2.0615874011380597E-2</v>
      </c>
      <c r="I146" s="2">
        <f t="shared" si="11"/>
        <v>-0.16774223073150435</v>
      </c>
    </row>
    <row r="147" spans="1:9">
      <c r="A147" t="s">
        <v>776</v>
      </c>
      <c r="B147">
        <v>0.47841873925866946</v>
      </c>
      <c r="C147">
        <v>6.1760088737499261E-2</v>
      </c>
      <c r="D147">
        <v>0.35970912687875528</v>
      </c>
      <c r="E147">
        <v>1.4141806083100816E-2</v>
      </c>
      <c r="F147" s="2">
        <f t="shared" si="8"/>
        <v>6.3358497773825184E-2</v>
      </c>
      <c r="G147" s="2">
        <f t="shared" si="9"/>
        <v>-0.11870961237991418</v>
      </c>
      <c r="H147" s="2">
        <f t="shared" si="10"/>
        <v>-5.5351114606088991E-2</v>
      </c>
      <c r="I147" s="2">
        <f t="shared" si="11"/>
        <v>-0.18206811015373936</v>
      </c>
    </row>
    <row r="148" spans="1:9">
      <c r="A148" t="s">
        <v>3</v>
      </c>
      <c r="B148">
        <v>0.50781879210968905</v>
      </c>
      <c r="C148">
        <v>4.9598095783279922E-2</v>
      </c>
      <c r="D148">
        <v>0.41209510992537735</v>
      </c>
      <c r="E148">
        <v>1.4371622357163806E-2</v>
      </c>
      <c r="F148" s="2">
        <f t="shared" si="8"/>
        <v>5.1638305883368603E-2</v>
      </c>
      <c r="G148" s="2">
        <f t="shared" si="9"/>
        <v>-9.5723682184311709E-2</v>
      </c>
      <c r="H148" s="2">
        <f t="shared" si="10"/>
        <v>-4.4085376300943106E-2</v>
      </c>
      <c r="I148" s="2">
        <f t="shared" si="11"/>
        <v>-0.14736198806768031</v>
      </c>
    </row>
    <row r="149" spans="1:9">
      <c r="A149" t="s">
        <v>3157</v>
      </c>
      <c r="B149">
        <v>0.46343467974866615</v>
      </c>
      <c r="C149">
        <v>5.1647359256888896E-2</v>
      </c>
      <c r="D149">
        <v>0.34755161302698417</v>
      </c>
      <c r="E149">
        <v>1.2805328762795453E-2</v>
      </c>
      <c r="F149" s="2">
        <f t="shared" si="8"/>
        <v>5.3211146980058827E-2</v>
      </c>
      <c r="G149" s="2">
        <f t="shared" si="9"/>
        <v>-0.11588306672168197</v>
      </c>
      <c r="H149" s="2">
        <f t="shared" si="10"/>
        <v>-6.2671919741623144E-2</v>
      </c>
      <c r="I149" s="2">
        <f t="shared" si="11"/>
        <v>-0.1690942137017408</v>
      </c>
    </row>
    <row r="150" spans="1:9">
      <c r="A150" t="s">
        <v>1066</v>
      </c>
      <c r="B150">
        <v>0.60848897925793199</v>
      </c>
      <c r="C150">
        <v>4.9228443885275586E-2</v>
      </c>
      <c r="D150">
        <v>0.49487024821283937</v>
      </c>
      <c r="E150">
        <v>2.124681343295114E-2</v>
      </c>
      <c r="F150" s="2">
        <f t="shared" si="8"/>
        <v>5.3617784068537934E-2</v>
      </c>
      <c r="G150" s="2">
        <f t="shared" si="9"/>
        <v>-0.11361873104509262</v>
      </c>
      <c r="H150" s="2">
        <f t="shared" si="10"/>
        <v>-6.0000946976554691E-2</v>
      </c>
      <c r="I150" s="2">
        <f t="shared" si="11"/>
        <v>-0.16723651511363055</v>
      </c>
    </row>
    <row r="151" spans="1:9">
      <c r="A151" t="s">
        <v>508</v>
      </c>
      <c r="B151">
        <v>0.52764476886568878</v>
      </c>
      <c r="C151">
        <v>4.7924415688784062E-2</v>
      </c>
      <c r="D151">
        <v>0.40771860512737146</v>
      </c>
      <c r="E151">
        <v>1.4980785824676993E-2</v>
      </c>
      <c r="F151" s="2">
        <f t="shared" si="8"/>
        <v>5.0211289199105565E-2</v>
      </c>
      <c r="G151" s="2">
        <f t="shared" si="9"/>
        <v>-0.11992616373831733</v>
      </c>
      <c r="H151" s="2">
        <f t="shared" si="10"/>
        <v>-6.9714874539211769E-2</v>
      </c>
      <c r="I151" s="2">
        <f t="shared" si="11"/>
        <v>-0.17013745293742288</v>
      </c>
    </row>
    <row r="152" spans="1:9">
      <c r="A152" t="s">
        <v>2470</v>
      </c>
      <c r="B152">
        <v>0.54529345809622187</v>
      </c>
      <c r="C152">
        <v>4.5545775853455768E-2</v>
      </c>
      <c r="D152">
        <v>0.41063918407363503</v>
      </c>
      <c r="E152">
        <v>1.0388535579528825E-2</v>
      </c>
      <c r="F152" s="2">
        <f t="shared" si="8"/>
        <v>4.671551529824295E-2</v>
      </c>
      <c r="G152" s="2">
        <f t="shared" si="9"/>
        <v>-0.13465427402258684</v>
      </c>
      <c r="H152" s="2">
        <f t="shared" si="10"/>
        <v>-8.7938758724343896E-2</v>
      </c>
      <c r="I152" s="2">
        <f t="shared" si="11"/>
        <v>-0.18136978932082978</v>
      </c>
    </row>
    <row r="153" spans="1:9">
      <c r="A153" t="s">
        <v>1502</v>
      </c>
      <c r="B153">
        <v>0.46778105522970775</v>
      </c>
      <c r="C153">
        <v>5.2312033624709368E-2</v>
      </c>
      <c r="D153">
        <v>0.35106174582608524</v>
      </c>
      <c r="E153">
        <v>1.438072552569245E-2</v>
      </c>
      <c r="F153" s="2">
        <f t="shared" si="8"/>
        <v>5.4252687754599085E-2</v>
      </c>
      <c r="G153" s="2">
        <f t="shared" si="9"/>
        <v>-0.11671930940362252</v>
      </c>
      <c r="H153" s="2">
        <f t="shared" si="10"/>
        <v>-6.2466621649023432E-2</v>
      </c>
      <c r="I153" s="2">
        <f t="shared" si="11"/>
        <v>-0.17097199715822159</v>
      </c>
    </row>
    <row r="154" spans="1:9">
      <c r="A154" t="s">
        <v>1996</v>
      </c>
      <c r="B154">
        <v>0.53214543305399986</v>
      </c>
      <c r="C154">
        <v>6.104177349471205E-2</v>
      </c>
      <c r="D154">
        <v>0.42107063365175101</v>
      </c>
      <c r="E154">
        <v>8.6957749816397607E-3</v>
      </c>
      <c r="F154" s="2">
        <f t="shared" si="8"/>
        <v>6.1658045816511589E-2</v>
      </c>
      <c r="G154" s="2">
        <f t="shared" si="9"/>
        <v>-0.11107479940224885</v>
      </c>
      <c r="H154" s="2">
        <f t="shared" si="10"/>
        <v>-4.9416753585737258E-2</v>
      </c>
      <c r="I154" s="2">
        <f t="shared" si="11"/>
        <v>-0.17273284521876042</v>
      </c>
    </row>
    <row r="155" spans="1:9">
      <c r="A155" t="s">
        <v>3014</v>
      </c>
      <c r="B155">
        <v>0.54571091550108275</v>
      </c>
      <c r="C155">
        <v>4.7851402541508249E-2</v>
      </c>
      <c r="D155">
        <v>0.43695365472311531</v>
      </c>
      <c r="E155">
        <v>1.5995915537640102E-2</v>
      </c>
      <c r="F155" s="2">
        <f t="shared" si="8"/>
        <v>5.0454197437644156E-2</v>
      </c>
      <c r="G155" s="2">
        <f t="shared" si="9"/>
        <v>-0.10875726077796743</v>
      </c>
      <c r="H155" s="2">
        <f t="shared" si="10"/>
        <v>-5.8303063340323279E-2</v>
      </c>
      <c r="I155" s="2">
        <f t="shared" si="11"/>
        <v>-0.15921145821561158</v>
      </c>
    </row>
    <row r="156" spans="1:9">
      <c r="A156" t="s">
        <v>1016</v>
      </c>
      <c r="B156">
        <v>0.47029442790302062</v>
      </c>
      <c r="C156">
        <v>5.0444441282396182E-2</v>
      </c>
      <c r="D156">
        <v>0.35645783879184773</v>
      </c>
      <c r="E156">
        <v>1.2755504832917479E-2</v>
      </c>
      <c r="F156" s="2">
        <f t="shared" si="8"/>
        <v>5.2032149290949889E-2</v>
      </c>
      <c r="G156" s="2">
        <f t="shared" si="9"/>
        <v>-0.11383658911117289</v>
      </c>
      <c r="H156" s="2">
        <f t="shared" si="10"/>
        <v>-6.1804439820223003E-2</v>
      </c>
      <c r="I156" s="2">
        <f t="shared" si="11"/>
        <v>-0.1658687384021228</v>
      </c>
    </row>
    <row r="157" spans="1:9">
      <c r="A157" t="s">
        <v>1106</v>
      </c>
      <c r="B157">
        <v>0.55056801102104325</v>
      </c>
      <c r="C157">
        <v>4.6902650916410632E-2</v>
      </c>
      <c r="D157">
        <v>0.42865690811286411</v>
      </c>
      <c r="E157">
        <v>1.2891253799549888E-2</v>
      </c>
      <c r="F157" s="2">
        <f t="shared" si="8"/>
        <v>4.8641988934572611E-2</v>
      </c>
      <c r="G157" s="2">
        <f t="shared" si="9"/>
        <v>-0.12191110290817914</v>
      </c>
      <c r="H157" s="2">
        <f t="shared" si="10"/>
        <v>-7.3269113973606526E-2</v>
      </c>
      <c r="I157" s="2">
        <f t="shared" si="11"/>
        <v>-0.17055309184275175</v>
      </c>
    </row>
    <row r="158" spans="1:9">
      <c r="A158" t="s">
        <v>3145</v>
      </c>
      <c r="B158">
        <v>0.49650494917601457</v>
      </c>
      <c r="C158">
        <v>8.9417305819435314E-2</v>
      </c>
      <c r="D158">
        <v>0.35850843811358363</v>
      </c>
      <c r="E158">
        <v>1.2731195206629162E-2</v>
      </c>
      <c r="F158" s="2">
        <f t="shared" si="8"/>
        <v>9.0319089407476405E-2</v>
      </c>
      <c r="G158" s="2">
        <f t="shared" si="9"/>
        <v>-0.13799651106243094</v>
      </c>
      <c r="H158" s="2">
        <f t="shared" si="10"/>
        <v>-4.7677421654954533E-2</v>
      </c>
      <c r="I158" s="2">
        <f t="shared" si="11"/>
        <v>-0.22831560046990734</v>
      </c>
    </row>
    <row r="159" spans="1:9">
      <c r="A159" t="s">
        <v>1598</v>
      </c>
      <c r="B159">
        <v>0.57798659390653562</v>
      </c>
      <c r="C159">
        <v>3.8653661523614241E-2</v>
      </c>
      <c r="D159">
        <v>0.45052376287114426</v>
      </c>
      <c r="E159">
        <v>1.3987088018646666E-2</v>
      </c>
      <c r="F159" s="2">
        <f t="shared" si="8"/>
        <v>4.1106498031619101E-2</v>
      </c>
      <c r="G159" s="2">
        <f t="shared" si="9"/>
        <v>-0.12746283103539136</v>
      </c>
      <c r="H159" s="2">
        <f t="shared" si="10"/>
        <v>-8.6356333003772254E-2</v>
      </c>
      <c r="I159" s="2">
        <f t="shared" si="11"/>
        <v>-0.16856932906701044</v>
      </c>
    </row>
    <row r="160" spans="1:9">
      <c r="A160" t="s">
        <v>401</v>
      </c>
      <c r="B160">
        <v>0.60811516405712684</v>
      </c>
      <c r="C160">
        <v>4.8839841530731114E-2</v>
      </c>
      <c r="D160">
        <v>0.48055534833004065</v>
      </c>
      <c r="E160">
        <v>2.1619483486373842E-2</v>
      </c>
      <c r="F160" s="2">
        <f t="shared" si="8"/>
        <v>5.3410974405682952E-2</v>
      </c>
      <c r="G160" s="2">
        <f t="shared" si="9"/>
        <v>-0.12755981572708619</v>
      </c>
      <c r="H160" s="2">
        <f t="shared" si="10"/>
        <v>-7.414884132140323E-2</v>
      </c>
      <c r="I160" s="2">
        <f t="shared" si="11"/>
        <v>-0.18097079013276915</v>
      </c>
    </row>
    <row r="161" spans="1:9">
      <c r="A161" t="s">
        <v>2814</v>
      </c>
      <c r="B161">
        <v>0.48716283899272278</v>
      </c>
      <c r="C161">
        <v>6.4047177636301425E-2</v>
      </c>
      <c r="D161">
        <v>0.36712852139976476</v>
      </c>
      <c r="E161">
        <v>1.07013777754473E-2</v>
      </c>
      <c r="F161" s="2">
        <f t="shared" si="8"/>
        <v>6.493504792843989E-2</v>
      </c>
      <c r="G161" s="2">
        <f t="shared" si="9"/>
        <v>-0.12003431759295802</v>
      </c>
      <c r="H161" s="2">
        <f t="shared" si="10"/>
        <v>-5.5099269664518127E-2</v>
      </c>
      <c r="I161" s="2">
        <f t="shared" si="11"/>
        <v>-0.18496936552139792</v>
      </c>
    </row>
    <row r="162" spans="1:9">
      <c r="A162" t="s">
        <v>2017</v>
      </c>
      <c r="B162">
        <v>0.58927324106921353</v>
      </c>
      <c r="C162">
        <v>7.8424268615811837E-2</v>
      </c>
      <c r="D162">
        <v>0.453550116200302</v>
      </c>
      <c r="E162">
        <v>3.4917090458279371E-2</v>
      </c>
      <c r="F162" s="2">
        <f t="shared" si="8"/>
        <v>8.5846194522510272E-2</v>
      </c>
      <c r="G162" s="2">
        <f t="shared" si="9"/>
        <v>-0.13572312486891153</v>
      </c>
      <c r="H162" s="2">
        <f t="shared" si="10"/>
        <v>-4.9876930346401255E-2</v>
      </c>
      <c r="I162" s="2">
        <f t="shared" si="11"/>
        <v>-0.2215693193914218</v>
      </c>
    </row>
    <row r="163" spans="1:9">
      <c r="A163" t="s">
        <v>2593</v>
      </c>
      <c r="B163">
        <v>0.54388561795974366</v>
      </c>
      <c r="C163">
        <v>4.9444426938392856E-2</v>
      </c>
      <c r="D163">
        <v>0.40766800936734698</v>
      </c>
      <c r="E163">
        <v>1.2168189438440698E-2</v>
      </c>
      <c r="F163" s="2">
        <f t="shared" si="8"/>
        <v>5.0919703352198045E-2</v>
      </c>
      <c r="G163" s="2">
        <f t="shared" si="9"/>
        <v>-0.13621760859239668</v>
      </c>
      <c r="H163" s="2">
        <f t="shared" si="10"/>
        <v>-8.5297905240198632E-2</v>
      </c>
      <c r="I163" s="2">
        <f t="shared" si="11"/>
        <v>-0.18713731194459471</v>
      </c>
    </row>
    <row r="164" spans="1:9">
      <c r="A164" t="s">
        <v>1963</v>
      </c>
      <c r="B164">
        <v>0.60984559744575417</v>
      </c>
      <c r="C164">
        <v>3.5920680002450876E-2</v>
      </c>
      <c r="D164">
        <v>0.48670079888839757</v>
      </c>
      <c r="E164">
        <v>1.4642168694069929E-2</v>
      </c>
      <c r="F164" s="2">
        <f t="shared" si="8"/>
        <v>3.8790312655405029E-2</v>
      </c>
      <c r="G164" s="2">
        <f t="shared" si="9"/>
        <v>-0.12314479855735661</v>
      </c>
      <c r="H164" s="2">
        <f t="shared" si="10"/>
        <v>-8.4354485901951576E-2</v>
      </c>
      <c r="I164" s="2">
        <f t="shared" si="11"/>
        <v>-0.16193511121276163</v>
      </c>
    </row>
    <row r="165" spans="1:9">
      <c r="A165" t="s">
        <v>2704</v>
      </c>
      <c r="B165">
        <v>0.60766436506084687</v>
      </c>
      <c r="C165">
        <v>3.9218634295960085E-2</v>
      </c>
      <c r="D165">
        <v>0.47081967923825013</v>
      </c>
      <c r="E165">
        <v>1.9088970958516527E-2</v>
      </c>
      <c r="F165" s="2">
        <f t="shared" si="8"/>
        <v>4.3617543354656556E-2</v>
      </c>
      <c r="G165" s="2">
        <f t="shared" si="9"/>
        <v>-0.13684468582259673</v>
      </c>
      <c r="H165" s="2">
        <f t="shared" si="10"/>
        <v>-9.3227142467940172E-2</v>
      </c>
      <c r="I165" s="2">
        <f t="shared" si="11"/>
        <v>-0.1804622291772533</v>
      </c>
    </row>
    <row r="166" spans="1:9">
      <c r="A166" t="s">
        <v>117</v>
      </c>
      <c r="B166">
        <v>0.52697085849373737</v>
      </c>
      <c r="C166">
        <v>7.7018281732373489E-2</v>
      </c>
      <c r="D166">
        <v>0.41485918111697784</v>
      </c>
      <c r="E166">
        <v>1.4582079976730809E-2</v>
      </c>
      <c r="F166" s="2">
        <f t="shared" si="8"/>
        <v>7.8386559928695865E-2</v>
      </c>
      <c r="G166" s="2">
        <f t="shared" si="9"/>
        <v>-0.11211167737675953</v>
      </c>
      <c r="H166" s="2">
        <f t="shared" si="10"/>
        <v>-3.3725117448063668E-2</v>
      </c>
      <c r="I166" s="2">
        <f t="shared" si="11"/>
        <v>-0.1904982373054554</v>
      </c>
    </row>
    <row r="167" spans="1:9">
      <c r="A167" t="s">
        <v>2688</v>
      </c>
      <c r="B167">
        <v>0.5662311894175065</v>
      </c>
      <c r="C167">
        <v>5.3346757817477546E-2</v>
      </c>
      <c r="D167">
        <v>0.44876314074390322</v>
      </c>
      <c r="E167">
        <v>2.543220381884416E-2</v>
      </c>
      <c r="F167" s="2">
        <f t="shared" si="8"/>
        <v>5.9098845680096268E-2</v>
      </c>
      <c r="G167" s="2">
        <f t="shared" si="9"/>
        <v>-0.11746804867360328</v>
      </c>
      <c r="H167" s="2">
        <f t="shared" si="10"/>
        <v>-5.8369202993507008E-2</v>
      </c>
      <c r="I167" s="2">
        <f t="shared" si="11"/>
        <v>-0.17656689435369954</v>
      </c>
    </row>
    <row r="168" spans="1:9">
      <c r="A168" t="s">
        <v>3225</v>
      </c>
      <c r="B168">
        <v>0.64124876838786671</v>
      </c>
      <c r="C168">
        <v>4.015754227701919E-2</v>
      </c>
      <c r="D168">
        <v>0.5192213942467474</v>
      </c>
      <c r="E168">
        <v>2.1884416346652204E-2</v>
      </c>
      <c r="F168" s="2">
        <f t="shared" si="8"/>
        <v>4.5733531249666275E-2</v>
      </c>
      <c r="G168" s="2">
        <f t="shared" si="9"/>
        <v>-0.1220273741411193</v>
      </c>
      <c r="H168" s="2">
        <f t="shared" si="10"/>
        <v>-7.6293842891453023E-2</v>
      </c>
      <c r="I168" s="2">
        <f t="shared" si="11"/>
        <v>-0.16776090539078559</v>
      </c>
    </row>
    <row r="169" spans="1:9">
      <c r="A169" t="s">
        <v>139</v>
      </c>
      <c r="B169">
        <v>0.53836184563163647</v>
      </c>
      <c r="C169">
        <v>4.1888213629568793E-2</v>
      </c>
      <c r="D169">
        <v>0.41488284508062129</v>
      </c>
      <c r="E169">
        <v>1.3430609523542416E-2</v>
      </c>
      <c r="F169" s="2">
        <f t="shared" si="8"/>
        <v>4.3988677102752942E-2</v>
      </c>
      <c r="G169" s="2">
        <f t="shared" si="9"/>
        <v>-0.12347900055101518</v>
      </c>
      <c r="H169" s="2">
        <f t="shared" si="10"/>
        <v>-7.9490323448262235E-2</v>
      </c>
      <c r="I169" s="2">
        <f t="shared" si="11"/>
        <v>-0.16746767765376813</v>
      </c>
    </row>
    <row r="170" spans="1:9">
      <c r="A170" t="s">
        <v>2574</v>
      </c>
      <c r="B170">
        <v>0.57720458267797159</v>
      </c>
      <c r="C170">
        <v>5.0833174436208224E-2</v>
      </c>
      <c r="D170">
        <v>0.43843839829080933</v>
      </c>
      <c r="E170">
        <v>2.3038687996488848E-2</v>
      </c>
      <c r="F170" s="2">
        <f t="shared" si="8"/>
        <v>5.5810328505228608E-2</v>
      </c>
      <c r="G170" s="2">
        <f t="shared" si="9"/>
        <v>-0.13876618438716226</v>
      </c>
      <c r="H170" s="2">
        <f t="shared" si="10"/>
        <v>-8.295585588193366E-2</v>
      </c>
      <c r="I170" s="2">
        <f t="shared" si="11"/>
        <v>-0.19457651289239086</v>
      </c>
    </row>
    <row r="171" spans="1:9">
      <c r="A171" t="s">
        <v>679</v>
      </c>
      <c r="B171">
        <v>0.59816908004745095</v>
      </c>
      <c r="C171">
        <v>5.3821013749508449E-2</v>
      </c>
      <c r="D171">
        <v>0.47140000753794498</v>
      </c>
      <c r="E171">
        <v>1.8035647810091752E-2</v>
      </c>
      <c r="F171" s="2">
        <f t="shared" si="8"/>
        <v>5.6762541459614409E-2</v>
      </c>
      <c r="G171" s="2">
        <f t="shared" si="9"/>
        <v>-0.12676907250950598</v>
      </c>
      <c r="H171" s="2">
        <f t="shared" si="10"/>
        <v>-7.0006531049891574E-2</v>
      </c>
      <c r="I171" s="2">
        <f t="shared" si="11"/>
        <v>-0.18353161396912038</v>
      </c>
    </row>
    <row r="172" spans="1:9">
      <c r="A172" t="s">
        <v>1315</v>
      </c>
      <c r="B172">
        <v>0.53821348759775789</v>
      </c>
      <c r="C172">
        <v>4.360815594911821E-2</v>
      </c>
      <c r="D172">
        <v>0.41613814707614033</v>
      </c>
      <c r="E172">
        <v>1.5023736872828611E-2</v>
      </c>
      <c r="F172" s="2">
        <f t="shared" si="8"/>
        <v>4.6123572443020976E-2</v>
      </c>
      <c r="G172" s="2">
        <f t="shared" si="9"/>
        <v>-0.12207534052161756</v>
      </c>
      <c r="H172" s="2">
        <f t="shared" si="10"/>
        <v>-7.5951768078596577E-2</v>
      </c>
      <c r="I172" s="2">
        <f t="shared" si="11"/>
        <v>-0.16819891296463854</v>
      </c>
    </row>
    <row r="173" spans="1:9">
      <c r="A173" t="s">
        <v>2863</v>
      </c>
      <c r="B173">
        <v>0.65728841836602381</v>
      </c>
      <c r="C173">
        <v>5.3195391159415018E-2</v>
      </c>
      <c r="D173">
        <v>0.52543999910269756</v>
      </c>
      <c r="E173">
        <v>2.5937628557546735E-2</v>
      </c>
      <c r="F173" s="2">
        <f t="shared" si="8"/>
        <v>5.9182009224023759E-2</v>
      </c>
      <c r="G173" s="2">
        <f t="shared" si="9"/>
        <v>-0.13184841926332624</v>
      </c>
      <c r="H173" s="2">
        <f t="shared" si="10"/>
        <v>-7.2666410039302493E-2</v>
      </c>
      <c r="I173" s="2">
        <f t="shared" si="11"/>
        <v>-0.19103042848735</v>
      </c>
    </row>
    <row r="174" spans="1:9">
      <c r="A174" t="s">
        <v>3127</v>
      </c>
      <c r="B174">
        <v>0.6551222814491362</v>
      </c>
      <c r="C174">
        <v>9.4194147789825072E-2</v>
      </c>
      <c r="D174">
        <v>0.52284090230411739</v>
      </c>
      <c r="E174">
        <v>5.604647844099353E-2</v>
      </c>
      <c r="F174" s="2">
        <f t="shared" si="8"/>
        <v>0.10960723162040066</v>
      </c>
      <c r="G174" s="2">
        <f t="shared" si="9"/>
        <v>-0.13228137914501881</v>
      </c>
      <c r="H174" s="2">
        <f t="shared" si="10"/>
        <v>-2.2674147524618146E-2</v>
      </c>
      <c r="I174" s="2">
        <f t="shared" si="11"/>
        <v>-0.24188861076541945</v>
      </c>
    </row>
    <row r="175" spans="1:9">
      <c r="A175" t="s">
        <v>1975</v>
      </c>
      <c r="B175">
        <v>0.54061890724943429</v>
      </c>
      <c r="C175">
        <v>5.1086445828264784E-2</v>
      </c>
      <c r="D175">
        <v>0.41269449577175199</v>
      </c>
      <c r="E175">
        <v>1.2301908862170162E-2</v>
      </c>
      <c r="F175" s="2">
        <f t="shared" si="8"/>
        <v>5.2546759262749716E-2</v>
      </c>
      <c r="G175" s="2">
        <f t="shared" si="9"/>
        <v>-0.1279244114776823</v>
      </c>
      <c r="H175" s="2">
        <f t="shared" si="10"/>
        <v>-7.5377652214932589E-2</v>
      </c>
      <c r="I175" s="2">
        <f t="shared" si="11"/>
        <v>-0.18047117074043201</v>
      </c>
    </row>
    <row r="176" spans="1:9">
      <c r="A176" t="s">
        <v>49</v>
      </c>
      <c r="B176">
        <v>0.485839659918749</v>
      </c>
      <c r="C176">
        <v>4.8010951345170673E-2</v>
      </c>
      <c r="D176">
        <v>0.36386546647003526</v>
      </c>
      <c r="E176">
        <v>1.3085521299246203E-2</v>
      </c>
      <c r="F176" s="2">
        <f t="shared" si="8"/>
        <v>4.9762257954612261E-2</v>
      </c>
      <c r="G176" s="2">
        <f t="shared" si="9"/>
        <v>-0.12197419344871374</v>
      </c>
      <c r="H176" s="2">
        <f t="shared" si="10"/>
        <v>-7.2211935494101487E-2</v>
      </c>
      <c r="I176" s="2">
        <f t="shared" si="11"/>
        <v>-0.171736451403326</v>
      </c>
    </row>
    <row r="177" spans="1:9">
      <c r="A177" t="s">
        <v>2321</v>
      </c>
      <c r="B177">
        <v>0.49653080505962627</v>
      </c>
      <c r="C177">
        <v>5.7171119443951791E-2</v>
      </c>
      <c r="D177">
        <v>0.35803350562368808</v>
      </c>
      <c r="E177">
        <v>1.4874248100612657E-2</v>
      </c>
      <c r="F177" s="2">
        <f t="shared" si="8"/>
        <v>5.9074361232544718E-2</v>
      </c>
      <c r="G177" s="2">
        <f t="shared" si="9"/>
        <v>-0.13849729943593819</v>
      </c>
      <c r="H177" s="2">
        <f t="shared" si="10"/>
        <v>-7.9422938203393467E-2</v>
      </c>
      <c r="I177" s="2">
        <f t="shared" si="11"/>
        <v>-0.19757166066848292</v>
      </c>
    </row>
    <row r="178" spans="1:9">
      <c r="A178" t="s">
        <v>1808</v>
      </c>
      <c r="B178">
        <v>0.58417754843612058</v>
      </c>
      <c r="C178">
        <v>3.5812698664058472E-2</v>
      </c>
      <c r="D178">
        <v>0.47002032601313731</v>
      </c>
      <c r="E178">
        <v>9.2586923414534616E-3</v>
      </c>
      <c r="F178" s="2">
        <f t="shared" si="8"/>
        <v>3.6990171255028605E-2</v>
      </c>
      <c r="G178" s="2">
        <f t="shared" si="9"/>
        <v>-0.11415722242298326</v>
      </c>
      <c r="H178" s="2">
        <f t="shared" si="10"/>
        <v>-7.7167051167954664E-2</v>
      </c>
      <c r="I178" s="2">
        <f t="shared" si="11"/>
        <v>-0.15114739367801186</v>
      </c>
    </row>
    <row r="179" spans="1:9">
      <c r="A179" t="s">
        <v>563</v>
      </c>
      <c r="B179">
        <v>0.65416637544071576</v>
      </c>
      <c r="C179">
        <v>5.2160888230500725E-2</v>
      </c>
      <c r="D179">
        <v>0.51690468776515475</v>
      </c>
      <c r="E179">
        <v>1.9744847013640959E-2</v>
      </c>
      <c r="F179" s="2">
        <f t="shared" si="8"/>
        <v>5.5772907801071976E-2</v>
      </c>
      <c r="G179" s="2">
        <f t="shared" si="9"/>
        <v>-0.13726168767556102</v>
      </c>
      <c r="H179" s="2">
        <f t="shared" si="10"/>
        <v>-8.1488779874489048E-2</v>
      </c>
      <c r="I179" s="2">
        <f t="shared" si="11"/>
        <v>-0.19303459547663299</v>
      </c>
    </row>
    <row r="180" spans="1:9">
      <c r="A180" t="s">
        <v>1649</v>
      </c>
      <c r="B180">
        <v>0.55191183220383089</v>
      </c>
      <c r="C180">
        <v>5.0249825291932525E-2</v>
      </c>
      <c r="D180">
        <v>0.41115817226499873</v>
      </c>
      <c r="E180">
        <v>1.9202588502887284E-2</v>
      </c>
      <c r="F180" s="2">
        <f t="shared" si="8"/>
        <v>5.3793906226272142E-2</v>
      </c>
      <c r="G180" s="2">
        <f t="shared" si="9"/>
        <v>-0.14075365993883215</v>
      </c>
      <c r="H180" s="2">
        <f t="shared" si="10"/>
        <v>-8.6959753712560012E-2</v>
      </c>
      <c r="I180" s="2">
        <f t="shared" si="11"/>
        <v>-0.1945475661651043</v>
      </c>
    </row>
    <row r="181" spans="1:9">
      <c r="A181" t="s">
        <v>2655</v>
      </c>
      <c r="B181">
        <v>0.58465341205125587</v>
      </c>
      <c r="C181">
        <v>5.1710891817937171E-2</v>
      </c>
      <c r="D181">
        <v>0.45493223095302676</v>
      </c>
      <c r="E181">
        <v>2.1764817779115573E-2</v>
      </c>
      <c r="F181" s="2">
        <f t="shared" si="8"/>
        <v>5.6104577581196594E-2</v>
      </c>
      <c r="G181" s="2">
        <f t="shared" si="9"/>
        <v>-0.12972118109822911</v>
      </c>
      <c r="H181" s="2">
        <f t="shared" si="10"/>
        <v>-7.3616603517032517E-2</v>
      </c>
      <c r="I181" s="2">
        <f t="shared" si="11"/>
        <v>-0.18582575867942569</v>
      </c>
    </row>
    <row r="182" spans="1:9">
      <c r="A182" t="s">
        <v>185</v>
      </c>
      <c r="B182">
        <v>0.63823510962883223</v>
      </c>
      <c r="C182">
        <v>3.5341680586023688E-2</v>
      </c>
      <c r="D182">
        <v>0.51790341775525495</v>
      </c>
      <c r="E182">
        <v>2.3908520855020467E-2</v>
      </c>
      <c r="F182" s="2">
        <f t="shared" si="8"/>
        <v>4.2669096031196542E-2</v>
      </c>
      <c r="G182" s="2">
        <f t="shared" si="9"/>
        <v>-0.12033169187357728</v>
      </c>
      <c r="H182" s="2">
        <f t="shared" si="10"/>
        <v>-7.7662595842380749E-2</v>
      </c>
      <c r="I182" s="2">
        <f t="shared" si="11"/>
        <v>-0.16300078790477382</v>
      </c>
    </row>
    <row r="183" spans="1:9">
      <c r="A183" t="s">
        <v>2078</v>
      </c>
      <c r="B183">
        <v>0.65253382403954219</v>
      </c>
      <c r="C183">
        <v>5.0080722415478562E-2</v>
      </c>
      <c r="D183">
        <v>0.51627849254931835</v>
      </c>
      <c r="E183">
        <v>2.0593468607172618E-2</v>
      </c>
      <c r="F183" s="2">
        <f t="shared" si="8"/>
        <v>5.4149512527176279E-2</v>
      </c>
      <c r="G183" s="2">
        <f t="shared" si="9"/>
        <v>-0.13625533149022384</v>
      </c>
      <c r="H183" s="2">
        <f t="shared" si="10"/>
        <v>-8.2105818963047555E-2</v>
      </c>
      <c r="I183" s="2">
        <f t="shared" si="11"/>
        <v>-0.19040484401740013</v>
      </c>
    </row>
    <row r="184" spans="1:9">
      <c r="A184" t="s">
        <v>2097</v>
      </c>
      <c r="B184">
        <v>0.62057942125124843</v>
      </c>
      <c r="C184">
        <v>6.7087500267006064E-2</v>
      </c>
      <c r="D184">
        <v>0.48403131218687823</v>
      </c>
      <c r="E184">
        <v>1.8848816644165784E-2</v>
      </c>
      <c r="F184" s="2">
        <f t="shared" si="8"/>
        <v>6.9685081480621955E-2</v>
      </c>
      <c r="G184" s="2">
        <f t="shared" si="9"/>
        <v>-0.1365481090643702</v>
      </c>
      <c r="H184" s="2">
        <f t="shared" si="10"/>
        <v>-6.686302758374825E-2</v>
      </c>
      <c r="I184" s="2">
        <f t="shared" si="11"/>
        <v>-0.20623319054499217</v>
      </c>
    </row>
    <row r="185" spans="1:9">
      <c r="A185" t="s">
        <v>609</v>
      </c>
      <c r="B185">
        <v>0.5307112553554767</v>
      </c>
      <c r="C185">
        <v>4.2679519515431502E-2</v>
      </c>
      <c r="D185">
        <v>0.40333872552571387</v>
      </c>
      <c r="E185">
        <v>1.4429776957324144E-2</v>
      </c>
      <c r="F185" s="2">
        <f t="shared" si="8"/>
        <v>4.5052856170349743E-2</v>
      </c>
      <c r="G185" s="2">
        <f t="shared" si="9"/>
        <v>-0.12737252982976283</v>
      </c>
      <c r="H185" s="2">
        <f t="shared" si="10"/>
        <v>-8.231967365941309E-2</v>
      </c>
      <c r="I185" s="2">
        <f t="shared" si="11"/>
        <v>-0.17242538600011256</v>
      </c>
    </row>
    <row r="186" spans="1:9">
      <c r="A186" t="s">
        <v>963</v>
      </c>
      <c r="B186">
        <v>0.54339635824514843</v>
      </c>
      <c r="C186">
        <v>5.425937677773375E-2</v>
      </c>
      <c r="D186">
        <v>0.40250767539192595</v>
      </c>
      <c r="E186">
        <v>1.7006038220572652E-2</v>
      </c>
      <c r="F186" s="2">
        <f t="shared" si="8"/>
        <v>5.6861984702150967E-2</v>
      </c>
      <c r="G186" s="2">
        <f t="shared" si="9"/>
        <v>-0.14088868285322248</v>
      </c>
      <c r="H186" s="2">
        <f t="shared" si="10"/>
        <v>-8.4026698151071513E-2</v>
      </c>
      <c r="I186" s="2">
        <f t="shared" si="11"/>
        <v>-0.19775066755537346</v>
      </c>
    </row>
    <row r="187" spans="1:9">
      <c r="A187" t="s">
        <v>1465</v>
      </c>
      <c r="B187">
        <v>0.6168209016347298</v>
      </c>
      <c r="C187">
        <v>5.0653585629301515E-2</v>
      </c>
      <c r="D187">
        <v>0.49544105572959662</v>
      </c>
      <c r="E187">
        <v>1.3507734874024371E-2</v>
      </c>
      <c r="F187" s="2">
        <f t="shared" si="8"/>
        <v>5.2423703021933839E-2</v>
      </c>
      <c r="G187" s="2">
        <f t="shared" si="9"/>
        <v>-0.12137984590513318</v>
      </c>
      <c r="H187" s="2">
        <f t="shared" si="10"/>
        <v>-6.8956142883199345E-2</v>
      </c>
      <c r="I187" s="2">
        <f t="shared" si="11"/>
        <v>-0.17380354892706701</v>
      </c>
    </row>
    <row r="188" spans="1:9">
      <c r="A188" t="s">
        <v>1029</v>
      </c>
      <c r="B188">
        <v>0.51863724826417446</v>
      </c>
      <c r="C188">
        <v>6.7263128487927537E-2</v>
      </c>
      <c r="D188">
        <v>0.38221074283211359</v>
      </c>
      <c r="E188">
        <v>1.5469830492937276E-2</v>
      </c>
      <c r="F188" s="2">
        <f t="shared" si="8"/>
        <v>6.9019157553998456E-2</v>
      </c>
      <c r="G188" s="2">
        <f t="shared" si="9"/>
        <v>-0.13642650543206086</v>
      </c>
      <c r="H188" s="2">
        <f t="shared" si="10"/>
        <v>-6.7407347878062407E-2</v>
      </c>
      <c r="I188" s="2">
        <f t="shared" si="11"/>
        <v>-0.20544566298605932</v>
      </c>
    </row>
    <row r="189" spans="1:9">
      <c r="A189" t="s">
        <v>3059</v>
      </c>
      <c r="B189">
        <v>0.68128040007356172</v>
      </c>
      <c r="C189">
        <v>4.5763940291797527E-2</v>
      </c>
      <c r="D189">
        <v>0.52805803936354845</v>
      </c>
      <c r="E189">
        <v>2.3220447716459484E-2</v>
      </c>
      <c r="F189" s="2">
        <f t="shared" si="8"/>
        <v>5.1317905483213529E-2</v>
      </c>
      <c r="G189" s="2">
        <f t="shared" si="9"/>
        <v>-0.15322236071001327</v>
      </c>
      <c r="H189" s="2">
        <f t="shared" si="10"/>
        <v>-0.10190445522679975</v>
      </c>
      <c r="I189" s="2">
        <f t="shared" si="11"/>
        <v>-0.20454026619322679</v>
      </c>
    </row>
    <row r="190" spans="1:9">
      <c r="A190" t="s">
        <v>2689</v>
      </c>
      <c r="B190">
        <v>0.57025021355533201</v>
      </c>
      <c r="C190">
        <v>5.9872567036845153E-2</v>
      </c>
      <c r="D190">
        <v>0.43279620896050425</v>
      </c>
      <c r="E190">
        <v>2.2667680702196439E-2</v>
      </c>
      <c r="F190" s="2">
        <f t="shared" si="8"/>
        <v>6.4019903405099304E-2</v>
      </c>
      <c r="G190" s="2">
        <f t="shared" si="9"/>
        <v>-0.13745400459482776</v>
      </c>
      <c r="H190" s="2">
        <f t="shared" si="10"/>
        <v>-7.3434101189728457E-2</v>
      </c>
      <c r="I190" s="2">
        <f t="shared" si="11"/>
        <v>-0.20147390799992707</v>
      </c>
    </row>
    <row r="191" spans="1:9">
      <c r="A191" t="s">
        <v>885</v>
      </c>
      <c r="B191">
        <v>0.55122266962514577</v>
      </c>
      <c r="C191">
        <v>3.7219621257515906E-2</v>
      </c>
      <c r="D191">
        <v>0.39469902295481274</v>
      </c>
      <c r="E191">
        <v>1.3703314459010291E-2</v>
      </c>
      <c r="F191" s="2">
        <f t="shared" si="8"/>
        <v>3.966208559462614E-2</v>
      </c>
      <c r="G191" s="2">
        <f t="shared" si="9"/>
        <v>-0.15652364667033303</v>
      </c>
      <c r="H191" s="2">
        <f t="shared" si="10"/>
        <v>-0.11686156107570689</v>
      </c>
      <c r="I191" s="2">
        <f t="shared" si="11"/>
        <v>-0.19618573226495917</v>
      </c>
    </row>
    <row r="192" spans="1:9">
      <c r="A192" t="s">
        <v>528</v>
      </c>
      <c r="B192">
        <v>0.66372553523025446</v>
      </c>
      <c r="C192">
        <v>5.6190475219211194E-2</v>
      </c>
      <c r="D192">
        <v>0.5386855148906512</v>
      </c>
      <c r="E192">
        <v>2.4968299391124566E-2</v>
      </c>
      <c r="F192" s="2">
        <f t="shared" si="8"/>
        <v>6.1488092179263612E-2</v>
      </c>
      <c r="G192" s="2">
        <f t="shared" si="9"/>
        <v>-0.12504002033960326</v>
      </c>
      <c r="H192" s="2">
        <f t="shared" si="10"/>
        <v>-6.3551928160339652E-2</v>
      </c>
      <c r="I192" s="2">
        <f t="shared" si="11"/>
        <v>-0.18652811251886686</v>
      </c>
    </row>
    <row r="193" spans="1:9">
      <c r="A193" t="s">
        <v>1161</v>
      </c>
      <c r="B193">
        <v>0.70348914475936541</v>
      </c>
      <c r="C193">
        <v>6.9857739110948433E-2</v>
      </c>
      <c r="D193">
        <v>0.57372676301390291</v>
      </c>
      <c r="E193">
        <v>2.8926445916159844E-2</v>
      </c>
      <c r="F193" s="2">
        <f t="shared" si="8"/>
        <v>7.5609807479148208E-2</v>
      </c>
      <c r="G193" s="2">
        <f t="shared" si="9"/>
        <v>-0.12976238174546251</v>
      </c>
      <c r="H193" s="2">
        <f t="shared" si="10"/>
        <v>-5.4152574266314299E-2</v>
      </c>
      <c r="I193" s="2">
        <f t="shared" si="11"/>
        <v>-0.2053721892246107</v>
      </c>
    </row>
    <row r="194" spans="1:9">
      <c r="A194" t="s">
        <v>1567</v>
      </c>
      <c r="B194">
        <v>0.6848914358888426</v>
      </c>
      <c r="C194">
        <v>3.7116135264549294E-2</v>
      </c>
      <c r="D194">
        <v>0.55619598227478495</v>
      </c>
      <c r="E194">
        <v>2.4852756564482496E-2</v>
      </c>
      <c r="F194" s="2">
        <f t="shared" ref="F194:F257" si="12">SQRT(C194^2+E194^2)</f>
        <v>4.4668411722712367E-2</v>
      </c>
      <c r="G194" s="2">
        <f t="shared" ref="G194:G257" si="13">D194-B194</f>
        <v>-0.12869545361405765</v>
      </c>
      <c r="H194" s="2">
        <f t="shared" ref="H194:H257" si="14">G194+F194</f>
        <v>-8.4027041891345286E-2</v>
      </c>
      <c r="I194" s="2">
        <f t="shared" ref="I194:I257" si="15">G194-F194</f>
        <v>-0.17336386533677001</v>
      </c>
    </row>
    <row r="195" spans="1:9">
      <c r="A195" t="s">
        <v>1387</v>
      </c>
      <c r="B195">
        <v>0.5919614202954635</v>
      </c>
      <c r="C195">
        <v>3.8937660446229552E-2</v>
      </c>
      <c r="D195">
        <v>0.44159945155063501</v>
      </c>
      <c r="E195">
        <v>1.7213080021662979E-2</v>
      </c>
      <c r="F195" s="2">
        <f t="shared" si="12"/>
        <v>4.2572661707462482E-2</v>
      </c>
      <c r="G195" s="2">
        <f t="shared" si="13"/>
        <v>-0.15036196874482849</v>
      </c>
      <c r="H195" s="2">
        <f t="shared" si="14"/>
        <v>-0.107789307037366</v>
      </c>
      <c r="I195" s="2">
        <f t="shared" si="15"/>
        <v>-0.19293463045229098</v>
      </c>
    </row>
    <row r="196" spans="1:9">
      <c r="A196" t="s">
        <v>1828</v>
      </c>
      <c r="B196">
        <v>0.54694027767975095</v>
      </c>
      <c r="C196">
        <v>4.7573815903147861E-2</v>
      </c>
      <c r="D196">
        <v>0.40929420838800529</v>
      </c>
      <c r="E196">
        <v>1.8835795780958283E-2</v>
      </c>
      <c r="F196" s="2">
        <f t="shared" si="12"/>
        <v>5.116693426704956E-2</v>
      </c>
      <c r="G196" s="2">
        <f t="shared" si="13"/>
        <v>-0.13764606929174567</v>
      </c>
      <c r="H196" s="2">
        <f t="shared" si="14"/>
        <v>-8.6479135024696105E-2</v>
      </c>
      <c r="I196" s="2">
        <f t="shared" si="15"/>
        <v>-0.18881300355879521</v>
      </c>
    </row>
    <row r="197" spans="1:9">
      <c r="A197" t="s">
        <v>1333</v>
      </c>
      <c r="B197">
        <v>0.57356292509588302</v>
      </c>
      <c r="C197">
        <v>5.4138733055932448E-2</v>
      </c>
      <c r="D197">
        <v>0.4277341889562814</v>
      </c>
      <c r="E197">
        <v>1.4043345328228856E-2</v>
      </c>
      <c r="F197" s="2">
        <f t="shared" si="12"/>
        <v>5.593047438480564E-2</v>
      </c>
      <c r="G197" s="2">
        <f t="shared" si="13"/>
        <v>-0.14582873613960162</v>
      </c>
      <c r="H197" s="2">
        <f t="shared" si="14"/>
        <v>-8.9898261754795983E-2</v>
      </c>
      <c r="I197" s="2">
        <f t="shared" si="15"/>
        <v>-0.20175921052440726</v>
      </c>
    </row>
    <row r="198" spans="1:9">
      <c r="A198" t="s">
        <v>1823</v>
      </c>
      <c r="B198">
        <v>0.55669485352687387</v>
      </c>
      <c r="C198">
        <v>5.6494544216608406E-2</v>
      </c>
      <c r="D198">
        <v>0.39883152820361079</v>
      </c>
      <c r="E198">
        <v>1.7445373667149447E-2</v>
      </c>
      <c r="F198" s="2">
        <f t="shared" si="12"/>
        <v>5.9126767107874199E-2</v>
      </c>
      <c r="G198" s="2">
        <f t="shared" si="13"/>
        <v>-0.15786332532326308</v>
      </c>
      <c r="H198" s="2">
        <f t="shared" si="14"/>
        <v>-9.8736558215388875E-2</v>
      </c>
      <c r="I198" s="2">
        <f t="shared" si="15"/>
        <v>-0.21699009243113729</v>
      </c>
    </row>
    <row r="199" spans="1:9">
      <c r="A199" t="s">
        <v>813</v>
      </c>
      <c r="B199">
        <v>0.6997840276383116</v>
      </c>
      <c r="C199">
        <v>4.8419569548034461E-2</v>
      </c>
      <c r="D199">
        <v>0.56432429225219749</v>
      </c>
      <c r="E199">
        <v>2.0522735373812176E-2</v>
      </c>
      <c r="F199" s="2">
        <f t="shared" si="12"/>
        <v>5.2589327647731603E-2</v>
      </c>
      <c r="G199" s="2">
        <f t="shared" si="13"/>
        <v>-0.13545973538611411</v>
      </c>
      <c r="H199" s="2">
        <f t="shared" si="14"/>
        <v>-8.2870407738382501E-2</v>
      </c>
      <c r="I199" s="2">
        <f t="shared" si="15"/>
        <v>-0.18804906303384572</v>
      </c>
    </row>
    <row r="200" spans="1:9">
      <c r="A200" t="s">
        <v>621</v>
      </c>
      <c r="B200">
        <v>0.53008919241293062</v>
      </c>
      <c r="C200">
        <v>5.129682336186938E-2</v>
      </c>
      <c r="D200">
        <v>0.38581174087349124</v>
      </c>
      <c r="E200">
        <v>1.4248095718515187E-2</v>
      </c>
      <c r="F200" s="2">
        <f t="shared" si="12"/>
        <v>5.3238823415086844E-2</v>
      </c>
      <c r="G200" s="2">
        <f t="shared" si="13"/>
        <v>-0.14427745153943938</v>
      </c>
      <c r="H200" s="2">
        <f t="shared" si="14"/>
        <v>-9.1038628124352539E-2</v>
      </c>
      <c r="I200" s="2">
        <f t="shared" si="15"/>
        <v>-0.19751627495452623</v>
      </c>
    </row>
    <row r="201" spans="1:9">
      <c r="A201" t="s">
        <v>478</v>
      </c>
      <c r="B201">
        <v>0.52962266417337434</v>
      </c>
      <c r="C201">
        <v>5.3301336358755176E-2</v>
      </c>
      <c r="D201">
        <v>0.37686288256687345</v>
      </c>
      <c r="E201">
        <v>1.8558881289915567E-2</v>
      </c>
      <c r="F201" s="2">
        <f t="shared" si="12"/>
        <v>5.6439919670055648E-2</v>
      </c>
      <c r="G201" s="2">
        <f t="shared" si="13"/>
        <v>-0.15275978160650089</v>
      </c>
      <c r="H201" s="2">
        <f t="shared" si="14"/>
        <v>-9.6319861936445234E-2</v>
      </c>
      <c r="I201" s="2">
        <f t="shared" si="15"/>
        <v>-0.20919970127655654</v>
      </c>
    </row>
    <row r="202" spans="1:9">
      <c r="A202" t="s">
        <v>910</v>
      </c>
      <c r="B202">
        <v>0.63447022297860067</v>
      </c>
      <c r="C202">
        <v>6.4369954749223066E-2</v>
      </c>
      <c r="D202">
        <v>0.47760833087744181</v>
      </c>
      <c r="E202">
        <v>2.4554906537365528E-2</v>
      </c>
      <c r="F202" s="2">
        <f t="shared" si="12"/>
        <v>6.8894372117581426E-2</v>
      </c>
      <c r="G202" s="2">
        <f t="shared" si="13"/>
        <v>-0.15686189210115886</v>
      </c>
      <c r="H202" s="2">
        <f t="shared" si="14"/>
        <v>-8.7967519983577436E-2</v>
      </c>
      <c r="I202" s="2">
        <f t="shared" si="15"/>
        <v>-0.22575626421874029</v>
      </c>
    </row>
    <row r="203" spans="1:9">
      <c r="A203" t="s">
        <v>1004</v>
      </c>
      <c r="B203">
        <v>0.63161053381494825</v>
      </c>
      <c r="C203">
        <v>4.2576678477979218E-2</v>
      </c>
      <c r="D203">
        <v>0.49126372461340684</v>
      </c>
      <c r="E203">
        <v>2.1165742018588916E-2</v>
      </c>
      <c r="F203" s="2">
        <f t="shared" si="12"/>
        <v>4.7547472965602272E-2</v>
      </c>
      <c r="G203" s="2">
        <f t="shared" si="13"/>
        <v>-0.14034680920154141</v>
      </c>
      <c r="H203" s="2">
        <f t="shared" si="14"/>
        <v>-9.2799336235939139E-2</v>
      </c>
      <c r="I203" s="2">
        <f t="shared" si="15"/>
        <v>-0.18789428216714368</v>
      </c>
    </row>
    <row r="204" spans="1:9">
      <c r="A204" t="s">
        <v>1305</v>
      </c>
      <c r="B204">
        <v>0.55459920538921104</v>
      </c>
      <c r="C204">
        <v>5.0018355891021854E-2</v>
      </c>
      <c r="D204">
        <v>0.39886018057224115</v>
      </c>
      <c r="E204">
        <v>1.6815197678140052E-2</v>
      </c>
      <c r="F204" s="2">
        <f t="shared" si="12"/>
        <v>5.2769184179744973E-2</v>
      </c>
      <c r="G204" s="2">
        <f t="shared" si="13"/>
        <v>-0.15573902481696988</v>
      </c>
      <c r="H204" s="2">
        <f t="shared" si="14"/>
        <v>-0.10296984063722492</v>
      </c>
      <c r="I204" s="2">
        <f t="shared" si="15"/>
        <v>-0.20850820899671485</v>
      </c>
    </row>
    <row r="205" spans="1:9">
      <c r="A205" t="s">
        <v>3129</v>
      </c>
      <c r="B205">
        <v>0.60899025184353273</v>
      </c>
      <c r="C205">
        <v>4.4787642573082286E-2</v>
      </c>
      <c r="D205">
        <v>0.45155340159376051</v>
      </c>
      <c r="E205">
        <v>2.8953195817564465E-2</v>
      </c>
      <c r="F205" s="2">
        <f t="shared" si="12"/>
        <v>5.3331233581311484E-2</v>
      </c>
      <c r="G205" s="2">
        <f t="shared" si="13"/>
        <v>-0.15743685024977222</v>
      </c>
      <c r="H205" s="2">
        <f t="shared" si="14"/>
        <v>-0.10410561666846074</v>
      </c>
      <c r="I205" s="2">
        <f t="shared" si="15"/>
        <v>-0.2107680838310837</v>
      </c>
    </row>
    <row r="206" spans="1:9">
      <c r="A206" t="s">
        <v>1194</v>
      </c>
      <c r="B206">
        <v>0.55334606776038853</v>
      </c>
      <c r="C206">
        <v>3.9500583113673368E-2</v>
      </c>
      <c r="D206">
        <v>0.40568395214294789</v>
      </c>
      <c r="E206">
        <v>1.3395943144803194E-2</v>
      </c>
      <c r="F206" s="2">
        <f t="shared" si="12"/>
        <v>4.171027881780482E-2</v>
      </c>
      <c r="G206" s="2">
        <f t="shared" si="13"/>
        <v>-0.14766211561744064</v>
      </c>
      <c r="H206" s="2">
        <f t="shared" si="14"/>
        <v>-0.10595183679963582</v>
      </c>
      <c r="I206" s="2">
        <f t="shared" si="15"/>
        <v>-0.18937239443524545</v>
      </c>
    </row>
    <row r="207" spans="1:9">
      <c r="A207" t="s">
        <v>1798</v>
      </c>
      <c r="B207">
        <v>0.54476600278115295</v>
      </c>
      <c r="C207">
        <v>5.6758293061610968E-2</v>
      </c>
      <c r="D207">
        <v>0.3919587374572705</v>
      </c>
      <c r="E207">
        <v>1.220893535491892E-2</v>
      </c>
      <c r="F207" s="2">
        <f t="shared" si="12"/>
        <v>5.805654083536415E-2</v>
      </c>
      <c r="G207" s="2">
        <f t="shared" si="13"/>
        <v>-0.15280726532388245</v>
      </c>
      <c r="H207" s="2">
        <f t="shared" si="14"/>
        <v>-9.475072448851829E-2</v>
      </c>
      <c r="I207" s="2">
        <f t="shared" si="15"/>
        <v>-0.2108638061592466</v>
      </c>
    </row>
    <row r="208" spans="1:9">
      <c r="A208" t="s">
        <v>2621</v>
      </c>
      <c r="B208">
        <v>0.65554465313272314</v>
      </c>
      <c r="C208">
        <v>3.0466845564498735E-2</v>
      </c>
      <c r="D208">
        <v>0.49916897719688852</v>
      </c>
      <c r="E208">
        <v>1.9821181409035663E-2</v>
      </c>
      <c r="F208" s="2">
        <f t="shared" si="12"/>
        <v>3.6347048175896172E-2</v>
      </c>
      <c r="G208" s="2">
        <f t="shared" si="13"/>
        <v>-0.15637567593583462</v>
      </c>
      <c r="H208" s="2">
        <f t="shared" si="14"/>
        <v>-0.12002862775993844</v>
      </c>
      <c r="I208" s="2">
        <f t="shared" si="15"/>
        <v>-0.1927227241117308</v>
      </c>
    </row>
    <row r="209" spans="1:9">
      <c r="A209" t="s">
        <v>395</v>
      </c>
      <c r="B209">
        <v>0.73631431935247948</v>
      </c>
      <c r="C209">
        <v>5.7691208723545814E-2</v>
      </c>
      <c r="D209">
        <v>0.57609057044318512</v>
      </c>
      <c r="E209">
        <v>2.0684470298947582E-2</v>
      </c>
      <c r="F209" s="2">
        <f t="shared" si="12"/>
        <v>6.1287216248837519E-2</v>
      </c>
      <c r="G209" s="2">
        <f t="shared" si="13"/>
        <v>-0.16022374890929436</v>
      </c>
      <c r="H209" s="2">
        <f t="shared" si="14"/>
        <v>-9.893653266045685E-2</v>
      </c>
      <c r="I209" s="2">
        <f t="shared" si="15"/>
        <v>-0.22151096515813187</v>
      </c>
    </row>
    <row r="210" spans="1:9">
      <c r="A210" t="s">
        <v>3231</v>
      </c>
      <c r="B210">
        <v>0.63735645924016804</v>
      </c>
      <c r="C210">
        <v>2.3775532245505965E-2</v>
      </c>
      <c r="D210">
        <v>0.50168248061168741</v>
      </c>
      <c r="E210">
        <v>1.7084056153364339E-2</v>
      </c>
      <c r="F210" s="2">
        <f t="shared" si="12"/>
        <v>2.927696890404469E-2</v>
      </c>
      <c r="G210" s="2">
        <f t="shared" si="13"/>
        <v>-0.13567397862848063</v>
      </c>
      <c r="H210" s="2">
        <f t="shared" si="14"/>
        <v>-0.10639700972443594</v>
      </c>
      <c r="I210" s="2">
        <f t="shared" si="15"/>
        <v>-0.16495094753252532</v>
      </c>
    </row>
    <row r="211" spans="1:9">
      <c r="A211" t="s">
        <v>3102</v>
      </c>
      <c r="B211">
        <v>0.70331960780754588</v>
      </c>
      <c r="C211">
        <v>3.7306420350436964E-2</v>
      </c>
      <c r="D211">
        <v>0.53800000121067038</v>
      </c>
      <c r="E211">
        <v>2.2159336468349198E-2</v>
      </c>
      <c r="F211" s="2">
        <f t="shared" si="12"/>
        <v>4.3391303184866524E-2</v>
      </c>
      <c r="G211" s="2">
        <f t="shared" si="13"/>
        <v>-0.1653196065968755</v>
      </c>
      <c r="H211" s="2">
        <f t="shared" si="14"/>
        <v>-0.12192830341200897</v>
      </c>
      <c r="I211" s="2">
        <f t="shared" si="15"/>
        <v>-0.20871090978174203</v>
      </c>
    </row>
    <row r="212" spans="1:9">
      <c r="A212" t="s">
        <v>1610</v>
      </c>
      <c r="B212">
        <v>0.5329234985272614</v>
      </c>
      <c r="C212">
        <v>5.185546707452842E-2</v>
      </c>
      <c r="D212">
        <v>0.38371159920869891</v>
      </c>
      <c r="E212">
        <v>1.6229841525392683E-2</v>
      </c>
      <c r="F212" s="2">
        <f t="shared" si="12"/>
        <v>5.4335966186834866E-2</v>
      </c>
      <c r="G212" s="2">
        <f t="shared" si="13"/>
        <v>-0.14921189931856249</v>
      </c>
      <c r="H212" s="2">
        <f t="shared" si="14"/>
        <v>-9.4875933131727624E-2</v>
      </c>
      <c r="I212" s="2">
        <f t="shared" si="15"/>
        <v>-0.20354786550539736</v>
      </c>
    </row>
    <row r="213" spans="1:9">
      <c r="A213" t="s">
        <v>1753</v>
      </c>
      <c r="B213">
        <v>0.52734563431210801</v>
      </c>
      <c r="C213">
        <v>3.3688386747431444E-2</v>
      </c>
      <c r="D213">
        <v>0.37442984727557427</v>
      </c>
      <c r="E213">
        <v>2.3263972807702808E-2</v>
      </c>
      <c r="F213" s="2">
        <f t="shared" si="12"/>
        <v>4.0940442504228632E-2</v>
      </c>
      <c r="G213" s="2">
        <f t="shared" si="13"/>
        <v>-0.15291578703653375</v>
      </c>
      <c r="H213" s="2">
        <f t="shared" si="14"/>
        <v>-0.11197534453230512</v>
      </c>
      <c r="I213" s="2">
        <f t="shared" si="15"/>
        <v>-0.19385622954076237</v>
      </c>
    </row>
    <row r="214" spans="1:9">
      <c r="A214" t="s">
        <v>2234</v>
      </c>
      <c r="B214">
        <v>0.67378557113068405</v>
      </c>
      <c r="C214">
        <v>4.5100028437546229E-2</v>
      </c>
      <c r="D214">
        <v>0.52468804886922649</v>
      </c>
      <c r="E214">
        <v>2.0063493097573368E-2</v>
      </c>
      <c r="F214" s="2">
        <f t="shared" si="12"/>
        <v>4.9361486204771557E-2</v>
      </c>
      <c r="G214" s="2">
        <f t="shared" si="13"/>
        <v>-0.14909752226145756</v>
      </c>
      <c r="H214" s="2">
        <f t="shared" si="14"/>
        <v>-9.9736036056686003E-2</v>
      </c>
      <c r="I214" s="2">
        <f t="shared" si="15"/>
        <v>-0.1984590084662291</v>
      </c>
    </row>
    <row r="215" spans="1:9">
      <c r="A215" t="s">
        <v>947</v>
      </c>
      <c r="B215">
        <v>0.67110028021827539</v>
      </c>
      <c r="C215">
        <v>5.3869124081116708E-2</v>
      </c>
      <c r="D215">
        <v>0.51042897012939259</v>
      </c>
      <c r="E215">
        <v>2.3877628939887794E-2</v>
      </c>
      <c r="F215" s="2">
        <f t="shared" si="12"/>
        <v>5.8923880498976941E-2</v>
      </c>
      <c r="G215" s="2">
        <f t="shared" si="13"/>
        <v>-0.1606713100888828</v>
      </c>
      <c r="H215" s="2">
        <f t="shared" si="14"/>
        <v>-0.10174742958990586</v>
      </c>
      <c r="I215" s="2">
        <f t="shared" si="15"/>
        <v>-0.21959519058785976</v>
      </c>
    </row>
    <row r="216" spans="1:9">
      <c r="A216" t="s">
        <v>1011</v>
      </c>
      <c r="B216">
        <v>0.70144139625501489</v>
      </c>
      <c r="C216">
        <v>4.8101500603887778E-2</v>
      </c>
      <c r="D216">
        <v>0.56239506752319157</v>
      </c>
      <c r="E216">
        <v>2.004194046402355E-2</v>
      </c>
      <c r="F216" s="2">
        <f t="shared" si="12"/>
        <v>5.2109823813838413E-2</v>
      </c>
      <c r="G216" s="2">
        <f t="shared" si="13"/>
        <v>-0.13904632873182332</v>
      </c>
      <c r="H216" s="2">
        <f t="shared" si="14"/>
        <v>-8.6936504917984908E-2</v>
      </c>
      <c r="I216" s="2">
        <f t="shared" si="15"/>
        <v>-0.19115615254566173</v>
      </c>
    </row>
    <row r="217" spans="1:9">
      <c r="A217" t="s">
        <v>3170</v>
      </c>
      <c r="B217">
        <v>0.67476964139707973</v>
      </c>
      <c r="C217">
        <v>4.5491392076287204E-2</v>
      </c>
      <c r="D217">
        <v>0.54696041688166785</v>
      </c>
      <c r="E217">
        <v>1.8753730316110835E-2</v>
      </c>
      <c r="F217" s="2">
        <f t="shared" si="12"/>
        <v>4.9205377285494942E-2</v>
      </c>
      <c r="G217" s="2">
        <f t="shared" si="13"/>
        <v>-0.12780922451541188</v>
      </c>
      <c r="H217" s="2">
        <f t="shared" si="14"/>
        <v>-7.8603847229916937E-2</v>
      </c>
      <c r="I217" s="2">
        <f t="shared" si="15"/>
        <v>-0.17701460180090683</v>
      </c>
    </row>
    <row r="218" spans="1:9">
      <c r="A218" t="s">
        <v>978</v>
      </c>
      <c r="B218">
        <v>0.69021456216688171</v>
      </c>
      <c r="C218">
        <v>5.0065601664535206E-2</v>
      </c>
      <c r="D218">
        <v>0.54341424809190497</v>
      </c>
      <c r="E218">
        <v>1.9311870801750095E-2</v>
      </c>
      <c r="F218" s="2">
        <f t="shared" si="12"/>
        <v>5.366109227266435E-2</v>
      </c>
      <c r="G218" s="2">
        <f t="shared" si="13"/>
        <v>-0.14680031407497673</v>
      </c>
      <c r="H218" s="2">
        <f t="shared" si="14"/>
        <v>-9.3139221802312377E-2</v>
      </c>
      <c r="I218" s="2">
        <f t="shared" si="15"/>
        <v>-0.20046140634764109</v>
      </c>
    </row>
    <row r="219" spans="1:9">
      <c r="A219" t="s">
        <v>999</v>
      </c>
      <c r="B219">
        <v>0.69832614221691647</v>
      </c>
      <c r="C219">
        <v>4.6180027541948533E-2</v>
      </c>
      <c r="D219">
        <v>0.55771665429078543</v>
      </c>
      <c r="E219">
        <v>2.1005440107013898E-2</v>
      </c>
      <c r="F219" s="2">
        <f t="shared" si="12"/>
        <v>5.0732863686810278E-2</v>
      </c>
      <c r="G219" s="2">
        <f t="shared" si="13"/>
        <v>-0.14060948792613104</v>
      </c>
      <c r="H219" s="2">
        <f t="shared" si="14"/>
        <v>-8.987662423932076E-2</v>
      </c>
      <c r="I219" s="2">
        <f t="shared" si="15"/>
        <v>-0.19134235161294133</v>
      </c>
    </row>
    <row r="220" spans="1:9">
      <c r="A220" t="s">
        <v>2130</v>
      </c>
      <c r="B220">
        <v>0.72854725962435973</v>
      </c>
      <c r="C220">
        <v>5.1044506034976574E-2</v>
      </c>
      <c r="D220">
        <v>0.54501582110390367</v>
      </c>
      <c r="E220">
        <v>2.5580104716287855E-2</v>
      </c>
      <c r="F220" s="2">
        <f t="shared" si="12"/>
        <v>5.709538819949482E-2</v>
      </c>
      <c r="G220" s="2">
        <f t="shared" si="13"/>
        <v>-0.18353143852045606</v>
      </c>
      <c r="H220" s="2">
        <f t="shared" si="14"/>
        <v>-0.12643605032096122</v>
      </c>
      <c r="I220" s="2">
        <f t="shared" si="15"/>
        <v>-0.24062682671995089</v>
      </c>
    </row>
    <row r="221" spans="1:9">
      <c r="A221" t="s">
        <v>1384</v>
      </c>
      <c r="B221">
        <v>0.57840842129145476</v>
      </c>
      <c r="C221">
        <v>5.660303591820294E-2</v>
      </c>
      <c r="D221">
        <v>0.41748392681895624</v>
      </c>
      <c r="E221">
        <v>1.78940316391661E-2</v>
      </c>
      <c r="F221" s="2">
        <f t="shared" si="12"/>
        <v>5.9364130950101929E-2</v>
      </c>
      <c r="G221" s="2">
        <f t="shared" si="13"/>
        <v>-0.16092449447249851</v>
      </c>
      <c r="H221" s="2">
        <f t="shared" si="14"/>
        <v>-0.10156036352239659</v>
      </c>
      <c r="I221" s="2">
        <f t="shared" si="15"/>
        <v>-0.22028862542260044</v>
      </c>
    </row>
    <row r="222" spans="1:9">
      <c r="A222" t="s">
        <v>2309</v>
      </c>
      <c r="B222">
        <v>0.68926041459040943</v>
      </c>
      <c r="C222">
        <v>4.6443311666395988E-2</v>
      </c>
      <c r="D222">
        <v>0.54120797719785319</v>
      </c>
      <c r="E222">
        <v>2.350125355878914E-2</v>
      </c>
      <c r="F222" s="2">
        <f t="shared" si="12"/>
        <v>5.2050841658675344E-2</v>
      </c>
      <c r="G222" s="2">
        <f t="shared" si="13"/>
        <v>-0.14805243739255625</v>
      </c>
      <c r="H222" s="2">
        <f t="shared" si="14"/>
        <v>-9.6001595733880896E-2</v>
      </c>
      <c r="I222" s="2">
        <f t="shared" si="15"/>
        <v>-0.2001032790512316</v>
      </c>
    </row>
    <row r="223" spans="1:9">
      <c r="A223" t="s">
        <v>3137</v>
      </c>
      <c r="B223">
        <v>0.6696055146237232</v>
      </c>
      <c r="C223">
        <v>3.9117418652524466E-2</v>
      </c>
      <c r="D223">
        <v>0.52820314220924947</v>
      </c>
      <c r="E223">
        <v>1.829912594725637E-2</v>
      </c>
      <c r="F223" s="2">
        <f t="shared" si="12"/>
        <v>4.3185998338239447E-2</v>
      </c>
      <c r="G223" s="2">
        <f t="shared" si="13"/>
        <v>-0.14140237241447373</v>
      </c>
      <c r="H223" s="2">
        <f t="shared" si="14"/>
        <v>-9.8216374076234292E-2</v>
      </c>
      <c r="I223" s="2">
        <f t="shared" si="15"/>
        <v>-0.18458837075271317</v>
      </c>
    </row>
    <row r="224" spans="1:9">
      <c r="A224" t="s">
        <v>2149</v>
      </c>
      <c r="B224">
        <v>0.65563057539449376</v>
      </c>
      <c r="C224">
        <v>5.3476321928767674E-2</v>
      </c>
      <c r="D224">
        <v>0.51855225233511493</v>
      </c>
      <c r="E224">
        <v>2.2070115115568462E-2</v>
      </c>
      <c r="F224" s="2">
        <f t="shared" si="12"/>
        <v>5.7851594517728221E-2</v>
      </c>
      <c r="G224" s="2">
        <f t="shared" si="13"/>
        <v>-0.13707832305937884</v>
      </c>
      <c r="H224" s="2">
        <f t="shared" si="14"/>
        <v>-7.922672854165061E-2</v>
      </c>
      <c r="I224" s="2">
        <f t="shared" si="15"/>
        <v>-0.19492991757710706</v>
      </c>
    </row>
    <row r="225" spans="1:9">
      <c r="A225" t="s">
        <v>2657</v>
      </c>
      <c r="B225">
        <v>0.73234912867604263</v>
      </c>
      <c r="C225">
        <v>5.2008902959353467E-2</v>
      </c>
      <c r="D225">
        <v>0.58262375079807505</v>
      </c>
      <c r="E225">
        <v>2.3139977987783254E-2</v>
      </c>
      <c r="F225" s="2">
        <f t="shared" si="12"/>
        <v>5.6924375871067218E-2</v>
      </c>
      <c r="G225" s="2">
        <f t="shared" si="13"/>
        <v>-0.14972537787796758</v>
      </c>
      <c r="H225" s="2">
        <f t="shared" si="14"/>
        <v>-9.2801002006900363E-2</v>
      </c>
      <c r="I225" s="2">
        <f t="shared" si="15"/>
        <v>-0.2066497537490348</v>
      </c>
    </row>
    <row r="226" spans="1:9">
      <c r="A226" t="s">
        <v>3320</v>
      </c>
      <c r="B226">
        <v>0.58963456303173711</v>
      </c>
      <c r="C226">
        <v>3.7824253301917236E-2</v>
      </c>
      <c r="D226">
        <v>0.41524584289814875</v>
      </c>
      <c r="E226">
        <v>9.8117659830097032E-3</v>
      </c>
      <c r="F226" s="2">
        <f t="shared" si="12"/>
        <v>3.90761422040731E-2</v>
      </c>
      <c r="G226" s="2">
        <f t="shared" si="13"/>
        <v>-0.17438872013358836</v>
      </c>
      <c r="H226" s="2">
        <f t="shared" si="14"/>
        <v>-0.13531257792951526</v>
      </c>
      <c r="I226" s="2">
        <f t="shared" si="15"/>
        <v>-0.21346486233766146</v>
      </c>
    </row>
    <row r="227" spans="1:9">
      <c r="A227" t="s">
        <v>1355</v>
      </c>
      <c r="B227">
        <v>0.71207578492241663</v>
      </c>
      <c r="C227">
        <v>4.2734252544737138E-2</v>
      </c>
      <c r="D227">
        <v>0.52799670011113919</v>
      </c>
      <c r="E227">
        <v>1.7556117846393497E-2</v>
      </c>
      <c r="F227" s="2">
        <f t="shared" si="12"/>
        <v>4.6199930891656416E-2</v>
      </c>
      <c r="G227" s="2">
        <f t="shared" si="13"/>
        <v>-0.18407908481127744</v>
      </c>
      <c r="H227" s="2">
        <f t="shared" si="14"/>
        <v>-0.13787915391962102</v>
      </c>
      <c r="I227" s="2">
        <f t="shared" si="15"/>
        <v>-0.23027901570293385</v>
      </c>
    </row>
    <row r="228" spans="1:9">
      <c r="A228" t="s">
        <v>2815</v>
      </c>
      <c r="B228">
        <v>0.66977229475755529</v>
      </c>
      <c r="C228">
        <v>3.5063140926268749E-2</v>
      </c>
      <c r="D228">
        <v>0.49324268764210283</v>
      </c>
      <c r="E228">
        <v>2.0212299271349848E-2</v>
      </c>
      <c r="F228" s="2">
        <f t="shared" si="12"/>
        <v>4.04717295584213E-2</v>
      </c>
      <c r="G228" s="2">
        <f t="shared" si="13"/>
        <v>-0.17652960711545246</v>
      </c>
      <c r="H228" s="2">
        <f t="shared" si="14"/>
        <v>-0.13605787755703116</v>
      </c>
      <c r="I228" s="2">
        <f t="shared" si="15"/>
        <v>-0.21700133667387375</v>
      </c>
    </row>
    <row r="229" spans="1:9">
      <c r="A229" t="s">
        <v>2994</v>
      </c>
      <c r="B229">
        <v>0.67072038315377047</v>
      </c>
      <c r="C229">
        <v>3.0692293400638265E-2</v>
      </c>
      <c r="D229">
        <v>0.511961624622713</v>
      </c>
      <c r="E229">
        <v>2.7273697811245931E-2</v>
      </c>
      <c r="F229" s="2">
        <f t="shared" si="12"/>
        <v>4.1059365149622377E-2</v>
      </c>
      <c r="G229" s="2">
        <f t="shared" si="13"/>
        <v>-0.15875875853105748</v>
      </c>
      <c r="H229" s="2">
        <f t="shared" si="14"/>
        <v>-0.11769939338143509</v>
      </c>
      <c r="I229" s="2">
        <f t="shared" si="15"/>
        <v>-0.19981812368067986</v>
      </c>
    </row>
    <row r="230" spans="1:9">
      <c r="A230" t="s">
        <v>1434</v>
      </c>
      <c r="B230">
        <v>0.72770313519809082</v>
      </c>
      <c r="C230">
        <v>2.9611443112207259E-2</v>
      </c>
      <c r="D230">
        <v>0.55601589510177418</v>
      </c>
      <c r="E230">
        <v>2.2990216276050503E-2</v>
      </c>
      <c r="F230" s="2">
        <f t="shared" si="12"/>
        <v>3.7488499671326725E-2</v>
      </c>
      <c r="G230" s="2">
        <f t="shared" si="13"/>
        <v>-0.17168724009631664</v>
      </c>
      <c r="H230" s="2">
        <f t="shared" si="14"/>
        <v>-0.13419874042498992</v>
      </c>
      <c r="I230" s="2">
        <f t="shared" si="15"/>
        <v>-0.20917573976764336</v>
      </c>
    </row>
    <row r="231" spans="1:9">
      <c r="A231" t="s">
        <v>2231</v>
      </c>
      <c r="B231">
        <v>0.73158186417384219</v>
      </c>
      <c r="C231">
        <v>3.780776145935489E-2</v>
      </c>
      <c r="D231">
        <v>0.55845004171886059</v>
      </c>
      <c r="E231">
        <v>3.1798289463613613E-2</v>
      </c>
      <c r="F231" s="2">
        <f t="shared" si="12"/>
        <v>4.9402004406493893E-2</v>
      </c>
      <c r="G231" s="2">
        <f t="shared" si="13"/>
        <v>-0.1731318224549816</v>
      </c>
      <c r="H231" s="2">
        <f t="shared" si="14"/>
        <v>-0.12372981804848771</v>
      </c>
      <c r="I231" s="2">
        <f t="shared" si="15"/>
        <v>-0.22253382686147549</v>
      </c>
    </row>
    <row r="232" spans="1:9">
      <c r="A232" t="s">
        <v>186</v>
      </c>
      <c r="B232">
        <v>0.6554539751977625</v>
      </c>
      <c r="C232">
        <v>4.8341482487493807E-2</v>
      </c>
      <c r="D232">
        <v>0.50692475070171628</v>
      </c>
      <c r="E232">
        <v>2.1833122531665663E-2</v>
      </c>
      <c r="F232" s="2">
        <f t="shared" si="12"/>
        <v>5.3043229243433111E-2</v>
      </c>
      <c r="G232" s="2">
        <f t="shared" si="13"/>
        <v>-0.14852922449604622</v>
      </c>
      <c r="H232" s="2">
        <f t="shared" si="14"/>
        <v>-9.5485995252613115E-2</v>
      </c>
      <c r="I232" s="2">
        <f t="shared" si="15"/>
        <v>-0.20157245373947932</v>
      </c>
    </row>
    <row r="233" spans="1:9">
      <c r="A233" t="s">
        <v>2334</v>
      </c>
      <c r="B233">
        <v>0.72686663940071805</v>
      </c>
      <c r="C233">
        <v>4.0798121616063422E-2</v>
      </c>
      <c r="D233">
        <v>0.54997598478197762</v>
      </c>
      <c r="E233">
        <v>1.9750359743002682E-2</v>
      </c>
      <c r="F233" s="2">
        <f t="shared" si="12"/>
        <v>4.532729241171507E-2</v>
      </c>
      <c r="G233" s="2">
        <f t="shared" si="13"/>
        <v>-0.17689065461874043</v>
      </c>
      <c r="H233" s="2">
        <f t="shared" si="14"/>
        <v>-0.13156336220702536</v>
      </c>
      <c r="I233" s="2">
        <f t="shared" si="15"/>
        <v>-0.2222179470304555</v>
      </c>
    </row>
    <row r="234" spans="1:9">
      <c r="A234" t="s">
        <v>2369</v>
      </c>
      <c r="B234">
        <v>0.60171572520899275</v>
      </c>
      <c r="C234">
        <v>3.1410164237350623E-2</v>
      </c>
      <c r="D234">
        <v>0.42294904582774445</v>
      </c>
      <c r="E234">
        <v>7.232505067039827E-3</v>
      </c>
      <c r="F234" s="2">
        <f t="shared" si="12"/>
        <v>3.223208877752258E-2</v>
      </c>
      <c r="G234" s="2">
        <f t="shared" si="13"/>
        <v>-0.17876667938124829</v>
      </c>
      <c r="H234" s="2">
        <f t="shared" si="14"/>
        <v>-0.1465345906037257</v>
      </c>
      <c r="I234" s="2">
        <f t="shared" si="15"/>
        <v>-0.21099876815877089</v>
      </c>
    </row>
    <row r="235" spans="1:9">
      <c r="A235" t="s">
        <v>488</v>
      </c>
      <c r="B235">
        <v>0.59628559376059398</v>
      </c>
      <c r="C235">
        <v>4.4621123107146304E-2</v>
      </c>
      <c r="D235">
        <v>0.41483064834436983</v>
      </c>
      <c r="E235">
        <v>7.6675298856509425E-3</v>
      </c>
      <c r="F235" s="2">
        <f t="shared" si="12"/>
        <v>4.5275110622619755E-2</v>
      </c>
      <c r="G235" s="2">
        <f t="shared" si="13"/>
        <v>-0.18145494541622414</v>
      </c>
      <c r="H235" s="2">
        <f t="shared" si="14"/>
        <v>-0.1361798347936044</v>
      </c>
      <c r="I235" s="2">
        <f t="shared" si="15"/>
        <v>-0.22673005603884389</v>
      </c>
    </row>
    <row r="236" spans="1:9">
      <c r="A236" t="s">
        <v>1652</v>
      </c>
      <c r="B236">
        <v>0.72172700805171264</v>
      </c>
      <c r="C236">
        <v>5.5262597751533069E-2</v>
      </c>
      <c r="D236">
        <v>0.55370904761616691</v>
      </c>
      <c r="E236">
        <v>2.3512638583582091E-2</v>
      </c>
      <c r="F236" s="2">
        <f t="shared" si="12"/>
        <v>6.0056630636507582E-2</v>
      </c>
      <c r="G236" s="2">
        <f t="shared" si="13"/>
        <v>-0.16801796043554573</v>
      </c>
      <c r="H236" s="2">
        <f t="shared" si="14"/>
        <v>-0.10796132979903815</v>
      </c>
      <c r="I236" s="2">
        <f t="shared" si="15"/>
        <v>-0.2280745910720533</v>
      </c>
    </row>
    <row r="237" spans="1:9">
      <c r="A237" t="s">
        <v>3125</v>
      </c>
      <c r="B237">
        <v>0.70001515547749682</v>
      </c>
      <c r="C237">
        <v>4.6689289278137001E-2</v>
      </c>
      <c r="D237">
        <v>0.54724258179558594</v>
      </c>
      <c r="E237">
        <v>2.5013263478654197E-2</v>
      </c>
      <c r="F237" s="2">
        <f t="shared" si="12"/>
        <v>5.296747193467076E-2</v>
      </c>
      <c r="G237" s="2">
        <f t="shared" si="13"/>
        <v>-0.15277257368191088</v>
      </c>
      <c r="H237" s="2">
        <f t="shared" si="14"/>
        <v>-9.9805101747240124E-2</v>
      </c>
      <c r="I237" s="2">
        <f t="shared" si="15"/>
        <v>-0.20574004561658166</v>
      </c>
    </row>
    <row r="238" spans="1:9">
      <c r="A238" t="s">
        <v>369</v>
      </c>
      <c r="B238">
        <v>0.73517634941947618</v>
      </c>
      <c r="C238">
        <v>5.9713493201743614E-2</v>
      </c>
      <c r="D238">
        <v>0.57181416244157723</v>
      </c>
      <c r="E238">
        <v>3.0907906143002584E-2</v>
      </c>
      <c r="F238" s="2">
        <f t="shared" si="12"/>
        <v>6.7238381394106581E-2</v>
      </c>
      <c r="G238" s="2">
        <f t="shared" si="13"/>
        <v>-0.16336218697789895</v>
      </c>
      <c r="H238" s="2">
        <f t="shared" si="14"/>
        <v>-9.6123805583792368E-2</v>
      </c>
      <c r="I238" s="2">
        <f t="shared" si="15"/>
        <v>-0.23060056837200554</v>
      </c>
    </row>
    <row r="239" spans="1:9">
      <c r="A239" t="s">
        <v>777</v>
      </c>
      <c r="B239">
        <v>0.73026041507326134</v>
      </c>
      <c r="C239">
        <v>5.0664941753903875E-2</v>
      </c>
      <c r="D239">
        <v>0.56283611114686971</v>
      </c>
      <c r="E239">
        <v>2.1445122162084926E-2</v>
      </c>
      <c r="F239" s="2">
        <f t="shared" si="12"/>
        <v>5.5016630099209256E-2</v>
      </c>
      <c r="G239" s="2">
        <f t="shared" si="13"/>
        <v>-0.16742430392639163</v>
      </c>
      <c r="H239" s="2">
        <f t="shared" si="14"/>
        <v>-0.11240767382718236</v>
      </c>
      <c r="I239" s="2">
        <f t="shared" si="15"/>
        <v>-0.22244093402560089</v>
      </c>
    </row>
    <row r="240" spans="1:9">
      <c r="A240" t="s">
        <v>1461</v>
      </c>
      <c r="B240">
        <v>0.66946977629441773</v>
      </c>
      <c r="C240">
        <v>5.6435901570813164E-2</v>
      </c>
      <c r="D240">
        <v>0.51628921304112552</v>
      </c>
      <c r="E240">
        <v>2.031276895454448E-2</v>
      </c>
      <c r="F240" s="2">
        <f t="shared" si="12"/>
        <v>5.9980159792311472E-2</v>
      </c>
      <c r="G240" s="2">
        <f t="shared" si="13"/>
        <v>-0.15318056325329221</v>
      </c>
      <c r="H240" s="2">
        <f t="shared" si="14"/>
        <v>-9.3200403460980741E-2</v>
      </c>
      <c r="I240" s="2">
        <f t="shared" si="15"/>
        <v>-0.21316072304560368</v>
      </c>
    </row>
    <row r="241" spans="1:9">
      <c r="A241" t="s">
        <v>2908</v>
      </c>
      <c r="B241">
        <v>0.70237361306825363</v>
      </c>
      <c r="C241">
        <v>4.2661286710048561E-2</v>
      </c>
      <c r="D241">
        <v>0.55379539221548779</v>
      </c>
      <c r="E241">
        <v>2.1092827133986934E-2</v>
      </c>
      <c r="F241" s="2">
        <f t="shared" si="12"/>
        <v>4.7590889256886357E-2</v>
      </c>
      <c r="G241" s="2">
        <f t="shared" si="13"/>
        <v>-0.14857822085276584</v>
      </c>
      <c r="H241" s="2">
        <f t="shared" si="14"/>
        <v>-0.10098733159587948</v>
      </c>
      <c r="I241" s="2">
        <f t="shared" si="15"/>
        <v>-0.19616911010965221</v>
      </c>
    </row>
    <row r="242" spans="1:9">
      <c r="A242" t="s">
        <v>1934</v>
      </c>
      <c r="B242">
        <v>0.60416297783118145</v>
      </c>
      <c r="C242">
        <v>4.2207293070040813E-2</v>
      </c>
      <c r="D242">
        <v>0.44860270853722778</v>
      </c>
      <c r="E242">
        <v>1.0466070251849492E-2</v>
      </c>
      <c r="F242" s="2">
        <f t="shared" si="12"/>
        <v>4.3485563291935911E-2</v>
      </c>
      <c r="G242" s="2">
        <f t="shared" si="13"/>
        <v>-0.15556026929395367</v>
      </c>
      <c r="H242" s="2">
        <f t="shared" si="14"/>
        <v>-0.11207470600201776</v>
      </c>
      <c r="I242" s="2">
        <f t="shared" si="15"/>
        <v>-0.19904583258588959</v>
      </c>
    </row>
    <row r="243" spans="1:9">
      <c r="A243" t="s">
        <v>965</v>
      </c>
      <c r="B243">
        <v>0.7378259872609273</v>
      </c>
      <c r="C243">
        <v>7.8393668473708863E-2</v>
      </c>
      <c r="D243">
        <v>0.55256081202171148</v>
      </c>
      <c r="E243">
        <v>4.305958847506966E-2</v>
      </c>
      <c r="F243" s="2">
        <f t="shared" si="12"/>
        <v>8.9441016409744167E-2</v>
      </c>
      <c r="G243" s="2">
        <f t="shared" si="13"/>
        <v>-0.18526517523921582</v>
      </c>
      <c r="H243" s="2">
        <f t="shared" si="14"/>
        <v>-9.5824158829471651E-2</v>
      </c>
      <c r="I243" s="2">
        <f t="shared" si="15"/>
        <v>-0.27470619164895999</v>
      </c>
    </row>
    <row r="244" spans="1:9">
      <c r="A244" t="s">
        <v>756</v>
      </c>
      <c r="B244">
        <v>0.743585272173233</v>
      </c>
      <c r="C244">
        <v>4.8082706079765489E-2</v>
      </c>
      <c r="D244">
        <v>0.5636454710445955</v>
      </c>
      <c r="E244">
        <v>2.3293253647332809E-2</v>
      </c>
      <c r="F244" s="2">
        <f t="shared" si="12"/>
        <v>5.3427729592713372E-2</v>
      </c>
      <c r="G244" s="2">
        <f t="shared" si="13"/>
        <v>-0.1799398011286375</v>
      </c>
      <c r="H244" s="2">
        <f t="shared" si="14"/>
        <v>-0.12651207153592414</v>
      </c>
      <c r="I244" s="2">
        <f t="shared" si="15"/>
        <v>-0.23336753072135086</v>
      </c>
    </row>
    <row r="245" spans="1:9">
      <c r="A245" t="s">
        <v>1615</v>
      </c>
      <c r="B245">
        <v>0.65184169528525959</v>
      </c>
      <c r="C245">
        <v>3.6287810705364472E-2</v>
      </c>
      <c r="D245">
        <v>0.50929715639853601</v>
      </c>
      <c r="E245">
        <v>1.9216791211936562E-2</v>
      </c>
      <c r="F245" s="2">
        <f t="shared" si="12"/>
        <v>4.1062029543990235E-2</v>
      </c>
      <c r="G245" s="2">
        <f t="shared" si="13"/>
        <v>-0.14254453888672358</v>
      </c>
      <c r="H245" s="2">
        <f t="shared" si="14"/>
        <v>-0.10148250934273334</v>
      </c>
      <c r="I245" s="2">
        <f t="shared" si="15"/>
        <v>-0.18360656843071382</v>
      </c>
    </row>
    <row r="246" spans="1:9">
      <c r="A246" t="s">
        <v>2979</v>
      </c>
      <c r="B246">
        <v>0.66632852302826806</v>
      </c>
      <c r="C246">
        <v>5.4849915336796548E-2</v>
      </c>
      <c r="D246">
        <v>0.48611064685369065</v>
      </c>
      <c r="E246">
        <v>1.6164854169752167E-2</v>
      </c>
      <c r="F246" s="2">
        <f t="shared" si="12"/>
        <v>5.7182302531317356E-2</v>
      </c>
      <c r="G246" s="2">
        <f t="shared" si="13"/>
        <v>-0.18021787617457741</v>
      </c>
      <c r="H246" s="2">
        <f t="shared" si="14"/>
        <v>-0.12303557364326005</v>
      </c>
      <c r="I246" s="2">
        <f t="shared" si="15"/>
        <v>-0.23740017870589475</v>
      </c>
    </row>
    <row r="247" spans="1:9">
      <c r="A247" t="s">
        <v>2868</v>
      </c>
      <c r="B247">
        <v>0.61849544628166053</v>
      </c>
      <c r="C247">
        <v>5.3344868637183011E-2</v>
      </c>
      <c r="D247">
        <v>0.43462240230754556</v>
      </c>
      <c r="E247">
        <v>1.9749916964461968E-2</v>
      </c>
      <c r="F247" s="2">
        <f t="shared" si="12"/>
        <v>5.6883514571635374E-2</v>
      </c>
      <c r="G247" s="2">
        <f t="shared" si="13"/>
        <v>-0.18387304397411497</v>
      </c>
      <c r="H247" s="2">
        <f t="shared" si="14"/>
        <v>-0.1269895294024796</v>
      </c>
      <c r="I247" s="2">
        <f t="shared" si="15"/>
        <v>-0.24075655854575034</v>
      </c>
    </row>
    <row r="248" spans="1:9">
      <c r="A248" t="s">
        <v>2351</v>
      </c>
      <c r="B248">
        <v>0.74802856065165158</v>
      </c>
      <c r="C248">
        <v>3.9895833202017006E-2</v>
      </c>
      <c r="D248">
        <v>0.58358764113845152</v>
      </c>
      <c r="E248">
        <v>2.1890516028725066E-2</v>
      </c>
      <c r="F248" s="2">
        <f t="shared" si="12"/>
        <v>4.5506836836754889E-2</v>
      </c>
      <c r="G248" s="2">
        <f t="shared" si="13"/>
        <v>-0.16444091951320006</v>
      </c>
      <c r="H248" s="2">
        <f t="shared" si="14"/>
        <v>-0.11893408267644517</v>
      </c>
      <c r="I248" s="2">
        <f t="shared" si="15"/>
        <v>-0.20994775634995494</v>
      </c>
    </row>
    <row r="249" spans="1:9">
      <c r="A249" t="s">
        <v>2280</v>
      </c>
      <c r="B249">
        <v>0.72979218511553223</v>
      </c>
      <c r="C249">
        <v>4.8697460675048834E-2</v>
      </c>
      <c r="D249">
        <v>0.55713141863191673</v>
      </c>
      <c r="E249">
        <v>2.5124977597523742E-2</v>
      </c>
      <c r="F249" s="2">
        <f t="shared" si="12"/>
        <v>5.4796963195728264E-2</v>
      </c>
      <c r="G249" s="2">
        <f t="shared" si="13"/>
        <v>-0.1726607664836155</v>
      </c>
      <c r="H249" s="2">
        <f t="shared" si="14"/>
        <v>-0.11786380328788723</v>
      </c>
      <c r="I249" s="2">
        <f t="shared" si="15"/>
        <v>-0.22745772967934377</v>
      </c>
    </row>
    <row r="250" spans="1:9">
      <c r="A250" t="s">
        <v>2036</v>
      </c>
      <c r="B250">
        <v>0.73586265432466369</v>
      </c>
      <c r="C250">
        <v>5.2992940465522782E-2</v>
      </c>
      <c r="D250">
        <v>0.57030504627424361</v>
      </c>
      <c r="E250">
        <v>2.1846536338982613E-2</v>
      </c>
      <c r="F250" s="2">
        <f t="shared" si="12"/>
        <v>5.7319480887329487E-2</v>
      </c>
      <c r="G250" s="2">
        <f t="shared" si="13"/>
        <v>-0.16555760805042008</v>
      </c>
      <c r="H250" s="2">
        <f t="shared" si="14"/>
        <v>-0.10823812716309059</v>
      </c>
      <c r="I250" s="2">
        <f t="shared" si="15"/>
        <v>-0.22287708893774957</v>
      </c>
    </row>
    <row r="251" spans="1:9">
      <c r="A251" t="s">
        <v>720</v>
      </c>
      <c r="B251">
        <v>0.67361147942686672</v>
      </c>
      <c r="C251">
        <v>3.9399861422455024E-2</v>
      </c>
      <c r="D251">
        <v>0.52168804141427294</v>
      </c>
      <c r="E251">
        <v>2.098768956857356E-2</v>
      </c>
      <c r="F251" s="2">
        <f t="shared" si="12"/>
        <v>4.4641149106351093E-2</v>
      </c>
      <c r="G251" s="2">
        <f t="shared" si="13"/>
        <v>-0.15192343801259378</v>
      </c>
      <c r="H251" s="2">
        <f t="shared" si="14"/>
        <v>-0.1072822889062427</v>
      </c>
      <c r="I251" s="2">
        <f t="shared" si="15"/>
        <v>-0.19656458711894487</v>
      </c>
    </row>
    <row r="252" spans="1:9">
      <c r="A252" t="s">
        <v>1907</v>
      </c>
      <c r="B252">
        <v>0.75495031392623091</v>
      </c>
      <c r="C252">
        <v>5.9878558098106667E-2</v>
      </c>
      <c r="D252">
        <v>0.57000899451037035</v>
      </c>
      <c r="E252">
        <v>2.3881298752294462E-2</v>
      </c>
      <c r="F252" s="2">
        <f t="shared" si="12"/>
        <v>6.4465170053329399E-2</v>
      </c>
      <c r="G252" s="2">
        <f t="shared" si="13"/>
        <v>-0.18494131941586056</v>
      </c>
      <c r="H252" s="2">
        <f t="shared" si="14"/>
        <v>-0.12047614936253116</v>
      </c>
      <c r="I252" s="2">
        <f t="shared" si="15"/>
        <v>-0.24940648946918997</v>
      </c>
    </row>
    <row r="253" spans="1:9">
      <c r="A253" t="s">
        <v>1448</v>
      </c>
      <c r="B253">
        <v>0.68740922882730182</v>
      </c>
      <c r="C253">
        <v>5.5366392871811464E-2</v>
      </c>
      <c r="D253">
        <v>0.51942940932559267</v>
      </c>
      <c r="E253">
        <v>2.3296806973999447E-2</v>
      </c>
      <c r="F253" s="2">
        <f t="shared" si="12"/>
        <v>6.0068116957497218E-2</v>
      </c>
      <c r="G253" s="2">
        <f t="shared" si="13"/>
        <v>-0.16797981950170915</v>
      </c>
      <c r="H253" s="2">
        <f t="shared" si="14"/>
        <v>-0.10791170254421192</v>
      </c>
      <c r="I253" s="2">
        <f t="shared" si="15"/>
        <v>-0.22804793645920637</v>
      </c>
    </row>
    <row r="254" spans="1:9">
      <c r="A254" t="s">
        <v>254</v>
      </c>
      <c r="B254">
        <v>0.72888298102867333</v>
      </c>
      <c r="C254">
        <v>4.6684444241787061E-2</v>
      </c>
      <c r="D254">
        <v>0.55773452024536885</v>
      </c>
      <c r="E254">
        <v>3.181167355901976E-2</v>
      </c>
      <c r="F254" s="2">
        <f t="shared" si="12"/>
        <v>5.6492653582480637E-2</v>
      </c>
      <c r="G254" s="2">
        <f t="shared" si="13"/>
        <v>-0.17114846078330448</v>
      </c>
      <c r="H254" s="2">
        <f t="shared" si="14"/>
        <v>-0.11465580720082384</v>
      </c>
      <c r="I254" s="2">
        <f t="shared" si="15"/>
        <v>-0.2276411143657851</v>
      </c>
    </row>
    <row r="255" spans="1:9">
      <c r="A255" t="s">
        <v>1025</v>
      </c>
      <c r="B255">
        <v>0.71274463017766543</v>
      </c>
      <c r="C255">
        <v>4.7640073159551564E-2</v>
      </c>
      <c r="D255">
        <v>0.56256930579581443</v>
      </c>
      <c r="E255">
        <v>2.0646253770799494E-2</v>
      </c>
      <c r="F255" s="2">
        <f t="shared" si="12"/>
        <v>5.1921521216309496E-2</v>
      </c>
      <c r="G255" s="2">
        <f t="shared" si="13"/>
        <v>-0.15017532438185099</v>
      </c>
      <c r="H255" s="2">
        <f t="shared" si="14"/>
        <v>-9.8253803165541498E-2</v>
      </c>
      <c r="I255" s="2">
        <f t="shared" si="15"/>
        <v>-0.20209684559816049</v>
      </c>
    </row>
    <row r="256" spans="1:9">
      <c r="A256" t="s">
        <v>16</v>
      </c>
      <c r="B256">
        <v>0.70434709243863369</v>
      </c>
      <c r="C256">
        <v>5.2249959006767717E-2</v>
      </c>
      <c r="D256">
        <v>0.54648618081982747</v>
      </c>
      <c r="E256">
        <v>2.8262185190542875E-2</v>
      </c>
      <c r="F256" s="2">
        <f t="shared" si="12"/>
        <v>5.9403782101423878E-2</v>
      </c>
      <c r="G256" s="2">
        <f t="shared" si="13"/>
        <v>-0.15786091161880622</v>
      </c>
      <c r="H256" s="2">
        <f t="shared" si="14"/>
        <v>-9.8457129517382336E-2</v>
      </c>
      <c r="I256" s="2">
        <f t="shared" si="15"/>
        <v>-0.21726469372023011</v>
      </c>
    </row>
    <row r="257" spans="1:9">
      <c r="A257" t="s">
        <v>1676</v>
      </c>
      <c r="B257">
        <v>0.60405788526925919</v>
      </c>
      <c r="C257">
        <v>4.3648771565905561E-2</v>
      </c>
      <c r="D257">
        <v>0.41093546694107924</v>
      </c>
      <c r="E257">
        <v>1.1096110638842997E-2</v>
      </c>
      <c r="F257" s="2">
        <f t="shared" si="12"/>
        <v>4.5037083947809614E-2</v>
      </c>
      <c r="G257" s="2">
        <f t="shared" si="13"/>
        <v>-0.19312241832817995</v>
      </c>
      <c r="H257" s="2">
        <f t="shared" si="14"/>
        <v>-0.14808533438037033</v>
      </c>
      <c r="I257" s="2">
        <f t="shared" si="15"/>
        <v>-0.23815950227598956</v>
      </c>
    </row>
    <row r="258" spans="1:9">
      <c r="A258" t="s">
        <v>2614</v>
      </c>
      <c r="B258">
        <v>0.5512706330454139</v>
      </c>
      <c r="C258">
        <v>4.4778195354148585E-2</v>
      </c>
      <c r="D258">
        <v>0.36640108713977804</v>
      </c>
      <c r="E258">
        <v>1.3317321972489223E-2</v>
      </c>
      <c r="F258" s="2">
        <f t="shared" ref="F258:F321" si="16">SQRT(C258^2+E258^2)</f>
        <v>4.6716569262877573E-2</v>
      </c>
      <c r="G258" s="2">
        <f t="shared" ref="G258:G321" si="17">D258-B258</f>
        <v>-0.18486954590563587</v>
      </c>
      <c r="H258" s="2">
        <f t="shared" ref="H258:H321" si="18">G258+F258</f>
        <v>-0.1381529766427583</v>
      </c>
      <c r="I258" s="2">
        <f t="shared" ref="I258:I321" si="19">G258-F258</f>
        <v>-0.23158611516851343</v>
      </c>
    </row>
    <row r="259" spans="1:9">
      <c r="A259" t="s">
        <v>2103</v>
      </c>
      <c r="B259">
        <v>0.60163131639489187</v>
      </c>
      <c r="C259">
        <v>3.4994760241247626E-2</v>
      </c>
      <c r="D259">
        <v>0.42260746568841806</v>
      </c>
      <c r="E259">
        <v>1.0428861255031854E-2</v>
      </c>
      <c r="F259" s="2">
        <f t="shared" si="16"/>
        <v>3.651567322971206E-2</v>
      </c>
      <c r="G259" s="2">
        <f t="shared" si="17"/>
        <v>-0.17902385070647381</v>
      </c>
      <c r="H259" s="2">
        <f t="shared" si="18"/>
        <v>-0.14250817747676175</v>
      </c>
      <c r="I259" s="2">
        <f t="shared" si="19"/>
        <v>-0.21553952393618586</v>
      </c>
    </row>
    <row r="260" spans="1:9">
      <c r="A260" t="s">
        <v>2892</v>
      </c>
      <c r="B260">
        <v>0.74489188224988001</v>
      </c>
      <c r="C260">
        <v>5.7437658820879561E-2</v>
      </c>
      <c r="D260">
        <v>0.55225930415921454</v>
      </c>
      <c r="E260">
        <v>2.1359386168478038E-2</v>
      </c>
      <c r="F260" s="2">
        <f t="shared" si="16"/>
        <v>6.1280568113537708E-2</v>
      </c>
      <c r="G260" s="2">
        <f t="shared" si="17"/>
        <v>-0.19263257809066547</v>
      </c>
      <c r="H260" s="2">
        <f t="shared" si="18"/>
        <v>-0.13135200997712776</v>
      </c>
      <c r="I260" s="2">
        <f t="shared" si="19"/>
        <v>-0.25391314620420319</v>
      </c>
    </row>
    <row r="261" spans="1:9">
      <c r="A261" t="s">
        <v>2634</v>
      </c>
      <c r="B261">
        <v>0.72235531001594255</v>
      </c>
      <c r="C261">
        <v>3.7627672459933821E-2</v>
      </c>
      <c r="D261">
        <v>0.5611359412846425</v>
      </c>
      <c r="E261">
        <v>1.9323206225705027E-2</v>
      </c>
      <c r="F261" s="2">
        <f t="shared" si="16"/>
        <v>4.2299267530220751E-2</v>
      </c>
      <c r="G261" s="2">
        <f t="shared" si="17"/>
        <v>-0.16121936873130005</v>
      </c>
      <c r="H261" s="2">
        <f t="shared" si="18"/>
        <v>-0.11892010120107929</v>
      </c>
      <c r="I261" s="2">
        <f t="shared" si="19"/>
        <v>-0.20351863626152081</v>
      </c>
    </row>
    <row r="262" spans="1:9">
      <c r="A262" t="s">
        <v>203</v>
      </c>
      <c r="B262">
        <v>0.59105043383882738</v>
      </c>
      <c r="C262">
        <v>4.1692100289097707E-2</v>
      </c>
      <c r="D262">
        <v>0.42847234830996411</v>
      </c>
      <c r="E262">
        <v>9.4752202374652067E-3</v>
      </c>
      <c r="F262" s="2">
        <f t="shared" si="16"/>
        <v>4.2755245585362402E-2</v>
      </c>
      <c r="G262" s="2">
        <f t="shared" si="17"/>
        <v>-0.16257808552886327</v>
      </c>
      <c r="H262" s="2">
        <f t="shared" si="18"/>
        <v>-0.11982283994350088</v>
      </c>
      <c r="I262" s="2">
        <f t="shared" si="19"/>
        <v>-0.20533333111422566</v>
      </c>
    </row>
    <row r="263" spans="1:9">
      <c r="A263" t="s">
        <v>3271</v>
      </c>
      <c r="B263">
        <v>0.72503072746478137</v>
      </c>
      <c r="C263">
        <v>3.9870542853287755E-2</v>
      </c>
      <c r="D263">
        <v>0.56246182074745699</v>
      </c>
      <c r="E263">
        <v>2.3872788180857227E-2</v>
      </c>
      <c r="F263" s="2">
        <f t="shared" si="16"/>
        <v>4.6471176044338841E-2</v>
      </c>
      <c r="G263" s="2">
        <f t="shared" si="17"/>
        <v>-0.16256890671732438</v>
      </c>
      <c r="H263" s="2">
        <f t="shared" si="18"/>
        <v>-0.11609773067298554</v>
      </c>
      <c r="I263" s="2">
        <f t="shared" si="19"/>
        <v>-0.20904008276166322</v>
      </c>
    </row>
    <row r="264" spans="1:9">
      <c r="A264" t="s">
        <v>3322</v>
      </c>
      <c r="B264">
        <v>0.72354995560998792</v>
      </c>
      <c r="C264">
        <v>3.7217850068107947E-2</v>
      </c>
      <c r="D264">
        <v>0.55035755852846513</v>
      </c>
      <c r="E264">
        <v>1.499699534323014E-2</v>
      </c>
      <c r="F264" s="2">
        <f t="shared" si="16"/>
        <v>4.0125780154621656E-2</v>
      </c>
      <c r="G264" s="2">
        <f t="shared" si="17"/>
        <v>-0.17319239708152279</v>
      </c>
      <c r="H264" s="2">
        <f t="shared" si="18"/>
        <v>-0.13306661692690114</v>
      </c>
      <c r="I264" s="2">
        <f t="shared" si="19"/>
        <v>-0.21331817723614444</v>
      </c>
    </row>
    <row r="265" spans="1:9">
      <c r="A265" t="s">
        <v>775</v>
      </c>
      <c r="B265">
        <v>0.74546361684538898</v>
      </c>
      <c r="C265">
        <v>5.2076289882615499E-2</v>
      </c>
      <c r="D265">
        <v>0.56195797281755544</v>
      </c>
      <c r="E265">
        <v>1.9180624404353315E-2</v>
      </c>
      <c r="F265" s="2">
        <f t="shared" si="16"/>
        <v>5.5496273032331421E-2</v>
      </c>
      <c r="G265" s="2">
        <f t="shared" si="17"/>
        <v>-0.18350564402783354</v>
      </c>
      <c r="H265" s="2">
        <f t="shared" si="18"/>
        <v>-0.12800937099550211</v>
      </c>
      <c r="I265" s="2">
        <f t="shared" si="19"/>
        <v>-0.23900191706016496</v>
      </c>
    </row>
    <row r="266" spans="1:9">
      <c r="A266" t="s">
        <v>1591</v>
      </c>
      <c r="B266">
        <v>0.62258745200421162</v>
      </c>
      <c r="C266">
        <v>3.0046273414063573E-2</v>
      </c>
      <c r="D266">
        <v>0.43305405797162538</v>
      </c>
      <c r="E266">
        <v>1.0214293346929835E-2</v>
      </c>
      <c r="F266" s="2">
        <f t="shared" si="16"/>
        <v>3.1735001727584616E-2</v>
      </c>
      <c r="G266" s="2">
        <f t="shared" si="17"/>
        <v>-0.18953339403258623</v>
      </c>
      <c r="H266" s="2">
        <f t="shared" si="18"/>
        <v>-0.15779839230500162</v>
      </c>
      <c r="I266" s="2">
        <f t="shared" si="19"/>
        <v>-0.22126839576017085</v>
      </c>
    </row>
    <row r="267" spans="1:9">
      <c r="A267" t="s">
        <v>352</v>
      </c>
      <c r="B267">
        <v>0.71919574135799513</v>
      </c>
      <c r="C267">
        <v>5.234796521368687E-2</v>
      </c>
      <c r="D267">
        <v>0.55839008803855117</v>
      </c>
      <c r="E267">
        <v>2.3100073866553512E-2</v>
      </c>
      <c r="F267" s="2">
        <f t="shared" si="16"/>
        <v>5.7218204049529542E-2</v>
      </c>
      <c r="G267" s="2">
        <f t="shared" si="17"/>
        <v>-0.16080565331944396</v>
      </c>
      <c r="H267" s="2">
        <f t="shared" si="18"/>
        <v>-0.10358744926991442</v>
      </c>
      <c r="I267" s="2">
        <f t="shared" si="19"/>
        <v>-0.21802385736897351</v>
      </c>
    </row>
    <row r="268" spans="1:9">
      <c r="A268" t="s">
        <v>2406</v>
      </c>
      <c r="B268">
        <v>0.72050688709808841</v>
      </c>
      <c r="C268">
        <v>4.567197265960482E-2</v>
      </c>
      <c r="D268">
        <v>0.5612493023455899</v>
      </c>
      <c r="E268">
        <v>1.8206060443368914E-2</v>
      </c>
      <c r="F268" s="2">
        <f t="shared" si="16"/>
        <v>4.9166957639122766E-2</v>
      </c>
      <c r="G268" s="2">
        <f t="shared" si="17"/>
        <v>-0.15925758475249852</v>
      </c>
      <c r="H268" s="2">
        <f t="shared" si="18"/>
        <v>-0.11009062711337575</v>
      </c>
      <c r="I268" s="2">
        <f t="shared" si="19"/>
        <v>-0.20842454239162128</v>
      </c>
    </row>
    <row r="269" spans="1:9">
      <c r="A269" t="s">
        <v>3010</v>
      </c>
      <c r="B269">
        <v>0.74137770903414801</v>
      </c>
      <c r="C269">
        <v>5.482888525173276E-2</v>
      </c>
      <c r="D269">
        <v>0.57339532329005072</v>
      </c>
      <c r="E269">
        <v>2.820775625873059E-2</v>
      </c>
      <c r="F269" s="2">
        <f t="shared" si="16"/>
        <v>6.1659420781415335E-2</v>
      </c>
      <c r="G269" s="2">
        <f t="shared" si="17"/>
        <v>-0.1679823857440973</v>
      </c>
      <c r="H269" s="2">
        <f t="shared" si="18"/>
        <v>-0.10632296496268195</v>
      </c>
      <c r="I269" s="2">
        <f t="shared" si="19"/>
        <v>-0.22964180652551264</v>
      </c>
    </row>
    <row r="270" spans="1:9">
      <c r="A270" t="s">
        <v>491</v>
      </c>
      <c r="B270">
        <v>0.74610952700408362</v>
      </c>
      <c r="C270">
        <v>4.4667902435859677E-2</v>
      </c>
      <c r="D270">
        <v>0.54756866713215002</v>
      </c>
      <c r="E270">
        <v>2.6694797029895672E-2</v>
      </c>
      <c r="F270" s="2">
        <f t="shared" si="16"/>
        <v>5.2036849409690493E-2</v>
      </c>
      <c r="G270" s="2">
        <f t="shared" si="17"/>
        <v>-0.19854085987193359</v>
      </c>
      <c r="H270" s="2">
        <f t="shared" si="18"/>
        <v>-0.14650401046224309</v>
      </c>
      <c r="I270" s="2">
        <f t="shared" si="19"/>
        <v>-0.25057770928162409</v>
      </c>
    </row>
    <row r="271" spans="1:9">
      <c r="A271" t="s">
        <v>47</v>
      </c>
      <c r="B271">
        <v>0.73803981624510506</v>
      </c>
      <c r="C271">
        <v>5.3536410864641663E-2</v>
      </c>
      <c r="D271">
        <v>0.55494964915618716</v>
      </c>
      <c r="E271">
        <v>2.5458374774242988E-2</v>
      </c>
      <c r="F271" s="2">
        <f t="shared" si="16"/>
        <v>5.92813304035388E-2</v>
      </c>
      <c r="G271" s="2">
        <f t="shared" si="17"/>
        <v>-0.1830901670889179</v>
      </c>
      <c r="H271" s="2">
        <f t="shared" si="18"/>
        <v>-0.12380883668537909</v>
      </c>
      <c r="I271" s="2">
        <f t="shared" si="19"/>
        <v>-0.24237149749245671</v>
      </c>
    </row>
    <row r="272" spans="1:9">
      <c r="A272" t="s">
        <v>1085</v>
      </c>
      <c r="B272">
        <v>0.75355728276876544</v>
      </c>
      <c r="C272">
        <v>5.6019449793653038E-2</v>
      </c>
      <c r="D272">
        <v>0.58033850635552753</v>
      </c>
      <c r="E272">
        <v>2.6662962531893184E-2</v>
      </c>
      <c r="F272" s="2">
        <f t="shared" si="16"/>
        <v>6.2041053554567828E-2</v>
      </c>
      <c r="G272" s="2">
        <f t="shared" si="17"/>
        <v>-0.17321877641323791</v>
      </c>
      <c r="H272" s="2">
        <f t="shared" si="18"/>
        <v>-0.11117772285867009</v>
      </c>
      <c r="I272" s="2">
        <f t="shared" si="19"/>
        <v>-0.23525982996780573</v>
      </c>
    </row>
    <row r="273" spans="1:9">
      <c r="A273" t="s">
        <v>344</v>
      </c>
      <c r="B273">
        <v>0.71888383880593776</v>
      </c>
      <c r="C273">
        <v>4.0132663925657779E-2</v>
      </c>
      <c r="D273">
        <v>0.54691706145640562</v>
      </c>
      <c r="E273">
        <v>1.5847081722478392E-2</v>
      </c>
      <c r="F273" s="2">
        <f t="shared" si="16"/>
        <v>4.3148125253464981E-2</v>
      </c>
      <c r="G273" s="2">
        <f t="shared" si="17"/>
        <v>-0.17196677734953214</v>
      </c>
      <c r="H273" s="2">
        <f t="shared" si="18"/>
        <v>-0.12881865209606716</v>
      </c>
      <c r="I273" s="2">
        <f t="shared" si="19"/>
        <v>-0.21511490260299712</v>
      </c>
    </row>
    <row r="274" spans="1:9">
      <c r="A274" t="s">
        <v>604</v>
      </c>
      <c r="B274">
        <v>0.6341094290600523</v>
      </c>
      <c r="C274">
        <v>3.1980784063052811E-2</v>
      </c>
      <c r="D274">
        <v>0.43358136028914712</v>
      </c>
      <c r="E274">
        <v>1.5309593078462681E-2</v>
      </c>
      <c r="F274" s="2">
        <f t="shared" si="16"/>
        <v>3.5456370224766734E-2</v>
      </c>
      <c r="G274" s="2">
        <f t="shared" si="17"/>
        <v>-0.20052806877090518</v>
      </c>
      <c r="H274" s="2">
        <f t="shared" si="18"/>
        <v>-0.16507169854613846</v>
      </c>
      <c r="I274" s="2">
        <f t="shared" si="19"/>
        <v>-0.2359844389956719</v>
      </c>
    </row>
    <row r="275" spans="1:9">
      <c r="A275" t="s">
        <v>1496</v>
      </c>
      <c r="B275">
        <v>0.63633881456580843</v>
      </c>
      <c r="C275">
        <v>3.073677996481371E-2</v>
      </c>
      <c r="D275">
        <v>0.47488172088130642</v>
      </c>
      <c r="E275">
        <v>1.8536252695932478E-2</v>
      </c>
      <c r="F275" s="2">
        <f t="shared" si="16"/>
        <v>3.5893485573469143E-2</v>
      </c>
      <c r="G275" s="2">
        <f t="shared" si="17"/>
        <v>-0.16145709368450201</v>
      </c>
      <c r="H275" s="2">
        <f t="shared" si="18"/>
        <v>-0.12556360811103287</v>
      </c>
      <c r="I275" s="2">
        <f t="shared" si="19"/>
        <v>-0.19735057925797114</v>
      </c>
    </row>
    <row r="276" spans="1:9">
      <c r="A276" t="s">
        <v>2088</v>
      </c>
      <c r="B276">
        <v>0.68787633026881501</v>
      </c>
      <c r="C276">
        <v>4.2823851981463282E-2</v>
      </c>
      <c r="D276">
        <v>0.51571326817580021</v>
      </c>
      <c r="E276">
        <v>2.558223106679066E-2</v>
      </c>
      <c r="F276" s="2">
        <f t="shared" si="16"/>
        <v>4.9883192007778993E-2</v>
      </c>
      <c r="G276" s="2">
        <f t="shared" si="17"/>
        <v>-0.1721630620930148</v>
      </c>
      <c r="H276" s="2">
        <f t="shared" si="18"/>
        <v>-0.1222798700852358</v>
      </c>
      <c r="I276" s="2">
        <f t="shared" si="19"/>
        <v>-0.22204625410079379</v>
      </c>
    </row>
    <row r="277" spans="1:9">
      <c r="A277" t="s">
        <v>703</v>
      </c>
      <c r="B277">
        <v>0.76158293930197052</v>
      </c>
      <c r="C277">
        <v>3.9379015785994662E-2</v>
      </c>
      <c r="D277">
        <v>0.59847453004567974</v>
      </c>
      <c r="E277">
        <v>3.8485695723321077E-2</v>
      </c>
      <c r="F277" s="2">
        <f t="shared" si="16"/>
        <v>5.5062288906125863E-2</v>
      </c>
      <c r="G277" s="2">
        <f t="shared" si="17"/>
        <v>-0.16310840925629078</v>
      </c>
      <c r="H277" s="2">
        <f t="shared" si="18"/>
        <v>-0.10804612035016492</v>
      </c>
      <c r="I277" s="2">
        <f t="shared" si="19"/>
        <v>-0.21817069816241663</v>
      </c>
    </row>
    <row r="278" spans="1:9">
      <c r="A278" t="s">
        <v>1116</v>
      </c>
      <c r="B278">
        <v>0.60257748335337191</v>
      </c>
      <c r="C278">
        <v>4.1124113084417699E-2</v>
      </c>
      <c r="D278">
        <v>0.43214398129555298</v>
      </c>
      <c r="E278">
        <v>1.1524649885325049E-2</v>
      </c>
      <c r="F278" s="2">
        <f t="shared" si="16"/>
        <v>4.2708432796806035E-2</v>
      </c>
      <c r="G278" s="2">
        <f t="shared" si="17"/>
        <v>-0.17043350205781893</v>
      </c>
      <c r="H278" s="2">
        <f t="shared" si="18"/>
        <v>-0.1277250692610129</v>
      </c>
      <c r="I278" s="2">
        <f t="shared" si="19"/>
        <v>-0.21314193485462496</v>
      </c>
    </row>
    <row r="279" spans="1:9">
      <c r="A279" t="s">
        <v>3318</v>
      </c>
      <c r="B279">
        <v>0.72901085815995958</v>
      </c>
      <c r="C279">
        <v>4.7618983454272901E-2</v>
      </c>
      <c r="D279">
        <v>0.56055230915485421</v>
      </c>
      <c r="E279">
        <v>2.2599335562117347E-2</v>
      </c>
      <c r="F279" s="2">
        <f t="shared" si="16"/>
        <v>5.2709558460183464E-2</v>
      </c>
      <c r="G279" s="2">
        <f t="shared" si="17"/>
        <v>-0.16845854900510537</v>
      </c>
      <c r="H279" s="2">
        <f t="shared" si="18"/>
        <v>-0.11574899054492191</v>
      </c>
      <c r="I279" s="2">
        <f t="shared" si="19"/>
        <v>-0.22116810746528884</v>
      </c>
    </row>
    <row r="280" spans="1:9">
      <c r="A280" t="s">
        <v>1377</v>
      </c>
      <c r="B280">
        <v>0.85097587239288786</v>
      </c>
      <c r="C280">
        <v>0.10231743995350355</v>
      </c>
      <c r="D280">
        <v>0.64263362916141586</v>
      </c>
      <c r="E280">
        <v>5.1136269283243267E-2</v>
      </c>
      <c r="F280" s="2">
        <f t="shared" si="16"/>
        <v>0.11438433701712475</v>
      </c>
      <c r="G280" s="2">
        <f t="shared" si="17"/>
        <v>-0.20834224323147199</v>
      </c>
      <c r="H280" s="2">
        <f t="shared" si="18"/>
        <v>-9.3957906214347242E-2</v>
      </c>
      <c r="I280" s="2">
        <f t="shared" si="19"/>
        <v>-0.32272658024859674</v>
      </c>
    </row>
    <row r="281" spans="1:9">
      <c r="A281" t="s">
        <v>2437</v>
      </c>
      <c r="B281">
        <v>0.62083523900651405</v>
      </c>
      <c r="C281">
        <v>2.8612483028550129E-2</v>
      </c>
      <c r="D281">
        <v>0.43031352982098642</v>
      </c>
      <c r="E281">
        <v>7.2268699120744536E-3</v>
      </c>
      <c r="F281" s="2">
        <f t="shared" si="16"/>
        <v>2.9511045962234483E-2</v>
      </c>
      <c r="G281" s="2">
        <f t="shared" si="17"/>
        <v>-0.19052170918552763</v>
      </c>
      <c r="H281" s="2">
        <f t="shared" si="18"/>
        <v>-0.16101066322329316</v>
      </c>
      <c r="I281" s="2">
        <f t="shared" si="19"/>
        <v>-0.2200327551477621</v>
      </c>
    </row>
    <row r="282" spans="1:9">
      <c r="A282" t="s">
        <v>348</v>
      </c>
      <c r="B282">
        <v>0.63212978757638194</v>
      </c>
      <c r="C282">
        <v>3.7283144915053711E-2</v>
      </c>
      <c r="D282">
        <v>0.43857175160695772</v>
      </c>
      <c r="E282">
        <v>1.4052305626517422E-2</v>
      </c>
      <c r="F282" s="2">
        <f t="shared" si="16"/>
        <v>3.9843445987739923E-2</v>
      </c>
      <c r="G282" s="2">
        <f t="shared" si="17"/>
        <v>-0.19355803596942422</v>
      </c>
      <c r="H282" s="2">
        <f t="shared" si="18"/>
        <v>-0.1537145899816843</v>
      </c>
      <c r="I282" s="2">
        <f t="shared" si="19"/>
        <v>-0.23340148195716415</v>
      </c>
    </row>
    <row r="283" spans="1:9">
      <c r="A283" t="s">
        <v>1271</v>
      </c>
      <c r="B283">
        <v>0.5915533198204187</v>
      </c>
      <c r="C283">
        <v>5.1020216742622582E-2</v>
      </c>
      <c r="D283">
        <v>0.40722710989485444</v>
      </c>
      <c r="E283">
        <v>1.2978339078440305E-2</v>
      </c>
      <c r="F283" s="2">
        <f t="shared" si="16"/>
        <v>5.2645035869483041E-2</v>
      </c>
      <c r="G283" s="2">
        <f t="shared" si="17"/>
        <v>-0.18432620992556425</v>
      </c>
      <c r="H283" s="2">
        <f t="shared" si="18"/>
        <v>-0.13168117405608121</v>
      </c>
      <c r="I283" s="2">
        <f t="shared" si="19"/>
        <v>-0.2369712457950473</v>
      </c>
    </row>
    <row r="284" spans="1:9">
      <c r="A284" t="s">
        <v>1405</v>
      </c>
      <c r="B284">
        <v>0.62343194576316407</v>
      </c>
      <c r="C284">
        <v>3.9387423762149411E-2</v>
      </c>
      <c r="D284">
        <v>0.43298858656472022</v>
      </c>
      <c r="E284">
        <v>1.2766016349986099E-2</v>
      </c>
      <c r="F284" s="2">
        <f t="shared" si="16"/>
        <v>4.1404593031054475E-2</v>
      </c>
      <c r="G284" s="2">
        <f t="shared" si="17"/>
        <v>-0.19044335919844385</v>
      </c>
      <c r="H284" s="2">
        <f t="shared" si="18"/>
        <v>-0.14903876616738937</v>
      </c>
      <c r="I284" s="2">
        <f t="shared" si="19"/>
        <v>-0.23184795222949833</v>
      </c>
    </row>
    <row r="285" spans="1:9">
      <c r="A285" t="s">
        <v>1938</v>
      </c>
      <c r="B285">
        <v>0.68291095408121227</v>
      </c>
      <c r="C285">
        <v>3.9867619958510549E-2</v>
      </c>
      <c r="D285">
        <v>0.51097417552360513</v>
      </c>
      <c r="E285">
        <v>2.0791196537501506E-2</v>
      </c>
      <c r="F285" s="2">
        <f t="shared" si="16"/>
        <v>4.4963329220791062E-2</v>
      </c>
      <c r="G285" s="2">
        <f t="shared" si="17"/>
        <v>-0.17193677855760714</v>
      </c>
      <c r="H285" s="2">
        <f t="shared" si="18"/>
        <v>-0.12697344933681609</v>
      </c>
      <c r="I285" s="2">
        <f t="shared" si="19"/>
        <v>-0.21690010777839819</v>
      </c>
    </row>
    <row r="286" spans="1:9">
      <c r="A286" t="s">
        <v>2848</v>
      </c>
      <c r="B286">
        <v>0.6120339032726545</v>
      </c>
      <c r="C286">
        <v>5.4107921437664484E-2</v>
      </c>
      <c r="D286">
        <v>0.43924753555396551</v>
      </c>
      <c r="E286">
        <v>2.8217125892404736E-2</v>
      </c>
      <c r="F286" s="2">
        <f t="shared" si="16"/>
        <v>6.1023547552828239E-2</v>
      </c>
      <c r="G286" s="2">
        <f t="shared" si="17"/>
        <v>-0.17278636771868899</v>
      </c>
      <c r="H286" s="2">
        <f t="shared" si="18"/>
        <v>-0.11176282016586075</v>
      </c>
      <c r="I286" s="2">
        <f t="shared" si="19"/>
        <v>-0.23380991527151723</v>
      </c>
    </row>
    <row r="287" spans="1:9">
      <c r="A287" t="s">
        <v>2245</v>
      </c>
      <c r="B287">
        <v>0.69566756165156951</v>
      </c>
      <c r="C287">
        <v>5.0966161770967813E-2</v>
      </c>
      <c r="D287">
        <v>0.5068323065384196</v>
      </c>
      <c r="E287">
        <v>2.0522543152863663E-2</v>
      </c>
      <c r="F287" s="2">
        <f t="shared" si="16"/>
        <v>5.4942919681480455E-2</v>
      </c>
      <c r="G287" s="2">
        <f t="shared" si="17"/>
        <v>-0.18883525511314991</v>
      </c>
      <c r="H287" s="2">
        <f t="shared" si="18"/>
        <v>-0.13389233543166945</v>
      </c>
      <c r="I287" s="2">
        <f t="shared" si="19"/>
        <v>-0.24377817479463038</v>
      </c>
    </row>
    <row r="288" spans="1:9">
      <c r="A288" t="s">
        <v>768</v>
      </c>
      <c r="B288">
        <v>0.6169330015205623</v>
      </c>
      <c r="C288">
        <v>4.1363319154524875E-2</v>
      </c>
      <c r="D288">
        <v>0.42794422881831778</v>
      </c>
      <c r="E288">
        <v>1.0738925137443416E-2</v>
      </c>
      <c r="F288" s="2">
        <f t="shared" si="16"/>
        <v>4.2734630975202047E-2</v>
      </c>
      <c r="G288" s="2">
        <f t="shared" si="17"/>
        <v>-0.18898877270224451</v>
      </c>
      <c r="H288" s="2">
        <f t="shared" si="18"/>
        <v>-0.14625414172704246</v>
      </c>
      <c r="I288" s="2">
        <f t="shared" si="19"/>
        <v>-0.23172340367744657</v>
      </c>
    </row>
    <row r="289" spans="1:9">
      <c r="A289" t="s">
        <v>1443</v>
      </c>
      <c r="B289">
        <v>0.72773953810058345</v>
      </c>
      <c r="C289">
        <v>4.3557316265063088E-2</v>
      </c>
      <c r="D289">
        <v>0.55070075709532207</v>
      </c>
      <c r="E289">
        <v>2.7101101768818234E-2</v>
      </c>
      <c r="F289" s="2">
        <f t="shared" si="16"/>
        <v>5.1300190226728909E-2</v>
      </c>
      <c r="G289" s="2">
        <f t="shared" si="17"/>
        <v>-0.17703878100526138</v>
      </c>
      <c r="H289" s="2">
        <f t="shared" si="18"/>
        <v>-0.12573859077853247</v>
      </c>
      <c r="I289" s="2">
        <f t="shared" si="19"/>
        <v>-0.22833897123199029</v>
      </c>
    </row>
    <row r="290" spans="1:9">
      <c r="A290" t="s">
        <v>2202</v>
      </c>
      <c r="B290">
        <v>0.77973379743635318</v>
      </c>
      <c r="C290">
        <v>5.9990999195355034E-2</v>
      </c>
      <c r="D290">
        <v>0.59477460389853365</v>
      </c>
      <c r="E290">
        <v>2.3851434334038114E-2</v>
      </c>
      <c r="F290" s="2">
        <f t="shared" si="16"/>
        <v>6.4558585054569004E-2</v>
      </c>
      <c r="G290" s="2">
        <f t="shared" si="17"/>
        <v>-0.18495919353781953</v>
      </c>
      <c r="H290" s="2">
        <f t="shared" si="18"/>
        <v>-0.12040060848325053</v>
      </c>
      <c r="I290" s="2">
        <f t="shared" si="19"/>
        <v>-0.24951777859238855</v>
      </c>
    </row>
    <row r="291" spans="1:9">
      <c r="A291" t="s">
        <v>2292</v>
      </c>
      <c r="B291">
        <v>0.55334179148637186</v>
      </c>
      <c r="C291">
        <v>6.1299131341697365E-2</v>
      </c>
      <c r="D291">
        <v>0.3593689785509982</v>
      </c>
      <c r="E291">
        <v>1.4527564724116322E-2</v>
      </c>
      <c r="F291" s="2">
        <f t="shared" si="16"/>
        <v>6.2997092314328706E-2</v>
      </c>
      <c r="G291" s="2">
        <f t="shared" si="17"/>
        <v>-0.19397281293537366</v>
      </c>
      <c r="H291" s="2">
        <f t="shared" si="18"/>
        <v>-0.13097572062104496</v>
      </c>
      <c r="I291" s="2">
        <f t="shared" si="19"/>
        <v>-0.25696990524970237</v>
      </c>
    </row>
    <row r="292" spans="1:9">
      <c r="A292" t="s">
        <v>1681</v>
      </c>
      <c r="B292">
        <v>0.70391182856259515</v>
      </c>
      <c r="C292">
        <v>4.0332383548702805E-2</v>
      </c>
      <c r="D292">
        <v>0.51192835320510466</v>
      </c>
      <c r="E292">
        <v>1.554742689294227E-2</v>
      </c>
      <c r="F292" s="2">
        <f t="shared" si="16"/>
        <v>4.3225266288492166E-2</v>
      </c>
      <c r="G292" s="2">
        <f t="shared" si="17"/>
        <v>-0.1919834753574905</v>
      </c>
      <c r="H292" s="2">
        <f t="shared" si="18"/>
        <v>-0.14875820906899834</v>
      </c>
      <c r="I292" s="2">
        <f t="shared" si="19"/>
        <v>-0.23520874164598266</v>
      </c>
    </row>
    <row r="293" spans="1:9">
      <c r="A293" t="s">
        <v>653</v>
      </c>
      <c r="B293">
        <v>0.75499234484736499</v>
      </c>
      <c r="C293">
        <v>3.6028084803199883E-2</v>
      </c>
      <c r="D293">
        <v>0.58566150016288188</v>
      </c>
      <c r="E293">
        <v>1.6864077608597552E-2</v>
      </c>
      <c r="F293" s="2">
        <f t="shared" si="16"/>
        <v>3.9779643137858388E-2</v>
      </c>
      <c r="G293" s="2">
        <f t="shared" si="17"/>
        <v>-0.16933084468448312</v>
      </c>
      <c r="H293" s="2">
        <f t="shared" si="18"/>
        <v>-0.12955120154662472</v>
      </c>
      <c r="I293" s="2">
        <f t="shared" si="19"/>
        <v>-0.20911048782234151</v>
      </c>
    </row>
    <row r="294" spans="1:9">
      <c r="A294" t="s">
        <v>2776</v>
      </c>
      <c r="B294">
        <v>0.73118922859658375</v>
      </c>
      <c r="C294">
        <v>5.5995182450818082E-2</v>
      </c>
      <c r="D294">
        <v>0.55850543785191098</v>
      </c>
      <c r="E294">
        <v>2.2911519894577667E-2</v>
      </c>
      <c r="F294" s="2">
        <f t="shared" si="16"/>
        <v>6.0501224794048868E-2</v>
      </c>
      <c r="G294" s="2">
        <f t="shared" si="17"/>
        <v>-0.17268379074467277</v>
      </c>
      <c r="H294" s="2">
        <f t="shared" si="18"/>
        <v>-0.1121825659506239</v>
      </c>
      <c r="I294" s="2">
        <f t="shared" si="19"/>
        <v>-0.23318501553872165</v>
      </c>
    </row>
    <row r="295" spans="1:9">
      <c r="A295" t="s">
        <v>220</v>
      </c>
      <c r="B295">
        <v>0.74011176836504144</v>
      </c>
      <c r="C295">
        <v>5.6242936806075151E-2</v>
      </c>
      <c r="D295">
        <v>0.56709228355129015</v>
      </c>
      <c r="E295">
        <v>2.651618492261491E-2</v>
      </c>
      <c r="F295" s="2">
        <f t="shared" si="16"/>
        <v>6.2180189798861772E-2</v>
      </c>
      <c r="G295" s="2">
        <f t="shared" si="17"/>
        <v>-0.17301948481375129</v>
      </c>
      <c r="H295" s="2">
        <f t="shared" si="18"/>
        <v>-0.11083929501488951</v>
      </c>
      <c r="I295" s="2">
        <f t="shared" si="19"/>
        <v>-0.23519967461261307</v>
      </c>
    </row>
    <row r="296" spans="1:9">
      <c r="A296" t="s">
        <v>2247</v>
      </c>
      <c r="B296">
        <v>0.71982440271717829</v>
      </c>
      <c r="C296">
        <v>4.5448064766687946E-2</v>
      </c>
      <c r="D296">
        <v>0.5220247232185895</v>
      </c>
      <c r="E296">
        <v>2.3669333987738374E-2</v>
      </c>
      <c r="F296" s="2">
        <f t="shared" si="16"/>
        <v>5.1242208797632541E-2</v>
      </c>
      <c r="G296" s="2">
        <f t="shared" si="17"/>
        <v>-0.19779967949858879</v>
      </c>
      <c r="H296" s="2">
        <f t="shared" si="18"/>
        <v>-0.14655747070095626</v>
      </c>
      <c r="I296" s="2">
        <f t="shared" si="19"/>
        <v>-0.24904188829622131</v>
      </c>
    </row>
    <row r="297" spans="1:9">
      <c r="A297" t="s">
        <v>1782</v>
      </c>
      <c r="B297">
        <v>0.75691375008327166</v>
      </c>
      <c r="C297">
        <v>4.3358582401561603E-2</v>
      </c>
      <c r="D297">
        <v>0.56690512620876288</v>
      </c>
      <c r="E297">
        <v>2.6119765435199518E-2</v>
      </c>
      <c r="F297" s="2">
        <f t="shared" si="16"/>
        <v>5.0618265618873698E-2</v>
      </c>
      <c r="G297" s="2">
        <f t="shared" si="17"/>
        <v>-0.19000862387450879</v>
      </c>
      <c r="H297" s="2">
        <f t="shared" si="18"/>
        <v>-0.13939035825563509</v>
      </c>
      <c r="I297" s="2">
        <f t="shared" si="19"/>
        <v>-0.24062688949338248</v>
      </c>
    </row>
    <row r="298" spans="1:9">
      <c r="A298" t="s">
        <v>1077</v>
      </c>
      <c r="B298">
        <v>0.66503058454052966</v>
      </c>
      <c r="C298">
        <v>5.0653754341975839E-2</v>
      </c>
      <c r="D298">
        <v>0.48928700019189175</v>
      </c>
      <c r="E298">
        <v>2.0066630559058961E-2</v>
      </c>
      <c r="F298" s="2">
        <f t="shared" si="16"/>
        <v>5.448369013687486E-2</v>
      </c>
      <c r="G298" s="2">
        <f t="shared" si="17"/>
        <v>-0.1757435843486379</v>
      </c>
      <c r="H298" s="2">
        <f t="shared" si="18"/>
        <v>-0.12125989421176304</v>
      </c>
      <c r="I298" s="2">
        <f t="shared" si="19"/>
        <v>-0.23022727448551278</v>
      </c>
    </row>
    <row r="299" spans="1:9">
      <c r="A299" t="s">
        <v>3274</v>
      </c>
      <c r="B299">
        <v>0.78631180169243475</v>
      </c>
      <c r="C299">
        <v>7.2658591219780008E-2</v>
      </c>
      <c r="D299">
        <v>0.60187708812391905</v>
      </c>
      <c r="E299">
        <v>4.567087489270729E-2</v>
      </c>
      <c r="F299" s="2">
        <f t="shared" si="16"/>
        <v>8.5820159004213067E-2</v>
      </c>
      <c r="G299" s="2">
        <f t="shared" si="17"/>
        <v>-0.18443471356851571</v>
      </c>
      <c r="H299" s="2">
        <f t="shared" si="18"/>
        <v>-9.8614554564302639E-2</v>
      </c>
      <c r="I299" s="2">
        <f t="shared" si="19"/>
        <v>-0.27025487257272879</v>
      </c>
    </row>
    <row r="300" spans="1:9">
      <c r="A300" t="s">
        <v>2611</v>
      </c>
      <c r="B300">
        <v>0.75305989071544099</v>
      </c>
      <c r="C300">
        <v>4.2843201842001709E-2</v>
      </c>
      <c r="D300">
        <v>0.55556021908311826</v>
      </c>
      <c r="E300">
        <v>2.755441336606498E-2</v>
      </c>
      <c r="F300" s="2">
        <f t="shared" si="16"/>
        <v>5.093903846778499E-2</v>
      </c>
      <c r="G300" s="2">
        <f t="shared" si="17"/>
        <v>-0.19749967163232274</v>
      </c>
      <c r="H300" s="2">
        <f t="shared" si="18"/>
        <v>-0.14656063316453774</v>
      </c>
      <c r="I300" s="2">
        <f t="shared" si="19"/>
        <v>-0.24843871010010773</v>
      </c>
    </row>
    <row r="301" spans="1:9">
      <c r="A301" t="s">
        <v>1253</v>
      </c>
      <c r="B301">
        <v>0.65527245822095392</v>
      </c>
      <c r="C301">
        <v>3.0800214506139081E-2</v>
      </c>
      <c r="D301">
        <v>0.47718144860696621</v>
      </c>
      <c r="E301">
        <v>1.7759375467111687E-2</v>
      </c>
      <c r="F301" s="2">
        <f t="shared" si="16"/>
        <v>3.5553461584014977E-2</v>
      </c>
      <c r="G301" s="2">
        <f t="shared" si="17"/>
        <v>-0.17809100961398772</v>
      </c>
      <c r="H301" s="2">
        <f t="shared" si="18"/>
        <v>-0.14253754802997273</v>
      </c>
      <c r="I301" s="2">
        <f t="shared" si="19"/>
        <v>-0.2136444711980027</v>
      </c>
    </row>
    <row r="302" spans="1:9">
      <c r="A302" t="s">
        <v>651</v>
      </c>
      <c r="B302">
        <v>0.7609512974919822</v>
      </c>
      <c r="C302">
        <v>6.6386862026342461E-2</v>
      </c>
      <c r="D302">
        <v>0.55131313464424569</v>
      </c>
      <c r="E302">
        <v>2.3218794701026987E-2</v>
      </c>
      <c r="F302" s="2">
        <f t="shared" si="16"/>
        <v>7.0330134914367029E-2</v>
      </c>
      <c r="G302" s="2">
        <f t="shared" si="17"/>
        <v>-0.20963816284773651</v>
      </c>
      <c r="H302" s="2">
        <f t="shared" si="18"/>
        <v>-0.13930802793336949</v>
      </c>
      <c r="I302" s="2">
        <f t="shared" si="19"/>
        <v>-0.27996829776210352</v>
      </c>
    </row>
    <row r="303" spans="1:9">
      <c r="A303" t="s">
        <v>2276</v>
      </c>
      <c r="B303">
        <v>0.76807052356504935</v>
      </c>
      <c r="C303">
        <v>5.1564536320644658E-2</v>
      </c>
      <c r="D303">
        <v>0.55983836254335428</v>
      </c>
      <c r="E303">
        <v>2.559362916913711E-2</v>
      </c>
      <c r="F303" s="2">
        <f t="shared" si="16"/>
        <v>5.7566789557959436E-2</v>
      </c>
      <c r="G303" s="2">
        <f t="shared" si="17"/>
        <v>-0.20823216102169506</v>
      </c>
      <c r="H303" s="2">
        <f t="shared" si="18"/>
        <v>-0.15066537146373563</v>
      </c>
      <c r="I303" s="2">
        <f t="shared" si="19"/>
        <v>-0.26579895057965452</v>
      </c>
    </row>
    <row r="304" spans="1:9">
      <c r="A304" t="s">
        <v>30</v>
      </c>
      <c r="B304">
        <v>0.66593858809240503</v>
      </c>
      <c r="C304">
        <v>3.8201575518725037E-2</v>
      </c>
      <c r="D304">
        <v>0.48629433394116162</v>
      </c>
      <c r="E304">
        <v>1.7525641264172432E-2</v>
      </c>
      <c r="F304" s="2">
        <f t="shared" si="16"/>
        <v>4.2029852174773535E-2</v>
      </c>
      <c r="G304" s="2">
        <f t="shared" si="17"/>
        <v>-0.17964425415124341</v>
      </c>
      <c r="H304" s="2">
        <f t="shared" si="18"/>
        <v>-0.13761440197646987</v>
      </c>
      <c r="I304" s="2">
        <f t="shared" si="19"/>
        <v>-0.22167410632601695</v>
      </c>
    </row>
    <row r="305" spans="1:9">
      <c r="A305" t="s">
        <v>837</v>
      </c>
      <c r="B305">
        <v>0.72759425428651381</v>
      </c>
      <c r="C305">
        <v>5.0790471486697929E-2</v>
      </c>
      <c r="D305">
        <v>0.54978798330717615</v>
      </c>
      <c r="E305">
        <v>2.5676465275813617E-2</v>
      </c>
      <c r="F305" s="2">
        <f t="shared" si="16"/>
        <v>5.6911798977902092E-2</v>
      </c>
      <c r="G305" s="2">
        <f t="shared" si="17"/>
        <v>-0.17780627097933766</v>
      </c>
      <c r="H305" s="2">
        <f t="shared" si="18"/>
        <v>-0.12089447200143556</v>
      </c>
      <c r="I305" s="2">
        <f t="shared" si="19"/>
        <v>-0.23471806995723976</v>
      </c>
    </row>
    <row r="306" spans="1:9">
      <c r="A306" t="s">
        <v>527</v>
      </c>
      <c r="B306">
        <v>0.61660665051292496</v>
      </c>
      <c r="C306">
        <v>3.4085338420038525E-2</v>
      </c>
      <c r="D306">
        <v>0.42788950669792941</v>
      </c>
      <c r="E306">
        <v>1.3656131112227651E-2</v>
      </c>
      <c r="F306" s="2">
        <f t="shared" si="16"/>
        <v>3.6719207673408562E-2</v>
      </c>
      <c r="G306" s="2">
        <f t="shared" si="17"/>
        <v>-0.18871714381499555</v>
      </c>
      <c r="H306" s="2">
        <f t="shared" si="18"/>
        <v>-0.15199793614158699</v>
      </c>
      <c r="I306" s="2">
        <f t="shared" si="19"/>
        <v>-0.2254363514884041</v>
      </c>
    </row>
    <row r="307" spans="1:9">
      <c r="A307" t="s">
        <v>3221</v>
      </c>
      <c r="B307">
        <v>0.74268072828284193</v>
      </c>
      <c r="C307">
        <v>4.971475295005981E-2</v>
      </c>
      <c r="D307">
        <v>0.5547084275755767</v>
      </c>
      <c r="E307">
        <v>2.6079428551530521E-2</v>
      </c>
      <c r="F307" s="2">
        <f t="shared" si="16"/>
        <v>5.6139943484651518E-2</v>
      </c>
      <c r="G307" s="2">
        <f t="shared" si="17"/>
        <v>-0.18797230070726523</v>
      </c>
      <c r="H307" s="2">
        <f t="shared" si="18"/>
        <v>-0.13183235722261372</v>
      </c>
      <c r="I307" s="2">
        <f t="shared" si="19"/>
        <v>-0.24411224419191674</v>
      </c>
    </row>
    <row r="308" spans="1:9">
      <c r="A308" t="s">
        <v>659</v>
      </c>
      <c r="B308">
        <v>0.73255767585687692</v>
      </c>
      <c r="C308">
        <v>4.4213612531628116E-2</v>
      </c>
      <c r="D308">
        <v>0.53740250396057765</v>
      </c>
      <c r="E308">
        <v>2.0827332891155858E-2</v>
      </c>
      <c r="F308" s="2">
        <f t="shared" si="16"/>
        <v>4.8873523798228069E-2</v>
      </c>
      <c r="G308" s="2">
        <f t="shared" si="17"/>
        <v>-0.19515517189629927</v>
      </c>
      <c r="H308" s="2">
        <f t="shared" si="18"/>
        <v>-0.1462816480980712</v>
      </c>
      <c r="I308" s="2">
        <f t="shared" si="19"/>
        <v>-0.24402869569452734</v>
      </c>
    </row>
    <row r="309" spans="1:9">
      <c r="A309" t="s">
        <v>1138</v>
      </c>
      <c r="B309">
        <v>0.73662294861352795</v>
      </c>
      <c r="C309">
        <v>5.2081151519725678E-2</v>
      </c>
      <c r="D309">
        <v>0.53490600151536549</v>
      </c>
      <c r="E309">
        <v>2.0695650395281078E-2</v>
      </c>
      <c r="F309" s="2">
        <f t="shared" si="16"/>
        <v>5.6042450775321398E-2</v>
      </c>
      <c r="G309" s="2">
        <f t="shared" si="17"/>
        <v>-0.20171694709816246</v>
      </c>
      <c r="H309" s="2">
        <f t="shared" si="18"/>
        <v>-0.14567449632284107</v>
      </c>
      <c r="I309" s="2">
        <f t="shared" si="19"/>
        <v>-0.25775939787348384</v>
      </c>
    </row>
    <row r="310" spans="1:9">
      <c r="A310" t="s">
        <v>3319</v>
      </c>
      <c r="B310">
        <v>0.7408842456053506</v>
      </c>
      <c r="C310">
        <v>4.8730220193285968E-2</v>
      </c>
      <c r="D310">
        <v>0.53487786786736269</v>
      </c>
      <c r="E310">
        <v>2.6936811382426054E-2</v>
      </c>
      <c r="F310" s="2">
        <f t="shared" si="16"/>
        <v>5.5679674635710052E-2</v>
      </c>
      <c r="G310" s="2">
        <f t="shared" si="17"/>
        <v>-0.20600637773798791</v>
      </c>
      <c r="H310" s="2">
        <f t="shared" si="18"/>
        <v>-0.15032670310227786</v>
      </c>
      <c r="I310" s="2">
        <f t="shared" si="19"/>
        <v>-0.26168605237369796</v>
      </c>
    </row>
    <row r="311" spans="1:9">
      <c r="A311" t="s">
        <v>2277</v>
      </c>
      <c r="B311">
        <v>0.64339849940480043</v>
      </c>
      <c r="C311">
        <v>2.3208839187557187E-2</v>
      </c>
      <c r="D311">
        <v>0.43745242108663573</v>
      </c>
      <c r="E311">
        <v>1.1291201367818367E-2</v>
      </c>
      <c r="F311" s="2">
        <f t="shared" si="16"/>
        <v>2.5809716092249319E-2</v>
      </c>
      <c r="G311" s="2">
        <f t="shared" si="17"/>
        <v>-0.20594607831816469</v>
      </c>
      <c r="H311" s="2">
        <f t="shared" si="18"/>
        <v>-0.18013636222591536</v>
      </c>
      <c r="I311" s="2">
        <f t="shared" si="19"/>
        <v>-0.23175579441041402</v>
      </c>
    </row>
    <row r="312" spans="1:9">
      <c r="A312" t="s">
        <v>202</v>
      </c>
      <c r="B312">
        <v>0.60703509852706972</v>
      </c>
      <c r="C312">
        <v>4.1523843550934116E-2</v>
      </c>
      <c r="D312">
        <v>0.42228932872022651</v>
      </c>
      <c r="E312">
        <v>8.3421170006801743E-3</v>
      </c>
      <c r="F312" s="2">
        <f t="shared" si="16"/>
        <v>4.2353518145432617E-2</v>
      </c>
      <c r="G312" s="2">
        <f t="shared" si="17"/>
        <v>-0.18474576980684321</v>
      </c>
      <c r="H312" s="2">
        <f t="shared" si="18"/>
        <v>-0.14239225166141059</v>
      </c>
      <c r="I312" s="2">
        <f t="shared" si="19"/>
        <v>-0.22709928795227582</v>
      </c>
    </row>
    <row r="313" spans="1:9">
      <c r="A313" t="s">
        <v>872</v>
      </c>
      <c r="B313">
        <v>0.62815614345084581</v>
      </c>
      <c r="C313">
        <v>3.7697931996471284E-2</v>
      </c>
      <c r="D313">
        <v>0.452693663876163</v>
      </c>
      <c r="E313">
        <v>7.5836614563380726E-3</v>
      </c>
      <c r="F313" s="2">
        <f t="shared" si="16"/>
        <v>3.8453166292191351E-2</v>
      </c>
      <c r="G313" s="2">
        <f t="shared" si="17"/>
        <v>-0.17546247957468281</v>
      </c>
      <c r="H313" s="2">
        <f t="shared" si="18"/>
        <v>-0.13700931328249144</v>
      </c>
      <c r="I313" s="2">
        <f t="shared" si="19"/>
        <v>-0.21391564586687417</v>
      </c>
    </row>
    <row r="314" spans="1:9">
      <c r="A314" t="s">
        <v>2421</v>
      </c>
      <c r="B314">
        <v>0.61264798069860404</v>
      </c>
      <c r="C314">
        <v>4.2147811663082957E-2</v>
      </c>
      <c r="D314">
        <v>0.41430417100974232</v>
      </c>
      <c r="E314">
        <v>8.2226226171207336E-3</v>
      </c>
      <c r="F314" s="2">
        <f t="shared" si="16"/>
        <v>4.2942398054723226E-2</v>
      </c>
      <c r="G314" s="2">
        <f t="shared" si="17"/>
        <v>-0.19834380968886173</v>
      </c>
      <c r="H314" s="2">
        <f t="shared" si="18"/>
        <v>-0.15540141163413851</v>
      </c>
      <c r="I314" s="2">
        <f t="shared" si="19"/>
        <v>-0.24128620774358495</v>
      </c>
    </row>
    <row r="315" spans="1:9">
      <c r="A315" t="s">
        <v>552</v>
      </c>
      <c r="B315">
        <v>0.77742918238876857</v>
      </c>
      <c r="C315">
        <v>4.6680897439778941E-2</v>
      </c>
      <c r="D315">
        <v>0.57545426836542146</v>
      </c>
      <c r="E315">
        <v>2.6791465428663622E-2</v>
      </c>
      <c r="F315" s="2">
        <f t="shared" si="16"/>
        <v>5.3822753604757516E-2</v>
      </c>
      <c r="G315" s="2">
        <f t="shared" si="17"/>
        <v>-0.20197491402334711</v>
      </c>
      <c r="H315" s="2">
        <f t="shared" si="18"/>
        <v>-0.14815216041858958</v>
      </c>
      <c r="I315" s="2">
        <f t="shared" si="19"/>
        <v>-0.25579766762810463</v>
      </c>
    </row>
    <row r="316" spans="1:9">
      <c r="A316" t="s">
        <v>1520</v>
      </c>
      <c r="B316">
        <v>0.7015271456794967</v>
      </c>
      <c r="C316">
        <v>3.3841988502104459E-2</v>
      </c>
      <c r="D316">
        <v>0.48095681283790503</v>
      </c>
      <c r="E316">
        <v>1.4825991375977118E-2</v>
      </c>
      <c r="F316" s="2">
        <f t="shared" si="16"/>
        <v>3.6947127169201101E-2</v>
      </c>
      <c r="G316" s="2">
        <f t="shared" si="17"/>
        <v>-0.22057033284159167</v>
      </c>
      <c r="H316" s="2">
        <f t="shared" si="18"/>
        <v>-0.18362320567239057</v>
      </c>
      <c r="I316" s="2">
        <f t="shared" si="19"/>
        <v>-0.25751746001079279</v>
      </c>
    </row>
    <row r="317" spans="1:9">
      <c r="A317" t="s">
        <v>2985</v>
      </c>
      <c r="B317">
        <v>0.75751201025504011</v>
      </c>
      <c r="C317">
        <v>4.8652470856095038E-2</v>
      </c>
      <c r="D317">
        <v>0.57316526644633603</v>
      </c>
      <c r="E317">
        <v>2.551268908181395E-2</v>
      </c>
      <c r="F317" s="2">
        <f t="shared" si="16"/>
        <v>5.4935964764337084E-2</v>
      </c>
      <c r="G317" s="2">
        <f t="shared" si="17"/>
        <v>-0.18434674380870408</v>
      </c>
      <c r="H317" s="2">
        <f t="shared" si="18"/>
        <v>-0.12941077904436699</v>
      </c>
      <c r="I317" s="2">
        <f t="shared" si="19"/>
        <v>-0.23928270857304118</v>
      </c>
    </row>
    <row r="318" spans="1:9">
      <c r="A318" t="s">
        <v>1201</v>
      </c>
      <c r="B318">
        <v>0.56087229159846164</v>
      </c>
      <c r="C318">
        <v>3.793057704755607E-2</v>
      </c>
      <c r="D318">
        <v>0.3697245968561953</v>
      </c>
      <c r="E318">
        <v>1.4480076830971297E-2</v>
      </c>
      <c r="F318" s="2">
        <f t="shared" si="16"/>
        <v>4.0600508619861142E-2</v>
      </c>
      <c r="G318" s="2">
        <f t="shared" si="17"/>
        <v>-0.19114769474226634</v>
      </c>
      <c r="H318" s="2">
        <f t="shared" si="18"/>
        <v>-0.1505471861224052</v>
      </c>
      <c r="I318" s="2">
        <f t="shared" si="19"/>
        <v>-0.23174820336212748</v>
      </c>
    </row>
    <row r="319" spans="1:9">
      <c r="A319" t="s">
        <v>913</v>
      </c>
      <c r="B319">
        <v>0.65649882446280694</v>
      </c>
      <c r="C319">
        <v>2.7000581982803289E-2</v>
      </c>
      <c r="D319">
        <v>0.47910485983767992</v>
      </c>
      <c r="E319">
        <v>1.7885824989351953E-2</v>
      </c>
      <c r="F319" s="2">
        <f t="shared" si="16"/>
        <v>3.2387253093768366E-2</v>
      </c>
      <c r="G319" s="2">
        <f t="shared" si="17"/>
        <v>-0.17739396462512702</v>
      </c>
      <c r="H319" s="2">
        <f t="shared" si="18"/>
        <v>-0.14500671153135866</v>
      </c>
      <c r="I319" s="2">
        <f t="shared" si="19"/>
        <v>-0.20978121771889538</v>
      </c>
    </row>
    <row r="320" spans="1:9">
      <c r="A320" t="s">
        <v>280</v>
      </c>
      <c r="B320">
        <v>0.73235117884750522</v>
      </c>
      <c r="C320">
        <v>4.2697096951583142E-2</v>
      </c>
      <c r="D320">
        <v>0.55721550460298641</v>
      </c>
      <c r="E320">
        <v>3.1716189244495589E-2</v>
      </c>
      <c r="F320" s="2">
        <f t="shared" si="16"/>
        <v>5.3187956797432517E-2</v>
      </c>
      <c r="G320" s="2">
        <f t="shared" si="17"/>
        <v>-0.17513567424451881</v>
      </c>
      <c r="H320" s="2">
        <f t="shared" si="18"/>
        <v>-0.1219477174470863</v>
      </c>
      <c r="I320" s="2">
        <f t="shared" si="19"/>
        <v>-0.22832363104195133</v>
      </c>
    </row>
    <row r="321" spans="1:9">
      <c r="A321" t="s">
        <v>3008</v>
      </c>
      <c r="B321">
        <v>0.62209690522666239</v>
      </c>
      <c r="C321">
        <v>3.5596601620082872E-2</v>
      </c>
      <c r="D321">
        <v>0.40783024236360749</v>
      </c>
      <c r="E321">
        <v>1.04137104042122E-2</v>
      </c>
      <c r="F321" s="2">
        <f t="shared" si="16"/>
        <v>3.7088588693581802E-2</v>
      </c>
      <c r="G321" s="2">
        <f t="shared" si="17"/>
        <v>-0.2142666628630549</v>
      </c>
      <c r="H321" s="2">
        <f t="shared" si="18"/>
        <v>-0.17717807416947309</v>
      </c>
      <c r="I321" s="2">
        <f t="shared" si="19"/>
        <v>-0.25135525155663668</v>
      </c>
    </row>
    <row r="322" spans="1:9">
      <c r="A322" t="s">
        <v>222</v>
      </c>
      <c r="B322">
        <v>0.77201212994124968</v>
      </c>
      <c r="C322">
        <v>4.136298615245583E-2</v>
      </c>
      <c r="D322">
        <v>0.58810225007469663</v>
      </c>
      <c r="E322">
        <v>2.1850266167121539E-2</v>
      </c>
      <c r="F322" s="2">
        <f t="shared" ref="F322:F385" si="20">SQRT(C322^2+E322^2)</f>
        <v>4.6779597636387477E-2</v>
      </c>
      <c r="G322" s="2">
        <f t="shared" ref="G322:G385" si="21">D322-B322</f>
        <v>-0.18390987986655305</v>
      </c>
      <c r="H322" s="2">
        <f t="shared" ref="H322:H385" si="22">G322+F322</f>
        <v>-0.13713028223016557</v>
      </c>
      <c r="I322" s="2">
        <f t="shared" ref="I322:I385" si="23">G322-F322</f>
        <v>-0.23068947750294053</v>
      </c>
    </row>
    <row r="323" spans="1:9">
      <c r="A323" t="s">
        <v>1573</v>
      </c>
      <c r="B323">
        <v>0.60045598769549924</v>
      </c>
      <c r="C323">
        <v>3.3517205795120603E-2</v>
      </c>
      <c r="D323">
        <v>0.40564728891090412</v>
      </c>
      <c r="E323">
        <v>1.7852464550580791E-2</v>
      </c>
      <c r="F323" s="2">
        <f t="shared" si="20"/>
        <v>3.7975170504452115E-2</v>
      </c>
      <c r="G323" s="2">
        <f t="shared" si="21"/>
        <v>-0.19480869878459511</v>
      </c>
      <c r="H323" s="2">
        <f t="shared" si="22"/>
        <v>-0.15683352828014299</v>
      </c>
      <c r="I323" s="2">
        <f t="shared" si="23"/>
        <v>-0.23278386928904723</v>
      </c>
    </row>
    <row r="324" spans="1:9">
      <c r="A324" t="s">
        <v>1755</v>
      </c>
      <c r="B324">
        <v>0.65287625487486711</v>
      </c>
      <c r="C324">
        <v>3.4886972241777024E-2</v>
      </c>
      <c r="D324">
        <v>0.43622086257066128</v>
      </c>
      <c r="E324">
        <v>1.4284806650450345E-2</v>
      </c>
      <c r="F324" s="2">
        <f t="shared" si="20"/>
        <v>3.7698229842252157E-2</v>
      </c>
      <c r="G324" s="2">
        <f t="shared" si="21"/>
        <v>-0.21665539230420583</v>
      </c>
      <c r="H324" s="2">
        <f t="shared" si="22"/>
        <v>-0.17895716246195367</v>
      </c>
      <c r="I324" s="2">
        <f t="shared" si="23"/>
        <v>-0.25435362214645796</v>
      </c>
    </row>
    <row r="325" spans="1:9">
      <c r="A325" t="s">
        <v>1916</v>
      </c>
      <c r="B325">
        <v>0.77247187762647207</v>
      </c>
      <c r="C325">
        <v>5.936714735807095E-2</v>
      </c>
      <c r="D325">
        <v>0.56341356133398246</v>
      </c>
      <c r="E325">
        <v>2.3540587114141275E-2</v>
      </c>
      <c r="F325" s="2">
        <f t="shared" si="20"/>
        <v>6.3864054264612613E-2</v>
      </c>
      <c r="G325" s="2">
        <f t="shared" si="21"/>
        <v>-0.20905831629248961</v>
      </c>
      <c r="H325" s="2">
        <f t="shared" si="22"/>
        <v>-0.145194262027877</v>
      </c>
      <c r="I325" s="2">
        <f t="shared" si="23"/>
        <v>-0.27292237055710222</v>
      </c>
    </row>
    <row r="326" spans="1:9">
      <c r="A326" t="s">
        <v>2040</v>
      </c>
      <c r="B326">
        <v>0.77885647269156399</v>
      </c>
      <c r="C326">
        <v>4.6087701361983417E-2</v>
      </c>
      <c r="D326">
        <v>0.5685432693563216</v>
      </c>
      <c r="E326">
        <v>2.2961938719305075E-2</v>
      </c>
      <c r="F326" s="2">
        <f t="shared" si="20"/>
        <v>5.1491036565410972E-2</v>
      </c>
      <c r="G326" s="2">
        <f t="shared" si="21"/>
        <v>-0.21031320333524239</v>
      </c>
      <c r="H326" s="2">
        <f t="shared" si="22"/>
        <v>-0.15882216676983141</v>
      </c>
      <c r="I326" s="2">
        <f t="shared" si="23"/>
        <v>-0.26180423990065338</v>
      </c>
    </row>
    <row r="327" spans="1:9">
      <c r="A327" t="s">
        <v>2469</v>
      </c>
      <c r="B327">
        <v>0.74531913273931005</v>
      </c>
      <c r="C327">
        <v>4.2851930678227519E-2</v>
      </c>
      <c r="D327">
        <v>0.54842622273943176</v>
      </c>
      <c r="E327">
        <v>2.268845188717351E-2</v>
      </c>
      <c r="F327" s="2">
        <f t="shared" si="20"/>
        <v>4.8487666595622064E-2</v>
      </c>
      <c r="G327" s="2">
        <f t="shared" si="21"/>
        <v>-0.1968929099998783</v>
      </c>
      <c r="H327" s="2">
        <f t="shared" si="22"/>
        <v>-0.14840524340425623</v>
      </c>
      <c r="I327" s="2">
        <f t="shared" si="23"/>
        <v>-0.24538057659550036</v>
      </c>
    </row>
    <row r="328" spans="1:9">
      <c r="A328" t="s">
        <v>2951</v>
      </c>
      <c r="B328">
        <v>0.75048247291817749</v>
      </c>
      <c r="C328">
        <v>3.8227392400031472E-2</v>
      </c>
      <c r="D328">
        <v>0.55946040197177538</v>
      </c>
      <c r="E328">
        <v>3.3478475422174261E-2</v>
      </c>
      <c r="F328" s="2">
        <f t="shared" si="20"/>
        <v>5.0814779801737903E-2</v>
      </c>
      <c r="G328" s="2">
        <f t="shared" si="21"/>
        <v>-0.19102207094640211</v>
      </c>
      <c r="H328" s="2">
        <f t="shared" si="22"/>
        <v>-0.14020729114466421</v>
      </c>
      <c r="I328" s="2">
        <f t="shared" si="23"/>
        <v>-0.24183685074814001</v>
      </c>
    </row>
    <row r="329" spans="1:9">
      <c r="A329" t="s">
        <v>3277</v>
      </c>
      <c r="B329">
        <v>0.76797731309268746</v>
      </c>
      <c r="C329">
        <v>4.0598736367562206E-2</v>
      </c>
      <c r="D329">
        <v>0.55217789224650216</v>
      </c>
      <c r="E329">
        <v>2.4157177316620336E-2</v>
      </c>
      <c r="F329" s="2">
        <f t="shared" si="20"/>
        <v>4.7242212168244771E-2</v>
      </c>
      <c r="G329" s="2">
        <f t="shared" si="21"/>
        <v>-0.21579942084618531</v>
      </c>
      <c r="H329" s="2">
        <f t="shared" si="22"/>
        <v>-0.16855720867794055</v>
      </c>
      <c r="I329" s="2">
        <f t="shared" si="23"/>
        <v>-0.26304163301443007</v>
      </c>
    </row>
    <row r="330" spans="1:9">
      <c r="A330" t="s">
        <v>1894</v>
      </c>
      <c r="B330">
        <v>0.78782387371410301</v>
      </c>
      <c r="C330">
        <v>5.3319651561741586E-2</v>
      </c>
      <c r="D330">
        <v>0.56749374632277838</v>
      </c>
      <c r="E330">
        <v>2.2919940297200882E-2</v>
      </c>
      <c r="F330" s="2">
        <f t="shared" si="20"/>
        <v>5.8037133853187345E-2</v>
      </c>
      <c r="G330" s="2">
        <f t="shared" si="21"/>
        <v>-0.22033012739132463</v>
      </c>
      <c r="H330" s="2">
        <f t="shared" si="22"/>
        <v>-0.16229299353813728</v>
      </c>
      <c r="I330" s="2">
        <f t="shared" si="23"/>
        <v>-0.27836726124451194</v>
      </c>
    </row>
    <row r="331" spans="1:9">
      <c r="A331" t="s">
        <v>2004</v>
      </c>
      <c r="B331">
        <v>0.58563884290447665</v>
      </c>
      <c r="C331">
        <v>4.186701757632906E-2</v>
      </c>
      <c r="D331">
        <v>0.40323620747734384</v>
      </c>
      <c r="E331">
        <v>1.5363212843712519E-2</v>
      </c>
      <c r="F331" s="2">
        <f t="shared" si="20"/>
        <v>4.4596810083433767E-2</v>
      </c>
      <c r="G331" s="2">
        <f t="shared" si="21"/>
        <v>-0.18240263542713281</v>
      </c>
      <c r="H331" s="2">
        <f t="shared" si="22"/>
        <v>-0.13780582534369903</v>
      </c>
      <c r="I331" s="2">
        <f t="shared" si="23"/>
        <v>-0.22699944551056658</v>
      </c>
    </row>
    <row r="332" spans="1:9">
      <c r="A332" t="s">
        <v>2946</v>
      </c>
      <c r="B332">
        <v>0.63160153798995988</v>
      </c>
      <c r="C332">
        <v>4.2195793720201526E-2</v>
      </c>
      <c r="D332">
        <v>0.4314418481073885</v>
      </c>
      <c r="E332">
        <v>1.3331035165034991E-2</v>
      </c>
      <c r="F332" s="2">
        <f t="shared" si="20"/>
        <v>4.4251570664205785E-2</v>
      </c>
      <c r="G332" s="2">
        <f t="shared" si="21"/>
        <v>-0.20015968988257138</v>
      </c>
      <c r="H332" s="2">
        <f t="shared" si="22"/>
        <v>-0.15590811921836559</v>
      </c>
      <c r="I332" s="2">
        <f t="shared" si="23"/>
        <v>-0.24441126054677717</v>
      </c>
    </row>
    <row r="333" spans="1:9">
      <c r="A333" t="s">
        <v>1214</v>
      </c>
      <c r="B333">
        <v>0.56110048681867841</v>
      </c>
      <c r="C333">
        <v>7.1848479332916049E-2</v>
      </c>
      <c r="D333">
        <v>0.3640014058553227</v>
      </c>
      <c r="E333">
        <v>9.8438422085230515E-3</v>
      </c>
      <c r="F333" s="2">
        <f t="shared" si="20"/>
        <v>7.2519688443061892E-2</v>
      </c>
      <c r="G333" s="2">
        <f t="shared" si="21"/>
        <v>-0.19709908096335571</v>
      </c>
      <c r="H333" s="2">
        <f t="shared" si="22"/>
        <v>-0.12457939252029382</v>
      </c>
      <c r="I333" s="2">
        <f t="shared" si="23"/>
        <v>-0.2696187694064176</v>
      </c>
    </row>
    <row r="334" spans="1:9">
      <c r="A334" t="s">
        <v>402</v>
      </c>
      <c r="B334">
        <v>0.60115009237717243</v>
      </c>
      <c r="C334">
        <v>5.0728580179190824E-2</v>
      </c>
      <c r="D334">
        <v>0.40114365372032895</v>
      </c>
      <c r="E334">
        <v>1.5331259100603106E-2</v>
      </c>
      <c r="F334" s="2">
        <f t="shared" si="20"/>
        <v>5.2994682304986204E-2</v>
      </c>
      <c r="G334" s="2">
        <f t="shared" si="21"/>
        <v>-0.20000643865684348</v>
      </c>
      <c r="H334" s="2">
        <f t="shared" si="22"/>
        <v>-0.14701175635185726</v>
      </c>
      <c r="I334" s="2">
        <f t="shared" si="23"/>
        <v>-0.2530011209618297</v>
      </c>
    </row>
    <row r="335" spans="1:9">
      <c r="A335" t="s">
        <v>1104</v>
      </c>
      <c r="B335">
        <v>0.6303142703754242</v>
      </c>
      <c r="C335">
        <v>3.8851405445951968E-2</v>
      </c>
      <c r="D335">
        <v>0.41870494150019133</v>
      </c>
      <c r="E335">
        <v>1.2776858114662332E-2</v>
      </c>
      <c r="F335" s="2">
        <f t="shared" si="20"/>
        <v>4.0898408384776527E-2</v>
      </c>
      <c r="G335" s="2">
        <f t="shared" si="21"/>
        <v>-0.21160932887523287</v>
      </c>
      <c r="H335" s="2">
        <f t="shared" si="22"/>
        <v>-0.17071092049045633</v>
      </c>
      <c r="I335" s="2">
        <f t="shared" si="23"/>
        <v>-0.25250773726000941</v>
      </c>
    </row>
    <row r="336" spans="1:9">
      <c r="A336" t="s">
        <v>89</v>
      </c>
      <c r="B336">
        <v>0.77430779546396777</v>
      </c>
      <c r="C336">
        <v>4.4398169526612852E-2</v>
      </c>
      <c r="D336">
        <v>0.5864961976313865</v>
      </c>
      <c r="E336">
        <v>3.2479391857349452E-2</v>
      </c>
      <c r="F336" s="2">
        <f t="shared" si="20"/>
        <v>5.5010075011193281E-2</v>
      </c>
      <c r="G336" s="2">
        <f t="shared" si="21"/>
        <v>-0.18781159783258128</v>
      </c>
      <c r="H336" s="2">
        <f t="shared" si="22"/>
        <v>-0.13280152282138799</v>
      </c>
      <c r="I336" s="2">
        <f t="shared" si="23"/>
        <v>-0.24282167284377457</v>
      </c>
    </row>
    <row r="337" spans="1:9">
      <c r="A337" t="s">
        <v>1973</v>
      </c>
      <c r="B337">
        <v>0.6122897909182673</v>
      </c>
      <c r="C337">
        <v>3.8478672713857104E-2</v>
      </c>
      <c r="D337">
        <v>0.42149557057905918</v>
      </c>
      <c r="E337">
        <v>1.2107893387978554E-2</v>
      </c>
      <c r="F337" s="2">
        <f t="shared" si="20"/>
        <v>4.0338682875309471E-2</v>
      </c>
      <c r="G337" s="2">
        <f t="shared" si="21"/>
        <v>-0.19079422033920812</v>
      </c>
      <c r="H337" s="2">
        <f t="shared" si="22"/>
        <v>-0.15045553746389864</v>
      </c>
      <c r="I337" s="2">
        <f t="shared" si="23"/>
        <v>-0.2311329032145176</v>
      </c>
    </row>
    <row r="338" spans="1:9">
      <c r="A338" t="s">
        <v>798</v>
      </c>
      <c r="B338">
        <v>0.60429060173100646</v>
      </c>
      <c r="C338">
        <v>3.771293618963395E-2</v>
      </c>
      <c r="D338">
        <v>0.40505438316764314</v>
      </c>
      <c r="E338">
        <v>1.0343580173048506E-2</v>
      </c>
      <c r="F338" s="2">
        <f t="shared" si="20"/>
        <v>3.9105692767673665E-2</v>
      </c>
      <c r="G338" s="2">
        <f t="shared" si="21"/>
        <v>-0.19923621856336332</v>
      </c>
      <c r="H338" s="2">
        <f t="shared" si="22"/>
        <v>-0.16013052579568965</v>
      </c>
      <c r="I338" s="2">
        <f t="shared" si="23"/>
        <v>-0.23834191133103699</v>
      </c>
    </row>
    <row r="339" spans="1:9">
      <c r="A339" t="s">
        <v>1122</v>
      </c>
      <c r="B339">
        <v>0.64819265290650874</v>
      </c>
      <c r="C339">
        <v>3.7647923950074262E-2</v>
      </c>
      <c r="D339">
        <v>0.43405606116822665</v>
      </c>
      <c r="E339">
        <v>1.8387705440503884E-2</v>
      </c>
      <c r="F339" s="2">
        <f t="shared" si="20"/>
        <v>4.1898375733640456E-2</v>
      </c>
      <c r="G339" s="2">
        <f t="shared" si="21"/>
        <v>-0.21413659173828209</v>
      </c>
      <c r="H339" s="2">
        <f t="shared" si="22"/>
        <v>-0.17223821600464162</v>
      </c>
      <c r="I339" s="2">
        <f t="shared" si="23"/>
        <v>-0.25603496747192256</v>
      </c>
    </row>
    <row r="340" spans="1:9">
      <c r="A340" t="s">
        <v>1175</v>
      </c>
      <c r="B340">
        <v>0.76893808724006762</v>
      </c>
      <c r="C340">
        <v>4.6635908226472782E-2</v>
      </c>
      <c r="D340">
        <v>0.57494330723750631</v>
      </c>
      <c r="E340">
        <v>2.6338095075377203E-2</v>
      </c>
      <c r="F340" s="2">
        <f t="shared" si="20"/>
        <v>5.3559342679943341E-2</v>
      </c>
      <c r="G340" s="2">
        <f t="shared" si="21"/>
        <v>-0.19399478000256132</v>
      </c>
      <c r="H340" s="2">
        <f t="shared" si="22"/>
        <v>-0.14043543732261798</v>
      </c>
      <c r="I340" s="2">
        <f t="shared" si="23"/>
        <v>-0.24755412268250465</v>
      </c>
    </row>
    <row r="341" spans="1:9">
      <c r="A341" t="s">
        <v>3146</v>
      </c>
      <c r="B341">
        <v>0.60524154075898984</v>
      </c>
      <c r="C341">
        <v>3.8490293507281448E-2</v>
      </c>
      <c r="D341">
        <v>0.4065103209539585</v>
      </c>
      <c r="E341">
        <v>1.0631775711571144E-2</v>
      </c>
      <c r="F341" s="2">
        <f t="shared" si="20"/>
        <v>3.9931658481182901E-2</v>
      </c>
      <c r="G341" s="2">
        <f t="shared" si="21"/>
        <v>-0.19873121980503133</v>
      </c>
      <c r="H341" s="2">
        <f t="shared" si="22"/>
        <v>-0.15879956132384843</v>
      </c>
      <c r="I341" s="2">
        <f t="shared" si="23"/>
        <v>-0.23866287828621424</v>
      </c>
    </row>
    <row r="342" spans="1:9">
      <c r="A342" t="s">
        <v>32</v>
      </c>
      <c r="B342">
        <v>0.75740043342093499</v>
      </c>
      <c r="C342">
        <v>4.6980509862613526E-2</v>
      </c>
      <c r="D342">
        <v>0.5550263060090469</v>
      </c>
      <c r="E342">
        <v>2.6504049957767929E-2</v>
      </c>
      <c r="F342" s="2">
        <f t="shared" si="20"/>
        <v>5.3941013812450589E-2</v>
      </c>
      <c r="G342" s="2">
        <f t="shared" si="21"/>
        <v>-0.20237412741188809</v>
      </c>
      <c r="H342" s="2">
        <f t="shared" si="22"/>
        <v>-0.14843311359943751</v>
      </c>
      <c r="I342" s="2">
        <f t="shared" si="23"/>
        <v>-0.25631514122433868</v>
      </c>
    </row>
    <row r="343" spans="1:9">
      <c r="A343" t="s">
        <v>1720</v>
      </c>
      <c r="B343">
        <v>0.56373132732945075</v>
      </c>
      <c r="C343">
        <v>5.9936011180393156E-2</v>
      </c>
      <c r="D343">
        <v>0.37192587456763776</v>
      </c>
      <c r="E343">
        <v>2.3092281711885241E-2</v>
      </c>
      <c r="F343" s="2">
        <f t="shared" si="20"/>
        <v>6.4230669550280131E-2</v>
      </c>
      <c r="G343" s="2">
        <f t="shared" si="21"/>
        <v>-0.19180545276181299</v>
      </c>
      <c r="H343" s="2">
        <f t="shared" si="22"/>
        <v>-0.12757478321153287</v>
      </c>
      <c r="I343" s="2">
        <f t="shared" si="23"/>
        <v>-0.25603612231209311</v>
      </c>
    </row>
    <row r="344" spans="1:9">
      <c r="A344" t="s">
        <v>2350</v>
      </c>
      <c r="B344">
        <v>0.6353011405904907</v>
      </c>
      <c r="C344">
        <v>3.0585318148125564E-2</v>
      </c>
      <c r="D344">
        <v>0.41690239222071057</v>
      </c>
      <c r="E344">
        <v>9.2515380764740477E-3</v>
      </c>
      <c r="F344" s="2">
        <f t="shared" si="20"/>
        <v>3.1953914361193811E-2</v>
      </c>
      <c r="G344" s="2">
        <f t="shared" si="21"/>
        <v>-0.21839874836978013</v>
      </c>
      <c r="H344" s="2">
        <f t="shared" si="22"/>
        <v>-0.1864448340085863</v>
      </c>
      <c r="I344" s="2">
        <f t="shared" si="23"/>
        <v>-0.25035266273097395</v>
      </c>
    </row>
    <row r="345" spans="1:9">
      <c r="A345" t="s">
        <v>3289</v>
      </c>
      <c r="B345">
        <v>0.61797094313059175</v>
      </c>
      <c r="C345">
        <v>3.7254404022001593E-2</v>
      </c>
      <c r="D345">
        <v>0.42365387754055744</v>
      </c>
      <c r="E345">
        <v>1.0504500606822903E-2</v>
      </c>
      <c r="F345" s="2">
        <f t="shared" si="20"/>
        <v>3.870704266710738E-2</v>
      </c>
      <c r="G345" s="2">
        <f t="shared" si="21"/>
        <v>-0.19431706559003431</v>
      </c>
      <c r="H345" s="2">
        <f t="shared" si="22"/>
        <v>-0.15561002292292692</v>
      </c>
      <c r="I345" s="2">
        <f t="shared" si="23"/>
        <v>-0.2330241082571417</v>
      </c>
    </row>
    <row r="346" spans="1:9">
      <c r="A346" t="s">
        <v>717</v>
      </c>
      <c r="B346">
        <v>0.7535411049043379</v>
      </c>
      <c r="C346">
        <v>4.1534754432672287E-2</v>
      </c>
      <c r="D346">
        <v>0.56857705626193833</v>
      </c>
      <c r="E346">
        <v>2.0002491759534547E-2</v>
      </c>
      <c r="F346" s="2">
        <f t="shared" si="20"/>
        <v>4.6100276597571925E-2</v>
      </c>
      <c r="G346" s="2">
        <f t="shared" si="21"/>
        <v>-0.18496404864239957</v>
      </c>
      <c r="H346" s="2">
        <f t="shared" si="22"/>
        <v>-0.13886377204482764</v>
      </c>
      <c r="I346" s="2">
        <f t="shared" si="23"/>
        <v>-0.2310643252399715</v>
      </c>
    </row>
    <row r="347" spans="1:9">
      <c r="A347" t="s">
        <v>660</v>
      </c>
      <c r="B347">
        <v>0.74037422420504018</v>
      </c>
      <c r="C347">
        <v>4.4223853822226329E-2</v>
      </c>
      <c r="D347">
        <v>0.54597209755448661</v>
      </c>
      <c r="E347">
        <v>2.4665343093379269E-2</v>
      </c>
      <c r="F347" s="2">
        <f t="shared" si="20"/>
        <v>5.0637223431027049E-2</v>
      </c>
      <c r="G347" s="2">
        <f t="shared" si="21"/>
        <v>-0.19440212665055356</v>
      </c>
      <c r="H347" s="2">
        <f t="shared" si="22"/>
        <v>-0.14376490321952651</v>
      </c>
      <c r="I347" s="2">
        <f t="shared" si="23"/>
        <v>-0.24503935008158062</v>
      </c>
    </row>
    <row r="348" spans="1:9">
      <c r="A348" t="s">
        <v>3140</v>
      </c>
      <c r="B348">
        <v>0.59266887772796495</v>
      </c>
      <c r="C348">
        <v>5.1109949552537989E-2</v>
      </c>
      <c r="D348">
        <v>0.38233955210622833</v>
      </c>
      <c r="E348">
        <v>1.145800927656386E-2</v>
      </c>
      <c r="F348" s="2">
        <f t="shared" si="20"/>
        <v>5.2378554006814675E-2</v>
      </c>
      <c r="G348" s="2">
        <f t="shared" si="21"/>
        <v>-0.21032932562173662</v>
      </c>
      <c r="H348" s="2">
        <f t="shared" si="22"/>
        <v>-0.15795077161492194</v>
      </c>
      <c r="I348" s="2">
        <f t="shared" si="23"/>
        <v>-0.2627078796285513</v>
      </c>
    </row>
    <row r="349" spans="1:9">
      <c r="A349" t="s">
        <v>324</v>
      </c>
      <c r="B349">
        <v>0.78923901585901379</v>
      </c>
      <c r="C349">
        <v>4.8200622240049583E-2</v>
      </c>
      <c r="D349">
        <v>0.57329306326791374</v>
      </c>
      <c r="E349">
        <v>1.8718528213463925E-2</v>
      </c>
      <c r="F349" s="2">
        <f t="shared" si="20"/>
        <v>5.1707671411563363E-2</v>
      </c>
      <c r="G349" s="2">
        <f t="shared" si="21"/>
        <v>-0.21594595259110005</v>
      </c>
      <c r="H349" s="2">
        <f t="shared" si="22"/>
        <v>-0.1642382811795367</v>
      </c>
      <c r="I349" s="2">
        <f t="shared" si="23"/>
        <v>-0.2676536240026634</v>
      </c>
    </row>
    <row r="350" spans="1:9">
      <c r="A350" t="s">
        <v>1353</v>
      </c>
      <c r="B350">
        <v>0.7779161845907977</v>
      </c>
      <c r="C350">
        <v>3.906364619748548E-2</v>
      </c>
      <c r="D350">
        <v>0.5743005771738251</v>
      </c>
      <c r="E350">
        <v>2.6163612301874015E-2</v>
      </c>
      <c r="F350" s="2">
        <f t="shared" si="20"/>
        <v>4.7015987312031375E-2</v>
      </c>
      <c r="G350" s="2">
        <f t="shared" si="21"/>
        <v>-0.2036156074169726</v>
      </c>
      <c r="H350" s="2">
        <f t="shared" si="22"/>
        <v>-0.15659962010494122</v>
      </c>
      <c r="I350" s="2">
        <f t="shared" si="23"/>
        <v>-0.25063159472900398</v>
      </c>
    </row>
    <row r="351" spans="1:9">
      <c r="A351" t="s">
        <v>1327</v>
      </c>
      <c r="B351">
        <v>0.62045932048429597</v>
      </c>
      <c r="C351">
        <v>4.2317570679931672E-2</v>
      </c>
      <c r="D351">
        <v>0.42930619098163159</v>
      </c>
      <c r="E351">
        <v>8.9612389948644493E-3</v>
      </c>
      <c r="F351" s="2">
        <f t="shared" si="20"/>
        <v>4.3255989094853578E-2</v>
      </c>
      <c r="G351" s="2">
        <f t="shared" si="21"/>
        <v>-0.19115312950266439</v>
      </c>
      <c r="H351" s="2">
        <f t="shared" si="22"/>
        <v>-0.14789714040781082</v>
      </c>
      <c r="I351" s="2">
        <f t="shared" si="23"/>
        <v>-0.23440911859751795</v>
      </c>
    </row>
    <row r="352" spans="1:9">
      <c r="A352" t="s">
        <v>3111</v>
      </c>
      <c r="B352">
        <v>0.73394413071509945</v>
      </c>
      <c r="C352">
        <v>3.526354092183958E-2</v>
      </c>
      <c r="D352">
        <v>0.53519491315766998</v>
      </c>
      <c r="E352">
        <v>1.9038638786426608E-2</v>
      </c>
      <c r="F352" s="2">
        <f t="shared" si="20"/>
        <v>4.0074768685374622E-2</v>
      </c>
      <c r="G352" s="2">
        <f t="shared" si="21"/>
        <v>-0.19874921755742947</v>
      </c>
      <c r="H352" s="2">
        <f t="shared" si="22"/>
        <v>-0.15867444887205484</v>
      </c>
      <c r="I352" s="2">
        <f t="shared" si="23"/>
        <v>-0.2388239862428041</v>
      </c>
    </row>
    <row r="353" spans="1:9">
      <c r="A353" t="s">
        <v>994</v>
      </c>
      <c r="B353">
        <v>0.76709466845496421</v>
      </c>
      <c r="C353">
        <v>5.0924239069637126E-2</v>
      </c>
      <c r="D353">
        <v>0.5579223719871651</v>
      </c>
      <c r="E353">
        <v>2.0149928229625535E-2</v>
      </c>
      <c r="F353" s="2">
        <f t="shared" si="20"/>
        <v>5.476584457926871E-2</v>
      </c>
      <c r="G353" s="2">
        <f t="shared" si="21"/>
        <v>-0.20917229646779911</v>
      </c>
      <c r="H353" s="2">
        <f t="shared" si="22"/>
        <v>-0.15440645188853042</v>
      </c>
      <c r="I353" s="2">
        <f t="shared" si="23"/>
        <v>-0.26393814104706781</v>
      </c>
    </row>
    <row r="354" spans="1:9">
      <c r="A354" t="s">
        <v>2958</v>
      </c>
      <c r="B354">
        <v>0.71962584321107137</v>
      </c>
      <c r="C354">
        <v>4.3448468333076307E-2</v>
      </c>
      <c r="D354">
        <v>0.52260614497352953</v>
      </c>
      <c r="E354">
        <v>2.2356384626890321E-2</v>
      </c>
      <c r="F354" s="2">
        <f t="shared" si="20"/>
        <v>4.8862842058928505E-2</v>
      </c>
      <c r="G354" s="2">
        <f t="shared" si="21"/>
        <v>-0.19701969823754184</v>
      </c>
      <c r="H354" s="2">
        <f t="shared" si="22"/>
        <v>-0.14815685617861335</v>
      </c>
      <c r="I354" s="2">
        <f t="shared" si="23"/>
        <v>-0.24588254029647033</v>
      </c>
    </row>
    <row r="355" spans="1:9">
      <c r="A355" t="s">
        <v>1829</v>
      </c>
      <c r="B355">
        <v>0.60023410971321867</v>
      </c>
      <c r="C355">
        <v>4.9250941253400009E-2</v>
      </c>
      <c r="D355">
        <v>0.39943254290124097</v>
      </c>
      <c r="E355">
        <v>1.3358991482619494E-2</v>
      </c>
      <c r="F355" s="2">
        <f t="shared" si="20"/>
        <v>5.103055817623945E-2</v>
      </c>
      <c r="G355" s="2">
        <f t="shared" si="21"/>
        <v>-0.20080156681197769</v>
      </c>
      <c r="H355" s="2">
        <f t="shared" si="22"/>
        <v>-0.14977100863573825</v>
      </c>
      <c r="I355" s="2">
        <f t="shared" si="23"/>
        <v>-0.25183212498821717</v>
      </c>
    </row>
    <row r="356" spans="1:9">
      <c r="A356" t="s">
        <v>3184</v>
      </c>
      <c r="B356">
        <v>0.76929503851058001</v>
      </c>
      <c r="C356">
        <v>3.7221684433651668E-2</v>
      </c>
      <c r="D356">
        <v>0.56322730675296051</v>
      </c>
      <c r="E356">
        <v>2.2188604495816305E-2</v>
      </c>
      <c r="F356" s="2">
        <f t="shared" si="20"/>
        <v>4.3333450838239349E-2</v>
      </c>
      <c r="G356" s="2">
        <f t="shared" si="21"/>
        <v>-0.2060677317576195</v>
      </c>
      <c r="H356" s="2">
        <f t="shared" si="22"/>
        <v>-0.16273428091938014</v>
      </c>
      <c r="I356" s="2">
        <f t="shared" si="23"/>
        <v>-0.24940118259585886</v>
      </c>
    </row>
    <row r="357" spans="1:9">
      <c r="A357" t="s">
        <v>2969</v>
      </c>
      <c r="B357">
        <v>0.77814656888976164</v>
      </c>
      <c r="C357">
        <v>4.1405662377402695E-2</v>
      </c>
      <c r="D357">
        <v>0.58212675175808326</v>
      </c>
      <c r="E357">
        <v>1.9321129922161746E-2</v>
      </c>
      <c r="F357" s="2">
        <f t="shared" si="20"/>
        <v>4.569173818515241E-2</v>
      </c>
      <c r="G357" s="2">
        <f t="shared" si="21"/>
        <v>-0.19601981713167838</v>
      </c>
      <c r="H357" s="2">
        <f t="shared" si="22"/>
        <v>-0.15032807894652597</v>
      </c>
      <c r="I357" s="2">
        <f t="shared" si="23"/>
        <v>-0.24171155531683078</v>
      </c>
    </row>
    <row r="358" spans="1:9">
      <c r="A358" t="s">
        <v>1457</v>
      </c>
      <c r="B358">
        <v>0.5681755613154611</v>
      </c>
      <c r="C358">
        <v>4.9846822399227213E-2</v>
      </c>
      <c r="D358">
        <v>0.36551862323594292</v>
      </c>
      <c r="E358">
        <v>1.8390425058039599E-2</v>
      </c>
      <c r="F358" s="2">
        <f t="shared" si="20"/>
        <v>5.3131096705370869E-2</v>
      </c>
      <c r="G358" s="2">
        <f t="shared" si="21"/>
        <v>-0.20265693807951818</v>
      </c>
      <c r="H358" s="2">
        <f t="shared" si="22"/>
        <v>-0.14952584137414732</v>
      </c>
      <c r="I358" s="2">
        <f t="shared" si="23"/>
        <v>-0.25578803478488904</v>
      </c>
    </row>
    <row r="359" spans="1:9">
      <c r="A359" t="s">
        <v>1306</v>
      </c>
      <c r="B359">
        <v>0.65073405741319423</v>
      </c>
      <c r="C359">
        <v>3.9333617578678502E-2</v>
      </c>
      <c r="D359">
        <v>0.43925685744356757</v>
      </c>
      <c r="E359">
        <v>1.8501371530216318E-2</v>
      </c>
      <c r="F359" s="2">
        <f t="shared" si="20"/>
        <v>4.3467622667047547E-2</v>
      </c>
      <c r="G359" s="2">
        <f t="shared" si="21"/>
        <v>-0.21147719996962666</v>
      </c>
      <c r="H359" s="2">
        <f t="shared" si="22"/>
        <v>-0.16800957730257912</v>
      </c>
      <c r="I359" s="2">
        <f t="shared" si="23"/>
        <v>-0.25494482263667423</v>
      </c>
    </row>
    <row r="360" spans="1:9">
      <c r="A360" t="s">
        <v>1756</v>
      </c>
      <c r="B360">
        <v>0.62386444816559139</v>
      </c>
      <c r="C360">
        <v>2.8916190437021868E-2</v>
      </c>
      <c r="D360">
        <v>0.42173274103742225</v>
      </c>
      <c r="E360">
        <v>8.9856275354334714E-3</v>
      </c>
      <c r="F360" s="2">
        <f t="shared" si="20"/>
        <v>3.0280151446048866E-2</v>
      </c>
      <c r="G360" s="2">
        <f t="shared" si="21"/>
        <v>-0.20213170712816914</v>
      </c>
      <c r="H360" s="2">
        <f t="shared" si="22"/>
        <v>-0.17185155568212027</v>
      </c>
      <c r="I360" s="2">
        <f t="shared" si="23"/>
        <v>-0.23241185857421801</v>
      </c>
    </row>
    <row r="361" spans="1:9">
      <c r="A361" t="s">
        <v>779</v>
      </c>
      <c r="B361">
        <v>0.80132471258237647</v>
      </c>
      <c r="C361">
        <v>6.2940771385803673E-2</v>
      </c>
      <c r="D361">
        <v>0.59622670851055859</v>
      </c>
      <c r="E361">
        <v>3.0055645858036963E-2</v>
      </c>
      <c r="F361" s="2">
        <f t="shared" si="20"/>
        <v>6.9748710028098279E-2</v>
      </c>
      <c r="G361" s="2">
        <f t="shared" si="21"/>
        <v>-0.20509800407181789</v>
      </c>
      <c r="H361" s="2">
        <f t="shared" si="22"/>
        <v>-0.13534929404371959</v>
      </c>
      <c r="I361" s="2">
        <f t="shared" si="23"/>
        <v>-0.27484671409991618</v>
      </c>
    </row>
    <row r="362" spans="1:9">
      <c r="A362" t="s">
        <v>2418</v>
      </c>
      <c r="B362">
        <v>0.6375954242882762</v>
      </c>
      <c r="C362">
        <v>3.5895739963656699E-2</v>
      </c>
      <c r="D362">
        <v>0.40734206845625637</v>
      </c>
      <c r="E362">
        <v>1.2234972862608218E-2</v>
      </c>
      <c r="F362" s="2">
        <f t="shared" si="20"/>
        <v>3.7923590395520575E-2</v>
      </c>
      <c r="G362" s="2">
        <f t="shared" si="21"/>
        <v>-0.23025335583201983</v>
      </c>
      <c r="H362" s="2">
        <f t="shared" si="22"/>
        <v>-0.19232976543649927</v>
      </c>
      <c r="I362" s="2">
        <f t="shared" si="23"/>
        <v>-0.2681769462275404</v>
      </c>
    </row>
    <row r="363" spans="1:9">
      <c r="A363" t="s">
        <v>1332</v>
      </c>
      <c r="B363">
        <v>0.64675770894384954</v>
      </c>
      <c r="C363">
        <v>2.8212445000468694E-2</v>
      </c>
      <c r="D363">
        <v>0.41424870905973016</v>
      </c>
      <c r="E363">
        <v>1.1524288389287396E-2</v>
      </c>
      <c r="F363" s="2">
        <f t="shared" si="20"/>
        <v>3.047542084670752E-2</v>
      </c>
      <c r="G363" s="2">
        <f t="shared" si="21"/>
        <v>-0.23250899988411938</v>
      </c>
      <c r="H363" s="2">
        <f t="shared" si="22"/>
        <v>-0.20203357903741187</v>
      </c>
      <c r="I363" s="2">
        <f t="shared" si="23"/>
        <v>-0.2629844207308269</v>
      </c>
    </row>
    <row r="364" spans="1:9">
      <c r="A364" t="s">
        <v>3236</v>
      </c>
      <c r="B364">
        <v>0.78968282277458546</v>
      </c>
      <c r="C364">
        <v>5.9879040272095466E-2</v>
      </c>
      <c r="D364">
        <v>0.58369494010807643</v>
      </c>
      <c r="E364">
        <v>2.5685846546341325E-2</v>
      </c>
      <c r="F364" s="2">
        <f t="shared" si="20"/>
        <v>6.5155676473423449E-2</v>
      </c>
      <c r="G364" s="2">
        <f t="shared" si="21"/>
        <v>-0.20598788266650903</v>
      </c>
      <c r="H364" s="2">
        <f t="shared" si="22"/>
        <v>-0.14083220619308556</v>
      </c>
      <c r="I364" s="2">
        <f t="shared" si="23"/>
        <v>-0.27114355913993249</v>
      </c>
    </row>
    <row r="365" spans="1:9">
      <c r="A365" t="s">
        <v>2777</v>
      </c>
      <c r="B365">
        <v>0.69800744940391313</v>
      </c>
      <c r="C365">
        <v>3.3439345991712152E-2</v>
      </c>
      <c r="D365">
        <v>0.5137776179010346</v>
      </c>
      <c r="E365">
        <v>1.3718128192820058E-2</v>
      </c>
      <c r="F365" s="2">
        <f t="shared" si="20"/>
        <v>3.6143836285984915E-2</v>
      </c>
      <c r="G365" s="2">
        <f t="shared" si="21"/>
        <v>-0.18422983150287853</v>
      </c>
      <c r="H365" s="2">
        <f t="shared" si="22"/>
        <v>-0.14808599521689361</v>
      </c>
      <c r="I365" s="2">
        <f t="shared" si="23"/>
        <v>-0.22037366778886344</v>
      </c>
    </row>
    <row r="366" spans="1:9">
      <c r="A366" t="s">
        <v>1152</v>
      </c>
      <c r="B366">
        <v>0.75847143661804184</v>
      </c>
      <c r="C366">
        <v>5.3966158505851902E-2</v>
      </c>
      <c r="D366">
        <v>0.56952137986560569</v>
      </c>
      <c r="E366">
        <v>3.1643036387632432E-2</v>
      </c>
      <c r="F366" s="2">
        <f t="shared" si="20"/>
        <v>6.2558996281172563E-2</v>
      </c>
      <c r="G366" s="2">
        <f t="shared" si="21"/>
        <v>-0.18895005675243615</v>
      </c>
      <c r="H366" s="2">
        <f t="shared" si="22"/>
        <v>-0.12639106047126358</v>
      </c>
      <c r="I366" s="2">
        <f t="shared" si="23"/>
        <v>-0.25150905303360871</v>
      </c>
    </row>
    <row r="367" spans="1:9">
      <c r="A367" t="s">
        <v>612</v>
      </c>
      <c r="B367">
        <v>0.76937105573878573</v>
      </c>
      <c r="C367">
        <v>3.846270840294292E-2</v>
      </c>
      <c r="D367">
        <v>0.55644540826255739</v>
      </c>
      <c r="E367">
        <v>2.6254827269316376E-2</v>
      </c>
      <c r="F367" s="2">
        <f t="shared" si="20"/>
        <v>4.6569259094723148E-2</v>
      </c>
      <c r="G367" s="2">
        <f t="shared" si="21"/>
        <v>-0.21292564747622833</v>
      </c>
      <c r="H367" s="2">
        <f t="shared" si="22"/>
        <v>-0.16635638838150518</v>
      </c>
      <c r="I367" s="2">
        <f t="shared" si="23"/>
        <v>-0.25949490657095148</v>
      </c>
    </row>
    <row r="368" spans="1:9">
      <c r="A368" t="s">
        <v>916</v>
      </c>
      <c r="B368">
        <v>0.68758782686070763</v>
      </c>
      <c r="C368">
        <v>3.3745984501732634E-2</v>
      </c>
      <c r="D368">
        <v>0.4873449241235866</v>
      </c>
      <c r="E368">
        <v>1.5283091690275365E-2</v>
      </c>
      <c r="F368" s="2">
        <f t="shared" si="20"/>
        <v>3.7045436447753495E-2</v>
      </c>
      <c r="G368" s="2">
        <f t="shared" si="21"/>
        <v>-0.20024290273712103</v>
      </c>
      <c r="H368" s="2">
        <f t="shared" si="22"/>
        <v>-0.16319746628936754</v>
      </c>
      <c r="I368" s="2">
        <f t="shared" si="23"/>
        <v>-0.23728833918487452</v>
      </c>
    </row>
    <row r="369" spans="1:9">
      <c r="A369" t="s">
        <v>1228</v>
      </c>
      <c r="B369">
        <v>0.66233405865243211</v>
      </c>
      <c r="C369">
        <v>4.9899993176533639E-2</v>
      </c>
      <c r="D369">
        <v>0.42845553171309125</v>
      </c>
      <c r="E369">
        <v>1.456554132123314E-2</v>
      </c>
      <c r="F369" s="2">
        <f t="shared" si="20"/>
        <v>5.1982346166738705E-2</v>
      </c>
      <c r="G369" s="2">
        <f t="shared" si="21"/>
        <v>-0.23387852693934086</v>
      </c>
      <c r="H369" s="2">
        <f t="shared" si="22"/>
        <v>-0.18189618077260217</v>
      </c>
      <c r="I369" s="2">
        <f t="shared" si="23"/>
        <v>-0.28586087310607955</v>
      </c>
    </row>
    <row r="370" spans="1:9">
      <c r="A370" t="s">
        <v>743</v>
      </c>
      <c r="B370">
        <v>0.55839363682900534</v>
      </c>
      <c r="C370">
        <v>6.7795322451690815E-2</v>
      </c>
      <c r="D370">
        <v>0.33934800071080651</v>
      </c>
      <c r="E370">
        <v>1.3578538491430954E-2</v>
      </c>
      <c r="F370" s="2">
        <f t="shared" si="20"/>
        <v>6.9141756225106155E-2</v>
      </c>
      <c r="G370" s="2">
        <f t="shared" si="21"/>
        <v>-0.21904563611819883</v>
      </c>
      <c r="H370" s="2">
        <f t="shared" si="22"/>
        <v>-0.14990387989309267</v>
      </c>
      <c r="I370" s="2">
        <f t="shared" si="23"/>
        <v>-0.28818739234330498</v>
      </c>
    </row>
    <row r="371" spans="1:9">
      <c r="A371" t="s">
        <v>3142</v>
      </c>
      <c r="B371">
        <v>0.61148074013972897</v>
      </c>
      <c r="C371">
        <v>4.8932051776314912E-2</v>
      </c>
      <c r="D371">
        <v>0.40495613257006824</v>
      </c>
      <c r="E371">
        <v>1.4463350796012181E-2</v>
      </c>
      <c r="F371" s="2">
        <f t="shared" si="20"/>
        <v>5.1024839120652497E-2</v>
      </c>
      <c r="G371" s="2">
        <f t="shared" si="21"/>
        <v>-0.20652460756966073</v>
      </c>
      <c r="H371" s="2">
        <f t="shared" si="22"/>
        <v>-0.15549976844900823</v>
      </c>
      <c r="I371" s="2">
        <f t="shared" si="23"/>
        <v>-0.25754944669031321</v>
      </c>
    </row>
    <row r="372" spans="1:9">
      <c r="A372" t="s">
        <v>3151</v>
      </c>
      <c r="B372">
        <v>0.68603049292914053</v>
      </c>
      <c r="C372">
        <v>2.2344546877105576E-2</v>
      </c>
      <c r="D372">
        <v>0.49021740246242129</v>
      </c>
      <c r="E372">
        <v>1.5313132935679336E-2</v>
      </c>
      <c r="F372" s="2">
        <f t="shared" si="20"/>
        <v>2.7088204359996912E-2</v>
      </c>
      <c r="G372" s="2">
        <f t="shared" si="21"/>
        <v>-0.19581309046671924</v>
      </c>
      <c r="H372" s="2">
        <f t="shared" si="22"/>
        <v>-0.16872488610672232</v>
      </c>
      <c r="I372" s="2">
        <f t="shared" si="23"/>
        <v>-0.22290129482671617</v>
      </c>
    </row>
    <row r="373" spans="1:9">
      <c r="A373" t="s">
        <v>106</v>
      </c>
      <c r="B373">
        <v>0.63806908131588846</v>
      </c>
      <c r="C373">
        <v>3.4961734378252257E-2</v>
      </c>
      <c r="D373">
        <v>0.42398125347184762</v>
      </c>
      <c r="E373">
        <v>1.0052198361118267E-2</v>
      </c>
      <c r="F373" s="2">
        <f t="shared" si="20"/>
        <v>3.6378146772846121E-2</v>
      </c>
      <c r="G373" s="2">
        <f t="shared" si="21"/>
        <v>-0.21408782784404085</v>
      </c>
      <c r="H373" s="2">
        <f t="shared" si="22"/>
        <v>-0.17770968107119473</v>
      </c>
      <c r="I373" s="2">
        <f t="shared" si="23"/>
        <v>-0.25046597461688697</v>
      </c>
    </row>
    <row r="374" spans="1:9">
      <c r="A374" t="s">
        <v>2820</v>
      </c>
      <c r="B374">
        <v>0.80722595013533271</v>
      </c>
      <c r="C374">
        <v>3.6710592661988783E-2</v>
      </c>
      <c r="D374">
        <v>0.59623967223081009</v>
      </c>
      <c r="E374">
        <v>2.3920365195213195E-2</v>
      </c>
      <c r="F374" s="2">
        <f t="shared" si="20"/>
        <v>4.3816109876012858E-2</v>
      </c>
      <c r="G374" s="2">
        <f t="shared" si="21"/>
        <v>-0.21098627790452262</v>
      </c>
      <c r="H374" s="2">
        <f t="shared" si="22"/>
        <v>-0.16717016802850976</v>
      </c>
      <c r="I374" s="2">
        <f t="shared" si="23"/>
        <v>-0.25480238778053549</v>
      </c>
    </row>
    <row r="375" spans="1:9">
      <c r="A375" t="s">
        <v>2368</v>
      </c>
      <c r="B375">
        <v>0.76884368712507578</v>
      </c>
      <c r="C375">
        <v>3.5224150224868363E-2</v>
      </c>
      <c r="D375">
        <v>0.54610884345199662</v>
      </c>
      <c r="E375">
        <v>2.2279044936942216E-2</v>
      </c>
      <c r="F375" s="2">
        <f t="shared" si="20"/>
        <v>4.1678490883984565E-2</v>
      </c>
      <c r="G375" s="2">
        <f t="shared" si="21"/>
        <v>-0.22273484367307916</v>
      </c>
      <c r="H375" s="2">
        <f t="shared" si="22"/>
        <v>-0.1810563527890946</v>
      </c>
      <c r="I375" s="2">
        <f t="shared" si="23"/>
        <v>-0.26441333455706373</v>
      </c>
    </row>
    <row r="376" spans="1:9">
      <c r="A376" t="s">
        <v>914</v>
      </c>
      <c r="B376">
        <v>0.77461740202958695</v>
      </c>
      <c r="C376">
        <v>3.6265093502808592E-2</v>
      </c>
      <c r="D376">
        <v>0.56012460465083913</v>
      </c>
      <c r="E376">
        <v>2.1748085445302625E-2</v>
      </c>
      <c r="F376" s="2">
        <f t="shared" si="20"/>
        <v>4.2286359825641572E-2</v>
      </c>
      <c r="G376" s="2">
        <f t="shared" si="21"/>
        <v>-0.21449279737874782</v>
      </c>
      <c r="H376" s="2">
        <f t="shared" si="22"/>
        <v>-0.17220643755310625</v>
      </c>
      <c r="I376" s="2">
        <f t="shared" si="23"/>
        <v>-0.25677915720438937</v>
      </c>
    </row>
    <row r="377" spans="1:9">
      <c r="A377" t="s">
        <v>384</v>
      </c>
      <c r="B377">
        <v>0.73921694926036519</v>
      </c>
      <c r="C377">
        <v>2.8507398687438859E-2</v>
      </c>
      <c r="D377">
        <v>0.52153090007210379</v>
      </c>
      <c r="E377">
        <v>1.4433086496970874E-2</v>
      </c>
      <c r="F377" s="2">
        <f t="shared" si="20"/>
        <v>3.1952867879951462E-2</v>
      </c>
      <c r="G377" s="2">
        <f t="shared" si="21"/>
        <v>-0.2176860491882614</v>
      </c>
      <c r="H377" s="2">
        <f t="shared" si="22"/>
        <v>-0.18573318130830993</v>
      </c>
      <c r="I377" s="2">
        <f t="shared" si="23"/>
        <v>-0.24963891706821287</v>
      </c>
    </row>
    <row r="378" spans="1:9">
      <c r="A378" t="s">
        <v>3237</v>
      </c>
      <c r="B378">
        <v>0.750217527420598</v>
      </c>
      <c r="C378">
        <v>3.3533370974619205E-2</v>
      </c>
      <c r="D378">
        <v>0.53688107412992869</v>
      </c>
      <c r="E378">
        <v>2.0383857560947568E-2</v>
      </c>
      <c r="F378" s="2">
        <f t="shared" si="20"/>
        <v>3.9242688720148029E-2</v>
      </c>
      <c r="G378" s="2">
        <f t="shared" si="21"/>
        <v>-0.2133364532906693</v>
      </c>
      <c r="H378" s="2">
        <f t="shared" si="22"/>
        <v>-0.17409376457052128</v>
      </c>
      <c r="I378" s="2">
        <f t="shared" si="23"/>
        <v>-0.25257914201081733</v>
      </c>
    </row>
    <row r="379" spans="1:9">
      <c r="A379" t="s">
        <v>110</v>
      </c>
      <c r="B379">
        <v>0.7232177149670922</v>
      </c>
      <c r="C379">
        <v>4.2712686867955381E-2</v>
      </c>
      <c r="D379">
        <v>0.50713224548243563</v>
      </c>
      <c r="E379">
        <v>1.2389332671277868E-2</v>
      </c>
      <c r="F379" s="2">
        <f t="shared" si="20"/>
        <v>4.4473241207715015E-2</v>
      </c>
      <c r="G379" s="2">
        <f t="shared" si="21"/>
        <v>-0.21608546948465657</v>
      </c>
      <c r="H379" s="2">
        <f t="shared" si="22"/>
        <v>-0.17161222827694156</v>
      </c>
      <c r="I379" s="2">
        <f t="shared" si="23"/>
        <v>-0.26055871069237158</v>
      </c>
    </row>
    <row r="380" spans="1:9">
      <c r="A380" t="s">
        <v>2253</v>
      </c>
      <c r="B380">
        <v>0.63762685847023914</v>
      </c>
      <c r="C380">
        <v>5.9964332512978245E-2</v>
      </c>
      <c r="D380">
        <v>0.42055736968202068</v>
      </c>
      <c r="E380">
        <v>4.3614809690513033E-2</v>
      </c>
      <c r="F380" s="2">
        <f t="shared" si="20"/>
        <v>7.4148316218688934E-2</v>
      </c>
      <c r="G380" s="2">
        <f t="shared" si="21"/>
        <v>-0.21706948878821847</v>
      </c>
      <c r="H380" s="2">
        <f t="shared" si="22"/>
        <v>-0.14292117256952952</v>
      </c>
      <c r="I380" s="2">
        <f t="shared" si="23"/>
        <v>-0.29121780500690742</v>
      </c>
    </row>
    <row r="381" spans="1:9">
      <c r="A381" t="s">
        <v>1793</v>
      </c>
      <c r="B381">
        <v>0.64322032995222478</v>
      </c>
      <c r="C381">
        <v>2.4629183205083522E-2</v>
      </c>
      <c r="D381">
        <v>0.40997489343095855</v>
      </c>
      <c r="E381">
        <v>7.9677801229844029E-3</v>
      </c>
      <c r="F381" s="2">
        <f t="shared" si="20"/>
        <v>2.5885945712640936E-2</v>
      </c>
      <c r="G381" s="2">
        <f t="shared" si="21"/>
        <v>-0.23324543652126623</v>
      </c>
      <c r="H381" s="2">
        <f t="shared" si="22"/>
        <v>-0.20735949080862529</v>
      </c>
      <c r="I381" s="2">
        <f t="shared" si="23"/>
        <v>-0.25913138223390714</v>
      </c>
    </row>
    <row r="382" spans="1:9">
      <c r="A382" t="s">
        <v>2890</v>
      </c>
      <c r="B382">
        <v>0.64013045934663115</v>
      </c>
      <c r="C382">
        <v>4.2912180985948137E-2</v>
      </c>
      <c r="D382">
        <v>0.40207120719581191</v>
      </c>
      <c r="E382">
        <v>1.0206687285770073E-2</v>
      </c>
      <c r="F382" s="2">
        <f t="shared" si="20"/>
        <v>4.4109315822400484E-2</v>
      </c>
      <c r="G382" s="2">
        <f t="shared" si="21"/>
        <v>-0.23805925215081924</v>
      </c>
      <c r="H382" s="2">
        <f t="shared" si="22"/>
        <v>-0.19394993632841875</v>
      </c>
      <c r="I382" s="2">
        <f t="shared" si="23"/>
        <v>-0.28216856797321971</v>
      </c>
    </row>
    <row r="383" spans="1:9">
      <c r="A383" t="s">
        <v>514</v>
      </c>
      <c r="B383">
        <v>0.62407408910098372</v>
      </c>
      <c r="C383">
        <v>2.6250408199768545E-2</v>
      </c>
      <c r="D383">
        <v>0.42222805366839999</v>
      </c>
      <c r="E383">
        <v>9.5569308315945761E-3</v>
      </c>
      <c r="F383" s="2">
        <f t="shared" si="20"/>
        <v>2.7935977834583823E-2</v>
      </c>
      <c r="G383" s="2">
        <f t="shared" si="21"/>
        <v>-0.20184603543258373</v>
      </c>
      <c r="H383" s="2">
        <f t="shared" si="22"/>
        <v>-0.17391005759799991</v>
      </c>
      <c r="I383" s="2">
        <f t="shared" si="23"/>
        <v>-0.22978201326716755</v>
      </c>
    </row>
    <row r="384" spans="1:9">
      <c r="A384" t="s">
        <v>2349</v>
      </c>
      <c r="B384">
        <v>0.90275667906353119</v>
      </c>
      <c r="C384">
        <v>5.2659491027019077E-2</v>
      </c>
      <c r="D384">
        <v>0.69832872912765942</v>
      </c>
      <c r="E384">
        <v>4.0343264828171695E-2</v>
      </c>
      <c r="F384" s="2">
        <f t="shared" si="20"/>
        <v>6.6337025952485223E-2</v>
      </c>
      <c r="G384" s="2">
        <f t="shared" si="21"/>
        <v>-0.20442794993587177</v>
      </c>
      <c r="H384" s="2">
        <f t="shared" si="22"/>
        <v>-0.13809092398338654</v>
      </c>
      <c r="I384" s="2">
        <f t="shared" si="23"/>
        <v>-0.27076497588835702</v>
      </c>
    </row>
    <row r="385" spans="1:9">
      <c r="A385" t="s">
        <v>2659</v>
      </c>
      <c r="B385">
        <v>0.63637751486214977</v>
      </c>
      <c r="C385">
        <v>5.9844359335319709E-2</v>
      </c>
      <c r="D385">
        <v>0.42424904232649552</v>
      </c>
      <c r="E385">
        <v>2.6458697540636213E-2</v>
      </c>
      <c r="F385" s="2">
        <f t="shared" si="20"/>
        <v>6.5432484438554955E-2</v>
      </c>
      <c r="G385" s="2">
        <f t="shared" si="21"/>
        <v>-0.21212847253565426</v>
      </c>
      <c r="H385" s="2">
        <f t="shared" si="22"/>
        <v>-0.1466959880970993</v>
      </c>
      <c r="I385" s="2">
        <f t="shared" si="23"/>
        <v>-0.27756095697420924</v>
      </c>
    </row>
    <row r="386" spans="1:9">
      <c r="A386" t="s">
        <v>1321</v>
      </c>
      <c r="B386">
        <v>0.72633051448568675</v>
      </c>
      <c r="C386">
        <v>5.0570340625386824E-2</v>
      </c>
      <c r="D386">
        <v>0.53000501957969715</v>
      </c>
      <c r="E386">
        <v>1.6987896792832288E-2</v>
      </c>
      <c r="F386" s="2">
        <f t="shared" ref="F386:F449" si="24">SQRT(C386^2+E386^2)</f>
        <v>5.3347427195803647E-2</v>
      </c>
      <c r="G386" s="2">
        <f t="shared" ref="G386:G449" si="25">D386-B386</f>
        <v>-0.19632549490598961</v>
      </c>
      <c r="H386" s="2">
        <f t="shared" ref="H386:H449" si="26">G386+F386</f>
        <v>-0.14297806771018595</v>
      </c>
      <c r="I386" s="2">
        <f t="shared" ref="I386:I449" si="27">G386-F386</f>
        <v>-0.24967292210179326</v>
      </c>
    </row>
    <row r="387" spans="1:9">
      <c r="A387" t="s">
        <v>2575</v>
      </c>
      <c r="B387">
        <v>0.58908475918089009</v>
      </c>
      <c r="C387">
        <v>6.1452248505437165E-2</v>
      </c>
      <c r="D387">
        <v>0.36382079751736995</v>
      </c>
      <c r="E387">
        <v>1.4530962344522357E-2</v>
      </c>
      <c r="F387" s="2">
        <f t="shared" si="24"/>
        <v>6.314687413508234E-2</v>
      </c>
      <c r="G387" s="2">
        <f t="shared" si="25"/>
        <v>-0.22526396166352014</v>
      </c>
      <c r="H387" s="2">
        <f t="shared" si="26"/>
        <v>-0.16211708752843779</v>
      </c>
      <c r="I387" s="2">
        <f t="shared" si="27"/>
        <v>-0.28841083579860249</v>
      </c>
    </row>
    <row r="388" spans="1:9">
      <c r="A388" t="s">
        <v>795</v>
      </c>
      <c r="B388">
        <v>0.7157950634557344</v>
      </c>
      <c r="C388">
        <v>3.539459231272292E-2</v>
      </c>
      <c r="D388">
        <v>0.49748855779015194</v>
      </c>
      <c r="E388">
        <v>1.5971360232865751E-2</v>
      </c>
      <c r="F388" s="2">
        <f t="shared" si="24"/>
        <v>3.8831192521886701E-2</v>
      </c>
      <c r="G388" s="2">
        <f t="shared" si="25"/>
        <v>-0.21830650566558246</v>
      </c>
      <c r="H388" s="2">
        <f t="shared" si="26"/>
        <v>-0.17947531314369575</v>
      </c>
      <c r="I388" s="2">
        <f t="shared" si="27"/>
        <v>-0.25713769818746918</v>
      </c>
    </row>
    <row r="389" spans="1:9">
      <c r="A389" t="s">
        <v>1369</v>
      </c>
      <c r="B389">
        <v>0.63731325150306595</v>
      </c>
      <c r="C389">
        <v>2.9337466905519877E-2</v>
      </c>
      <c r="D389">
        <v>0.4089434269149318</v>
      </c>
      <c r="E389">
        <v>7.411315495413056E-3</v>
      </c>
      <c r="F389" s="2">
        <f t="shared" si="24"/>
        <v>3.0259123612639934E-2</v>
      </c>
      <c r="G389" s="2">
        <f t="shared" si="25"/>
        <v>-0.22836982458813415</v>
      </c>
      <c r="H389" s="2">
        <f t="shared" si="26"/>
        <v>-0.19811070097549421</v>
      </c>
      <c r="I389" s="2">
        <f t="shared" si="27"/>
        <v>-0.25862894820077409</v>
      </c>
    </row>
    <row r="390" spans="1:9">
      <c r="A390" t="s">
        <v>1392</v>
      </c>
      <c r="B390">
        <v>0.56235464820144876</v>
      </c>
      <c r="C390">
        <v>5.3750474240741974E-2</v>
      </c>
      <c r="D390">
        <v>0.33550406938550303</v>
      </c>
      <c r="E390">
        <v>1.6003919186489607E-2</v>
      </c>
      <c r="F390" s="2">
        <f t="shared" si="24"/>
        <v>5.6082429605290432E-2</v>
      </c>
      <c r="G390" s="2">
        <f t="shared" si="25"/>
        <v>-0.22685057881594572</v>
      </c>
      <c r="H390" s="2">
        <f t="shared" si="26"/>
        <v>-0.17076814921065531</v>
      </c>
      <c r="I390" s="2">
        <f t="shared" si="27"/>
        <v>-0.28293300842123614</v>
      </c>
    </row>
    <row r="391" spans="1:9">
      <c r="A391" t="s">
        <v>1860</v>
      </c>
      <c r="B391">
        <v>0.65949216440203751</v>
      </c>
      <c r="C391">
        <v>3.5123634101142755E-2</v>
      </c>
      <c r="D391">
        <v>0.45322072613393255</v>
      </c>
      <c r="E391">
        <v>1.6159438565285868E-2</v>
      </c>
      <c r="F391" s="2">
        <f t="shared" si="24"/>
        <v>3.8662606316907898E-2</v>
      </c>
      <c r="G391" s="2">
        <f t="shared" si="25"/>
        <v>-0.20627143826810496</v>
      </c>
      <c r="H391" s="2">
        <f t="shared" si="26"/>
        <v>-0.16760883195119705</v>
      </c>
      <c r="I391" s="2">
        <f t="shared" si="27"/>
        <v>-0.24493404458501286</v>
      </c>
    </row>
    <row r="392" spans="1:9">
      <c r="A392" t="s">
        <v>3238</v>
      </c>
      <c r="B392">
        <v>0.65331077294705497</v>
      </c>
      <c r="C392">
        <v>3.6731580029799427E-2</v>
      </c>
      <c r="D392">
        <v>0.40624129715746943</v>
      </c>
      <c r="E392">
        <v>7.3978691066536343E-3</v>
      </c>
      <c r="F392" s="2">
        <f t="shared" si="24"/>
        <v>3.7469153163699073E-2</v>
      </c>
      <c r="G392" s="2">
        <f t="shared" si="25"/>
        <v>-0.24706947578958555</v>
      </c>
      <c r="H392" s="2">
        <f t="shared" si="26"/>
        <v>-0.20960032262588646</v>
      </c>
      <c r="I392" s="2">
        <f t="shared" si="27"/>
        <v>-0.28453862895328463</v>
      </c>
    </row>
    <row r="393" spans="1:9">
      <c r="A393" t="s">
        <v>3187</v>
      </c>
      <c r="B393">
        <v>0.61207668759625422</v>
      </c>
      <c r="C393">
        <v>4.0117276146796541E-2</v>
      </c>
      <c r="D393">
        <v>0.40041030614088335</v>
      </c>
      <c r="E393">
        <v>1.2507271846687453E-2</v>
      </c>
      <c r="F393" s="2">
        <f t="shared" si="24"/>
        <v>4.2021752634620928E-2</v>
      </c>
      <c r="G393" s="2">
        <f t="shared" si="25"/>
        <v>-0.21166638145537087</v>
      </c>
      <c r="H393" s="2">
        <f t="shared" si="26"/>
        <v>-0.16964462882074993</v>
      </c>
      <c r="I393" s="2">
        <f t="shared" si="27"/>
        <v>-0.2536881340899918</v>
      </c>
    </row>
    <row r="394" spans="1:9">
      <c r="A394" t="s">
        <v>1108</v>
      </c>
      <c r="B394">
        <v>0.73936533108005653</v>
      </c>
      <c r="C394">
        <v>2.535735478380844E-2</v>
      </c>
      <c r="D394">
        <v>0.51392012678338905</v>
      </c>
      <c r="E394">
        <v>1.8220074492381947E-2</v>
      </c>
      <c r="F394" s="2">
        <f t="shared" si="24"/>
        <v>3.1224454457041841E-2</v>
      </c>
      <c r="G394" s="2">
        <f t="shared" si="25"/>
        <v>-0.22544520429666748</v>
      </c>
      <c r="H394" s="2">
        <f t="shared" si="26"/>
        <v>-0.19422074983962564</v>
      </c>
      <c r="I394" s="2">
        <f t="shared" si="27"/>
        <v>-0.25666965875370934</v>
      </c>
    </row>
    <row r="395" spans="1:9">
      <c r="A395" t="s">
        <v>1364</v>
      </c>
      <c r="B395">
        <v>0.63419684186308878</v>
      </c>
      <c r="C395">
        <v>3.0051761511261241E-2</v>
      </c>
      <c r="D395">
        <v>0.42268633301126446</v>
      </c>
      <c r="E395">
        <v>1.0013322684216766E-2</v>
      </c>
      <c r="F395" s="2">
        <f t="shared" si="24"/>
        <v>3.1676095105109985E-2</v>
      </c>
      <c r="G395" s="2">
        <f t="shared" si="25"/>
        <v>-0.21151050885182432</v>
      </c>
      <c r="H395" s="2">
        <f t="shared" si="26"/>
        <v>-0.17983441374671433</v>
      </c>
      <c r="I395" s="2">
        <f t="shared" si="27"/>
        <v>-0.24318660395693431</v>
      </c>
    </row>
    <row r="396" spans="1:9">
      <c r="A396" t="s">
        <v>1396</v>
      </c>
      <c r="B396">
        <v>0.64417385248446424</v>
      </c>
      <c r="C396">
        <v>2.5335236013921104E-2</v>
      </c>
      <c r="D396">
        <v>0.42587727316469076</v>
      </c>
      <c r="E396">
        <v>4.8711326815168857E-3</v>
      </c>
      <c r="F396" s="2">
        <f t="shared" si="24"/>
        <v>2.5799265832229155E-2</v>
      </c>
      <c r="G396" s="2">
        <f t="shared" si="25"/>
        <v>-0.21829657931977348</v>
      </c>
      <c r="H396" s="2">
        <f t="shared" si="26"/>
        <v>-0.19249731348754431</v>
      </c>
      <c r="I396" s="2">
        <f t="shared" si="27"/>
        <v>-0.24409584515200264</v>
      </c>
    </row>
    <row r="397" spans="1:9">
      <c r="A397" t="s">
        <v>50</v>
      </c>
      <c r="B397">
        <v>0.7424896424775379</v>
      </c>
      <c r="C397">
        <v>2.4029855583821223E-2</v>
      </c>
      <c r="D397">
        <v>0.52711753894625168</v>
      </c>
      <c r="E397">
        <v>2.4023691801519344E-2</v>
      </c>
      <c r="F397" s="2">
        <f t="shared" si="24"/>
        <v>3.3978989495770641E-2</v>
      </c>
      <c r="G397" s="2">
        <f t="shared" si="25"/>
        <v>-0.21537210353128622</v>
      </c>
      <c r="H397" s="2">
        <f t="shared" si="26"/>
        <v>-0.18139311403551558</v>
      </c>
      <c r="I397" s="2">
        <f t="shared" si="27"/>
        <v>-0.24935109302705685</v>
      </c>
    </row>
    <row r="398" spans="1:9">
      <c r="A398" t="s">
        <v>3243</v>
      </c>
      <c r="B398">
        <v>0.72315792832214854</v>
      </c>
      <c r="C398">
        <v>3.7572892405346836E-2</v>
      </c>
      <c r="D398">
        <v>0.49658145957228222</v>
      </c>
      <c r="E398">
        <v>2.0630430498975165E-2</v>
      </c>
      <c r="F398" s="2">
        <f t="shared" si="24"/>
        <v>4.2864168092671698E-2</v>
      </c>
      <c r="G398" s="2">
        <f t="shared" si="25"/>
        <v>-0.22657646874986631</v>
      </c>
      <c r="H398" s="2">
        <f t="shared" si="26"/>
        <v>-0.18371230065719463</v>
      </c>
      <c r="I398" s="2">
        <f t="shared" si="27"/>
        <v>-0.26944063684253799</v>
      </c>
    </row>
    <row r="399" spans="1:9">
      <c r="A399" t="s">
        <v>511</v>
      </c>
      <c r="B399">
        <v>0.74959966854978954</v>
      </c>
      <c r="C399">
        <v>3.5764916086062505E-2</v>
      </c>
      <c r="D399">
        <v>0.52300364745773875</v>
      </c>
      <c r="E399">
        <v>1.8001831564956262E-2</v>
      </c>
      <c r="F399" s="2">
        <f t="shared" si="24"/>
        <v>4.0039919609511559E-2</v>
      </c>
      <c r="G399" s="2">
        <f t="shared" si="25"/>
        <v>-0.22659602109205079</v>
      </c>
      <c r="H399" s="2">
        <f t="shared" si="26"/>
        <v>-0.18655610148253923</v>
      </c>
      <c r="I399" s="2">
        <f t="shared" si="27"/>
        <v>-0.26663594070156238</v>
      </c>
    </row>
    <row r="400" spans="1:9">
      <c r="A400" t="s">
        <v>701</v>
      </c>
      <c r="B400">
        <v>0.734475316123267</v>
      </c>
      <c r="C400">
        <v>2.9514945429447131E-2</v>
      </c>
      <c r="D400">
        <v>0.53528352477419539</v>
      </c>
      <c r="E400">
        <v>2.0377791945265549E-2</v>
      </c>
      <c r="F400" s="2">
        <f t="shared" si="24"/>
        <v>3.5866229356705054E-2</v>
      </c>
      <c r="G400" s="2">
        <f t="shared" si="25"/>
        <v>-0.19919179134907161</v>
      </c>
      <c r="H400" s="2">
        <f t="shared" si="26"/>
        <v>-0.16332556199236656</v>
      </c>
      <c r="I400" s="2">
        <f t="shared" si="27"/>
        <v>-0.23505802070577667</v>
      </c>
    </row>
    <row r="401" spans="1:9">
      <c r="A401" t="s">
        <v>1644</v>
      </c>
      <c r="B401">
        <v>0.68667475826735869</v>
      </c>
      <c r="C401">
        <v>3.0189378455200092E-2</v>
      </c>
      <c r="D401">
        <v>0.46341833741627247</v>
      </c>
      <c r="E401">
        <v>1.6685519798738925E-2</v>
      </c>
      <c r="F401" s="2">
        <f t="shared" si="24"/>
        <v>3.4493552186827731E-2</v>
      </c>
      <c r="G401" s="2">
        <f t="shared" si="25"/>
        <v>-0.22325642085108621</v>
      </c>
      <c r="H401" s="2">
        <f t="shared" si="26"/>
        <v>-0.18876286866425848</v>
      </c>
      <c r="I401" s="2">
        <f t="shared" si="27"/>
        <v>-0.25774997303791392</v>
      </c>
    </row>
    <row r="402" spans="1:9">
      <c r="A402" t="s">
        <v>1877</v>
      </c>
      <c r="B402">
        <v>0.65726767349355919</v>
      </c>
      <c r="C402">
        <v>3.4175575344139862E-2</v>
      </c>
      <c r="D402">
        <v>0.42226877879280966</v>
      </c>
      <c r="E402">
        <v>1.2016762439369539E-2</v>
      </c>
      <c r="F402" s="2">
        <f t="shared" si="24"/>
        <v>3.6226682564474803E-2</v>
      </c>
      <c r="G402" s="2">
        <f t="shared" si="25"/>
        <v>-0.23499889470074953</v>
      </c>
      <c r="H402" s="2">
        <f t="shared" si="26"/>
        <v>-0.19877221213627472</v>
      </c>
      <c r="I402" s="2">
        <f t="shared" si="27"/>
        <v>-0.27122557726522434</v>
      </c>
    </row>
    <row r="403" spans="1:9">
      <c r="A403" t="s">
        <v>2545</v>
      </c>
      <c r="B403">
        <v>0.66454068306270186</v>
      </c>
      <c r="C403">
        <v>3.5189355642328141E-2</v>
      </c>
      <c r="D403">
        <v>0.42964504418828031</v>
      </c>
      <c r="E403">
        <v>7.7894078924982766E-3</v>
      </c>
      <c r="F403" s="2">
        <f t="shared" si="24"/>
        <v>3.6041165711419014E-2</v>
      </c>
      <c r="G403" s="2">
        <f t="shared" si="25"/>
        <v>-0.23489563887442155</v>
      </c>
      <c r="H403" s="2">
        <f t="shared" si="26"/>
        <v>-0.19885447316300253</v>
      </c>
      <c r="I403" s="2">
        <f t="shared" si="27"/>
        <v>-0.27093680458584057</v>
      </c>
    </row>
    <row r="404" spans="1:9">
      <c r="A404" t="s">
        <v>2733</v>
      </c>
      <c r="B404">
        <v>0.66368560070481819</v>
      </c>
      <c r="C404">
        <v>2.7939488812056025E-2</v>
      </c>
      <c r="D404">
        <v>0.41044412046197276</v>
      </c>
      <c r="E404">
        <v>1.0171915852380959E-2</v>
      </c>
      <c r="F404" s="2">
        <f t="shared" si="24"/>
        <v>2.9733531697175207E-2</v>
      </c>
      <c r="G404" s="2">
        <f t="shared" si="25"/>
        <v>-0.25324148024284543</v>
      </c>
      <c r="H404" s="2">
        <f t="shared" si="26"/>
        <v>-0.22350794854567022</v>
      </c>
      <c r="I404" s="2">
        <f t="shared" si="27"/>
        <v>-0.28297501194002062</v>
      </c>
    </row>
    <row r="405" spans="1:9">
      <c r="A405" t="s">
        <v>3135</v>
      </c>
      <c r="B405">
        <v>0.84630636228461065</v>
      </c>
      <c r="C405">
        <v>4.8243452884399338E-2</v>
      </c>
      <c r="D405">
        <v>0.61923296992189925</v>
      </c>
      <c r="E405">
        <v>4.3350779117945222E-2</v>
      </c>
      <c r="F405" s="2">
        <f t="shared" si="24"/>
        <v>6.4859238326873181E-2</v>
      </c>
      <c r="G405" s="2">
        <f t="shared" si="25"/>
        <v>-0.2270733923627114</v>
      </c>
      <c r="H405" s="2">
        <f t="shared" si="26"/>
        <v>-0.16221415403583822</v>
      </c>
      <c r="I405" s="2">
        <f t="shared" si="27"/>
        <v>-0.29193263068958458</v>
      </c>
    </row>
    <row r="406" spans="1:9">
      <c r="A406" t="s">
        <v>169</v>
      </c>
      <c r="B406">
        <v>0.80061322093203835</v>
      </c>
      <c r="C406">
        <v>6.9294644062773372E-2</v>
      </c>
      <c r="D406">
        <v>0.58592705737202311</v>
      </c>
      <c r="E406">
        <v>2.4889377891826558E-2</v>
      </c>
      <c r="F406" s="2">
        <f t="shared" si="24"/>
        <v>7.3628994476555215E-2</v>
      </c>
      <c r="G406" s="2">
        <f t="shared" si="25"/>
        <v>-0.21468616356001524</v>
      </c>
      <c r="H406" s="2">
        <f t="shared" si="26"/>
        <v>-0.14105716908346003</v>
      </c>
      <c r="I406" s="2">
        <f t="shared" si="27"/>
        <v>-0.28831515803657048</v>
      </c>
    </row>
    <row r="407" spans="1:9">
      <c r="A407" t="s">
        <v>767</v>
      </c>
      <c r="B407">
        <v>0.74221075364907918</v>
      </c>
      <c r="C407">
        <v>3.3885941278459432E-2</v>
      </c>
      <c r="D407">
        <v>0.50507899684904567</v>
      </c>
      <c r="E407">
        <v>1.6827631698745932E-2</v>
      </c>
      <c r="F407" s="2">
        <f t="shared" si="24"/>
        <v>3.7834193594100028E-2</v>
      </c>
      <c r="G407" s="2">
        <f t="shared" si="25"/>
        <v>-0.23713175680003351</v>
      </c>
      <c r="H407" s="2">
        <f t="shared" si="26"/>
        <v>-0.19929756320593348</v>
      </c>
      <c r="I407" s="2">
        <f t="shared" si="27"/>
        <v>-0.27496595039413352</v>
      </c>
    </row>
    <row r="408" spans="1:9">
      <c r="A408" t="s">
        <v>2255</v>
      </c>
      <c r="B408">
        <v>0.63314335614910655</v>
      </c>
      <c r="C408">
        <v>4.1536187363183992E-2</v>
      </c>
      <c r="D408">
        <v>0.41342128330901395</v>
      </c>
      <c r="E408">
        <v>7.897759521361172E-3</v>
      </c>
      <c r="F408" s="2">
        <f t="shared" si="24"/>
        <v>4.2280367384009053E-2</v>
      </c>
      <c r="G408" s="2">
        <f t="shared" si="25"/>
        <v>-0.2197220728400926</v>
      </c>
      <c r="H408" s="2">
        <f t="shared" si="26"/>
        <v>-0.17744170545608354</v>
      </c>
      <c r="I408" s="2">
        <f t="shared" si="27"/>
        <v>-0.26200244022410163</v>
      </c>
    </row>
    <row r="409" spans="1:9">
      <c r="A409" t="s">
        <v>812</v>
      </c>
      <c r="B409">
        <v>0.72393101037077523</v>
      </c>
      <c r="C409">
        <v>3.4286094552996749E-2</v>
      </c>
      <c r="D409">
        <v>0.50535515587940028</v>
      </c>
      <c r="E409">
        <v>1.397088167108968E-2</v>
      </c>
      <c r="F409" s="2">
        <f t="shared" si="24"/>
        <v>3.7023260450217275E-2</v>
      </c>
      <c r="G409" s="2">
        <f t="shared" si="25"/>
        <v>-0.21857585449137495</v>
      </c>
      <c r="H409" s="2">
        <f t="shared" si="26"/>
        <v>-0.18155259404115767</v>
      </c>
      <c r="I409" s="2">
        <f t="shared" si="27"/>
        <v>-0.25559911494159221</v>
      </c>
    </row>
    <row r="410" spans="1:9">
      <c r="A410" t="s">
        <v>799</v>
      </c>
      <c r="B410">
        <v>0.59022832556605886</v>
      </c>
      <c r="C410">
        <v>5.5804640631783441E-2</v>
      </c>
      <c r="D410">
        <v>0.35068806397007812</v>
      </c>
      <c r="E410">
        <v>8.1533694893045645E-3</v>
      </c>
      <c r="F410" s="2">
        <f t="shared" si="24"/>
        <v>5.6397121824359249E-2</v>
      </c>
      <c r="G410" s="2">
        <f t="shared" si="25"/>
        <v>-0.23954026159598074</v>
      </c>
      <c r="H410" s="2">
        <f t="shared" si="26"/>
        <v>-0.1831431397716215</v>
      </c>
      <c r="I410" s="2">
        <f t="shared" si="27"/>
        <v>-0.29593738342033998</v>
      </c>
    </row>
    <row r="411" spans="1:9">
      <c r="A411" t="s">
        <v>2980</v>
      </c>
      <c r="B411">
        <v>0.74866036141041847</v>
      </c>
      <c r="C411">
        <v>3.8733103744842637E-2</v>
      </c>
      <c r="D411">
        <v>0.52178465056351919</v>
      </c>
      <c r="E411">
        <v>1.428436523704126E-2</v>
      </c>
      <c r="F411" s="2">
        <f t="shared" si="24"/>
        <v>4.1283125074707411E-2</v>
      </c>
      <c r="G411" s="2">
        <f t="shared" si="25"/>
        <v>-0.22687571084689928</v>
      </c>
      <c r="H411" s="2">
        <f t="shared" si="26"/>
        <v>-0.18559258577219187</v>
      </c>
      <c r="I411" s="2">
        <f t="shared" si="27"/>
        <v>-0.26815883592160672</v>
      </c>
    </row>
    <row r="412" spans="1:9">
      <c r="A412" t="s">
        <v>2752</v>
      </c>
      <c r="B412">
        <v>0.64732969092516202</v>
      </c>
      <c r="C412">
        <v>2.4911424643236476E-2</v>
      </c>
      <c r="D412">
        <v>0.41749235529064371</v>
      </c>
      <c r="E412">
        <v>9.5689204816507244E-3</v>
      </c>
      <c r="F412" s="2">
        <f t="shared" si="24"/>
        <v>2.6686013507824735E-2</v>
      </c>
      <c r="G412" s="2">
        <f t="shared" si="25"/>
        <v>-0.2298373356345183</v>
      </c>
      <c r="H412" s="2">
        <f t="shared" si="26"/>
        <v>-0.20315132212669357</v>
      </c>
      <c r="I412" s="2">
        <f t="shared" si="27"/>
        <v>-0.25652334914234304</v>
      </c>
    </row>
    <row r="413" spans="1:9">
      <c r="A413" t="s">
        <v>1882</v>
      </c>
      <c r="B413">
        <v>0.79195758172633079</v>
      </c>
      <c r="C413">
        <v>2.1932200341602918E-2</v>
      </c>
      <c r="D413">
        <v>0.55974132161692203</v>
      </c>
      <c r="E413">
        <v>1.9491895541176731E-2</v>
      </c>
      <c r="F413" s="2">
        <f t="shared" si="24"/>
        <v>2.9342041571989372E-2</v>
      </c>
      <c r="G413" s="2">
        <f t="shared" si="25"/>
        <v>-0.23221626010940877</v>
      </c>
      <c r="H413" s="2">
        <f t="shared" si="26"/>
        <v>-0.20287421853741938</v>
      </c>
      <c r="I413" s="2">
        <f t="shared" si="27"/>
        <v>-0.26155830168139815</v>
      </c>
    </row>
    <row r="414" spans="1:9">
      <c r="A414" t="s">
        <v>2025</v>
      </c>
      <c r="B414">
        <v>0.5677105669316016</v>
      </c>
      <c r="C414">
        <v>5.4878842773076732E-2</v>
      </c>
      <c r="D414">
        <v>0.33340007050761561</v>
      </c>
      <c r="E414">
        <v>1.0183090983210172E-2</v>
      </c>
      <c r="F414" s="2">
        <f t="shared" si="24"/>
        <v>5.5815613640668796E-2</v>
      </c>
      <c r="G414" s="2">
        <f t="shared" si="25"/>
        <v>-0.23431049642398599</v>
      </c>
      <c r="H414" s="2">
        <f t="shared" si="26"/>
        <v>-0.17849488278331721</v>
      </c>
      <c r="I414" s="2">
        <f t="shared" si="27"/>
        <v>-0.29012611006465477</v>
      </c>
    </row>
    <row r="415" spans="1:9">
      <c r="A415" t="s">
        <v>2326</v>
      </c>
      <c r="B415">
        <v>0.67022513727210609</v>
      </c>
      <c r="C415">
        <v>4.0631967820226253E-2</v>
      </c>
      <c r="D415">
        <v>0.45502783841016486</v>
      </c>
      <c r="E415">
        <v>1.628520749806299E-2</v>
      </c>
      <c r="F415" s="2">
        <f t="shared" si="24"/>
        <v>4.3774019602943352E-2</v>
      </c>
      <c r="G415" s="2">
        <f t="shared" si="25"/>
        <v>-0.21519729886194122</v>
      </c>
      <c r="H415" s="2">
        <f t="shared" si="26"/>
        <v>-0.17142327925899786</v>
      </c>
      <c r="I415" s="2">
        <f t="shared" si="27"/>
        <v>-0.25897131846488458</v>
      </c>
    </row>
    <row r="416" spans="1:9">
      <c r="A416" t="s">
        <v>224</v>
      </c>
      <c r="B416">
        <v>0.63952239985443848</v>
      </c>
      <c r="C416">
        <v>2.8036412883921658E-2</v>
      </c>
      <c r="D416">
        <v>0.42483985617748804</v>
      </c>
      <c r="E416">
        <v>7.4396371630727834E-3</v>
      </c>
      <c r="F416" s="2">
        <f t="shared" si="24"/>
        <v>2.9006700062501112E-2</v>
      </c>
      <c r="G416" s="2">
        <f t="shared" si="25"/>
        <v>-0.21468254367695044</v>
      </c>
      <c r="H416" s="2">
        <f t="shared" si="26"/>
        <v>-0.18567584361444933</v>
      </c>
      <c r="I416" s="2">
        <f t="shared" si="27"/>
        <v>-0.24368924373945156</v>
      </c>
    </row>
    <row r="417" spans="1:9">
      <c r="A417" t="s">
        <v>1590</v>
      </c>
      <c r="B417">
        <v>0.63514444693237471</v>
      </c>
      <c r="C417">
        <v>4.4951390248387554E-2</v>
      </c>
      <c r="D417">
        <v>0.40365960796075123</v>
      </c>
      <c r="E417">
        <v>1.4229267157569416E-2</v>
      </c>
      <c r="F417" s="2">
        <f t="shared" si="24"/>
        <v>4.7149756405567095E-2</v>
      </c>
      <c r="G417" s="2">
        <f t="shared" si="25"/>
        <v>-0.23148483897162347</v>
      </c>
      <c r="H417" s="2">
        <f t="shared" si="26"/>
        <v>-0.18433508256605638</v>
      </c>
      <c r="I417" s="2">
        <f t="shared" si="27"/>
        <v>-0.2786345953771906</v>
      </c>
    </row>
    <row r="418" spans="1:9">
      <c r="A418" t="s">
        <v>404</v>
      </c>
      <c r="B418">
        <v>0.64009449142248653</v>
      </c>
      <c r="C418">
        <v>2.9739309617445257E-2</v>
      </c>
      <c r="D418">
        <v>0.42517882337119106</v>
      </c>
      <c r="E418">
        <v>6.0490267586079368E-3</v>
      </c>
      <c r="F418" s="2">
        <f t="shared" si="24"/>
        <v>3.0348266198394709E-2</v>
      </c>
      <c r="G418" s="2">
        <f t="shared" si="25"/>
        <v>-0.21491566805129547</v>
      </c>
      <c r="H418" s="2">
        <f t="shared" si="26"/>
        <v>-0.18456740185290077</v>
      </c>
      <c r="I418" s="2">
        <f t="shared" si="27"/>
        <v>-0.24526393424969017</v>
      </c>
    </row>
    <row r="419" spans="1:9">
      <c r="A419" t="s">
        <v>1082</v>
      </c>
      <c r="B419">
        <v>0.55815302592364824</v>
      </c>
      <c r="C419">
        <v>7.0844626136886663E-2</v>
      </c>
      <c r="D419">
        <v>0.33344630623520299</v>
      </c>
      <c r="E419">
        <v>1.4439401977782838E-2</v>
      </c>
      <c r="F419" s="2">
        <f t="shared" si="24"/>
        <v>7.2301157542263766E-2</v>
      </c>
      <c r="G419" s="2">
        <f t="shared" si="25"/>
        <v>-0.22470671968844524</v>
      </c>
      <c r="H419" s="2">
        <f t="shared" si="26"/>
        <v>-0.15240556214618148</v>
      </c>
      <c r="I419" s="2">
        <f t="shared" si="27"/>
        <v>-0.29700787723070898</v>
      </c>
    </row>
    <row r="420" spans="1:9">
      <c r="A420" t="s">
        <v>958</v>
      </c>
      <c r="B420">
        <v>0.66486527828379849</v>
      </c>
      <c r="C420">
        <v>3.0497712954861148E-2</v>
      </c>
      <c r="D420">
        <v>0.42212246591278019</v>
      </c>
      <c r="E420">
        <v>7.9378416247206669E-3</v>
      </c>
      <c r="F420" s="2">
        <f t="shared" si="24"/>
        <v>3.1513803723705804E-2</v>
      </c>
      <c r="G420" s="2">
        <f t="shared" si="25"/>
        <v>-0.2427428123710183</v>
      </c>
      <c r="H420" s="2">
        <f t="shared" si="26"/>
        <v>-0.21122900864731251</v>
      </c>
      <c r="I420" s="2">
        <f t="shared" si="27"/>
        <v>-0.27425661609472413</v>
      </c>
    </row>
    <row r="421" spans="1:9">
      <c r="A421" t="s">
        <v>2389</v>
      </c>
      <c r="B421">
        <v>0.85942525937918635</v>
      </c>
      <c r="C421">
        <v>5.8904842336730524E-2</v>
      </c>
      <c r="D421">
        <v>0.60310141367892645</v>
      </c>
      <c r="E421">
        <v>4.3920837028746496E-2</v>
      </c>
      <c r="F421" s="2">
        <f t="shared" si="24"/>
        <v>7.3476665520563672E-2</v>
      </c>
      <c r="G421" s="2">
        <f t="shared" si="25"/>
        <v>-0.2563238457002599</v>
      </c>
      <c r="H421" s="2">
        <f t="shared" si="26"/>
        <v>-0.18284718017969623</v>
      </c>
      <c r="I421" s="2">
        <f t="shared" si="27"/>
        <v>-0.32980051122082354</v>
      </c>
    </row>
    <row r="422" spans="1:9">
      <c r="A422" t="s">
        <v>894</v>
      </c>
      <c r="B422">
        <v>0.60389132396009426</v>
      </c>
      <c r="C422">
        <v>4.9755115436106716E-2</v>
      </c>
      <c r="D422">
        <v>0.35798563783722109</v>
      </c>
      <c r="E422">
        <v>9.2040997838730119E-3</v>
      </c>
      <c r="F422" s="2">
        <f t="shared" si="24"/>
        <v>5.0599278304060781E-2</v>
      </c>
      <c r="G422" s="2">
        <f t="shared" si="25"/>
        <v>-0.24590568612287317</v>
      </c>
      <c r="H422" s="2">
        <f t="shared" si="26"/>
        <v>-0.19530640781881239</v>
      </c>
      <c r="I422" s="2">
        <f t="shared" si="27"/>
        <v>-0.29650496442693397</v>
      </c>
    </row>
    <row r="423" spans="1:9">
      <c r="A423" t="s">
        <v>1886</v>
      </c>
      <c r="B423">
        <v>0.66134090061197315</v>
      </c>
      <c r="C423">
        <v>3.5760948383611449E-2</v>
      </c>
      <c r="D423">
        <v>0.42496582915365494</v>
      </c>
      <c r="E423">
        <v>1.0332707075540055E-2</v>
      </c>
      <c r="F423" s="2">
        <f t="shared" si="24"/>
        <v>3.7223786277113695E-2</v>
      </c>
      <c r="G423" s="2">
        <f t="shared" si="25"/>
        <v>-0.23637507145831821</v>
      </c>
      <c r="H423" s="2">
        <f t="shared" si="26"/>
        <v>-0.19915128518120451</v>
      </c>
      <c r="I423" s="2">
        <f t="shared" si="27"/>
        <v>-0.27359885773543191</v>
      </c>
    </row>
    <row r="424" spans="1:9">
      <c r="A424" t="s">
        <v>2337</v>
      </c>
      <c r="B424">
        <v>0.6578504217257658</v>
      </c>
      <c r="C424">
        <v>2.1896115101442369E-2</v>
      </c>
      <c r="D424">
        <v>0.42619487125933836</v>
      </c>
      <c r="E424">
        <v>6.2533179841875288E-3</v>
      </c>
      <c r="F424" s="2">
        <f t="shared" si="24"/>
        <v>2.2771557749679223E-2</v>
      </c>
      <c r="G424" s="2">
        <f t="shared" si="25"/>
        <v>-0.23165555046642744</v>
      </c>
      <c r="H424" s="2">
        <f t="shared" si="26"/>
        <v>-0.20888399271674821</v>
      </c>
      <c r="I424" s="2">
        <f t="shared" si="27"/>
        <v>-0.25442710821610665</v>
      </c>
    </row>
    <row r="425" spans="1:9">
      <c r="A425" t="s">
        <v>276</v>
      </c>
      <c r="B425">
        <v>0.62212285860059757</v>
      </c>
      <c r="C425">
        <v>3.9789367591073106E-2</v>
      </c>
      <c r="D425">
        <v>0.37788527045825826</v>
      </c>
      <c r="E425">
        <v>8.7966483838245492E-3</v>
      </c>
      <c r="F425" s="2">
        <f t="shared" si="24"/>
        <v>4.0750150871943801E-2</v>
      </c>
      <c r="G425" s="2">
        <f t="shared" si="25"/>
        <v>-0.24423758814233931</v>
      </c>
      <c r="H425" s="2">
        <f t="shared" si="26"/>
        <v>-0.2034874372703955</v>
      </c>
      <c r="I425" s="2">
        <f t="shared" si="27"/>
        <v>-0.28498773901428309</v>
      </c>
    </row>
    <row r="426" spans="1:9">
      <c r="A426" t="s">
        <v>738</v>
      </c>
      <c r="B426">
        <v>0.65255190154673293</v>
      </c>
      <c r="C426">
        <v>2.7851970587813638E-2</v>
      </c>
      <c r="D426">
        <v>0.41731583085990187</v>
      </c>
      <c r="E426">
        <v>8.497264621771531E-3</v>
      </c>
      <c r="F426" s="2">
        <f t="shared" si="24"/>
        <v>2.9119336731403173E-2</v>
      </c>
      <c r="G426" s="2">
        <f t="shared" si="25"/>
        <v>-0.23523607068683106</v>
      </c>
      <c r="H426" s="2">
        <f t="shared" si="26"/>
        <v>-0.20611673395542787</v>
      </c>
      <c r="I426" s="2">
        <f t="shared" si="27"/>
        <v>-0.26435540741823421</v>
      </c>
    </row>
    <row r="427" spans="1:9">
      <c r="A427" t="s">
        <v>532</v>
      </c>
      <c r="B427">
        <v>0.65405766090062945</v>
      </c>
      <c r="C427">
        <v>3.1842548710259086E-2</v>
      </c>
      <c r="D427">
        <v>0.42785425971217983</v>
      </c>
      <c r="E427">
        <v>8.3870474878569874E-3</v>
      </c>
      <c r="F427" s="2">
        <f t="shared" si="24"/>
        <v>3.2928566229473016E-2</v>
      </c>
      <c r="G427" s="2">
        <f t="shared" si="25"/>
        <v>-0.22620340118844962</v>
      </c>
      <c r="H427" s="2">
        <f t="shared" si="26"/>
        <v>-0.1932748349589766</v>
      </c>
      <c r="I427" s="2">
        <f t="shared" si="27"/>
        <v>-0.25913196741792266</v>
      </c>
    </row>
    <row r="428" spans="1:9">
      <c r="A428" t="s">
        <v>509</v>
      </c>
      <c r="B428">
        <v>0.56882158137766636</v>
      </c>
      <c r="C428">
        <v>5.6427064807470208E-2</v>
      </c>
      <c r="D428">
        <v>0.33723562977552868</v>
      </c>
      <c r="E428">
        <v>1.7174182664934541E-2</v>
      </c>
      <c r="F428" s="2">
        <f t="shared" si="24"/>
        <v>5.8982761829156329E-2</v>
      </c>
      <c r="G428" s="2">
        <f t="shared" si="25"/>
        <v>-0.23158595160213769</v>
      </c>
      <c r="H428" s="2">
        <f t="shared" si="26"/>
        <v>-0.17260318977298136</v>
      </c>
      <c r="I428" s="2">
        <f t="shared" si="27"/>
        <v>-0.29056871343129403</v>
      </c>
    </row>
    <row r="429" spans="1:9">
      <c r="A429" t="s">
        <v>3369</v>
      </c>
      <c r="B429">
        <v>0.6411828793262756</v>
      </c>
      <c r="C429">
        <v>2.4466169329601922E-2</v>
      </c>
      <c r="D429">
        <v>0.42289800553042756</v>
      </c>
      <c r="E429">
        <v>9.4434308713181401E-3</v>
      </c>
      <c r="F429" s="2">
        <f t="shared" si="24"/>
        <v>2.6225404254007566E-2</v>
      </c>
      <c r="G429" s="2">
        <f t="shared" si="25"/>
        <v>-0.21828487379584804</v>
      </c>
      <c r="H429" s="2">
        <f t="shared" si="26"/>
        <v>-0.19205946954184047</v>
      </c>
      <c r="I429" s="2">
        <f t="shared" si="27"/>
        <v>-0.24451027804985562</v>
      </c>
    </row>
    <row r="430" spans="1:9">
      <c r="A430" t="s">
        <v>79</v>
      </c>
      <c r="B430">
        <v>0.64050476328192518</v>
      </c>
      <c r="C430">
        <v>2.6844508006010855E-2</v>
      </c>
      <c r="D430">
        <v>0.41017024850652051</v>
      </c>
      <c r="E430">
        <v>8.9842575642510442E-3</v>
      </c>
      <c r="F430" s="2">
        <f t="shared" si="24"/>
        <v>2.830802879159167E-2</v>
      </c>
      <c r="G430" s="2">
        <f t="shared" si="25"/>
        <v>-0.23033451477540468</v>
      </c>
      <c r="H430" s="2">
        <f t="shared" si="26"/>
        <v>-0.20202648598381301</v>
      </c>
      <c r="I430" s="2">
        <f t="shared" si="27"/>
        <v>-0.25864254356699634</v>
      </c>
    </row>
    <row r="431" spans="1:9">
      <c r="A431" t="s">
        <v>2191</v>
      </c>
      <c r="B431">
        <v>0.64464144499539788</v>
      </c>
      <c r="C431">
        <v>2.7295506435688857E-2</v>
      </c>
      <c r="D431">
        <v>0.43014629977010915</v>
      </c>
      <c r="E431">
        <v>7.9558527031545114E-3</v>
      </c>
      <c r="F431" s="2">
        <f t="shared" si="24"/>
        <v>2.8431325396734895E-2</v>
      </c>
      <c r="G431" s="2">
        <f t="shared" si="25"/>
        <v>-0.21449514522528873</v>
      </c>
      <c r="H431" s="2">
        <f t="shared" si="26"/>
        <v>-0.18606381982855383</v>
      </c>
      <c r="I431" s="2">
        <f t="shared" si="27"/>
        <v>-0.24292647062202363</v>
      </c>
    </row>
    <row r="432" spans="1:9">
      <c r="A432" t="s">
        <v>2989</v>
      </c>
      <c r="B432">
        <v>0.68102228007564791</v>
      </c>
      <c r="C432">
        <v>3.5702836292942984E-2</v>
      </c>
      <c r="D432">
        <v>0.43445934232397404</v>
      </c>
      <c r="E432">
        <v>2.4940186621508521E-2</v>
      </c>
      <c r="F432" s="2">
        <f t="shared" si="24"/>
        <v>4.3551181707002617E-2</v>
      </c>
      <c r="G432" s="2">
        <f t="shared" si="25"/>
        <v>-0.24656293775167387</v>
      </c>
      <c r="H432" s="2">
        <f t="shared" si="26"/>
        <v>-0.20301175604467125</v>
      </c>
      <c r="I432" s="2">
        <f t="shared" si="27"/>
        <v>-0.29011411945867649</v>
      </c>
    </row>
    <row r="433" spans="1:9">
      <c r="A433" t="s">
        <v>2506</v>
      </c>
      <c r="B433">
        <v>0.78791705184273098</v>
      </c>
      <c r="C433">
        <v>3.9266493928716624E-2</v>
      </c>
      <c r="D433">
        <v>0.53324151701943712</v>
      </c>
      <c r="E433">
        <v>1.6762122319243244E-2</v>
      </c>
      <c r="F433" s="2">
        <f t="shared" si="24"/>
        <v>4.2694569796394619E-2</v>
      </c>
      <c r="G433" s="2">
        <f t="shared" si="25"/>
        <v>-0.25467553482329386</v>
      </c>
      <c r="H433" s="2">
        <f t="shared" si="26"/>
        <v>-0.21198096502689923</v>
      </c>
      <c r="I433" s="2">
        <f t="shared" si="27"/>
        <v>-0.29737010461968849</v>
      </c>
    </row>
    <row r="434" spans="1:9">
      <c r="A434" t="s">
        <v>1020</v>
      </c>
      <c r="B434">
        <v>0.66439533932864681</v>
      </c>
      <c r="C434">
        <v>3.4024728741379136E-2</v>
      </c>
      <c r="D434">
        <v>0.4140588560480119</v>
      </c>
      <c r="E434">
        <v>8.5124336807065031E-3</v>
      </c>
      <c r="F434" s="2">
        <f t="shared" si="24"/>
        <v>3.5073404355620487E-2</v>
      </c>
      <c r="G434" s="2">
        <f t="shared" si="25"/>
        <v>-0.2503364832806349</v>
      </c>
      <c r="H434" s="2">
        <f t="shared" si="26"/>
        <v>-0.21526307892501442</v>
      </c>
      <c r="I434" s="2">
        <f t="shared" si="27"/>
        <v>-0.28540988763625541</v>
      </c>
    </row>
    <row r="435" spans="1:9">
      <c r="A435" t="s">
        <v>2392</v>
      </c>
      <c r="B435">
        <v>0.73397256952368839</v>
      </c>
      <c r="C435">
        <v>3.6420038653111435E-2</v>
      </c>
      <c r="D435">
        <v>0.48183328575378176</v>
      </c>
      <c r="E435">
        <v>1.2859285844861108E-2</v>
      </c>
      <c r="F435" s="2">
        <f t="shared" si="24"/>
        <v>3.8623573733329961E-2</v>
      </c>
      <c r="G435" s="2">
        <f t="shared" si="25"/>
        <v>-0.25213928376990663</v>
      </c>
      <c r="H435" s="2">
        <f t="shared" si="26"/>
        <v>-0.21351571003657666</v>
      </c>
      <c r="I435" s="2">
        <f t="shared" si="27"/>
        <v>-0.2907628575032366</v>
      </c>
    </row>
    <row r="436" spans="1:9">
      <c r="A436" t="s">
        <v>1269</v>
      </c>
      <c r="B436">
        <v>0.64469651963626362</v>
      </c>
      <c r="C436">
        <v>2.1640132234475903E-2</v>
      </c>
      <c r="D436">
        <v>0.42640424031469687</v>
      </c>
      <c r="E436">
        <v>9.0964451721774458E-3</v>
      </c>
      <c r="F436" s="2">
        <f t="shared" si="24"/>
        <v>2.3474254788939167E-2</v>
      </c>
      <c r="G436" s="2">
        <f t="shared" si="25"/>
        <v>-0.21829227932156675</v>
      </c>
      <c r="H436" s="2">
        <f t="shared" si="26"/>
        <v>-0.19481802453262759</v>
      </c>
      <c r="I436" s="2">
        <f t="shared" si="27"/>
        <v>-0.24176653411050592</v>
      </c>
    </row>
    <row r="437" spans="1:9">
      <c r="A437" t="s">
        <v>2797</v>
      </c>
      <c r="B437">
        <v>0.77052044879031378</v>
      </c>
      <c r="C437">
        <v>3.6007182727346328E-2</v>
      </c>
      <c r="D437">
        <v>0.53697151632976403</v>
      </c>
      <c r="E437">
        <v>1.4114445944102204E-2</v>
      </c>
      <c r="F437" s="2">
        <f t="shared" si="24"/>
        <v>3.8674730668351018E-2</v>
      </c>
      <c r="G437" s="2">
        <f t="shared" si="25"/>
        <v>-0.23354893246054975</v>
      </c>
      <c r="H437" s="2">
        <f t="shared" si="26"/>
        <v>-0.19487420179219872</v>
      </c>
      <c r="I437" s="2">
        <f t="shared" si="27"/>
        <v>-0.27222366312890078</v>
      </c>
    </row>
    <row r="438" spans="1:9">
      <c r="A438" t="s">
        <v>1479</v>
      </c>
      <c r="B438">
        <v>0.60087796100992019</v>
      </c>
      <c r="C438">
        <v>3.9487404310076586E-2</v>
      </c>
      <c r="D438">
        <v>0.35317786307204563</v>
      </c>
      <c r="E438">
        <v>1.2805032194238465E-2</v>
      </c>
      <c r="F438" s="2">
        <f t="shared" si="24"/>
        <v>4.1511732662500835E-2</v>
      </c>
      <c r="G438" s="2">
        <f t="shared" si="25"/>
        <v>-0.24770009793787456</v>
      </c>
      <c r="H438" s="2">
        <f t="shared" si="26"/>
        <v>-0.20618836527537374</v>
      </c>
      <c r="I438" s="2">
        <f t="shared" si="27"/>
        <v>-0.28921183060037542</v>
      </c>
    </row>
    <row r="439" spans="1:9">
      <c r="A439" t="s">
        <v>2477</v>
      </c>
      <c r="B439">
        <v>0.64722292155436589</v>
      </c>
      <c r="C439">
        <v>3.7839926556264496E-2</v>
      </c>
      <c r="D439">
        <v>0.42081412426785092</v>
      </c>
      <c r="E439">
        <v>7.7391748254024978E-3</v>
      </c>
      <c r="F439" s="2">
        <f t="shared" si="24"/>
        <v>3.8623242597710966E-2</v>
      </c>
      <c r="G439" s="2">
        <f t="shared" si="25"/>
        <v>-0.22640879728651497</v>
      </c>
      <c r="H439" s="2">
        <f t="shared" si="26"/>
        <v>-0.18778555468880401</v>
      </c>
      <c r="I439" s="2">
        <f t="shared" si="27"/>
        <v>-0.26503203988422597</v>
      </c>
    </row>
    <row r="440" spans="1:9">
      <c r="A440" t="s">
        <v>3000</v>
      </c>
      <c r="B440">
        <v>0.66740464444630321</v>
      </c>
      <c r="C440">
        <v>2.2273676853289154E-2</v>
      </c>
      <c r="D440">
        <v>0.42356815246721202</v>
      </c>
      <c r="E440">
        <v>8.941961195807915E-3</v>
      </c>
      <c r="F440" s="2">
        <f t="shared" si="24"/>
        <v>2.4001569752665833E-2</v>
      </c>
      <c r="G440" s="2">
        <f t="shared" si="25"/>
        <v>-0.24383649197909119</v>
      </c>
      <c r="H440" s="2">
        <f t="shared" si="26"/>
        <v>-0.21983492222642537</v>
      </c>
      <c r="I440" s="2">
        <f t="shared" si="27"/>
        <v>-0.267838061731757</v>
      </c>
    </row>
    <row r="441" spans="1:9">
      <c r="A441" t="s">
        <v>1139</v>
      </c>
      <c r="B441">
        <v>0.78431697479109419</v>
      </c>
      <c r="C441">
        <v>4.7049747720982256E-2</v>
      </c>
      <c r="D441">
        <v>0.53136133666150287</v>
      </c>
      <c r="E441">
        <v>1.632377133042855E-2</v>
      </c>
      <c r="F441" s="2">
        <f t="shared" si="24"/>
        <v>4.9801046887150834E-2</v>
      </c>
      <c r="G441" s="2">
        <f t="shared" si="25"/>
        <v>-0.25295563812959132</v>
      </c>
      <c r="H441" s="2">
        <f t="shared" si="26"/>
        <v>-0.20315459124244048</v>
      </c>
      <c r="I441" s="2">
        <f t="shared" si="27"/>
        <v>-0.30275668501674213</v>
      </c>
    </row>
    <row r="442" spans="1:9">
      <c r="A442" t="s">
        <v>682</v>
      </c>
      <c r="B442">
        <v>0.6634676999812591</v>
      </c>
      <c r="C442">
        <v>2.1025132942814748E-2</v>
      </c>
      <c r="D442">
        <v>0.41870527854530054</v>
      </c>
      <c r="E442">
        <v>6.9664525943220045E-3</v>
      </c>
      <c r="F442" s="2">
        <f t="shared" si="24"/>
        <v>2.2149213914086651E-2</v>
      </c>
      <c r="G442" s="2">
        <f t="shared" si="25"/>
        <v>-0.24476242143595855</v>
      </c>
      <c r="H442" s="2">
        <f t="shared" si="26"/>
        <v>-0.22261320752187191</v>
      </c>
      <c r="I442" s="2">
        <f t="shared" si="27"/>
        <v>-0.2669116353500452</v>
      </c>
    </row>
    <row r="443" spans="1:9">
      <c r="A443" t="s">
        <v>860</v>
      </c>
      <c r="B443">
        <v>0.78081908601931005</v>
      </c>
      <c r="C443">
        <v>4.5071757559066568E-2</v>
      </c>
      <c r="D443">
        <v>0.53231507912561782</v>
      </c>
      <c r="E443">
        <v>1.9621684464200456E-2</v>
      </c>
      <c r="F443" s="2">
        <f t="shared" si="24"/>
        <v>4.9157642647668934E-2</v>
      </c>
      <c r="G443" s="2">
        <f t="shared" si="25"/>
        <v>-0.24850400689369223</v>
      </c>
      <c r="H443" s="2">
        <f t="shared" si="26"/>
        <v>-0.19934636424602331</v>
      </c>
      <c r="I443" s="2">
        <f t="shared" si="27"/>
        <v>-0.29766164954136115</v>
      </c>
    </row>
    <row r="444" spans="1:9">
      <c r="A444" t="s">
        <v>2238</v>
      </c>
      <c r="B444">
        <v>0.64602815634141286</v>
      </c>
      <c r="C444">
        <v>2.2524581986468263E-2</v>
      </c>
      <c r="D444">
        <v>0.40074808824173108</v>
      </c>
      <c r="E444">
        <v>8.7545924053722586E-3</v>
      </c>
      <c r="F444" s="2">
        <f t="shared" si="24"/>
        <v>2.4166085364604097E-2</v>
      </c>
      <c r="G444" s="2">
        <f t="shared" si="25"/>
        <v>-0.24528006809968178</v>
      </c>
      <c r="H444" s="2">
        <f t="shared" si="26"/>
        <v>-0.22111398273507768</v>
      </c>
      <c r="I444" s="2">
        <f t="shared" si="27"/>
        <v>-0.26944615346428585</v>
      </c>
    </row>
    <row r="445" spans="1:9">
      <c r="A445" t="s">
        <v>2330</v>
      </c>
      <c r="B445">
        <v>0.64794692111832697</v>
      </c>
      <c r="C445">
        <v>3.4759678024659839E-2</v>
      </c>
      <c r="D445">
        <v>0.42271190690819976</v>
      </c>
      <c r="E445">
        <v>9.6746845892542958E-3</v>
      </c>
      <c r="F445" s="2">
        <f t="shared" si="24"/>
        <v>3.6080947025813701E-2</v>
      </c>
      <c r="G445" s="2">
        <f t="shared" si="25"/>
        <v>-0.2252350142101272</v>
      </c>
      <c r="H445" s="2">
        <f t="shared" si="26"/>
        <v>-0.18915406718431349</v>
      </c>
      <c r="I445" s="2">
        <f t="shared" si="27"/>
        <v>-0.26131596123594092</v>
      </c>
    </row>
    <row r="446" spans="1:9">
      <c r="A446" t="s">
        <v>3154</v>
      </c>
      <c r="B446">
        <v>0.60885245825874101</v>
      </c>
      <c r="C446">
        <v>7.4778381810093261E-2</v>
      </c>
      <c r="D446">
        <v>0.35534679218341364</v>
      </c>
      <c r="E446">
        <v>1.4412654838941412E-2</v>
      </c>
      <c r="F446" s="2">
        <f t="shared" si="24"/>
        <v>7.6154651897586328E-2</v>
      </c>
      <c r="G446" s="2">
        <f t="shared" si="25"/>
        <v>-0.25350566607532737</v>
      </c>
      <c r="H446" s="2">
        <f t="shared" si="26"/>
        <v>-0.17735101417774105</v>
      </c>
      <c r="I446" s="2">
        <f t="shared" si="27"/>
        <v>-0.32966031797291373</v>
      </c>
    </row>
    <row r="447" spans="1:9">
      <c r="A447" t="s">
        <v>1623</v>
      </c>
      <c r="B447">
        <v>0.66125056235005086</v>
      </c>
      <c r="C447">
        <v>3.2187579868913886E-2</v>
      </c>
      <c r="D447">
        <v>0.4100574817865516</v>
      </c>
      <c r="E447">
        <v>9.2719132444384154E-3</v>
      </c>
      <c r="F447" s="2">
        <f t="shared" si="24"/>
        <v>3.349639791126955E-2</v>
      </c>
      <c r="G447" s="2">
        <f t="shared" si="25"/>
        <v>-0.25119308056349926</v>
      </c>
      <c r="H447" s="2">
        <f t="shared" si="26"/>
        <v>-0.21769668265222972</v>
      </c>
      <c r="I447" s="2">
        <f t="shared" si="27"/>
        <v>-0.28468947847476883</v>
      </c>
    </row>
    <row r="448" spans="1:9">
      <c r="A448" t="s">
        <v>823</v>
      </c>
      <c r="B448">
        <v>0.67203336846881334</v>
      </c>
      <c r="C448">
        <v>3.6080913444866823E-2</v>
      </c>
      <c r="D448">
        <v>0.42164776749529104</v>
      </c>
      <c r="E448">
        <v>9.237444321772828E-3</v>
      </c>
      <c r="F448" s="2">
        <f t="shared" si="24"/>
        <v>3.7244633071273833E-2</v>
      </c>
      <c r="G448" s="2">
        <f t="shared" si="25"/>
        <v>-0.2503856009735223</v>
      </c>
      <c r="H448" s="2">
        <f t="shared" si="26"/>
        <v>-0.21314096790224846</v>
      </c>
      <c r="I448" s="2">
        <f t="shared" si="27"/>
        <v>-0.28763023404479615</v>
      </c>
    </row>
    <row r="449" spans="1:9">
      <c r="A449" t="s">
        <v>301</v>
      </c>
      <c r="B449">
        <v>0.77205644341546709</v>
      </c>
      <c r="C449">
        <v>4.6619881092827657E-2</v>
      </c>
      <c r="D449">
        <v>0.530600031788108</v>
      </c>
      <c r="E449">
        <v>1.4497168654621155E-2</v>
      </c>
      <c r="F449" s="2">
        <f t="shared" si="24"/>
        <v>4.8821933719486364E-2</v>
      </c>
      <c r="G449" s="2">
        <f t="shared" si="25"/>
        <v>-0.24145641162735909</v>
      </c>
      <c r="H449" s="2">
        <f t="shared" si="26"/>
        <v>-0.19263447790787272</v>
      </c>
      <c r="I449" s="2">
        <f t="shared" si="27"/>
        <v>-0.29027834534684543</v>
      </c>
    </row>
    <row r="450" spans="1:9">
      <c r="A450" t="s">
        <v>3383</v>
      </c>
      <c r="B450">
        <v>0.61538291082572172</v>
      </c>
      <c r="C450">
        <v>4.2761543452091655E-2</v>
      </c>
      <c r="D450">
        <v>0.37408652524630154</v>
      </c>
      <c r="E450">
        <v>8.6409452294182437E-3</v>
      </c>
      <c r="F450" s="2">
        <f t="shared" ref="F450:F513" si="28">SQRT(C450^2+E450^2)</f>
        <v>4.3625858534393665E-2</v>
      </c>
      <c r="G450" s="2">
        <f t="shared" ref="G450:G513" si="29">D450-B450</f>
        <v>-0.24129638557942018</v>
      </c>
      <c r="H450" s="2">
        <f t="shared" ref="H450:H513" si="30">G450+F450</f>
        <v>-0.19767052704502652</v>
      </c>
      <c r="I450" s="2">
        <f t="shared" ref="I450:I513" si="31">G450-F450</f>
        <v>-0.28492224411381384</v>
      </c>
    </row>
    <row r="451" spans="1:9">
      <c r="A451" t="s">
        <v>1328</v>
      </c>
      <c r="B451">
        <v>0.78501065326104935</v>
      </c>
      <c r="C451">
        <v>4.3639845483464071E-2</v>
      </c>
      <c r="D451">
        <v>0.52981030110963245</v>
      </c>
      <c r="E451">
        <v>2.4397528615962952E-2</v>
      </c>
      <c r="F451" s="2">
        <f t="shared" si="28"/>
        <v>4.9996755058577057E-2</v>
      </c>
      <c r="G451" s="2">
        <f t="shared" si="29"/>
        <v>-0.2552003521514169</v>
      </c>
      <c r="H451" s="2">
        <f t="shared" si="30"/>
        <v>-0.20520359709283983</v>
      </c>
      <c r="I451" s="2">
        <f t="shared" si="31"/>
        <v>-0.30519710720999393</v>
      </c>
    </row>
    <row r="452" spans="1:9">
      <c r="A452" t="s">
        <v>302</v>
      </c>
      <c r="B452">
        <v>0.64344877005438361</v>
      </c>
      <c r="C452">
        <v>3.2813247861392565E-2</v>
      </c>
      <c r="D452">
        <v>0.3943181924375595</v>
      </c>
      <c r="E452">
        <v>9.5662976680832811E-3</v>
      </c>
      <c r="F452" s="2">
        <f t="shared" si="28"/>
        <v>3.4179281535567117E-2</v>
      </c>
      <c r="G452" s="2">
        <f t="shared" si="29"/>
        <v>-0.24913057761682411</v>
      </c>
      <c r="H452" s="2">
        <f t="shared" si="30"/>
        <v>-0.21495129608125699</v>
      </c>
      <c r="I452" s="2">
        <f t="shared" si="31"/>
        <v>-0.28330985915239121</v>
      </c>
    </row>
    <row r="453" spans="1:9">
      <c r="A453" t="s">
        <v>1972</v>
      </c>
      <c r="B453">
        <v>0.67403622359885484</v>
      </c>
      <c r="C453">
        <v>2.8148959455747354E-2</v>
      </c>
      <c r="D453">
        <v>0.42354888128436297</v>
      </c>
      <c r="E453">
        <v>8.1628760052619709E-3</v>
      </c>
      <c r="F453" s="2">
        <f t="shared" si="28"/>
        <v>2.9308641441025376E-2</v>
      </c>
      <c r="G453" s="2">
        <f t="shared" si="29"/>
        <v>-0.25048734231449188</v>
      </c>
      <c r="H453" s="2">
        <f t="shared" si="30"/>
        <v>-0.2211787008734665</v>
      </c>
      <c r="I453" s="2">
        <f t="shared" si="31"/>
        <v>-0.27979598375551723</v>
      </c>
    </row>
    <row r="454" spans="1:9">
      <c r="A454" t="s">
        <v>2895</v>
      </c>
      <c r="B454">
        <v>0.65602312852410527</v>
      </c>
      <c r="C454">
        <v>2.2371611220366058E-2</v>
      </c>
      <c r="D454">
        <v>0.41656462797660299</v>
      </c>
      <c r="E454">
        <v>9.3469539187979803E-3</v>
      </c>
      <c r="F454" s="2">
        <f t="shared" si="28"/>
        <v>2.4245711706512997E-2</v>
      </c>
      <c r="G454" s="2">
        <f t="shared" si="29"/>
        <v>-0.23945850054750228</v>
      </c>
      <c r="H454" s="2">
        <f t="shared" si="30"/>
        <v>-0.21521278884098929</v>
      </c>
      <c r="I454" s="2">
        <f t="shared" si="31"/>
        <v>-0.2637042122540153</v>
      </c>
    </row>
    <row r="455" spans="1:9">
      <c r="A455" t="s">
        <v>2396</v>
      </c>
      <c r="B455">
        <v>0.61712168007288182</v>
      </c>
      <c r="C455">
        <v>4.1096686345482886E-2</v>
      </c>
      <c r="D455">
        <v>0.36980223044734067</v>
      </c>
      <c r="E455">
        <v>9.8325864655655001E-3</v>
      </c>
      <c r="F455" s="2">
        <f t="shared" si="28"/>
        <v>4.2256566178309161E-2</v>
      </c>
      <c r="G455" s="2">
        <f t="shared" si="29"/>
        <v>-0.24731944962554114</v>
      </c>
      <c r="H455" s="2">
        <f t="shared" si="30"/>
        <v>-0.20506288344723198</v>
      </c>
      <c r="I455" s="2">
        <f t="shared" si="31"/>
        <v>-0.28957601580385028</v>
      </c>
    </row>
    <row r="456" spans="1:9">
      <c r="A456" t="s">
        <v>477</v>
      </c>
      <c r="B456">
        <v>0.59976937844578426</v>
      </c>
      <c r="C456">
        <v>6.2147971240476212E-2</v>
      </c>
      <c r="D456">
        <v>0.36896367217260806</v>
      </c>
      <c r="E456">
        <v>1.1999827775734769E-2</v>
      </c>
      <c r="F456" s="2">
        <f t="shared" si="28"/>
        <v>6.3295862392058089E-2</v>
      </c>
      <c r="G456" s="2">
        <f t="shared" si="29"/>
        <v>-0.2308057062731762</v>
      </c>
      <c r="H456" s="2">
        <f t="shared" si="30"/>
        <v>-0.16750984388111811</v>
      </c>
      <c r="I456" s="2">
        <f t="shared" si="31"/>
        <v>-0.29410156866523429</v>
      </c>
    </row>
    <row r="457" spans="1:9">
      <c r="A457" t="s">
        <v>2988</v>
      </c>
      <c r="B457">
        <v>0.66016281948533084</v>
      </c>
      <c r="C457">
        <v>2.7502153846429917E-2</v>
      </c>
      <c r="D457">
        <v>0.42265556782813218</v>
      </c>
      <c r="E457">
        <v>8.6592373680218077E-3</v>
      </c>
      <c r="F457" s="2">
        <f t="shared" si="28"/>
        <v>2.8833155532970115E-2</v>
      </c>
      <c r="G457" s="2">
        <f t="shared" si="29"/>
        <v>-0.23750725165719866</v>
      </c>
      <c r="H457" s="2">
        <f t="shared" si="30"/>
        <v>-0.20867409612422855</v>
      </c>
      <c r="I457" s="2">
        <f t="shared" si="31"/>
        <v>-0.26634040719016877</v>
      </c>
    </row>
    <row r="458" spans="1:9">
      <c r="A458" t="s">
        <v>2882</v>
      </c>
      <c r="B458">
        <v>0.79281252380562117</v>
      </c>
      <c r="C458">
        <v>5.1408010136456621E-2</v>
      </c>
      <c r="D458">
        <v>0.55053813077911029</v>
      </c>
      <c r="E458">
        <v>1.9402324715982171E-2</v>
      </c>
      <c r="F458" s="2">
        <f t="shared" si="28"/>
        <v>5.494755418191459E-2</v>
      </c>
      <c r="G458" s="2">
        <f t="shared" si="29"/>
        <v>-0.24227439302651088</v>
      </c>
      <c r="H458" s="2">
        <f t="shared" si="30"/>
        <v>-0.18732683884459628</v>
      </c>
      <c r="I458" s="2">
        <f t="shared" si="31"/>
        <v>-0.29722194720842549</v>
      </c>
    </row>
    <row r="459" spans="1:9">
      <c r="A459" t="s">
        <v>1620</v>
      </c>
      <c r="B459">
        <v>0.6628525554513589</v>
      </c>
      <c r="C459">
        <v>2.7872392074933541E-2</v>
      </c>
      <c r="D459">
        <v>0.41448275246798888</v>
      </c>
      <c r="E459">
        <v>8.5831876617184881E-3</v>
      </c>
      <c r="F459" s="2">
        <f t="shared" si="28"/>
        <v>2.9164042079504252E-2</v>
      </c>
      <c r="G459" s="2">
        <f t="shared" si="29"/>
        <v>-0.24836980298337002</v>
      </c>
      <c r="H459" s="2">
        <f t="shared" si="30"/>
        <v>-0.21920576090386579</v>
      </c>
      <c r="I459" s="2">
        <f t="shared" si="31"/>
        <v>-0.27753384506287426</v>
      </c>
    </row>
    <row r="460" spans="1:9">
      <c r="A460" t="s">
        <v>2788</v>
      </c>
      <c r="B460">
        <v>0.5869668090949518</v>
      </c>
      <c r="C460">
        <v>7.1144462415396542E-2</v>
      </c>
      <c r="D460">
        <v>0.34087019627051002</v>
      </c>
      <c r="E460">
        <v>1.0686980945816915E-2</v>
      </c>
      <c r="F460" s="2">
        <f t="shared" si="28"/>
        <v>7.1942658375347968E-2</v>
      </c>
      <c r="G460" s="2">
        <f t="shared" si="29"/>
        <v>-0.24609661282444178</v>
      </c>
      <c r="H460" s="2">
        <f t="shared" si="30"/>
        <v>-0.17415395444909382</v>
      </c>
      <c r="I460" s="2">
        <f t="shared" si="31"/>
        <v>-0.31803927119978975</v>
      </c>
    </row>
    <row r="461" spans="1:9">
      <c r="A461" t="s">
        <v>382</v>
      </c>
      <c r="B461">
        <v>0.8187368127269018</v>
      </c>
      <c r="C461">
        <v>4.7969901305705116E-2</v>
      </c>
      <c r="D461">
        <v>0.56759762906002853</v>
      </c>
      <c r="E461">
        <v>2.0974859526229149E-2</v>
      </c>
      <c r="F461" s="2">
        <f t="shared" si="28"/>
        <v>5.2355096823749024E-2</v>
      </c>
      <c r="G461" s="2">
        <f t="shared" si="29"/>
        <v>-0.25113918366687327</v>
      </c>
      <c r="H461" s="2">
        <f t="shared" si="30"/>
        <v>-0.19878408684312424</v>
      </c>
      <c r="I461" s="2">
        <f t="shared" si="31"/>
        <v>-0.30349428049062227</v>
      </c>
    </row>
    <row r="462" spans="1:9">
      <c r="A462" t="s">
        <v>2007</v>
      </c>
      <c r="B462">
        <v>0.66718032032100894</v>
      </c>
      <c r="C462">
        <v>2.5697244140149997E-2</v>
      </c>
      <c r="D462">
        <v>0.41474574239395606</v>
      </c>
      <c r="E462">
        <v>6.6361344196427452E-3</v>
      </c>
      <c r="F462" s="2">
        <f t="shared" si="28"/>
        <v>2.6540283277200351E-2</v>
      </c>
      <c r="G462" s="2">
        <f t="shared" si="29"/>
        <v>-0.25243457792705287</v>
      </c>
      <c r="H462" s="2">
        <f t="shared" si="30"/>
        <v>-0.22589429464985253</v>
      </c>
      <c r="I462" s="2">
        <f t="shared" si="31"/>
        <v>-0.27897486120425324</v>
      </c>
    </row>
    <row r="463" spans="1:9">
      <c r="A463" t="s">
        <v>2086</v>
      </c>
      <c r="B463">
        <v>0.59930292979519328</v>
      </c>
      <c r="C463">
        <v>4.472466049519102E-2</v>
      </c>
      <c r="D463">
        <v>0.35549311743223083</v>
      </c>
      <c r="E463">
        <v>1.1378299063908364E-2</v>
      </c>
      <c r="F463" s="2">
        <f t="shared" si="28"/>
        <v>4.6149333104583842E-2</v>
      </c>
      <c r="G463" s="2">
        <f t="shared" si="29"/>
        <v>-0.24380981236296245</v>
      </c>
      <c r="H463" s="2">
        <f t="shared" si="30"/>
        <v>-0.1976604792583786</v>
      </c>
      <c r="I463" s="2">
        <f t="shared" si="31"/>
        <v>-0.28995914546754631</v>
      </c>
    </row>
    <row r="464" spans="1:9">
      <c r="A464" t="s">
        <v>340</v>
      </c>
      <c r="B464">
        <v>0.78049795568600744</v>
      </c>
      <c r="C464">
        <v>4.6314430698052626E-2</v>
      </c>
      <c r="D464">
        <v>0.53287152319463915</v>
      </c>
      <c r="E464">
        <v>2.1274873700371046E-2</v>
      </c>
      <c r="F464" s="2">
        <f t="shared" si="28"/>
        <v>5.0967114317483769E-2</v>
      </c>
      <c r="G464" s="2">
        <f t="shared" si="29"/>
        <v>-0.24762643249136829</v>
      </c>
      <c r="H464" s="2">
        <f t="shared" si="30"/>
        <v>-0.19665931817388452</v>
      </c>
      <c r="I464" s="2">
        <f t="shared" si="31"/>
        <v>-0.29859354680885208</v>
      </c>
    </row>
    <row r="465" spans="1:9">
      <c r="A465" t="s">
        <v>2883</v>
      </c>
      <c r="B465">
        <v>0.66850360149840748</v>
      </c>
      <c r="C465">
        <v>2.1317319424322925E-2</v>
      </c>
      <c r="D465">
        <v>0.42092115593437507</v>
      </c>
      <c r="E465">
        <v>8.241147102008229E-3</v>
      </c>
      <c r="F465" s="2">
        <f t="shared" si="28"/>
        <v>2.2854859723821411E-2</v>
      </c>
      <c r="G465" s="2">
        <f t="shared" si="29"/>
        <v>-0.24758244556403242</v>
      </c>
      <c r="H465" s="2">
        <f t="shared" si="30"/>
        <v>-0.22472758584021102</v>
      </c>
      <c r="I465" s="2">
        <f t="shared" si="31"/>
        <v>-0.27043730528785381</v>
      </c>
    </row>
    <row r="466" spans="1:9">
      <c r="A466" t="s">
        <v>737</v>
      </c>
      <c r="B466">
        <v>0.85567276565017891</v>
      </c>
      <c r="C466">
        <v>5.3631460068341547E-2</v>
      </c>
      <c r="D466">
        <v>0.59921013621875174</v>
      </c>
      <c r="E466">
        <v>2.2657991354212925E-2</v>
      </c>
      <c r="F466" s="2">
        <f t="shared" si="28"/>
        <v>5.8221285465624183E-2</v>
      </c>
      <c r="G466" s="2">
        <f t="shared" si="29"/>
        <v>-0.25646262943142717</v>
      </c>
      <c r="H466" s="2">
        <f t="shared" si="30"/>
        <v>-0.19824134396580298</v>
      </c>
      <c r="I466" s="2">
        <f t="shared" si="31"/>
        <v>-0.31468391489705133</v>
      </c>
    </row>
    <row r="467" spans="1:9">
      <c r="A467" t="s">
        <v>934</v>
      </c>
      <c r="B467">
        <v>0.60144214501131033</v>
      </c>
      <c r="C467">
        <v>6.8464765335132391E-2</v>
      </c>
      <c r="D467">
        <v>0.35944476909392964</v>
      </c>
      <c r="E467">
        <v>1.5447080616480138E-2</v>
      </c>
      <c r="F467" s="2">
        <f t="shared" si="28"/>
        <v>7.0185727836696132E-2</v>
      </c>
      <c r="G467" s="2">
        <f t="shared" si="29"/>
        <v>-0.24199737591738069</v>
      </c>
      <c r="H467" s="2">
        <f t="shared" si="30"/>
        <v>-0.17181164808068455</v>
      </c>
      <c r="I467" s="2">
        <f t="shared" si="31"/>
        <v>-0.31218310375407682</v>
      </c>
    </row>
    <row r="468" spans="1:9">
      <c r="A468" t="s">
        <v>1989</v>
      </c>
      <c r="B468">
        <v>0.66154336697133453</v>
      </c>
      <c r="C468">
        <v>2.6328616254563446E-2</v>
      </c>
      <c r="D468">
        <v>0.4079325946214733</v>
      </c>
      <c r="E468">
        <v>1.0796154433313304E-2</v>
      </c>
      <c r="F468" s="2">
        <f t="shared" si="28"/>
        <v>2.8456158989364905E-2</v>
      </c>
      <c r="G468" s="2">
        <f t="shared" si="29"/>
        <v>-0.25361077234986124</v>
      </c>
      <c r="H468" s="2">
        <f t="shared" si="30"/>
        <v>-0.22515461336049633</v>
      </c>
      <c r="I468" s="2">
        <f t="shared" si="31"/>
        <v>-0.28206693133922611</v>
      </c>
    </row>
    <row r="469" spans="1:9">
      <c r="A469" t="s">
        <v>31</v>
      </c>
      <c r="B469">
        <v>0.63847597874353645</v>
      </c>
      <c r="C469">
        <v>4.5510761668027706E-2</v>
      </c>
      <c r="D469">
        <v>0.38853460383359967</v>
      </c>
      <c r="E469">
        <v>1.4768675966818809E-2</v>
      </c>
      <c r="F469" s="2">
        <f t="shared" si="28"/>
        <v>4.7847081597699473E-2</v>
      </c>
      <c r="G469" s="2">
        <f t="shared" si="29"/>
        <v>-0.24994137490993679</v>
      </c>
      <c r="H469" s="2">
        <f t="shared" si="30"/>
        <v>-0.20209429331223733</v>
      </c>
      <c r="I469" s="2">
        <f t="shared" si="31"/>
        <v>-0.29778845650763625</v>
      </c>
    </row>
    <row r="470" spans="1:9">
      <c r="A470" t="s">
        <v>796</v>
      </c>
      <c r="B470">
        <v>0.82916294964501158</v>
      </c>
      <c r="C470">
        <v>3.976928365237628E-2</v>
      </c>
      <c r="D470">
        <v>0.5469420046934923</v>
      </c>
      <c r="E470">
        <v>2.2679568440259069E-2</v>
      </c>
      <c r="F470" s="2">
        <f t="shared" si="28"/>
        <v>4.5781642028869592E-2</v>
      </c>
      <c r="G470" s="2">
        <f t="shared" si="29"/>
        <v>-0.28222094495151928</v>
      </c>
      <c r="H470" s="2">
        <f t="shared" si="30"/>
        <v>-0.2364393029226497</v>
      </c>
      <c r="I470" s="2">
        <f t="shared" si="31"/>
        <v>-0.32800258698038887</v>
      </c>
    </row>
    <row r="471" spans="1:9">
      <c r="A471" t="s">
        <v>2052</v>
      </c>
      <c r="B471">
        <v>0.6457755593994996</v>
      </c>
      <c r="C471">
        <v>2.5744756350677415E-2</v>
      </c>
      <c r="D471">
        <v>0.39944503125015496</v>
      </c>
      <c r="E471">
        <v>9.6258138263442469E-3</v>
      </c>
      <c r="F471" s="2">
        <f t="shared" si="28"/>
        <v>2.7485428346219844E-2</v>
      </c>
      <c r="G471" s="2">
        <f t="shared" si="29"/>
        <v>-0.24633052814934464</v>
      </c>
      <c r="H471" s="2">
        <f t="shared" si="30"/>
        <v>-0.2188450998031248</v>
      </c>
      <c r="I471" s="2">
        <f t="shared" si="31"/>
        <v>-0.27381595649556451</v>
      </c>
    </row>
    <row r="472" spans="1:9">
      <c r="A472" t="s">
        <v>1329</v>
      </c>
      <c r="B472">
        <v>0.68495664538556733</v>
      </c>
      <c r="C472">
        <v>2.8094203999762063E-2</v>
      </c>
      <c r="D472">
        <v>0.42343290830574259</v>
      </c>
      <c r="E472">
        <v>1.0754995519970435E-2</v>
      </c>
      <c r="F472" s="2">
        <f t="shared" si="28"/>
        <v>3.0082457130607382E-2</v>
      </c>
      <c r="G472" s="2">
        <f t="shared" si="29"/>
        <v>-0.26152373707982474</v>
      </c>
      <c r="H472" s="2">
        <f t="shared" si="30"/>
        <v>-0.23144127994921734</v>
      </c>
      <c r="I472" s="2">
        <f t="shared" si="31"/>
        <v>-0.2916061942104321</v>
      </c>
    </row>
    <row r="473" spans="1:9">
      <c r="A473" t="s">
        <v>2580</v>
      </c>
      <c r="B473">
        <v>0.64672262380579859</v>
      </c>
      <c r="C473">
        <v>3.1868012677679962E-2</v>
      </c>
      <c r="D473">
        <v>0.41393316949651177</v>
      </c>
      <c r="E473">
        <v>8.1375041149072212E-3</v>
      </c>
      <c r="F473" s="2">
        <f t="shared" si="28"/>
        <v>3.289056407611312E-2</v>
      </c>
      <c r="G473" s="2">
        <f t="shared" si="29"/>
        <v>-0.23278945430928683</v>
      </c>
      <c r="H473" s="2">
        <f t="shared" si="30"/>
        <v>-0.1998988902331737</v>
      </c>
      <c r="I473" s="2">
        <f t="shared" si="31"/>
        <v>-0.26568001838539995</v>
      </c>
    </row>
    <row r="474" spans="1:9">
      <c r="A474" t="s">
        <v>339</v>
      </c>
      <c r="B474">
        <v>0.80445563303415901</v>
      </c>
      <c r="C474">
        <v>3.4512894318132988E-2</v>
      </c>
      <c r="D474">
        <v>0.54375848462890819</v>
      </c>
      <c r="E474">
        <v>1.5817942119701583E-2</v>
      </c>
      <c r="F474" s="2">
        <f t="shared" si="28"/>
        <v>3.7965078257746893E-2</v>
      </c>
      <c r="G474" s="2">
        <f t="shared" si="29"/>
        <v>-0.26069714840525082</v>
      </c>
      <c r="H474" s="2">
        <f t="shared" si="30"/>
        <v>-0.22273207014750393</v>
      </c>
      <c r="I474" s="2">
        <f t="shared" si="31"/>
        <v>-0.29866222666299769</v>
      </c>
    </row>
    <row r="475" spans="1:9">
      <c r="A475" t="s">
        <v>2721</v>
      </c>
      <c r="B475">
        <v>0.60504581294428816</v>
      </c>
      <c r="C475">
        <v>6.7227931399729129E-2</v>
      </c>
      <c r="D475">
        <v>0.35019555524384388</v>
      </c>
      <c r="E475">
        <v>1.3986577836575849E-2</v>
      </c>
      <c r="F475" s="2">
        <f t="shared" si="28"/>
        <v>6.8667453133673742E-2</v>
      </c>
      <c r="G475" s="2">
        <f t="shared" si="29"/>
        <v>-0.25485025770044428</v>
      </c>
      <c r="H475" s="2">
        <f t="shared" si="30"/>
        <v>-0.18618280456677055</v>
      </c>
      <c r="I475" s="2">
        <f t="shared" si="31"/>
        <v>-0.32351771083411801</v>
      </c>
    </row>
    <row r="476" spans="1:9">
      <c r="A476" t="s">
        <v>2267</v>
      </c>
      <c r="B476">
        <v>0.65211348964521809</v>
      </c>
      <c r="C476">
        <v>3.378961896045906E-2</v>
      </c>
      <c r="D476">
        <v>0.41781855185597455</v>
      </c>
      <c r="E476">
        <v>9.8829564893438381E-3</v>
      </c>
      <c r="F476" s="2">
        <f t="shared" si="28"/>
        <v>3.5205272026548495E-2</v>
      </c>
      <c r="G476" s="2">
        <f t="shared" si="29"/>
        <v>-0.23429493778924354</v>
      </c>
      <c r="H476" s="2">
        <f t="shared" si="30"/>
        <v>-0.19908966576269505</v>
      </c>
      <c r="I476" s="2">
        <f t="shared" si="31"/>
        <v>-0.26950020981579204</v>
      </c>
    </row>
    <row r="477" spans="1:9">
      <c r="A477" t="s">
        <v>1427</v>
      </c>
      <c r="B477">
        <v>0.67667920064541887</v>
      </c>
      <c r="C477">
        <v>2.2559249349787574E-2</v>
      </c>
      <c r="D477">
        <v>0.40867162388145761</v>
      </c>
      <c r="E477">
        <v>6.9474888399697872E-3</v>
      </c>
      <c r="F477" s="2">
        <f t="shared" si="28"/>
        <v>2.3604815873194091E-2</v>
      </c>
      <c r="G477" s="2">
        <f t="shared" si="29"/>
        <v>-0.26800757676396125</v>
      </c>
      <c r="H477" s="2">
        <f t="shared" si="30"/>
        <v>-0.24440276089076715</v>
      </c>
      <c r="I477" s="2">
        <f t="shared" si="31"/>
        <v>-0.29161239263715533</v>
      </c>
    </row>
    <row r="478" spans="1:9">
      <c r="A478" t="s">
        <v>2821</v>
      </c>
      <c r="B478">
        <v>0.67027693654198128</v>
      </c>
      <c r="C478">
        <v>2.4946445364166549E-2</v>
      </c>
      <c r="D478">
        <v>0.40743046077918665</v>
      </c>
      <c r="E478">
        <v>1.0485007149304648E-2</v>
      </c>
      <c r="F478" s="2">
        <f t="shared" si="28"/>
        <v>2.706031247469837E-2</v>
      </c>
      <c r="G478" s="2">
        <f t="shared" si="29"/>
        <v>-0.26284647576279463</v>
      </c>
      <c r="H478" s="2">
        <f t="shared" si="30"/>
        <v>-0.23578616328809626</v>
      </c>
      <c r="I478" s="2">
        <f t="shared" si="31"/>
        <v>-0.289906788237493</v>
      </c>
    </row>
    <row r="479" spans="1:9">
      <c r="A479" t="s">
        <v>3352</v>
      </c>
      <c r="B479">
        <v>0.66535558030101938</v>
      </c>
      <c r="C479">
        <v>2.4644106684359499E-2</v>
      </c>
      <c r="D479">
        <v>0.40429940157841027</v>
      </c>
      <c r="E479">
        <v>7.8491355364822425E-3</v>
      </c>
      <c r="F479" s="2">
        <f t="shared" si="28"/>
        <v>2.5863892261996469E-2</v>
      </c>
      <c r="G479" s="2">
        <f t="shared" si="29"/>
        <v>-0.26105617872260911</v>
      </c>
      <c r="H479" s="2">
        <f t="shared" si="30"/>
        <v>-0.23519228646061263</v>
      </c>
      <c r="I479" s="2">
        <f t="shared" si="31"/>
        <v>-0.28692007098460559</v>
      </c>
    </row>
    <row r="480" spans="1:9">
      <c r="A480" t="s">
        <v>725</v>
      </c>
      <c r="B480">
        <v>0.63234686327132938</v>
      </c>
      <c r="C480">
        <v>5.3730953002478106E-2</v>
      </c>
      <c r="D480">
        <v>0.38693825589065878</v>
      </c>
      <c r="E480">
        <v>1.4893227996768531E-2</v>
      </c>
      <c r="F480" s="2">
        <f t="shared" si="28"/>
        <v>5.5756825149198025E-2</v>
      </c>
      <c r="G480" s="2">
        <f t="shared" si="29"/>
        <v>-0.24540860738067061</v>
      </c>
      <c r="H480" s="2">
        <f t="shared" si="30"/>
        <v>-0.18965178223147258</v>
      </c>
      <c r="I480" s="2">
        <f t="shared" si="31"/>
        <v>-0.3011654325298686</v>
      </c>
    </row>
    <row r="481" spans="1:9">
      <c r="A481" t="s">
        <v>1577</v>
      </c>
      <c r="B481">
        <v>0.58961678840025455</v>
      </c>
      <c r="C481">
        <v>6.787063007382628E-2</v>
      </c>
      <c r="D481">
        <v>0.31602246197184297</v>
      </c>
      <c r="E481">
        <v>1.3031030656594956E-2</v>
      </c>
      <c r="F481" s="2">
        <f t="shared" si="28"/>
        <v>6.9110275549959202E-2</v>
      </c>
      <c r="G481" s="2">
        <f t="shared" si="29"/>
        <v>-0.27359432642841158</v>
      </c>
      <c r="H481" s="2">
        <f t="shared" si="30"/>
        <v>-0.20448405087845239</v>
      </c>
      <c r="I481" s="2">
        <f t="shared" si="31"/>
        <v>-0.34270460197837077</v>
      </c>
    </row>
    <row r="482" spans="1:9">
      <c r="A482" t="s">
        <v>3061</v>
      </c>
      <c r="B482">
        <v>0.82148203120376539</v>
      </c>
      <c r="C482">
        <v>5.3346640645915211E-2</v>
      </c>
      <c r="D482">
        <v>0.54247398242555966</v>
      </c>
      <c r="E482">
        <v>2.6276370911797745E-2</v>
      </c>
      <c r="F482" s="2">
        <f t="shared" si="28"/>
        <v>5.9466896139774975E-2</v>
      </c>
      <c r="G482" s="2">
        <f t="shared" si="29"/>
        <v>-0.27900804877820573</v>
      </c>
      <c r="H482" s="2">
        <f t="shared" si="30"/>
        <v>-0.21954115263843077</v>
      </c>
      <c r="I482" s="2">
        <f t="shared" si="31"/>
        <v>-0.33847494491798069</v>
      </c>
    </row>
    <row r="483" spans="1:9">
      <c r="A483" t="s">
        <v>1534</v>
      </c>
      <c r="B483">
        <v>0.66581917648391675</v>
      </c>
      <c r="C483">
        <v>2.888508708412699E-2</v>
      </c>
      <c r="D483">
        <v>0.41850760913848217</v>
      </c>
      <c r="E483">
        <v>1.0001956384368722E-2</v>
      </c>
      <c r="F483" s="2">
        <f t="shared" si="28"/>
        <v>3.0567750773853385E-2</v>
      </c>
      <c r="G483" s="2">
        <f t="shared" si="29"/>
        <v>-0.24731156734543458</v>
      </c>
      <c r="H483" s="2">
        <f t="shared" si="30"/>
        <v>-0.2167438165715812</v>
      </c>
      <c r="I483" s="2">
        <f t="shared" si="31"/>
        <v>-0.27787931811928795</v>
      </c>
    </row>
    <row r="484" spans="1:9">
      <c r="A484" t="s">
        <v>1786</v>
      </c>
      <c r="B484">
        <v>0.66831296287075714</v>
      </c>
      <c r="C484">
        <v>3.0531221552693819E-2</v>
      </c>
      <c r="D484">
        <v>0.39761290058541127</v>
      </c>
      <c r="E484">
        <v>7.6837628125277094E-3</v>
      </c>
      <c r="F484" s="2">
        <f t="shared" si="28"/>
        <v>3.1483260638930956E-2</v>
      </c>
      <c r="G484" s="2">
        <f t="shared" si="29"/>
        <v>-0.27070006228534588</v>
      </c>
      <c r="H484" s="2">
        <f t="shared" si="30"/>
        <v>-0.23921680164641493</v>
      </c>
      <c r="I484" s="2">
        <f t="shared" si="31"/>
        <v>-0.30218332292427685</v>
      </c>
    </row>
    <row r="485" spans="1:9">
      <c r="A485" t="s">
        <v>2764</v>
      </c>
      <c r="B485">
        <v>0.68159855828904237</v>
      </c>
      <c r="C485">
        <v>3.2532357996983396E-2</v>
      </c>
      <c r="D485">
        <v>0.42171327711897438</v>
      </c>
      <c r="E485">
        <v>8.1079448345162605E-3</v>
      </c>
      <c r="F485" s="2">
        <f t="shared" si="28"/>
        <v>3.3527497465266454E-2</v>
      </c>
      <c r="G485" s="2">
        <f t="shared" si="29"/>
        <v>-0.25988528117006798</v>
      </c>
      <c r="H485" s="2">
        <f t="shared" si="30"/>
        <v>-0.22635778370480153</v>
      </c>
      <c r="I485" s="2">
        <f t="shared" si="31"/>
        <v>-0.29341277863533444</v>
      </c>
    </row>
    <row r="486" spans="1:9">
      <c r="A486" t="s">
        <v>985</v>
      </c>
      <c r="B486">
        <v>0.64102643948700688</v>
      </c>
      <c r="C486">
        <v>4.0862834120427204E-2</v>
      </c>
      <c r="D486">
        <v>0.37949145333460793</v>
      </c>
      <c r="E486">
        <v>7.983481038483382E-3</v>
      </c>
      <c r="F486" s="2">
        <f t="shared" si="28"/>
        <v>4.1635407790069419E-2</v>
      </c>
      <c r="G486" s="2">
        <f t="shared" si="29"/>
        <v>-0.26153498615239895</v>
      </c>
      <c r="H486" s="2">
        <f t="shared" si="30"/>
        <v>-0.21989957836232954</v>
      </c>
      <c r="I486" s="2">
        <f t="shared" si="31"/>
        <v>-0.30317039394246836</v>
      </c>
    </row>
    <row r="487" spans="1:9">
      <c r="A487" t="s">
        <v>493</v>
      </c>
      <c r="B487">
        <v>0.67584157409127921</v>
      </c>
      <c r="C487">
        <v>5.6328948102063896E-2</v>
      </c>
      <c r="D487">
        <v>0.39878358828850741</v>
      </c>
      <c r="E487">
        <v>2.9360118561717951E-2</v>
      </c>
      <c r="F487" s="2">
        <f t="shared" si="28"/>
        <v>6.3521389753713214E-2</v>
      </c>
      <c r="G487" s="2">
        <f t="shared" si="29"/>
        <v>-0.2770579858027718</v>
      </c>
      <c r="H487" s="2">
        <f t="shared" si="30"/>
        <v>-0.21353659604905859</v>
      </c>
      <c r="I487" s="2">
        <f t="shared" si="31"/>
        <v>-0.34057937555648499</v>
      </c>
    </row>
    <row r="488" spans="1:9">
      <c r="A488" t="s">
        <v>2289</v>
      </c>
      <c r="B488">
        <v>0.67396425115122904</v>
      </c>
      <c r="C488">
        <v>5.244208205584102E-2</v>
      </c>
      <c r="D488">
        <v>0.39879512661244326</v>
      </c>
      <c r="E488">
        <v>1.1548403979028735E-2</v>
      </c>
      <c r="F488" s="2">
        <f t="shared" si="28"/>
        <v>5.3698581031666089E-2</v>
      </c>
      <c r="G488" s="2">
        <f t="shared" si="29"/>
        <v>-0.27516912453878578</v>
      </c>
      <c r="H488" s="2">
        <f t="shared" si="30"/>
        <v>-0.2214705435071197</v>
      </c>
      <c r="I488" s="2">
        <f t="shared" si="31"/>
        <v>-0.32886770557045186</v>
      </c>
    </row>
    <row r="489" spans="1:9">
      <c r="A489" t="s">
        <v>2285</v>
      </c>
      <c r="B489">
        <v>0.62194825555649991</v>
      </c>
      <c r="C489">
        <v>5.8892667315448857E-2</v>
      </c>
      <c r="D489">
        <v>0.35583534286528384</v>
      </c>
      <c r="E489">
        <v>1.1721299093160921E-2</v>
      </c>
      <c r="F489" s="2">
        <f t="shared" si="28"/>
        <v>6.004777361367758E-2</v>
      </c>
      <c r="G489" s="2">
        <f t="shared" si="29"/>
        <v>-0.26611291269121606</v>
      </c>
      <c r="H489" s="2">
        <f t="shared" si="30"/>
        <v>-0.20606513907753848</v>
      </c>
      <c r="I489" s="2">
        <f t="shared" si="31"/>
        <v>-0.32616068630489364</v>
      </c>
    </row>
    <row r="490" spans="1:9">
      <c r="A490" t="s">
        <v>76</v>
      </c>
      <c r="B490">
        <v>0.86646985820280797</v>
      </c>
      <c r="C490">
        <v>5.5011495741254531E-2</v>
      </c>
      <c r="D490">
        <v>0.63888908509156961</v>
      </c>
      <c r="E490">
        <v>3.2450082505890626E-2</v>
      </c>
      <c r="F490" s="2">
        <f t="shared" si="28"/>
        <v>6.3869182853150505E-2</v>
      </c>
      <c r="G490" s="2">
        <f t="shared" si="29"/>
        <v>-0.22758077311123837</v>
      </c>
      <c r="H490" s="2">
        <f t="shared" si="30"/>
        <v>-0.16371159025808785</v>
      </c>
      <c r="I490" s="2">
        <f t="shared" si="31"/>
        <v>-0.29144995596438888</v>
      </c>
    </row>
    <row r="491" spans="1:9">
      <c r="A491" t="s">
        <v>2388</v>
      </c>
      <c r="B491">
        <v>0.78021349807979901</v>
      </c>
      <c r="C491">
        <v>4.3457827640725234E-2</v>
      </c>
      <c r="D491">
        <v>0.52916166528562614</v>
      </c>
      <c r="E491">
        <v>1.6536664446010541E-2</v>
      </c>
      <c r="F491" s="2">
        <f t="shared" si="28"/>
        <v>4.6497785476847513E-2</v>
      </c>
      <c r="G491" s="2">
        <f t="shared" si="29"/>
        <v>-0.25105183279417287</v>
      </c>
      <c r="H491" s="2">
        <f t="shared" si="30"/>
        <v>-0.20455404731732535</v>
      </c>
      <c r="I491" s="2">
        <f t="shared" si="31"/>
        <v>-0.29754961827102039</v>
      </c>
    </row>
    <row r="492" spans="1:9">
      <c r="A492" t="s">
        <v>3090</v>
      </c>
      <c r="B492">
        <v>0.65624043907932916</v>
      </c>
      <c r="C492">
        <v>6.8811117693116985E-2</v>
      </c>
      <c r="D492">
        <v>0.38162031258321066</v>
      </c>
      <c r="E492">
        <v>1.2826861085808784E-2</v>
      </c>
      <c r="F492" s="2">
        <f t="shared" si="28"/>
        <v>6.9996416218908189E-2</v>
      </c>
      <c r="G492" s="2">
        <f t="shared" si="29"/>
        <v>-0.2746201264961185</v>
      </c>
      <c r="H492" s="2">
        <f t="shared" si="30"/>
        <v>-0.20462371027721032</v>
      </c>
      <c r="I492" s="2">
        <f t="shared" si="31"/>
        <v>-0.34461654271502667</v>
      </c>
    </row>
    <row r="493" spans="1:9">
      <c r="A493" t="s">
        <v>2174</v>
      </c>
      <c r="B493">
        <v>0.67182339235411714</v>
      </c>
      <c r="C493">
        <v>2.6773690847305298E-2</v>
      </c>
      <c r="D493">
        <v>0.41822878863396806</v>
      </c>
      <c r="E493">
        <v>7.919787258687163E-3</v>
      </c>
      <c r="F493" s="2">
        <f t="shared" si="28"/>
        <v>2.7920486238780712E-2</v>
      </c>
      <c r="G493" s="2">
        <f t="shared" si="29"/>
        <v>-0.25359460372014908</v>
      </c>
      <c r="H493" s="2">
        <f t="shared" si="30"/>
        <v>-0.22567411748136837</v>
      </c>
      <c r="I493" s="2">
        <f t="shared" si="31"/>
        <v>-0.28151508995892982</v>
      </c>
    </row>
    <row r="494" spans="1:9">
      <c r="A494" t="s">
        <v>196</v>
      </c>
      <c r="B494">
        <v>0.77467728755329868</v>
      </c>
      <c r="C494">
        <v>3.3100983345934601E-2</v>
      </c>
      <c r="D494">
        <v>0.52773508313496931</v>
      </c>
      <c r="E494">
        <v>1.761832842976073E-2</v>
      </c>
      <c r="F494" s="2">
        <f t="shared" si="28"/>
        <v>3.7497741200327721E-2</v>
      </c>
      <c r="G494" s="2">
        <f t="shared" si="29"/>
        <v>-0.24694220441832937</v>
      </c>
      <c r="H494" s="2">
        <f t="shared" si="30"/>
        <v>-0.20944446321800164</v>
      </c>
      <c r="I494" s="2">
        <f t="shared" si="31"/>
        <v>-0.2844399456186571</v>
      </c>
    </row>
    <row r="495" spans="1:9">
      <c r="A495" t="s">
        <v>966</v>
      </c>
      <c r="B495">
        <v>0.67947167927830043</v>
      </c>
      <c r="C495">
        <v>2.8042149435938614E-2</v>
      </c>
      <c r="D495">
        <v>0.43211180471399435</v>
      </c>
      <c r="E495">
        <v>9.127758755693445E-3</v>
      </c>
      <c r="F495" s="2">
        <f t="shared" si="28"/>
        <v>2.9490305608617397E-2</v>
      </c>
      <c r="G495" s="2">
        <f t="shared" si="29"/>
        <v>-0.24735987456430608</v>
      </c>
      <c r="H495" s="2">
        <f t="shared" si="30"/>
        <v>-0.21786956895568868</v>
      </c>
      <c r="I495" s="2">
        <f t="shared" si="31"/>
        <v>-0.27685018017292345</v>
      </c>
    </row>
    <row r="496" spans="1:9">
      <c r="A496" t="s">
        <v>487</v>
      </c>
      <c r="B496">
        <v>0.776476418537562</v>
      </c>
      <c r="C496">
        <v>3.1232535394379514E-2</v>
      </c>
      <c r="D496">
        <v>0.51027072616930735</v>
      </c>
      <c r="E496">
        <v>1.6126537074825625E-2</v>
      </c>
      <c r="F496" s="2">
        <f t="shared" si="28"/>
        <v>3.5150198650745833E-2</v>
      </c>
      <c r="G496" s="2">
        <f t="shared" si="29"/>
        <v>-0.26620569236825464</v>
      </c>
      <c r="H496" s="2">
        <f t="shared" si="30"/>
        <v>-0.2310554937175088</v>
      </c>
      <c r="I496" s="2">
        <f t="shared" si="31"/>
        <v>-0.30135589101900045</v>
      </c>
    </row>
    <row r="497" spans="1:9">
      <c r="A497" t="s">
        <v>2840</v>
      </c>
      <c r="B497">
        <v>0.66533971046184393</v>
      </c>
      <c r="C497">
        <v>2.3415660200794566E-2</v>
      </c>
      <c r="D497">
        <v>0.41682641444118668</v>
      </c>
      <c r="E497">
        <v>9.6828746218869562E-3</v>
      </c>
      <c r="F497" s="2">
        <f t="shared" si="28"/>
        <v>2.533872932059256E-2</v>
      </c>
      <c r="G497" s="2">
        <f t="shared" si="29"/>
        <v>-0.24851329602065725</v>
      </c>
      <c r="H497" s="2">
        <f t="shared" si="30"/>
        <v>-0.22317456670006469</v>
      </c>
      <c r="I497" s="2">
        <f t="shared" si="31"/>
        <v>-0.27385202534124981</v>
      </c>
    </row>
    <row r="498" spans="1:9">
      <c r="A498" t="s">
        <v>2423</v>
      </c>
      <c r="B498">
        <v>0.79567826469711989</v>
      </c>
      <c r="C498">
        <v>3.5145826214754233E-2</v>
      </c>
      <c r="D498">
        <v>0.52445866279645126</v>
      </c>
      <c r="E498">
        <v>1.1587126561085126E-2</v>
      </c>
      <c r="F498" s="2">
        <f t="shared" si="28"/>
        <v>3.7006629166411661E-2</v>
      </c>
      <c r="G498" s="2">
        <f t="shared" si="29"/>
        <v>-0.27121960190066863</v>
      </c>
      <c r="H498" s="2">
        <f t="shared" si="30"/>
        <v>-0.23421297273425695</v>
      </c>
      <c r="I498" s="2">
        <f t="shared" si="31"/>
        <v>-0.3082262310670803</v>
      </c>
    </row>
    <row r="499" spans="1:9">
      <c r="A499" t="s">
        <v>2829</v>
      </c>
      <c r="B499">
        <v>0.66277911521248778</v>
      </c>
      <c r="C499">
        <v>3.8417467427968463E-2</v>
      </c>
      <c r="D499">
        <v>0.39990205334276907</v>
      </c>
      <c r="E499">
        <v>8.6250156232461125E-3</v>
      </c>
      <c r="F499" s="2">
        <f t="shared" si="28"/>
        <v>3.9373756463922223E-2</v>
      </c>
      <c r="G499" s="2">
        <f t="shared" si="29"/>
        <v>-0.26287706186971871</v>
      </c>
      <c r="H499" s="2">
        <f t="shared" si="30"/>
        <v>-0.22350330540579649</v>
      </c>
      <c r="I499" s="2">
        <f t="shared" si="31"/>
        <v>-0.30225081833364092</v>
      </c>
    </row>
    <row r="500" spans="1:9">
      <c r="A500" t="s">
        <v>2494</v>
      </c>
      <c r="B500">
        <v>0.62310396089355602</v>
      </c>
      <c r="C500">
        <v>6.5767408590691342E-2</v>
      </c>
      <c r="D500">
        <v>0.35084189786079023</v>
      </c>
      <c r="E500">
        <v>1.4578349606767049E-2</v>
      </c>
      <c r="F500" s="2">
        <f t="shared" si="28"/>
        <v>6.7363790792918321E-2</v>
      </c>
      <c r="G500" s="2">
        <f t="shared" si="29"/>
        <v>-0.27226206303276579</v>
      </c>
      <c r="H500" s="2">
        <f t="shared" si="30"/>
        <v>-0.20489827223984747</v>
      </c>
      <c r="I500" s="2">
        <f t="shared" si="31"/>
        <v>-0.33962585382568411</v>
      </c>
    </row>
    <row r="501" spans="1:9">
      <c r="A501" t="s">
        <v>2518</v>
      </c>
      <c r="B501">
        <v>0.67296112169817657</v>
      </c>
      <c r="C501">
        <v>3.1809243966273229E-2</v>
      </c>
      <c r="D501">
        <v>0.39784737916135515</v>
      </c>
      <c r="E501">
        <v>1.1257566031912752E-2</v>
      </c>
      <c r="F501" s="2">
        <f t="shared" si="28"/>
        <v>3.3742566509807247E-2</v>
      </c>
      <c r="G501" s="2">
        <f t="shared" si="29"/>
        <v>-0.27511374253682142</v>
      </c>
      <c r="H501" s="2">
        <f t="shared" si="30"/>
        <v>-0.24137117602701416</v>
      </c>
      <c r="I501" s="2">
        <f t="shared" si="31"/>
        <v>-0.30885630904662864</v>
      </c>
    </row>
    <row r="502" spans="1:9">
      <c r="A502" t="s">
        <v>971</v>
      </c>
      <c r="B502">
        <v>0.70930989743691686</v>
      </c>
      <c r="C502">
        <v>2.7623347960516201E-2</v>
      </c>
      <c r="D502">
        <v>0.4300981526661859</v>
      </c>
      <c r="E502">
        <v>7.8005239160027287E-3</v>
      </c>
      <c r="F502" s="2">
        <f t="shared" si="28"/>
        <v>2.8703615206309555E-2</v>
      </c>
      <c r="G502" s="2">
        <f t="shared" si="29"/>
        <v>-0.27921174477073096</v>
      </c>
      <c r="H502" s="2">
        <f t="shared" si="30"/>
        <v>-0.25050812956442142</v>
      </c>
      <c r="I502" s="2">
        <f t="shared" si="31"/>
        <v>-0.3079153599770405</v>
      </c>
    </row>
    <row r="503" spans="1:9">
      <c r="A503" t="s">
        <v>3233</v>
      </c>
      <c r="B503">
        <v>0.81554637503927874</v>
      </c>
      <c r="C503">
        <v>4.2609996464394749E-2</v>
      </c>
      <c r="D503">
        <v>0.53792517622506875</v>
      </c>
      <c r="E503">
        <v>2.0035380662684815E-2</v>
      </c>
      <c r="F503" s="2">
        <f t="shared" si="28"/>
        <v>4.7085329742865958E-2</v>
      </c>
      <c r="G503" s="2">
        <f t="shared" si="29"/>
        <v>-0.27762119881420999</v>
      </c>
      <c r="H503" s="2">
        <f t="shared" si="30"/>
        <v>-0.23053586907134405</v>
      </c>
      <c r="I503" s="2">
        <f t="shared" si="31"/>
        <v>-0.32470652855707594</v>
      </c>
    </row>
    <row r="504" spans="1:9">
      <c r="A504" t="s">
        <v>1781</v>
      </c>
      <c r="B504">
        <v>0.66272511520771415</v>
      </c>
      <c r="C504">
        <v>3.7786034430473063E-2</v>
      </c>
      <c r="D504">
        <v>0.40614140276695182</v>
      </c>
      <c r="E504">
        <v>1.2424154057840581E-2</v>
      </c>
      <c r="F504" s="2">
        <f t="shared" si="28"/>
        <v>3.9776173798316147E-2</v>
      </c>
      <c r="G504" s="2">
        <f t="shared" si="29"/>
        <v>-0.25658371244076233</v>
      </c>
      <c r="H504" s="2">
        <f t="shared" si="30"/>
        <v>-0.21680753864244617</v>
      </c>
      <c r="I504" s="2">
        <f t="shared" si="31"/>
        <v>-0.2963598862390785</v>
      </c>
    </row>
    <row r="505" spans="1:9">
      <c r="A505" t="s">
        <v>2556</v>
      </c>
      <c r="B505">
        <v>0.68567750003146732</v>
      </c>
      <c r="C505">
        <v>2.8005427393439565E-2</v>
      </c>
      <c r="D505">
        <v>0.40194867819928343</v>
      </c>
      <c r="E505">
        <v>8.5864670886530957E-3</v>
      </c>
      <c r="F505" s="2">
        <f t="shared" si="28"/>
        <v>2.9292172684076166E-2</v>
      </c>
      <c r="G505" s="2">
        <f t="shared" si="29"/>
        <v>-0.2837288218321839</v>
      </c>
      <c r="H505" s="2">
        <f t="shared" si="30"/>
        <v>-0.25443664914810771</v>
      </c>
      <c r="I505" s="2">
        <f t="shared" si="31"/>
        <v>-0.31302099451626009</v>
      </c>
    </row>
    <row r="506" spans="1:9">
      <c r="A506" t="s">
        <v>734</v>
      </c>
      <c r="B506">
        <v>0.6741248877066941</v>
      </c>
      <c r="C506">
        <v>3.7821371483823911E-2</v>
      </c>
      <c r="D506">
        <v>0.39759576179117384</v>
      </c>
      <c r="E506">
        <v>1.3780344665472068E-2</v>
      </c>
      <c r="F506" s="2">
        <f t="shared" si="28"/>
        <v>4.0253621452194993E-2</v>
      </c>
      <c r="G506" s="2">
        <f t="shared" si="29"/>
        <v>-0.27652912591552026</v>
      </c>
      <c r="H506" s="2">
        <f t="shared" si="30"/>
        <v>-0.23627550446332526</v>
      </c>
      <c r="I506" s="2">
        <f t="shared" si="31"/>
        <v>-0.31678274736771528</v>
      </c>
    </row>
    <row r="507" spans="1:9">
      <c r="A507" t="s">
        <v>1541</v>
      </c>
      <c r="B507">
        <v>0.88758591299869316</v>
      </c>
      <c r="C507">
        <v>5.3690030592765108E-2</v>
      </c>
      <c r="D507">
        <v>0.62068086629494768</v>
      </c>
      <c r="E507">
        <v>3.5374675932687914E-2</v>
      </c>
      <c r="F507" s="2">
        <f t="shared" si="28"/>
        <v>6.4296089168741383E-2</v>
      </c>
      <c r="G507" s="2">
        <f t="shared" si="29"/>
        <v>-0.26690504670374549</v>
      </c>
      <c r="H507" s="2">
        <f t="shared" si="30"/>
        <v>-0.2026089575350041</v>
      </c>
      <c r="I507" s="2">
        <f t="shared" si="31"/>
        <v>-0.3312011358724869</v>
      </c>
    </row>
    <row r="508" spans="1:9">
      <c r="A508" t="s">
        <v>2224</v>
      </c>
      <c r="B508">
        <v>0.68284877214113793</v>
      </c>
      <c r="C508">
        <v>3.6407799706770098E-2</v>
      </c>
      <c r="D508">
        <v>0.42145536957627389</v>
      </c>
      <c r="E508">
        <v>8.0565259257848985E-3</v>
      </c>
      <c r="F508" s="2">
        <f t="shared" si="28"/>
        <v>3.7288543676055962E-2</v>
      </c>
      <c r="G508" s="2">
        <f t="shared" si="29"/>
        <v>-0.26139340256486404</v>
      </c>
      <c r="H508" s="2">
        <f t="shared" si="30"/>
        <v>-0.22410485888880807</v>
      </c>
      <c r="I508" s="2">
        <f t="shared" si="31"/>
        <v>-0.29868194624091998</v>
      </c>
    </row>
    <row r="509" spans="1:9">
      <c r="A509" t="s">
        <v>1663</v>
      </c>
      <c r="B509">
        <v>0.78054764126130549</v>
      </c>
      <c r="C509">
        <v>3.2193669335077793E-2</v>
      </c>
      <c r="D509">
        <v>0.53388877229712761</v>
      </c>
      <c r="E509">
        <v>1.4791887952079433E-2</v>
      </c>
      <c r="F509" s="2">
        <f t="shared" si="28"/>
        <v>3.5429257605024703E-2</v>
      </c>
      <c r="G509" s="2">
        <f t="shared" si="29"/>
        <v>-0.24665886896417788</v>
      </c>
      <c r="H509" s="2">
        <f t="shared" si="30"/>
        <v>-0.21122961135915319</v>
      </c>
      <c r="I509" s="2">
        <f t="shared" si="31"/>
        <v>-0.28208812656920257</v>
      </c>
    </row>
    <row r="510" spans="1:9">
      <c r="A510" t="s">
        <v>523</v>
      </c>
      <c r="B510">
        <v>0.70309357385839022</v>
      </c>
      <c r="C510">
        <v>3.0296567597724772E-2</v>
      </c>
      <c r="D510">
        <v>0.43946389118966855</v>
      </c>
      <c r="E510">
        <v>7.9865579427127169E-3</v>
      </c>
      <c r="F510" s="2">
        <f t="shared" si="28"/>
        <v>3.1331567403751356E-2</v>
      </c>
      <c r="G510" s="2">
        <f t="shared" si="29"/>
        <v>-0.26362968266872167</v>
      </c>
      <c r="H510" s="2">
        <f t="shared" si="30"/>
        <v>-0.2322981152649703</v>
      </c>
      <c r="I510" s="2">
        <f t="shared" si="31"/>
        <v>-0.29496125007247304</v>
      </c>
    </row>
    <row r="511" spans="1:9">
      <c r="A511" t="s">
        <v>1402</v>
      </c>
      <c r="B511">
        <v>0.66858642626794029</v>
      </c>
      <c r="C511">
        <v>2.6085023031193807E-2</v>
      </c>
      <c r="D511">
        <v>0.41335246256873176</v>
      </c>
      <c r="E511">
        <v>6.7653631063979459E-3</v>
      </c>
      <c r="F511" s="2">
        <f t="shared" si="28"/>
        <v>2.6948071628584518E-2</v>
      </c>
      <c r="G511" s="2">
        <f t="shared" si="29"/>
        <v>-0.25523396369920853</v>
      </c>
      <c r="H511" s="2">
        <f t="shared" si="30"/>
        <v>-0.22828589207062402</v>
      </c>
      <c r="I511" s="2">
        <f t="shared" si="31"/>
        <v>-0.28218203532779307</v>
      </c>
    </row>
    <row r="512" spans="1:9">
      <c r="A512" t="s">
        <v>1178</v>
      </c>
      <c r="B512">
        <v>0.67037893653337921</v>
      </c>
      <c r="C512">
        <v>2.8413903130385068E-2</v>
      </c>
      <c r="D512">
        <v>0.41241938820431517</v>
      </c>
      <c r="E512">
        <v>1.1237039193121315E-2</v>
      </c>
      <c r="F512" s="2">
        <f t="shared" si="28"/>
        <v>3.0555211354704306E-2</v>
      </c>
      <c r="G512" s="2">
        <f t="shared" si="29"/>
        <v>-0.25795954832906404</v>
      </c>
      <c r="H512" s="2">
        <f t="shared" si="30"/>
        <v>-0.22740433697435974</v>
      </c>
      <c r="I512" s="2">
        <f t="shared" si="31"/>
        <v>-0.28851475968376833</v>
      </c>
    </row>
    <row r="513" spans="1:9">
      <c r="A513" t="s">
        <v>1237</v>
      </c>
      <c r="B513">
        <v>0.71323278150049729</v>
      </c>
      <c r="C513">
        <v>2.5768311333263752E-2</v>
      </c>
      <c r="D513">
        <v>0.4266026545417228</v>
      </c>
      <c r="E513">
        <v>9.1158507082563737E-3</v>
      </c>
      <c r="F513" s="2">
        <f t="shared" si="28"/>
        <v>2.7333214284149372E-2</v>
      </c>
      <c r="G513" s="2">
        <f t="shared" si="29"/>
        <v>-0.28663012695877449</v>
      </c>
      <c r="H513" s="2">
        <f t="shared" si="30"/>
        <v>-0.25929691267462512</v>
      </c>
      <c r="I513" s="2">
        <f t="shared" si="31"/>
        <v>-0.31396334124292385</v>
      </c>
    </row>
    <row r="514" spans="1:9">
      <c r="A514" t="s">
        <v>321</v>
      </c>
      <c r="B514">
        <v>0.67169066777881381</v>
      </c>
      <c r="C514">
        <v>2.3435297462257913E-2</v>
      </c>
      <c r="D514">
        <v>0.40962458854564282</v>
      </c>
      <c r="E514">
        <v>8.2602083827873155E-3</v>
      </c>
      <c r="F514" s="2">
        <f t="shared" ref="F514:F577" si="32">SQRT(C514^2+E514^2)</f>
        <v>2.4848424691951441E-2</v>
      </c>
      <c r="G514" s="2">
        <f t="shared" ref="G514:G577" si="33">D514-B514</f>
        <v>-0.26206607923317099</v>
      </c>
      <c r="H514" s="2">
        <f t="shared" ref="H514:H577" si="34">G514+F514</f>
        <v>-0.23721765454121954</v>
      </c>
      <c r="I514" s="2">
        <f t="shared" ref="I514:I577" si="35">G514-F514</f>
        <v>-0.28691450392512241</v>
      </c>
    </row>
    <row r="515" spans="1:9">
      <c r="A515" t="s">
        <v>1596</v>
      </c>
      <c r="B515">
        <v>0.8050830983611551</v>
      </c>
      <c r="C515">
        <v>3.948967410252776E-2</v>
      </c>
      <c r="D515">
        <v>0.53943403778642895</v>
      </c>
      <c r="E515">
        <v>1.863705446161314E-2</v>
      </c>
      <c r="F515" s="2">
        <f t="shared" si="32"/>
        <v>4.3666625238607412E-2</v>
      </c>
      <c r="G515" s="2">
        <f t="shared" si="33"/>
        <v>-0.26564906057472615</v>
      </c>
      <c r="H515" s="2">
        <f t="shared" si="34"/>
        <v>-0.22198243533611872</v>
      </c>
      <c r="I515" s="2">
        <f t="shared" si="35"/>
        <v>-0.30931568581333357</v>
      </c>
    </row>
    <row r="516" spans="1:9">
      <c r="A516" t="s">
        <v>310</v>
      </c>
      <c r="B516">
        <v>0.90115659199815312</v>
      </c>
      <c r="C516">
        <v>7.4506949261311961E-2</v>
      </c>
      <c r="D516">
        <v>0.64617592363566767</v>
      </c>
      <c r="E516">
        <v>3.5607764391763885E-2</v>
      </c>
      <c r="F516" s="2">
        <f t="shared" si="32"/>
        <v>8.2578437701418664E-2</v>
      </c>
      <c r="G516" s="2">
        <f t="shared" si="33"/>
        <v>-0.25498066836248545</v>
      </c>
      <c r="H516" s="2">
        <f t="shared" si="34"/>
        <v>-0.1724022306610668</v>
      </c>
      <c r="I516" s="2">
        <f t="shared" si="35"/>
        <v>-0.3375591060639041</v>
      </c>
    </row>
    <row r="517" spans="1:9">
      <c r="A517" t="s">
        <v>1231</v>
      </c>
      <c r="B517">
        <v>0.67991709291567604</v>
      </c>
      <c r="C517">
        <v>2.7823465843218292E-2</v>
      </c>
      <c r="D517">
        <v>0.40454082222881949</v>
      </c>
      <c r="E517">
        <v>9.3444197407260426E-3</v>
      </c>
      <c r="F517" s="2">
        <f t="shared" si="32"/>
        <v>2.9350697296991184E-2</v>
      </c>
      <c r="G517" s="2">
        <f t="shared" si="33"/>
        <v>-0.27537627068685655</v>
      </c>
      <c r="H517" s="2">
        <f t="shared" si="34"/>
        <v>-0.24602557338986536</v>
      </c>
      <c r="I517" s="2">
        <f t="shared" si="35"/>
        <v>-0.30472696798384774</v>
      </c>
    </row>
    <row r="518" spans="1:9">
      <c r="A518" t="s">
        <v>1824</v>
      </c>
      <c r="B518">
        <v>0.70502166702528046</v>
      </c>
      <c r="C518">
        <v>2.0303159895731657E-2</v>
      </c>
      <c r="D518">
        <v>0.4361042468230274</v>
      </c>
      <c r="E518">
        <v>7.155971376055034E-3</v>
      </c>
      <c r="F518" s="2">
        <f t="shared" si="32"/>
        <v>2.152733676251118E-2</v>
      </c>
      <c r="G518" s="2">
        <f t="shared" si="33"/>
        <v>-0.26891742020225307</v>
      </c>
      <c r="H518" s="2">
        <f t="shared" si="34"/>
        <v>-0.24739008343974189</v>
      </c>
      <c r="I518" s="2">
        <f t="shared" si="35"/>
        <v>-0.29044475696476424</v>
      </c>
    </row>
    <row r="519" spans="1:9">
      <c r="A519" t="s">
        <v>524</v>
      </c>
      <c r="B519">
        <v>0.65445404820014752</v>
      </c>
      <c r="C519">
        <v>3.7348887685844975E-2</v>
      </c>
      <c r="D519">
        <v>0.3775463803091173</v>
      </c>
      <c r="E519">
        <v>7.7524894245198763E-3</v>
      </c>
      <c r="F519" s="2">
        <f t="shared" si="32"/>
        <v>3.8144993166169983E-2</v>
      </c>
      <c r="G519" s="2">
        <f t="shared" si="33"/>
        <v>-0.27690766789103022</v>
      </c>
      <c r="H519" s="2">
        <f t="shared" si="34"/>
        <v>-0.23876267472486024</v>
      </c>
      <c r="I519" s="2">
        <f t="shared" si="35"/>
        <v>-0.3150526610572002</v>
      </c>
    </row>
    <row r="520" spans="1:9">
      <c r="A520" t="s">
        <v>866</v>
      </c>
      <c r="B520">
        <v>0.79324039035684102</v>
      </c>
      <c r="C520">
        <v>3.9654337299446597E-2</v>
      </c>
      <c r="D520">
        <v>0.52913956149730312</v>
      </c>
      <c r="E520">
        <v>1.3607200295623904E-2</v>
      </c>
      <c r="F520" s="2">
        <f t="shared" si="32"/>
        <v>4.1924007043023799E-2</v>
      </c>
      <c r="G520" s="2">
        <f t="shared" si="33"/>
        <v>-0.26410082885953789</v>
      </c>
      <c r="H520" s="2">
        <f t="shared" si="34"/>
        <v>-0.2221768218165141</v>
      </c>
      <c r="I520" s="2">
        <f t="shared" si="35"/>
        <v>-0.30602483590256169</v>
      </c>
    </row>
    <row r="521" spans="1:9">
      <c r="A521" t="s">
        <v>2046</v>
      </c>
      <c r="B521">
        <v>0.61060327676059389</v>
      </c>
      <c r="C521">
        <v>5.4510130445532504E-2</v>
      </c>
      <c r="D521">
        <v>0.34660836486243046</v>
      </c>
      <c r="E521">
        <v>1.0275835438444247E-2</v>
      </c>
      <c r="F521" s="2">
        <f t="shared" si="32"/>
        <v>5.5470236299721642E-2</v>
      </c>
      <c r="G521" s="2">
        <f t="shared" si="33"/>
        <v>-0.26399491189816343</v>
      </c>
      <c r="H521" s="2">
        <f t="shared" si="34"/>
        <v>-0.20852467559844179</v>
      </c>
      <c r="I521" s="2">
        <f t="shared" si="35"/>
        <v>-0.31946514819788507</v>
      </c>
    </row>
    <row r="522" spans="1:9">
      <c r="A522" t="s">
        <v>3242</v>
      </c>
      <c r="B522">
        <v>0.62891414682819868</v>
      </c>
      <c r="C522">
        <v>5.2440247201252323E-2</v>
      </c>
      <c r="D522">
        <v>0.35272052561236811</v>
      </c>
      <c r="E522">
        <v>9.839105320400757E-3</v>
      </c>
      <c r="F522" s="2">
        <f t="shared" si="32"/>
        <v>5.3355295145228E-2</v>
      </c>
      <c r="G522" s="2">
        <f t="shared" si="33"/>
        <v>-0.27619362121583058</v>
      </c>
      <c r="H522" s="2">
        <f t="shared" si="34"/>
        <v>-0.22283832607060258</v>
      </c>
      <c r="I522" s="2">
        <f t="shared" si="35"/>
        <v>-0.3295489163610586</v>
      </c>
    </row>
    <row r="523" spans="1:9">
      <c r="A523" t="s">
        <v>804</v>
      </c>
      <c r="B523">
        <v>0.69302896827934457</v>
      </c>
      <c r="C523">
        <v>3.4467960148666904E-2</v>
      </c>
      <c r="D523">
        <v>0.40556523064159183</v>
      </c>
      <c r="E523">
        <v>1.0678967692591369E-2</v>
      </c>
      <c r="F523" s="2">
        <f t="shared" si="32"/>
        <v>3.6084354335217082E-2</v>
      </c>
      <c r="G523" s="2">
        <f t="shared" si="33"/>
        <v>-0.28746373763775274</v>
      </c>
      <c r="H523" s="2">
        <f t="shared" si="34"/>
        <v>-0.25137938330253567</v>
      </c>
      <c r="I523" s="2">
        <f t="shared" si="35"/>
        <v>-0.3235480919729698</v>
      </c>
    </row>
    <row r="524" spans="1:9">
      <c r="A524" t="s">
        <v>1281</v>
      </c>
      <c r="B524">
        <v>0.66630054173524378</v>
      </c>
      <c r="C524">
        <v>2.5121923359952673E-2</v>
      </c>
      <c r="D524">
        <v>0.41458467373486607</v>
      </c>
      <c r="E524">
        <v>8.3701569685839007E-3</v>
      </c>
      <c r="F524" s="2">
        <f t="shared" si="32"/>
        <v>2.6479625393537376E-2</v>
      </c>
      <c r="G524" s="2">
        <f t="shared" si="33"/>
        <v>-0.25171586800037771</v>
      </c>
      <c r="H524" s="2">
        <f t="shared" si="34"/>
        <v>-0.22523624260684033</v>
      </c>
      <c r="I524" s="2">
        <f t="shared" si="35"/>
        <v>-0.27819549339391508</v>
      </c>
    </row>
    <row r="525" spans="1:9">
      <c r="A525" t="s">
        <v>2482</v>
      </c>
      <c r="B525">
        <v>0.69500086397390792</v>
      </c>
      <c r="C525">
        <v>2.7199487549945264E-2</v>
      </c>
      <c r="D525">
        <v>0.42221571475976005</v>
      </c>
      <c r="E525">
        <v>6.7377279996497482E-3</v>
      </c>
      <c r="F525" s="2">
        <f t="shared" si="32"/>
        <v>2.8021582781436377E-2</v>
      </c>
      <c r="G525" s="2">
        <f t="shared" si="33"/>
        <v>-0.27278514921414787</v>
      </c>
      <c r="H525" s="2">
        <f t="shared" si="34"/>
        <v>-0.24476356643271149</v>
      </c>
      <c r="I525" s="2">
        <f t="shared" si="35"/>
        <v>-0.30080673199558428</v>
      </c>
    </row>
    <row r="526" spans="1:9">
      <c r="A526" t="s">
        <v>1945</v>
      </c>
      <c r="B526">
        <v>0.69165543038405553</v>
      </c>
      <c r="C526">
        <v>2.278773131200339E-2</v>
      </c>
      <c r="D526">
        <v>0.40683073388304475</v>
      </c>
      <c r="E526">
        <v>1.0258555687240951E-2</v>
      </c>
      <c r="F526" s="2">
        <f t="shared" si="32"/>
        <v>2.4990371408530193E-2</v>
      </c>
      <c r="G526" s="2">
        <f t="shared" si="33"/>
        <v>-0.28482469650101078</v>
      </c>
      <c r="H526" s="2">
        <f t="shared" si="34"/>
        <v>-0.25983432509248061</v>
      </c>
      <c r="I526" s="2">
        <f t="shared" si="35"/>
        <v>-0.30981506790954094</v>
      </c>
    </row>
    <row r="527" spans="1:9">
      <c r="A527" t="s">
        <v>1773</v>
      </c>
      <c r="B527">
        <v>0.87643712403294038</v>
      </c>
      <c r="C527">
        <v>6.0914808199634289E-2</v>
      </c>
      <c r="D527">
        <v>0.63366414279438243</v>
      </c>
      <c r="E527">
        <v>3.2322871248815714E-2</v>
      </c>
      <c r="F527" s="2">
        <f t="shared" si="32"/>
        <v>6.8959276850658391E-2</v>
      </c>
      <c r="G527" s="2">
        <f t="shared" si="33"/>
        <v>-0.24277298123855795</v>
      </c>
      <c r="H527" s="2">
        <f t="shared" si="34"/>
        <v>-0.17381370438789956</v>
      </c>
      <c r="I527" s="2">
        <f t="shared" si="35"/>
        <v>-0.31173225808921634</v>
      </c>
    </row>
    <row r="528" spans="1:9">
      <c r="A528" t="s">
        <v>3149</v>
      </c>
      <c r="B528">
        <v>0.80278398318439426</v>
      </c>
      <c r="C528">
        <v>2.1718284581872849E-2</v>
      </c>
      <c r="D528">
        <v>0.54425705262210544</v>
      </c>
      <c r="E528">
        <v>1.9494057457059351E-2</v>
      </c>
      <c r="F528" s="2">
        <f t="shared" si="32"/>
        <v>2.9183936700149744E-2</v>
      </c>
      <c r="G528" s="2">
        <f t="shared" si="33"/>
        <v>-0.25852693056228881</v>
      </c>
      <c r="H528" s="2">
        <f t="shared" si="34"/>
        <v>-0.22934299386213908</v>
      </c>
      <c r="I528" s="2">
        <f t="shared" si="35"/>
        <v>-0.28771086726243855</v>
      </c>
    </row>
    <row r="529" spans="1:9">
      <c r="A529" t="s">
        <v>1447</v>
      </c>
      <c r="B529">
        <v>0.81566878378761543</v>
      </c>
      <c r="C529">
        <v>4.3332771269480638E-2</v>
      </c>
      <c r="D529">
        <v>0.54108174383087715</v>
      </c>
      <c r="E529">
        <v>2.1066123020151345E-2</v>
      </c>
      <c r="F529" s="2">
        <f t="shared" si="32"/>
        <v>4.8182056877983916E-2</v>
      </c>
      <c r="G529" s="2">
        <f t="shared" si="33"/>
        <v>-0.27458703995673828</v>
      </c>
      <c r="H529" s="2">
        <f t="shared" si="34"/>
        <v>-0.22640498307875437</v>
      </c>
      <c r="I529" s="2">
        <f t="shared" si="35"/>
        <v>-0.32276909683472221</v>
      </c>
    </row>
    <row r="530" spans="1:9">
      <c r="A530" t="s">
        <v>1557</v>
      </c>
      <c r="B530">
        <v>0.63578568764357046</v>
      </c>
      <c r="C530">
        <v>3.292228700317134E-2</v>
      </c>
      <c r="D530">
        <v>0.37096295990285472</v>
      </c>
      <c r="E530">
        <v>1.1279575421518842E-2</v>
      </c>
      <c r="F530" s="2">
        <f t="shared" si="32"/>
        <v>3.4800945435561323E-2</v>
      </c>
      <c r="G530" s="2">
        <f t="shared" si="33"/>
        <v>-0.26482272774071575</v>
      </c>
      <c r="H530" s="2">
        <f t="shared" si="34"/>
        <v>-0.23002178230515441</v>
      </c>
      <c r="I530" s="2">
        <f t="shared" si="35"/>
        <v>-0.29962367317627708</v>
      </c>
    </row>
    <row r="531" spans="1:9">
      <c r="A531" t="s">
        <v>246</v>
      </c>
      <c r="B531">
        <v>0.71650734539624883</v>
      </c>
      <c r="C531">
        <v>3.4177348415650517E-2</v>
      </c>
      <c r="D531">
        <v>0.43681874909569846</v>
      </c>
      <c r="E531">
        <v>1.0221196087299047E-2</v>
      </c>
      <c r="F531" s="2">
        <f t="shared" si="32"/>
        <v>3.5673014929772706E-2</v>
      </c>
      <c r="G531" s="2">
        <f t="shared" si="33"/>
        <v>-0.27968859630055037</v>
      </c>
      <c r="H531" s="2">
        <f t="shared" si="34"/>
        <v>-0.24401558137077767</v>
      </c>
      <c r="I531" s="2">
        <f t="shared" si="35"/>
        <v>-0.31536161123032308</v>
      </c>
    </row>
    <row r="532" spans="1:9">
      <c r="A532" t="s">
        <v>1551</v>
      </c>
      <c r="B532">
        <v>0.83609560651346559</v>
      </c>
      <c r="C532">
        <v>3.4243180939510953E-2</v>
      </c>
      <c r="D532">
        <v>0.55971767143662454</v>
      </c>
      <c r="E532">
        <v>2.6767885852979831E-2</v>
      </c>
      <c r="F532" s="2">
        <f t="shared" si="32"/>
        <v>4.3463952350128537E-2</v>
      </c>
      <c r="G532" s="2">
        <f t="shared" si="33"/>
        <v>-0.27637793507684105</v>
      </c>
      <c r="H532" s="2">
        <f t="shared" si="34"/>
        <v>-0.23291398272671252</v>
      </c>
      <c r="I532" s="2">
        <f t="shared" si="35"/>
        <v>-0.31984188742696962</v>
      </c>
    </row>
    <row r="533" spans="1:9">
      <c r="A533" t="s">
        <v>3280</v>
      </c>
      <c r="B533">
        <v>0.6988560708674082</v>
      </c>
      <c r="C533">
        <v>2.1839198696045285E-2</v>
      </c>
      <c r="D533">
        <v>0.43254595998036066</v>
      </c>
      <c r="E533">
        <v>5.9335053397078638E-3</v>
      </c>
      <c r="F533" s="2">
        <f t="shared" si="32"/>
        <v>2.26308878593326E-2</v>
      </c>
      <c r="G533" s="2">
        <f t="shared" si="33"/>
        <v>-0.26631011088704754</v>
      </c>
      <c r="H533" s="2">
        <f t="shared" si="34"/>
        <v>-0.24367922302771494</v>
      </c>
      <c r="I533" s="2">
        <f t="shared" si="35"/>
        <v>-0.28894099874638013</v>
      </c>
    </row>
    <row r="534" spans="1:9">
      <c r="A534" t="s">
        <v>3362</v>
      </c>
      <c r="B534">
        <v>0.65347806335542269</v>
      </c>
      <c r="C534">
        <v>4.6761204954484832E-2</v>
      </c>
      <c r="D534">
        <v>0.39401777511578778</v>
      </c>
      <c r="E534">
        <v>1.121708411390345E-2</v>
      </c>
      <c r="F534" s="2">
        <f t="shared" si="32"/>
        <v>4.8087766269746014E-2</v>
      </c>
      <c r="G534" s="2">
        <f t="shared" si="33"/>
        <v>-0.25946028823963491</v>
      </c>
      <c r="H534" s="2">
        <f t="shared" si="34"/>
        <v>-0.2113725219698889</v>
      </c>
      <c r="I534" s="2">
        <f t="shared" si="35"/>
        <v>-0.30754805450938094</v>
      </c>
    </row>
    <row r="535" spans="1:9">
      <c r="A535" t="s">
        <v>2160</v>
      </c>
      <c r="B535">
        <v>0.63196783295809666</v>
      </c>
      <c r="C535">
        <v>7.3141182392460702E-2</v>
      </c>
      <c r="D535">
        <v>0.371330437168014</v>
      </c>
      <c r="E535">
        <v>1.2111425185890319E-2</v>
      </c>
      <c r="F535" s="2">
        <f t="shared" si="32"/>
        <v>7.4137164646354142E-2</v>
      </c>
      <c r="G535" s="2">
        <f t="shared" si="33"/>
        <v>-0.26063739579008266</v>
      </c>
      <c r="H535" s="2">
        <f t="shared" si="34"/>
        <v>-0.18650023114372852</v>
      </c>
      <c r="I535" s="2">
        <f t="shared" si="35"/>
        <v>-0.33477456043643683</v>
      </c>
    </row>
    <row r="536" spans="1:9">
      <c r="A536" t="s">
        <v>1451</v>
      </c>
      <c r="B536">
        <v>0.86721083766557638</v>
      </c>
      <c r="C536">
        <v>3.5603899966685497E-2</v>
      </c>
      <c r="D536">
        <v>0.56602175694824042</v>
      </c>
      <c r="E536">
        <v>2.1373322416154025E-2</v>
      </c>
      <c r="F536" s="2">
        <f t="shared" si="32"/>
        <v>4.1526577079535699E-2</v>
      </c>
      <c r="G536" s="2">
        <f t="shared" si="33"/>
        <v>-0.30118908071733597</v>
      </c>
      <c r="H536" s="2">
        <f t="shared" si="34"/>
        <v>-0.25966250363780025</v>
      </c>
      <c r="I536" s="2">
        <f t="shared" si="35"/>
        <v>-0.34271565779687169</v>
      </c>
    </row>
    <row r="537" spans="1:9">
      <c r="A537" t="s">
        <v>989</v>
      </c>
      <c r="B537">
        <v>0.63407894905290363</v>
      </c>
      <c r="C537">
        <v>3.6236329926563157E-2</v>
      </c>
      <c r="D537">
        <v>0.38383671385046542</v>
      </c>
      <c r="E537">
        <v>1.2581838179954783E-2</v>
      </c>
      <c r="F537" s="2">
        <f t="shared" si="32"/>
        <v>3.8358496562473678E-2</v>
      </c>
      <c r="G537" s="2">
        <f t="shared" si="33"/>
        <v>-0.25024223520243821</v>
      </c>
      <c r="H537" s="2">
        <f t="shared" si="34"/>
        <v>-0.21188373863996454</v>
      </c>
      <c r="I537" s="2">
        <f t="shared" si="35"/>
        <v>-0.28860073176491191</v>
      </c>
    </row>
    <row r="538" spans="1:9">
      <c r="A538" t="s">
        <v>1529</v>
      </c>
      <c r="B538">
        <v>0.72002783584102936</v>
      </c>
      <c r="C538">
        <v>2.2463356090159422E-2</v>
      </c>
      <c r="D538">
        <v>0.44813387649521635</v>
      </c>
      <c r="E538">
        <v>8.9521015042197376E-3</v>
      </c>
      <c r="F538" s="2">
        <f t="shared" si="32"/>
        <v>2.4181449257130054E-2</v>
      </c>
      <c r="G538" s="2">
        <f t="shared" si="33"/>
        <v>-0.27189395934581301</v>
      </c>
      <c r="H538" s="2">
        <f t="shared" si="34"/>
        <v>-0.24771251008868295</v>
      </c>
      <c r="I538" s="2">
        <f t="shared" si="35"/>
        <v>-0.29607540860294307</v>
      </c>
    </row>
    <row r="539" spans="1:9">
      <c r="A539" t="s">
        <v>1621</v>
      </c>
      <c r="B539">
        <v>0.72142667965483287</v>
      </c>
      <c r="C539">
        <v>2.91497223592222E-2</v>
      </c>
      <c r="D539">
        <v>0.43957031454260004</v>
      </c>
      <c r="E539">
        <v>7.5077610542891096E-3</v>
      </c>
      <c r="F539" s="2">
        <f t="shared" si="32"/>
        <v>3.0101042999670941E-2</v>
      </c>
      <c r="G539" s="2">
        <f t="shared" si="33"/>
        <v>-0.28185636511223283</v>
      </c>
      <c r="H539" s="2">
        <f t="shared" si="34"/>
        <v>-0.25175532211256191</v>
      </c>
      <c r="I539" s="2">
        <f t="shared" si="35"/>
        <v>-0.31195740811190376</v>
      </c>
    </row>
    <row r="540" spans="1:9">
      <c r="A540" t="s">
        <v>726</v>
      </c>
      <c r="B540">
        <v>0.67519891572324175</v>
      </c>
      <c r="C540">
        <v>2.375798295710016E-2</v>
      </c>
      <c r="D540">
        <v>0.4079795932523988</v>
      </c>
      <c r="E540">
        <v>9.25059149226597E-3</v>
      </c>
      <c r="F540" s="2">
        <f t="shared" si="32"/>
        <v>2.5495395606788401E-2</v>
      </c>
      <c r="G540" s="2">
        <f t="shared" si="33"/>
        <v>-0.26721932247084296</v>
      </c>
      <c r="H540" s="2">
        <f t="shared" si="34"/>
        <v>-0.24172392686405456</v>
      </c>
      <c r="I540" s="2">
        <f t="shared" si="35"/>
        <v>-0.29271471807763139</v>
      </c>
    </row>
    <row r="541" spans="1:9">
      <c r="A541" t="s">
        <v>1309</v>
      </c>
      <c r="B541">
        <v>0.69636842547037747</v>
      </c>
      <c r="C541">
        <v>2.4096401423538135E-2</v>
      </c>
      <c r="D541">
        <v>0.4146166072923767</v>
      </c>
      <c r="E541">
        <v>9.9439542402285364E-3</v>
      </c>
      <c r="F541" s="2">
        <f t="shared" si="32"/>
        <v>2.6067581159287676E-2</v>
      </c>
      <c r="G541" s="2">
        <f t="shared" si="33"/>
        <v>-0.28175181817800077</v>
      </c>
      <c r="H541" s="2">
        <f t="shared" si="34"/>
        <v>-0.25568423701871307</v>
      </c>
      <c r="I541" s="2">
        <f t="shared" si="35"/>
        <v>-0.30781939933728847</v>
      </c>
    </row>
    <row r="542" spans="1:9">
      <c r="A542" t="s">
        <v>1736</v>
      </c>
      <c r="B542">
        <v>0.82111357401242036</v>
      </c>
      <c r="C542">
        <v>3.4639558132553698E-2</v>
      </c>
      <c r="D542">
        <v>0.5191249400219482</v>
      </c>
      <c r="E542">
        <v>1.9571935248404611E-2</v>
      </c>
      <c r="F542" s="2">
        <f t="shared" si="32"/>
        <v>3.9786425285344623E-2</v>
      </c>
      <c r="G542" s="2">
        <f t="shared" si="33"/>
        <v>-0.30198863399047216</v>
      </c>
      <c r="H542" s="2">
        <f t="shared" si="34"/>
        <v>-0.26220220870512756</v>
      </c>
      <c r="I542" s="2">
        <f t="shared" si="35"/>
        <v>-0.34177505927581675</v>
      </c>
    </row>
    <row r="543" spans="1:9">
      <c r="A543" t="s">
        <v>3234</v>
      </c>
      <c r="B543">
        <v>0.7731536832119108</v>
      </c>
      <c r="C543">
        <v>2.4407976062416063E-2</v>
      </c>
      <c r="D543">
        <v>0.47918463133795652</v>
      </c>
      <c r="E543">
        <v>1.2480046068194825E-2</v>
      </c>
      <c r="F543" s="2">
        <f t="shared" si="32"/>
        <v>2.7413515741833271E-2</v>
      </c>
      <c r="G543" s="2">
        <f t="shared" si="33"/>
        <v>-0.29396905187395428</v>
      </c>
      <c r="H543" s="2">
        <f t="shared" si="34"/>
        <v>-0.26655553613212102</v>
      </c>
      <c r="I543" s="2">
        <f t="shared" si="35"/>
        <v>-0.32138256761578754</v>
      </c>
    </row>
    <row r="544" spans="1:9">
      <c r="A544" t="s">
        <v>2491</v>
      </c>
      <c r="B544">
        <v>0.64387526374341042</v>
      </c>
      <c r="C544">
        <v>4.0799462123550893E-2</v>
      </c>
      <c r="D544">
        <v>0.38520524134152861</v>
      </c>
      <c r="E544">
        <v>8.5198643216018201E-3</v>
      </c>
      <c r="F544" s="2">
        <f t="shared" si="32"/>
        <v>4.1679541715685497E-2</v>
      </c>
      <c r="G544" s="2">
        <f t="shared" si="33"/>
        <v>-0.25867002240188181</v>
      </c>
      <c r="H544" s="2">
        <f t="shared" si="34"/>
        <v>-0.21699048068619631</v>
      </c>
      <c r="I544" s="2">
        <f t="shared" si="35"/>
        <v>-0.3003495641175673</v>
      </c>
    </row>
    <row r="545" spans="1:9">
      <c r="A545" t="s">
        <v>377</v>
      </c>
      <c r="B545">
        <v>0.67417862046891208</v>
      </c>
      <c r="C545">
        <v>3.5157176584693889E-2</v>
      </c>
      <c r="D545">
        <v>0.41401065147555743</v>
      </c>
      <c r="E545">
        <v>7.8609611481234975E-3</v>
      </c>
      <c r="F545" s="2">
        <f t="shared" si="32"/>
        <v>3.6025293552997668E-2</v>
      </c>
      <c r="G545" s="2">
        <f t="shared" si="33"/>
        <v>-0.26016796899335465</v>
      </c>
      <c r="H545" s="2">
        <f t="shared" si="34"/>
        <v>-0.22414267544035699</v>
      </c>
      <c r="I545" s="2">
        <f t="shared" si="35"/>
        <v>-0.29619326254635231</v>
      </c>
    </row>
    <row r="546" spans="1:9">
      <c r="A546" t="s">
        <v>1999</v>
      </c>
      <c r="B546">
        <v>0.67727766036007264</v>
      </c>
      <c r="C546">
        <v>2.5176932910202381E-2</v>
      </c>
      <c r="D546">
        <v>0.39761690285129608</v>
      </c>
      <c r="E546">
        <v>7.3579360043710086E-3</v>
      </c>
      <c r="F546" s="2">
        <f t="shared" si="32"/>
        <v>2.6230081452585142E-2</v>
      </c>
      <c r="G546" s="2">
        <f t="shared" si="33"/>
        <v>-0.27966075750877656</v>
      </c>
      <c r="H546" s="2">
        <f t="shared" si="34"/>
        <v>-0.25343067605619141</v>
      </c>
      <c r="I546" s="2">
        <f t="shared" si="35"/>
        <v>-0.30589083896136171</v>
      </c>
    </row>
    <row r="547" spans="1:9">
      <c r="A547" t="s">
        <v>290</v>
      </c>
      <c r="B547">
        <v>0.67381921779465881</v>
      </c>
      <c r="C547">
        <v>3.8536652821309178E-2</v>
      </c>
      <c r="D547">
        <v>0.39341928177270569</v>
      </c>
      <c r="E547">
        <v>1.1274837625404582E-2</v>
      </c>
      <c r="F547" s="2">
        <f t="shared" si="32"/>
        <v>4.0152155286476907E-2</v>
      </c>
      <c r="G547" s="2">
        <f t="shared" si="33"/>
        <v>-0.28039993602195312</v>
      </c>
      <c r="H547" s="2">
        <f t="shared" si="34"/>
        <v>-0.2402477807354762</v>
      </c>
      <c r="I547" s="2">
        <f t="shared" si="35"/>
        <v>-0.32055209130843004</v>
      </c>
    </row>
    <row r="548" spans="1:9">
      <c r="A548" t="s">
        <v>3085</v>
      </c>
      <c r="B548">
        <v>0.71398513489393767</v>
      </c>
      <c r="C548">
        <v>2.4421316730265277E-2</v>
      </c>
      <c r="D548">
        <v>0.42349304326695775</v>
      </c>
      <c r="E548">
        <v>1.1835599480202243E-2</v>
      </c>
      <c r="F548" s="2">
        <f t="shared" si="32"/>
        <v>2.7138204175952731E-2</v>
      </c>
      <c r="G548" s="2">
        <f t="shared" si="33"/>
        <v>-0.29049209162697992</v>
      </c>
      <c r="H548" s="2">
        <f t="shared" si="34"/>
        <v>-0.26335388745102717</v>
      </c>
      <c r="I548" s="2">
        <f t="shared" si="35"/>
        <v>-0.31763029580293267</v>
      </c>
    </row>
    <row r="549" spans="1:9">
      <c r="A549" t="s">
        <v>535</v>
      </c>
      <c r="B549">
        <v>0.67411558458029253</v>
      </c>
      <c r="C549">
        <v>3.3422415125582465E-2</v>
      </c>
      <c r="D549">
        <v>0.40321123064337144</v>
      </c>
      <c r="E549">
        <v>8.6628013431266464E-3</v>
      </c>
      <c r="F549" s="2">
        <f t="shared" si="32"/>
        <v>3.4526829566834547E-2</v>
      </c>
      <c r="G549" s="2">
        <f t="shared" si="33"/>
        <v>-0.27090435393692108</v>
      </c>
      <c r="H549" s="2">
        <f t="shared" si="34"/>
        <v>-0.23637752437008652</v>
      </c>
      <c r="I549" s="2">
        <f t="shared" si="35"/>
        <v>-0.30543118350375564</v>
      </c>
    </row>
    <row r="550" spans="1:9">
      <c r="A550" t="s">
        <v>449</v>
      </c>
      <c r="B550">
        <v>0.80609018560633638</v>
      </c>
      <c r="C550">
        <v>2.7417749400677281E-2</v>
      </c>
      <c r="D550">
        <v>0.54289397603875311</v>
      </c>
      <c r="E550">
        <v>1.7479397038943544E-2</v>
      </c>
      <c r="F550" s="2">
        <f t="shared" si="32"/>
        <v>3.2515570163282818E-2</v>
      </c>
      <c r="G550" s="2">
        <f t="shared" si="33"/>
        <v>-0.26319620956758327</v>
      </c>
      <c r="H550" s="2">
        <f t="shared" si="34"/>
        <v>-0.23068063940430045</v>
      </c>
      <c r="I550" s="2">
        <f t="shared" si="35"/>
        <v>-0.2957117797308661</v>
      </c>
    </row>
    <row r="551" spans="1:9">
      <c r="A551" t="s">
        <v>2335</v>
      </c>
      <c r="B551">
        <v>0.64936708999220327</v>
      </c>
      <c r="C551">
        <v>8.7807968448563853E-2</v>
      </c>
      <c r="D551">
        <v>0.3634272743987505</v>
      </c>
      <c r="E551">
        <v>1.5573433546024794E-2</v>
      </c>
      <c r="F551" s="2">
        <f t="shared" si="32"/>
        <v>8.9178311014934758E-2</v>
      </c>
      <c r="G551" s="2">
        <f t="shared" si="33"/>
        <v>-0.28593981559345277</v>
      </c>
      <c r="H551" s="2">
        <f t="shared" si="34"/>
        <v>-0.19676150457851802</v>
      </c>
      <c r="I551" s="2">
        <f t="shared" si="35"/>
        <v>-0.3751181266083875</v>
      </c>
    </row>
    <row r="552" spans="1:9">
      <c r="A552" t="s">
        <v>584</v>
      </c>
      <c r="B552">
        <v>0.68633741513139213</v>
      </c>
      <c r="C552">
        <v>4.9453734008201196E-2</v>
      </c>
      <c r="D552">
        <v>0.40527241690182486</v>
      </c>
      <c r="E552">
        <v>3.6001303871458237E-2</v>
      </c>
      <c r="F552" s="2">
        <f t="shared" si="32"/>
        <v>6.1169973743651303E-2</v>
      </c>
      <c r="G552" s="2">
        <f t="shared" si="33"/>
        <v>-0.28106499822956726</v>
      </c>
      <c r="H552" s="2">
        <f t="shared" si="34"/>
        <v>-0.21989502448591597</v>
      </c>
      <c r="I552" s="2">
        <f t="shared" si="35"/>
        <v>-0.34223497197321856</v>
      </c>
    </row>
    <row r="553" spans="1:9">
      <c r="A553" t="s">
        <v>2189</v>
      </c>
      <c r="B553">
        <v>0.68396471542005954</v>
      </c>
      <c r="C553">
        <v>3.2020533834877317E-2</v>
      </c>
      <c r="D553">
        <v>0.40550627697455144</v>
      </c>
      <c r="E553">
        <v>1.0479254112524084E-2</v>
      </c>
      <c r="F553" s="2">
        <f t="shared" si="32"/>
        <v>3.3691680780652308E-2</v>
      </c>
      <c r="G553" s="2">
        <f t="shared" si="33"/>
        <v>-0.27845843844550811</v>
      </c>
      <c r="H553" s="2">
        <f t="shared" si="34"/>
        <v>-0.24476675766485578</v>
      </c>
      <c r="I553" s="2">
        <f t="shared" si="35"/>
        <v>-0.31215011922616043</v>
      </c>
    </row>
    <row r="554" spans="1:9">
      <c r="A554" t="s">
        <v>596</v>
      </c>
      <c r="B554">
        <v>0.84540157246093128</v>
      </c>
      <c r="C554">
        <v>6.963510746303557E-2</v>
      </c>
      <c r="D554">
        <v>0.58515209555556646</v>
      </c>
      <c r="E554">
        <v>2.2596115002407317E-2</v>
      </c>
      <c r="F554" s="2">
        <f t="shared" si="32"/>
        <v>7.3209511708455813E-2</v>
      </c>
      <c r="G554" s="2">
        <f t="shared" si="33"/>
        <v>-0.26024947690536482</v>
      </c>
      <c r="H554" s="2">
        <f t="shared" si="34"/>
        <v>-0.18703996519690902</v>
      </c>
      <c r="I554" s="2">
        <f t="shared" si="35"/>
        <v>-0.33345898861382062</v>
      </c>
    </row>
    <row r="555" spans="1:9">
      <c r="A555" t="s">
        <v>1733</v>
      </c>
      <c r="B555">
        <v>0.69689899390721977</v>
      </c>
      <c r="C555">
        <v>1.8572956316846575E-2</v>
      </c>
      <c r="D555">
        <v>0.43101123427976334</v>
      </c>
      <c r="E555">
        <v>5.5200573702212409E-3</v>
      </c>
      <c r="F555" s="2">
        <f t="shared" si="32"/>
        <v>1.9375906165081027E-2</v>
      </c>
      <c r="G555" s="2">
        <f t="shared" si="33"/>
        <v>-0.26588775962745642</v>
      </c>
      <c r="H555" s="2">
        <f t="shared" si="34"/>
        <v>-0.24651185346237539</v>
      </c>
      <c r="I555" s="2">
        <f t="shared" si="35"/>
        <v>-0.28526366579253742</v>
      </c>
    </row>
    <row r="556" spans="1:9">
      <c r="A556" t="s">
        <v>2333</v>
      </c>
      <c r="B556">
        <v>0.8325234764928322</v>
      </c>
      <c r="C556">
        <v>4.5533970533948018E-2</v>
      </c>
      <c r="D556">
        <v>0.5730138326329014</v>
      </c>
      <c r="E556">
        <v>2.7731870368945193E-2</v>
      </c>
      <c r="F556" s="2">
        <f t="shared" si="32"/>
        <v>5.3314154844153971E-2</v>
      </c>
      <c r="G556" s="2">
        <f t="shared" si="33"/>
        <v>-0.25950964385993081</v>
      </c>
      <c r="H556" s="2">
        <f t="shared" si="34"/>
        <v>-0.20619548901577683</v>
      </c>
      <c r="I556" s="2">
        <f t="shared" si="35"/>
        <v>-0.31282379870408478</v>
      </c>
    </row>
    <row r="557" spans="1:9">
      <c r="A557" t="s">
        <v>1336</v>
      </c>
      <c r="B557">
        <v>0.66486417205023218</v>
      </c>
      <c r="C557">
        <v>2.9216945128478767E-2</v>
      </c>
      <c r="D557">
        <v>0.39845355609145733</v>
      </c>
      <c r="E557">
        <v>8.6908536315579554E-3</v>
      </c>
      <c r="F557" s="2">
        <f t="shared" si="32"/>
        <v>3.0482139352179718E-2</v>
      </c>
      <c r="G557" s="2">
        <f t="shared" si="33"/>
        <v>-0.26641061595877485</v>
      </c>
      <c r="H557" s="2">
        <f t="shared" si="34"/>
        <v>-0.23592847660659513</v>
      </c>
      <c r="I557" s="2">
        <f t="shared" si="35"/>
        <v>-0.29689275531095455</v>
      </c>
    </row>
    <row r="558" spans="1:9">
      <c r="A558" t="s">
        <v>2977</v>
      </c>
      <c r="B558">
        <v>0.69419330068381369</v>
      </c>
      <c r="C558">
        <v>2.420237095693659E-2</v>
      </c>
      <c r="D558">
        <v>0.4218741864748804</v>
      </c>
      <c r="E558">
        <v>6.2471129583015293E-3</v>
      </c>
      <c r="F558" s="2">
        <f t="shared" si="32"/>
        <v>2.4995623221895202E-2</v>
      </c>
      <c r="G558" s="2">
        <f t="shared" si="33"/>
        <v>-0.27231911420893329</v>
      </c>
      <c r="H558" s="2">
        <f t="shared" si="34"/>
        <v>-0.2473234909870381</v>
      </c>
      <c r="I558" s="2">
        <f t="shared" si="35"/>
        <v>-0.29731473743082848</v>
      </c>
    </row>
    <row r="559" spans="1:9">
      <c r="A559" t="s">
        <v>3206</v>
      </c>
      <c r="B559">
        <v>0.66021037825580919</v>
      </c>
      <c r="C559">
        <v>4.596581227938E-2</v>
      </c>
      <c r="D559">
        <v>0.36894935174549309</v>
      </c>
      <c r="E559">
        <v>1.035917565964042E-2</v>
      </c>
      <c r="F559" s="2">
        <f t="shared" si="32"/>
        <v>4.7118663169178385E-2</v>
      </c>
      <c r="G559" s="2">
        <f t="shared" si="33"/>
        <v>-0.2912610265103161</v>
      </c>
      <c r="H559" s="2">
        <f t="shared" si="34"/>
        <v>-0.2441423633411377</v>
      </c>
      <c r="I559" s="2">
        <f t="shared" si="35"/>
        <v>-0.3383796896794945</v>
      </c>
    </row>
    <row r="560" spans="1:9">
      <c r="A560" t="s">
        <v>490</v>
      </c>
      <c r="B560">
        <v>0.70434166261876063</v>
      </c>
      <c r="C560">
        <v>2.9435580894072385E-2</v>
      </c>
      <c r="D560">
        <v>0.43241693974906253</v>
      </c>
      <c r="E560">
        <v>1.0670243259474684E-2</v>
      </c>
      <c r="F560" s="2">
        <f t="shared" si="32"/>
        <v>3.130986288356824E-2</v>
      </c>
      <c r="G560" s="2">
        <f t="shared" si="33"/>
        <v>-0.2719247228696981</v>
      </c>
      <c r="H560" s="2">
        <f t="shared" si="34"/>
        <v>-0.24061485998612986</v>
      </c>
      <c r="I560" s="2">
        <f t="shared" si="35"/>
        <v>-0.30323458575326634</v>
      </c>
    </row>
    <row r="561" spans="1:9">
      <c r="A561" t="s">
        <v>1677</v>
      </c>
      <c r="B561">
        <v>0.81903037492789299</v>
      </c>
      <c r="C561">
        <v>3.7479064168993471E-2</v>
      </c>
      <c r="D561">
        <v>0.54000072030616542</v>
      </c>
      <c r="E561">
        <v>1.8003464534116685E-2</v>
      </c>
      <c r="F561" s="2">
        <f t="shared" si="32"/>
        <v>4.1578900733601987E-2</v>
      </c>
      <c r="G561" s="2">
        <f t="shared" si="33"/>
        <v>-0.27902965462172757</v>
      </c>
      <c r="H561" s="2">
        <f t="shared" si="34"/>
        <v>-0.23745075388812559</v>
      </c>
      <c r="I561" s="2">
        <f t="shared" si="35"/>
        <v>-0.32060855535532956</v>
      </c>
    </row>
    <row r="562" spans="1:9">
      <c r="A562" t="s">
        <v>2430</v>
      </c>
      <c r="B562">
        <v>0.69848931711852036</v>
      </c>
      <c r="C562">
        <v>3.1118267042613487E-2</v>
      </c>
      <c r="D562">
        <v>0.42803225600782324</v>
      </c>
      <c r="E562">
        <v>1.3704633186348332E-2</v>
      </c>
      <c r="F562" s="2">
        <f t="shared" si="32"/>
        <v>3.4002404540087523E-2</v>
      </c>
      <c r="G562" s="2">
        <f t="shared" si="33"/>
        <v>-0.27045706111069712</v>
      </c>
      <c r="H562" s="2">
        <f t="shared" si="34"/>
        <v>-0.2364546565706096</v>
      </c>
      <c r="I562" s="2">
        <f t="shared" si="35"/>
        <v>-0.30445946565078463</v>
      </c>
    </row>
    <row r="563" spans="1:9">
      <c r="A563" t="s">
        <v>1719</v>
      </c>
      <c r="B563">
        <v>0.72921954581792414</v>
      </c>
      <c r="C563">
        <v>3.286276309760567E-2</v>
      </c>
      <c r="D563">
        <v>0.43576982019104049</v>
      </c>
      <c r="E563">
        <v>8.3202803534701362E-3</v>
      </c>
      <c r="F563" s="2">
        <f t="shared" si="32"/>
        <v>3.389967940216683E-2</v>
      </c>
      <c r="G563" s="2">
        <f t="shared" si="33"/>
        <v>-0.29344972562688365</v>
      </c>
      <c r="H563" s="2">
        <f t="shared" si="34"/>
        <v>-0.25955004622471683</v>
      </c>
      <c r="I563" s="2">
        <f t="shared" si="35"/>
        <v>-0.32734940502905047</v>
      </c>
    </row>
    <row r="564" spans="1:9">
      <c r="A564" t="s">
        <v>2384</v>
      </c>
      <c r="B564">
        <v>0.66933207581407406</v>
      </c>
      <c r="C564">
        <v>1.8314190588002387E-2</v>
      </c>
      <c r="D564">
        <v>0.41240609698017305</v>
      </c>
      <c r="E564">
        <v>8.2877043405728944E-3</v>
      </c>
      <c r="F564" s="2">
        <f t="shared" si="32"/>
        <v>2.0102129741159918E-2</v>
      </c>
      <c r="G564" s="2">
        <f t="shared" si="33"/>
        <v>-0.256925978833901</v>
      </c>
      <c r="H564" s="2">
        <f t="shared" si="34"/>
        <v>-0.2368238490927411</v>
      </c>
      <c r="I564" s="2">
        <f t="shared" si="35"/>
        <v>-0.27702810857506094</v>
      </c>
    </row>
    <row r="565" spans="1:9">
      <c r="A565" t="s">
        <v>1998</v>
      </c>
      <c r="B565">
        <v>0.61825187956177963</v>
      </c>
      <c r="C565">
        <v>6.7280429435716521E-2</v>
      </c>
      <c r="D565">
        <v>0.34012541832260013</v>
      </c>
      <c r="E565">
        <v>1.824776282749975E-2</v>
      </c>
      <c r="F565" s="2">
        <f t="shared" si="32"/>
        <v>6.9711096916223542E-2</v>
      </c>
      <c r="G565" s="2">
        <f t="shared" si="33"/>
        <v>-0.2781264612391795</v>
      </c>
      <c r="H565" s="2">
        <f t="shared" si="34"/>
        <v>-0.20841536432295596</v>
      </c>
      <c r="I565" s="2">
        <f t="shared" si="35"/>
        <v>-0.34783755815540307</v>
      </c>
    </row>
    <row r="566" spans="1:9">
      <c r="A566" t="s">
        <v>1680</v>
      </c>
      <c r="B566">
        <v>0.59500274151398558</v>
      </c>
      <c r="C566">
        <v>6.3665377171517157E-2</v>
      </c>
      <c r="D566">
        <v>0.32206362689116275</v>
      </c>
      <c r="E566">
        <v>1.2498398018509984E-2</v>
      </c>
      <c r="F566" s="2">
        <f t="shared" si="32"/>
        <v>6.4880584179094994E-2</v>
      </c>
      <c r="G566" s="2">
        <f t="shared" si="33"/>
        <v>-0.27293911462282283</v>
      </c>
      <c r="H566" s="2">
        <f t="shared" si="34"/>
        <v>-0.20805853044372785</v>
      </c>
      <c r="I566" s="2">
        <f t="shared" si="35"/>
        <v>-0.33781969880191781</v>
      </c>
    </row>
    <row r="567" spans="1:9">
      <c r="A567" t="s">
        <v>2694</v>
      </c>
      <c r="B567">
        <v>0.63476670366095411</v>
      </c>
      <c r="C567">
        <v>4.8891256177845295E-2</v>
      </c>
      <c r="D567">
        <v>0.36307223239269376</v>
      </c>
      <c r="E567">
        <v>9.8441075365356852E-3</v>
      </c>
      <c r="F567" s="2">
        <f t="shared" si="32"/>
        <v>4.9872451151297688E-2</v>
      </c>
      <c r="G567" s="2">
        <f t="shared" si="33"/>
        <v>-0.27169447126826035</v>
      </c>
      <c r="H567" s="2">
        <f t="shared" si="34"/>
        <v>-0.22182202011696267</v>
      </c>
      <c r="I567" s="2">
        <f t="shared" si="35"/>
        <v>-0.32156692241955803</v>
      </c>
    </row>
    <row r="568" spans="1:9">
      <c r="A568" t="s">
        <v>1195</v>
      </c>
      <c r="B568">
        <v>0.80631160038885108</v>
      </c>
      <c r="C568">
        <v>3.1366808465743821E-2</v>
      </c>
      <c r="D568">
        <v>0.54829792913039244</v>
      </c>
      <c r="E568">
        <v>2.1461667938523703E-2</v>
      </c>
      <c r="F568" s="2">
        <f t="shared" si="32"/>
        <v>3.8006313475922843E-2</v>
      </c>
      <c r="G568" s="2">
        <f t="shared" si="33"/>
        <v>-0.25801367125845864</v>
      </c>
      <c r="H568" s="2">
        <f t="shared" si="34"/>
        <v>-0.2200073577825358</v>
      </c>
      <c r="I568" s="2">
        <f t="shared" si="35"/>
        <v>-0.29601998473438151</v>
      </c>
    </row>
    <row r="569" spans="1:9">
      <c r="A569" t="s">
        <v>2628</v>
      </c>
      <c r="B569">
        <v>0.58534913646088615</v>
      </c>
      <c r="C569">
        <v>5.7638731838255061E-2</v>
      </c>
      <c r="D569">
        <v>0.31750887227429397</v>
      </c>
      <c r="E569">
        <v>1.0948334973814469E-2</v>
      </c>
      <c r="F569" s="2">
        <f t="shared" si="32"/>
        <v>5.8669322875086319E-2</v>
      </c>
      <c r="G569" s="2">
        <f t="shared" si="33"/>
        <v>-0.26784026418659218</v>
      </c>
      <c r="H569" s="2">
        <f t="shared" si="34"/>
        <v>-0.20917094131150588</v>
      </c>
      <c r="I569" s="2">
        <f t="shared" si="35"/>
        <v>-0.32650958706167849</v>
      </c>
    </row>
    <row r="570" spans="1:9">
      <c r="A570" t="s">
        <v>1449</v>
      </c>
      <c r="B570">
        <v>0.70795664665410474</v>
      </c>
      <c r="C570">
        <v>3.5014361250284315E-2</v>
      </c>
      <c r="D570">
        <v>0.40936485663003747</v>
      </c>
      <c r="E570">
        <v>8.9404185558334247E-3</v>
      </c>
      <c r="F570" s="2">
        <f t="shared" si="32"/>
        <v>3.6137744502374558E-2</v>
      </c>
      <c r="G570" s="2">
        <f t="shared" si="33"/>
        <v>-0.29859179002406727</v>
      </c>
      <c r="H570" s="2">
        <f t="shared" si="34"/>
        <v>-0.26245404552169271</v>
      </c>
      <c r="I570" s="2">
        <f t="shared" si="35"/>
        <v>-0.33472953452644183</v>
      </c>
    </row>
    <row r="571" spans="1:9">
      <c r="A571" t="s">
        <v>2735</v>
      </c>
      <c r="B571">
        <v>0.68652745123969505</v>
      </c>
      <c r="C571">
        <v>1.4965291688924404E-2</v>
      </c>
      <c r="D571">
        <v>0.39859476599380628</v>
      </c>
      <c r="E571">
        <v>5.7500071662131688E-3</v>
      </c>
      <c r="F571" s="2">
        <f t="shared" si="32"/>
        <v>1.6031922459458586E-2</v>
      </c>
      <c r="G571" s="2">
        <f t="shared" si="33"/>
        <v>-0.28793268524588878</v>
      </c>
      <c r="H571" s="2">
        <f t="shared" si="34"/>
        <v>-0.27190076278643016</v>
      </c>
      <c r="I571" s="2">
        <f t="shared" si="35"/>
        <v>-0.30396460770534739</v>
      </c>
    </row>
    <row r="572" spans="1:9">
      <c r="A572" t="s">
        <v>838</v>
      </c>
      <c r="B572">
        <v>0.72857810713071058</v>
      </c>
      <c r="C572">
        <v>3.6739942128695219E-2</v>
      </c>
      <c r="D572">
        <v>0.42322187975309211</v>
      </c>
      <c r="E572">
        <v>1.2333101198706157E-2</v>
      </c>
      <c r="F572" s="2">
        <f t="shared" si="32"/>
        <v>3.8754725296373874E-2</v>
      </c>
      <c r="G572" s="2">
        <f t="shared" si="33"/>
        <v>-0.30535622737761847</v>
      </c>
      <c r="H572" s="2">
        <f t="shared" si="34"/>
        <v>-0.26660150208124461</v>
      </c>
      <c r="I572" s="2">
        <f t="shared" si="35"/>
        <v>-0.34411095267399233</v>
      </c>
    </row>
    <row r="573" spans="1:9">
      <c r="A573" t="s">
        <v>1640</v>
      </c>
      <c r="B573">
        <v>0.65945364015358365</v>
      </c>
      <c r="C573">
        <v>3.6991157055951213E-2</v>
      </c>
      <c r="D573">
        <v>0.37626822980702068</v>
      </c>
      <c r="E573">
        <v>1.1489403659987863E-2</v>
      </c>
      <c r="F573" s="2">
        <f t="shared" si="32"/>
        <v>3.8734378745504512E-2</v>
      </c>
      <c r="G573" s="2">
        <f t="shared" si="33"/>
        <v>-0.28318541034656297</v>
      </c>
      <c r="H573" s="2">
        <f t="shared" si="34"/>
        <v>-0.24445103160105847</v>
      </c>
      <c r="I573" s="2">
        <f t="shared" si="35"/>
        <v>-0.32191978909206748</v>
      </c>
    </row>
    <row r="574" spans="1:9">
      <c r="A574" t="s">
        <v>898</v>
      </c>
      <c r="B574">
        <v>0.7009229690620955</v>
      </c>
      <c r="C574">
        <v>4.72359859510375E-2</v>
      </c>
      <c r="D574">
        <v>0.40470712656215546</v>
      </c>
      <c r="E574">
        <v>2.1753768606340242E-2</v>
      </c>
      <c r="F574" s="2">
        <f t="shared" si="32"/>
        <v>5.2004469205490469E-2</v>
      </c>
      <c r="G574" s="2">
        <f t="shared" si="33"/>
        <v>-0.29621584249994004</v>
      </c>
      <c r="H574" s="2">
        <f t="shared" si="34"/>
        <v>-0.24421137329444959</v>
      </c>
      <c r="I574" s="2">
        <f t="shared" si="35"/>
        <v>-0.3482203117054305</v>
      </c>
    </row>
    <row r="575" spans="1:9">
      <c r="A575" t="s">
        <v>1991</v>
      </c>
      <c r="B575">
        <v>0.71535667449195728</v>
      </c>
      <c r="C575">
        <v>3.0287046262949098E-2</v>
      </c>
      <c r="D575">
        <v>0.43266916404063238</v>
      </c>
      <c r="E575">
        <v>9.0595443349426059E-3</v>
      </c>
      <c r="F575" s="2">
        <f t="shared" si="32"/>
        <v>3.1612980164654032E-2</v>
      </c>
      <c r="G575" s="2">
        <f t="shared" si="33"/>
        <v>-0.2826875104513249</v>
      </c>
      <c r="H575" s="2">
        <f t="shared" si="34"/>
        <v>-0.25107453028667087</v>
      </c>
      <c r="I575" s="2">
        <f t="shared" si="35"/>
        <v>-0.31430049061597892</v>
      </c>
    </row>
    <row r="576" spans="1:9">
      <c r="A576" t="s">
        <v>1250</v>
      </c>
      <c r="B576">
        <v>0.64846532913587673</v>
      </c>
      <c r="C576">
        <v>6.291551694516552E-2</v>
      </c>
      <c r="D576">
        <v>0.36520965941589456</v>
      </c>
      <c r="E576">
        <v>1.022903087199362E-2</v>
      </c>
      <c r="F576" s="2">
        <f t="shared" si="32"/>
        <v>6.3741629607797196E-2</v>
      </c>
      <c r="G576" s="2">
        <f t="shared" si="33"/>
        <v>-0.28325566971998217</v>
      </c>
      <c r="H576" s="2">
        <f t="shared" si="34"/>
        <v>-0.21951404011218498</v>
      </c>
      <c r="I576" s="2">
        <f t="shared" si="35"/>
        <v>-0.34699729932777934</v>
      </c>
    </row>
    <row r="577" spans="1:9">
      <c r="A577" t="s">
        <v>1490</v>
      </c>
      <c r="B577">
        <v>0.66713653607429979</v>
      </c>
      <c r="C577">
        <v>3.3517499806850218E-2</v>
      </c>
      <c r="D577">
        <v>0.39763551700612076</v>
      </c>
      <c r="E577">
        <v>9.6690607325863008E-3</v>
      </c>
      <c r="F577" s="2">
        <f t="shared" si="32"/>
        <v>3.4884287705966514E-2</v>
      </c>
      <c r="G577" s="2">
        <f t="shared" si="33"/>
        <v>-0.26950101906817903</v>
      </c>
      <c r="H577" s="2">
        <f t="shared" si="34"/>
        <v>-0.23461673136221251</v>
      </c>
      <c r="I577" s="2">
        <f t="shared" si="35"/>
        <v>-0.30438530677414555</v>
      </c>
    </row>
    <row r="578" spans="1:9">
      <c r="A578" t="s">
        <v>1454</v>
      </c>
      <c r="B578">
        <v>0.69586699733775692</v>
      </c>
      <c r="C578">
        <v>3.0278613134586727E-2</v>
      </c>
      <c r="D578">
        <v>0.40927412852539186</v>
      </c>
      <c r="E578">
        <v>5.890658714722748E-3</v>
      </c>
      <c r="F578" s="2">
        <f t="shared" ref="F578:F641" si="36">SQRT(C578^2+E578^2)</f>
        <v>3.0846300806536057E-2</v>
      </c>
      <c r="G578" s="2">
        <f t="shared" ref="G578:G641" si="37">D578-B578</f>
        <v>-0.28659286881236506</v>
      </c>
      <c r="H578" s="2">
        <f t="shared" ref="H578:H641" si="38">G578+F578</f>
        <v>-0.25574656800582901</v>
      </c>
      <c r="I578" s="2">
        <f t="shared" ref="I578:I641" si="39">G578-F578</f>
        <v>-0.31743916961890112</v>
      </c>
    </row>
    <row r="579" spans="1:9">
      <c r="A579" t="s">
        <v>551</v>
      </c>
      <c r="B579">
        <v>0.7218362577540578</v>
      </c>
      <c r="C579">
        <v>2.0796094040431978E-2</v>
      </c>
      <c r="D579">
        <v>0.4270202940318984</v>
      </c>
      <c r="E579">
        <v>5.7558023370096493E-3</v>
      </c>
      <c r="F579" s="2">
        <f t="shared" si="36"/>
        <v>2.1577923623027684E-2</v>
      </c>
      <c r="G579" s="2">
        <f t="shared" si="37"/>
        <v>-0.2948159637221594</v>
      </c>
      <c r="H579" s="2">
        <f t="shared" si="38"/>
        <v>-0.27323804009913172</v>
      </c>
      <c r="I579" s="2">
        <f t="shared" si="39"/>
        <v>-0.31639388734518709</v>
      </c>
    </row>
    <row r="580" spans="1:9">
      <c r="A580" t="s">
        <v>1374</v>
      </c>
      <c r="B580">
        <v>0.73874596409530402</v>
      </c>
      <c r="C580">
        <v>1.856739752126392E-2</v>
      </c>
      <c r="D580">
        <v>0.42643853568898604</v>
      </c>
      <c r="E580">
        <v>7.7556075083826176E-3</v>
      </c>
      <c r="F580" s="2">
        <f t="shared" si="36"/>
        <v>2.0122069936681922E-2</v>
      </c>
      <c r="G580" s="2">
        <f t="shared" si="37"/>
        <v>-0.31230742840631798</v>
      </c>
      <c r="H580" s="2">
        <f t="shared" si="38"/>
        <v>-0.29218535846963606</v>
      </c>
      <c r="I580" s="2">
        <f t="shared" si="39"/>
        <v>-0.3324294983429999</v>
      </c>
    </row>
    <row r="581" spans="1:9">
      <c r="A581" t="s">
        <v>3370</v>
      </c>
      <c r="B581">
        <v>0.66941506144240526</v>
      </c>
      <c r="C581">
        <v>5.6803382702711472E-2</v>
      </c>
      <c r="D581">
        <v>0.38275578959427103</v>
      </c>
      <c r="E581">
        <v>1.3242068956195846E-2</v>
      </c>
      <c r="F581" s="2">
        <f t="shared" si="36"/>
        <v>5.8326466348574101E-2</v>
      </c>
      <c r="G581" s="2">
        <f t="shared" si="37"/>
        <v>-0.28665927184813422</v>
      </c>
      <c r="H581" s="2">
        <f t="shared" si="38"/>
        <v>-0.22833280549956012</v>
      </c>
      <c r="I581" s="2">
        <f t="shared" si="39"/>
        <v>-0.3449857381967083</v>
      </c>
    </row>
    <row r="582" spans="1:9">
      <c r="A582" t="s">
        <v>2030</v>
      </c>
      <c r="B582">
        <v>0.80642782595458828</v>
      </c>
      <c r="C582">
        <v>4.3332337192540496E-2</v>
      </c>
      <c r="D582">
        <v>0.54397486383833515</v>
      </c>
      <c r="E582">
        <v>1.8546586207398755E-2</v>
      </c>
      <c r="F582" s="2">
        <f t="shared" si="36"/>
        <v>4.7134565941742819E-2</v>
      </c>
      <c r="G582" s="2">
        <f t="shared" si="37"/>
        <v>-0.26245296211625313</v>
      </c>
      <c r="H582" s="2">
        <f t="shared" si="38"/>
        <v>-0.21531839617451032</v>
      </c>
      <c r="I582" s="2">
        <f t="shared" si="39"/>
        <v>-0.30958752805799594</v>
      </c>
    </row>
    <row r="583" spans="1:9">
      <c r="A583" t="s">
        <v>2513</v>
      </c>
      <c r="B583">
        <v>0.71038371950333157</v>
      </c>
      <c r="C583">
        <v>2.9220609228343877E-2</v>
      </c>
      <c r="D583">
        <v>0.42789191531492576</v>
      </c>
      <c r="E583">
        <v>1.1026606588018059E-2</v>
      </c>
      <c r="F583" s="2">
        <f t="shared" si="36"/>
        <v>3.1231875648486094E-2</v>
      </c>
      <c r="G583" s="2">
        <f t="shared" si="37"/>
        <v>-0.2824918041884058</v>
      </c>
      <c r="H583" s="2">
        <f t="shared" si="38"/>
        <v>-0.25125992853991969</v>
      </c>
      <c r="I583" s="2">
        <f t="shared" si="39"/>
        <v>-0.31372367983689192</v>
      </c>
    </row>
    <row r="584" spans="1:9">
      <c r="A584" t="s">
        <v>2608</v>
      </c>
      <c r="B584">
        <v>0.82613530115615286</v>
      </c>
      <c r="C584">
        <v>3.3486235378847783E-2</v>
      </c>
      <c r="D584">
        <v>0.52834589167461921</v>
      </c>
      <c r="E584">
        <v>1.8947581546846816E-2</v>
      </c>
      <c r="F584" s="2">
        <f t="shared" si="36"/>
        <v>3.8475171296850741E-2</v>
      </c>
      <c r="G584" s="2">
        <f t="shared" si="37"/>
        <v>-0.29778940948153365</v>
      </c>
      <c r="H584" s="2">
        <f t="shared" si="38"/>
        <v>-0.25931423818468291</v>
      </c>
      <c r="I584" s="2">
        <f t="shared" si="39"/>
        <v>-0.33626458077838439</v>
      </c>
    </row>
    <row r="585" spans="1:9">
      <c r="A585" t="s">
        <v>3262</v>
      </c>
      <c r="B585">
        <v>0.59968645973083956</v>
      </c>
      <c r="C585">
        <v>5.3303870755156295E-2</v>
      </c>
      <c r="D585">
        <v>0.31383999439895255</v>
      </c>
      <c r="E585">
        <v>1.5852660066677977E-2</v>
      </c>
      <c r="F585" s="2">
        <f t="shared" si="36"/>
        <v>5.5611235093927312E-2</v>
      </c>
      <c r="G585" s="2">
        <f t="shared" si="37"/>
        <v>-0.28584646533188701</v>
      </c>
      <c r="H585" s="2">
        <f t="shared" si="38"/>
        <v>-0.23023523023795969</v>
      </c>
      <c r="I585" s="2">
        <f t="shared" si="39"/>
        <v>-0.3414577004258143</v>
      </c>
    </row>
    <row r="586" spans="1:9">
      <c r="A586" t="s">
        <v>1356</v>
      </c>
      <c r="B586">
        <v>0.69667234838514736</v>
      </c>
      <c r="C586">
        <v>3.1160563079258519E-2</v>
      </c>
      <c r="D586">
        <v>0.40755945973422042</v>
      </c>
      <c r="E586">
        <v>8.0386318823471477E-3</v>
      </c>
      <c r="F586" s="2">
        <f t="shared" si="36"/>
        <v>3.2180744148579556E-2</v>
      </c>
      <c r="G586" s="2">
        <f t="shared" si="37"/>
        <v>-0.28911288865092694</v>
      </c>
      <c r="H586" s="2">
        <f t="shared" si="38"/>
        <v>-0.25693214450234736</v>
      </c>
      <c r="I586" s="2">
        <f t="shared" si="39"/>
        <v>-0.32129363279950651</v>
      </c>
    </row>
    <row r="587" spans="1:9">
      <c r="A587" t="s">
        <v>548</v>
      </c>
      <c r="B587">
        <v>0.74943895599957866</v>
      </c>
      <c r="C587">
        <v>2.0023291327665227E-2</v>
      </c>
      <c r="D587">
        <v>0.44400108599845373</v>
      </c>
      <c r="E587">
        <v>9.59139539626052E-3</v>
      </c>
      <c r="F587" s="2">
        <f t="shared" si="36"/>
        <v>2.2201960752148919E-2</v>
      </c>
      <c r="G587" s="2">
        <f t="shared" si="37"/>
        <v>-0.30543787000112493</v>
      </c>
      <c r="H587" s="2">
        <f t="shared" si="38"/>
        <v>-0.28323590924897601</v>
      </c>
      <c r="I587" s="2">
        <f t="shared" si="39"/>
        <v>-0.32763983075327385</v>
      </c>
    </row>
    <row r="588" spans="1:9">
      <c r="A588" t="s">
        <v>327</v>
      </c>
      <c r="B588">
        <v>0.67560939056524971</v>
      </c>
      <c r="C588">
        <v>2.5320366132983142E-2</v>
      </c>
      <c r="D588">
        <v>0.40321295001372492</v>
      </c>
      <c r="E588">
        <v>7.8186447073814967E-3</v>
      </c>
      <c r="F588" s="2">
        <f t="shared" si="36"/>
        <v>2.6500040493715935E-2</v>
      </c>
      <c r="G588" s="2">
        <f t="shared" si="37"/>
        <v>-0.27239644055152479</v>
      </c>
      <c r="H588" s="2">
        <f t="shared" si="38"/>
        <v>-0.24589640005780886</v>
      </c>
      <c r="I588" s="2">
        <f t="shared" si="39"/>
        <v>-0.29889648104524075</v>
      </c>
    </row>
    <row r="589" spans="1:9">
      <c r="A589" t="s">
        <v>1279</v>
      </c>
      <c r="B589">
        <v>0.66357655625123835</v>
      </c>
      <c r="C589">
        <v>5.6127481752316008E-2</v>
      </c>
      <c r="D589">
        <v>0.35643012318896328</v>
      </c>
      <c r="E589">
        <v>1.0542737094716976E-2</v>
      </c>
      <c r="F589" s="2">
        <f t="shared" si="36"/>
        <v>5.7109049311863766E-2</v>
      </c>
      <c r="G589" s="2">
        <f t="shared" si="37"/>
        <v>-0.30714643306227507</v>
      </c>
      <c r="H589" s="2">
        <f t="shared" si="38"/>
        <v>-0.25003738375041129</v>
      </c>
      <c r="I589" s="2">
        <f t="shared" si="39"/>
        <v>-0.36425548237413885</v>
      </c>
    </row>
    <row r="590" spans="1:9">
      <c r="A590" t="s">
        <v>949</v>
      </c>
      <c r="B590">
        <v>0.81969216295133163</v>
      </c>
      <c r="C590">
        <v>3.8606916401839601E-2</v>
      </c>
      <c r="D590">
        <v>0.55149031146916183</v>
      </c>
      <c r="E590">
        <v>2.1256087806745795E-2</v>
      </c>
      <c r="F590" s="2">
        <f t="shared" si="36"/>
        <v>4.407170592235702E-2</v>
      </c>
      <c r="G590" s="2">
        <f t="shared" si="37"/>
        <v>-0.2682018514821698</v>
      </c>
      <c r="H590" s="2">
        <f t="shared" si="38"/>
        <v>-0.22413014555981278</v>
      </c>
      <c r="I590" s="2">
        <f t="shared" si="39"/>
        <v>-0.31227355740452684</v>
      </c>
    </row>
    <row r="591" spans="1:9">
      <c r="A591" t="s">
        <v>3367</v>
      </c>
      <c r="B591">
        <v>0.83870405822249017</v>
      </c>
      <c r="C591">
        <v>4.173504653962358E-2</v>
      </c>
      <c r="D591">
        <v>0.55133003599390273</v>
      </c>
      <c r="E591">
        <v>1.6825558592111503E-2</v>
      </c>
      <c r="F591" s="2">
        <f t="shared" si="36"/>
        <v>4.4999039229756038E-2</v>
      </c>
      <c r="G591" s="2">
        <f t="shared" si="37"/>
        <v>-0.28737402222858743</v>
      </c>
      <c r="H591" s="2">
        <f t="shared" si="38"/>
        <v>-0.2423749829988314</v>
      </c>
      <c r="I591" s="2">
        <f t="shared" si="39"/>
        <v>-0.33237306145834344</v>
      </c>
    </row>
    <row r="592" spans="1:9">
      <c r="A592" t="s">
        <v>2833</v>
      </c>
      <c r="B592">
        <v>0.71774216325714435</v>
      </c>
      <c r="C592">
        <v>2.410978922150149E-2</v>
      </c>
      <c r="D592">
        <v>0.42736037002948962</v>
      </c>
      <c r="E592">
        <v>7.8825672371807681E-3</v>
      </c>
      <c r="F592" s="2">
        <f t="shared" si="36"/>
        <v>2.5365661878884713E-2</v>
      </c>
      <c r="G592" s="2">
        <f t="shared" si="37"/>
        <v>-0.29038179322765473</v>
      </c>
      <c r="H592" s="2">
        <f t="shared" si="38"/>
        <v>-0.26501613134877</v>
      </c>
      <c r="I592" s="2">
        <f t="shared" si="39"/>
        <v>-0.31574745510653945</v>
      </c>
    </row>
    <row r="593" spans="1:9">
      <c r="A593" t="s">
        <v>1246</v>
      </c>
      <c r="B593">
        <v>0.74362996552821004</v>
      </c>
      <c r="C593">
        <v>3.1265486219689012E-2</v>
      </c>
      <c r="D593">
        <v>0.45975652613103762</v>
      </c>
      <c r="E593">
        <v>1.6423082081442695E-2</v>
      </c>
      <c r="F593" s="2">
        <f t="shared" si="36"/>
        <v>3.5316402047878087E-2</v>
      </c>
      <c r="G593" s="2">
        <f t="shared" si="37"/>
        <v>-0.28387343939717241</v>
      </c>
      <c r="H593" s="2">
        <f t="shared" si="38"/>
        <v>-0.24855703734929432</v>
      </c>
      <c r="I593" s="2">
        <f t="shared" si="39"/>
        <v>-0.31918984144505047</v>
      </c>
    </row>
    <row r="594" spans="1:9">
      <c r="A594" t="s">
        <v>1778</v>
      </c>
      <c r="B594">
        <v>0.70854516583477167</v>
      </c>
      <c r="C594">
        <v>2.6426987743469736E-2</v>
      </c>
      <c r="D594">
        <v>0.42169113067423181</v>
      </c>
      <c r="E594">
        <v>1.0300437801234444E-2</v>
      </c>
      <c r="F594" s="2">
        <f t="shared" si="36"/>
        <v>2.8363439496834637E-2</v>
      </c>
      <c r="G594" s="2">
        <f t="shared" si="37"/>
        <v>-0.28685403516053987</v>
      </c>
      <c r="H594" s="2">
        <f t="shared" si="38"/>
        <v>-0.25849059566370525</v>
      </c>
      <c r="I594" s="2">
        <f t="shared" si="39"/>
        <v>-0.31521747465737449</v>
      </c>
    </row>
    <row r="595" spans="1:9">
      <c r="A595" t="s">
        <v>2693</v>
      </c>
      <c r="B595">
        <v>0.87676449729674022</v>
      </c>
      <c r="C595">
        <v>3.2742448653903002E-2</v>
      </c>
      <c r="D595">
        <v>0.5661195901512015</v>
      </c>
      <c r="E595">
        <v>2.3955366811531452E-2</v>
      </c>
      <c r="F595" s="2">
        <f t="shared" si="36"/>
        <v>4.0570032572435744E-2</v>
      </c>
      <c r="G595" s="2">
        <f t="shared" si="37"/>
        <v>-0.31064490714553872</v>
      </c>
      <c r="H595" s="2">
        <f t="shared" si="38"/>
        <v>-0.27007487457310297</v>
      </c>
      <c r="I595" s="2">
        <f t="shared" si="39"/>
        <v>-0.35121493971797446</v>
      </c>
    </row>
    <row r="596" spans="1:9">
      <c r="A596" t="s">
        <v>781</v>
      </c>
      <c r="B596">
        <v>0.75245910871107691</v>
      </c>
      <c r="C596">
        <v>2.8240081109797512E-2</v>
      </c>
      <c r="D596">
        <v>0.45261858770348506</v>
      </c>
      <c r="E596">
        <v>1.1330268784478062E-2</v>
      </c>
      <c r="F596" s="2">
        <f t="shared" si="36"/>
        <v>3.0428229850197667E-2</v>
      </c>
      <c r="G596" s="2">
        <f t="shared" si="37"/>
        <v>-0.29984052100759184</v>
      </c>
      <c r="H596" s="2">
        <f t="shared" si="38"/>
        <v>-0.26941229115739418</v>
      </c>
      <c r="I596" s="2">
        <f t="shared" si="39"/>
        <v>-0.33026875085778951</v>
      </c>
    </row>
    <row r="597" spans="1:9">
      <c r="A597" t="s">
        <v>1563</v>
      </c>
      <c r="B597">
        <v>0.85612095372176644</v>
      </c>
      <c r="C597">
        <v>4.9762644185118776E-2</v>
      </c>
      <c r="D597">
        <v>0.5619231474793136</v>
      </c>
      <c r="E597">
        <v>2.5371599275293685E-2</v>
      </c>
      <c r="F597" s="2">
        <f t="shared" si="36"/>
        <v>5.5857307544141602E-2</v>
      </c>
      <c r="G597" s="2">
        <f t="shared" si="37"/>
        <v>-0.29419780624245284</v>
      </c>
      <c r="H597" s="2">
        <f t="shared" si="38"/>
        <v>-0.23834049869831125</v>
      </c>
      <c r="I597" s="2">
        <f t="shared" si="39"/>
        <v>-0.35005511378659443</v>
      </c>
    </row>
    <row r="598" spans="1:9">
      <c r="A598" t="s">
        <v>1218</v>
      </c>
      <c r="B598">
        <v>0.74120991975902184</v>
      </c>
      <c r="C598">
        <v>2.0258359334888097E-2</v>
      </c>
      <c r="D598">
        <v>0.43755256628330674</v>
      </c>
      <c r="E598">
        <v>7.3967409686057283E-3</v>
      </c>
      <c r="F598" s="2">
        <f t="shared" si="36"/>
        <v>2.1566476297673158E-2</v>
      </c>
      <c r="G598" s="2">
        <f t="shared" si="37"/>
        <v>-0.3036573534757151</v>
      </c>
      <c r="H598" s="2">
        <f t="shared" si="38"/>
        <v>-0.28209087717804193</v>
      </c>
      <c r="I598" s="2">
        <f t="shared" si="39"/>
        <v>-0.32522382977338826</v>
      </c>
    </row>
    <row r="599" spans="1:9">
      <c r="A599" t="s">
        <v>2846</v>
      </c>
      <c r="B599">
        <v>0.69606514282274434</v>
      </c>
      <c r="C599">
        <v>2.1010309580910869E-2</v>
      </c>
      <c r="D599">
        <v>0.39390468060756306</v>
      </c>
      <c r="E599">
        <v>9.8596202065289445E-3</v>
      </c>
      <c r="F599" s="2">
        <f t="shared" si="36"/>
        <v>2.3208731531531596E-2</v>
      </c>
      <c r="G599" s="2">
        <f t="shared" si="37"/>
        <v>-0.30216046221518128</v>
      </c>
      <c r="H599" s="2">
        <f t="shared" si="38"/>
        <v>-0.2789517306836497</v>
      </c>
      <c r="I599" s="2">
        <f t="shared" si="39"/>
        <v>-0.32536919374671286</v>
      </c>
    </row>
    <row r="600" spans="1:9">
      <c r="A600" t="s">
        <v>2965</v>
      </c>
      <c r="B600">
        <v>0.87007329005623557</v>
      </c>
      <c r="C600">
        <v>4.0930289021618556E-2</v>
      </c>
      <c r="D600">
        <v>0.56599476590478204</v>
      </c>
      <c r="E600">
        <v>2.4769243442166525E-2</v>
      </c>
      <c r="F600" s="2">
        <f t="shared" si="36"/>
        <v>4.7841446258349442E-2</v>
      </c>
      <c r="G600" s="2">
        <f t="shared" si="37"/>
        <v>-0.30407852415145353</v>
      </c>
      <c r="H600" s="2">
        <f t="shared" si="38"/>
        <v>-0.25623707789310407</v>
      </c>
      <c r="I600" s="2">
        <f t="shared" si="39"/>
        <v>-0.351919970409803</v>
      </c>
    </row>
    <row r="601" spans="1:9">
      <c r="A601" t="s">
        <v>2731</v>
      </c>
      <c r="B601">
        <v>0.6875026137393685</v>
      </c>
      <c r="C601">
        <v>1.9362065666878689E-2</v>
      </c>
      <c r="D601">
        <v>0.39870717400828221</v>
      </c>
      <c r="E601">
        <v>9.1484447732654104E-3</v>
      </c>
      <c r="F601" s="2">
        <f t="shared" si="36"/>
        <v>2.14145658059651E-2</v>
      </c>
      <c r="G601" s="2">
        <f t="shared" si="37"/>
        <v>-0.28879543973108629</v>
      </c>
      <c r="H601" s="2">
        <f t="shared" si="38"/>
        <v>-0.26738087392512117</v>
      </c>
      <c r="I601" s="2">
        <f t="shared" si="39"/>
        <v>-0.31021000553705141</v>
      </c>
    </row>
    <row r="602" spans="1:9">
      <c r="A602" t="s">
        <v>3063</v>
      </c>
      <c r="B602">
        <v>0.7338626059034371</v>
      </c>
      <c r="C602">
        <v>2.3247543587491388E-2</v>
      </c>
      <c r="D602">
        <v>0.4355658314035955</v>
      </c>
      <c r="E602">
        <v>6.868211327992783E-3</v>
      </c>
      <c r="F602" s="2">
        <f t="shared" si="36"/>
        <v>2.4240887147509275E-2</v>
      </c>
      <c r="G602" s="2">
        <f t="shared" si="37"/>
        <v>-0.2982967744998416</v>
      </c>
      <c r="H602" s="2">
        <f t="shared" si="38"/>
        <v>-0.27405588735233233</v>
      </c>
      <c r="I602" s="2">
        <f t="shared" si="39"/>
        <v>-0.32253766164735087</v>
      </c>
    </row>
    <row r="603" spans="1:9">
      <c r="A603" t="s">
        <v>905</v>
      </c>
      <c r="B603">
        <v>0.71252919072158738</v>
      </c>
      <c r="C603">
        <v>2.6105694753410916E-2</v>
      </c>
      <c r="D603">
        <v>0.42452704763823562</v>
      </c>
      <c r="E603">
        <v>7.8411573559428634E-3</v>
      </c>
      <c r="F603" s="2">
        <f t="shared" si="36"/>
        <v>2.7257862117908718E-2</v>
      </c>
      <c r="G603" s="2">
        <f t="shared" si="37"/>
        <v>-0.28800214308335176</v>
      </c>
      <c r="H603" s="2">
        <f t="shared" si="38"/>
        <v>-0.26074428096544305</v>
      </c>
      <c r="I603" s="2">
        <f t="shared" si="39"/>
        <v>-0.31526000520126046</v>
      </c>
    </row>
    <row r="604" spans="1:9">
      <c r="A604" t="s">
        <v>770</v>
      </c>
      <c r="B604">
        <v>0.85551957855306926</v>
      </c>
      <c r="C604">
        <v>3.9409036223762441E-2</v>
      </c>
      <c r="D604">
        <v>0.55638336551876177</v>
      </c>
      <c r="E604">
        <v>2.6470122175390551E-2</v>
      </c>
      <c r="F604" s="2">
        <f t="shared" si="36"/>
        <v>4.7473566371886607E-2</v>
      </c>
      <c r="G604" s="2">
        <f t="shared" si="37"/>
        <v>-0.29913621303430749</v>
      </c>
      <c r="H604" s="2">
        <f t="shared" si="38"/>
        <v>-0.25166264666242089</v>
      </c>
      <c r="I604" s="2">
        <f t="shared" si="39"/>
        <v>-0.34660977940619409</v>
      </c>
    </row>
    <row r="605" spans="1:9">
      <c r="A605" t="s">
        <v>2828</v>
      </c>
      <c r="B605">
        <v>0.86158300444724067</v>
      </c>
      <c r="C605">
        <v>4.3598468048267343E-2</v>
      </c>
      <c r="D605">
        <v>0.56219693787493474</v>
      </c>
      <c r="E605">
        <v>2.1958834559345233E-2</v>
      </c>
      <c r="F605" s="2">
        <f t="shared" si="36"/>
        <v>4.8816153385539122E-2</v>
      </c>
      <c r="G605" s="2">
        <f t="shared" si="37"/>
        <v>-0.29938606657230593</v>
      </c>
      <c r="H605" s="2">
        <f t="shared" si="38"/>
        <v>-0.2505699131867668</v>
      </c>
      <c r="I605" s="2">
        <f t="shared" si="39"/>
        <v>-0.34820221995784506</v>
      </c>
    </row>
    <row r="606" spans="1:9">
      <c r="A606" t="s">
        <v>2629</v>
      </c>
      <c r="B606">
        <v>0.87594734932983043</v>
      </c>
      <c r="C606">
        <v>3.8122236140437429E-2</v>
      </c>
      <c r="D606">
        <v>0.55848688184632789</v>
      </c>
      <c r="E606">
        <v>2.3418794403560119E-2</v>
      </c>
      <c r="F606" s="2">
        <f t="shared" si="36"/>
        <v>4.4740862974058652E-2</v>
      </c>
      <c r="G606" s="2">
        <f t="shared" si="37"/>
        <v>-0.31746046748350254</v>
      </c>
      <c r="H606" s="2">
        <f t="shared" si="38"/>
        <v>-0.27271960450944388</v>
      </c>
      <c r="I606" s="2">
        <f t="shared" si="39"/>
        <v>-0.3622013304575612</v>
      </c>
    </row>
    <row r="607" spans="1:9">
      <c r="A607" t="s">
        <v>309</v>
      </c>
      <c r="B607">
        <v>0.81073063840026793</v>
      </c>
      <c r="C607">
        <v>4.3525474545133579E-2</v>
      </c>
      <c r="D607">
        <v>0.5344793899471777</v>
      </c>
      <c r="E607">
        <v>2.790669902892122E-2</v>
      </c>
      <c r="F607" s="2">
        <f t="shared" si="36"/>
        <v>5.170348909957493E-2</v>
      </c>
      <c r="G607" s="2">
        <f t="shared" si="37"/>
        <v>-0.27625124845309024</v>
      </c>
      <c r="H607" s="2">
        <f t="shared" si="38"/>
        <v>-0.22454775935351531</v>
      </c>
      <c r="I607" s="2">
        <f t="shared" si="39"/>
        <v>-0.32795473755266519</v>
      </c>
    </row>
    <row r="608" spans="1:9">
      <c r="A608" t="s">
        <v>571</v>
      </c>
      <c r="B608">
        <v>0.74317332708836226</v>
      </c>
      <c r="C608">
        <v>2.0886495169202754E-2</v>
      </c>
      <c r="D608">
        <v>0.4331997807537849</v>
      </c>
      <c r="E608">
        <v>9.4546078971003266E-3</v>
      </c>
      <c r="F608" s="2">
        <f t="shared" si="36"/>
        <v>2.2926737468315066E-2</v>
      </c>
      <c r="G608" s="2">
        <f t="shared" si="37"/>
        <v>-0.30997354633457735</v>
      </c>
      <c r="H608" s="2">
        <f t="shared" si="38"/>
        <v>-0.28704680886626227</v>
      </c>
      <c r="I608" s="2">
        <f t="shared" si="39"/>
        <v>-0.33290028380289244</v>
      </c>
    </row>
    <row r="609" spans="1:9">
      <c r="A609" t="s">
        <v>861</v>
      </c>
      <c r="B609">
        <v>0.82704457344331606</v>
      </c>
      <c r="C609">
        <v>2.9351584810194578E-2</v>
      </c>
      <c r="D609">
        <v>0.53321093127695507</v>
      </c>
      <c r="E609">
        <v>1.9453585709427089E-2</v>
      </c>
      <c r="F609" s="2">
        <f t="shared" si="36"/>
        <v>3.52130306537803E-2</v>
      </c>
      <c r="G609" s="2">
        <f t="shared" si="37"/>
        <v>-0.29383364216636099</v>
      </c>
      <c r="H609" s="2">
        <f t="shared" si="38"/>
        <v>-0.2586206115125807</v>
      </c>
      <c r="I609" s="2">
        <f t="shared" si="39"/>
        <v>-0.32904667282014127</v>
      </c>
    </row>
    <row r="610" spans="1:9">
      <c r="A610" t="s">
        <v>1473</v>
      </c>
      <c r="B610">
        <v>0.69026201295225287</v>
      </c>
      <c r="C610">
        <v>3.0315076566352489E-2</v>
      </c>
      <c r="D610">
        <v>0.39925513919860928</v>
      </c>
      <c r="E610">
        <v>1.3492796868397026E-2</v>
      </c>
      <c r="F610" s="2">
        <f t="shared" si="36"/>
        <v>3.3182215636627377E-2</v>
      </c>
      <c r="G610" s="2">
        <f t="shared" si="37"/>
        <v>-0.29100687375364359</v>
      </c>
      <c r="H610" s="2">
        <f t="shared" si="38"/>
        <v>-0.25782465811701621</v>
      </c>
      <c r="I610" s="2">
        <f t="shared" si="39"/>
        <v>-0.32418908939027097</v>
      </c>
    </row>
    <row r="611" spans="1:9">
      <c r="A611" t="s">
        <v>2256</v>
      </c>
      <c r="B611">
        <v>0.71583339946642099</v>
      </c>
      <c r="C611">
        <v>2.8445301592969086E-2</v>
      </c>
      <c r="D611">
        <v>0.42433786125062412</v>
      </c>
      <c r="E611">
        <v>9.4074491210816777E-3</v>
      </c>
      <c r="F611" s="2">
        <f t="shared" si="36"/>
        <v>2.9960562105553194E-2</v>
      </c>
      <c r="G611" s="2">
        <f t="shared" si="37"/>
        <v>-0.29149553821579688</v>
      </c>
      <c r="H611" s="2">
        <f t="shared" si="38"/>
        <v>-0.26153497611024368</v>
      </c>
      <c r="I611" s="2">
        <f t="shared" si="39"/>
        <v>-0.32145610032135008</v>
      </c>
    </row>
    <row r="612" spans="1:9">
      <c r="A612" t="s">
        <v>1732</v>
      </c>
      <c r="B612">
        <v>0.85075499619116624</v>
      </c>
      <c r="C612">
        <v>3.810648110444672E-2</v>
      </c>
      <c r="D612">
        <v>0.53854940500886128</v>
      </c>
      <c r="E612">
        <v>1.8378345122803619E-2</v>
      </c>
      <c r="F612" s="2">
        <f t="shared" si="36"/>
        <v>4.2306825354975937E-2</v>
      </c>
      <c r="G612" s="2">
        <f t="shared" si="37"/>
        <v>-0.31220559118230495</v>
      </c>
      <c r="H612" s="2">
        <f t="shared" si="38"/>
        <v>-0.26989876582732902</v>
      </c>
      <c r="I612" s="2">
        <f t="shared" si="39"/>
        <v>-0.35451241653728088</v>
      </c>
    </row>
    <row r="613" spans="1:9">
      <c r="A613" t="s">
        <v>565</v>
      </c>
      <c r="B613">
        <v>0.67539366372863374</v>
      </c>
      <c r="C613">
        <v>3.2833953698809502E-2</v>
      </c>
      <c r="D613">
        <v>0.40467999358824042</v>
      </c>
      <c r="E613">
        <v>7.8845505332288107E-3</v>
      </c>
      <c r="F613" s="2">
        <f t="shared" si="36"/>
        <v>3.3767360758676486E-2</v>
      </c>
      <c r="G613" s="2">
        <f t="shared" si="37"/>
        <v>-0.27071367014039333</v>
      </c>
      <c r="H613" s="2">
        <f t="shared" si="38"/>
        <v>-0.23694630938171685</v>
      </c>
      <c r="I613" s="2">
        <f t="shared" si="39"/>
        <v>-0.3044810308990698</v>
      </c>
    </row>
    <row r="614" spans="1:9">
      <c r="A614" t="s">
        <v>241</v>
      </c>
      <c r="B614">
        <v>0.7557412242395728</v>
      </c>
      <c r="C614">
        <v>2.1934164902119541E-2</v>
      </c>
      <c r="D614">
        <v>0.44666899410647976</v>
      </c>
      <c r="E614">
        <v>8.9863778823681007E-3</v>
      </c>
      <c r="F614" s="2">
        <f t="shared" si="36"/>
        <v>2.3703640593758742E-2</v>
      </c>
      <c r="G614" s="2">
        <f t="shared" si="37"/>
        <v>-0.30907223013309304</v>
      </c>
      <c r="H614" s="2">
        <f t="shared" si="38"/>
        <v>-0.28536858953933431</v>
      </c>
      <c r="I614" s="2">
        <f t="shared" si="39"/>
        <v>-0.33277587072685177</v>
      </c>
    </row>
    <row r="615" spans="1:9">
      <c r="A615" t="s">
        <v>341</v>
      </c>
      <c r="B615">
        <v>0.71325682732453843</v>
      </c>
      <c r="C615">
        <v>3.0657525413984869E-2</v>
      </c>
      <c r="D615">
        <v>0.43011911560924776</v>
      </c>
      <c r="E615">
        <v>1.1780358793631412E-2</v>
      </c>
      <c r="F615" s="2">
        <f t="shared" si="36"/>
        <v>3.2842970599746564E-2</v>
      </c>
      <c r="G615" s="2">
        <f t="shared" si="37"/>
        <v>-0.28313771171529067</v>
      </c>
      <c r="H615" s="2">
        <f t="shared" si="38"/>
        <v>-0.25029474111554412</v>
      </c>
      <c r="I615" s="2">
        <f t="shared" si="39"/>
        <v>-0.31598068231503723</v>
      </c>
    </row>
    <row r="616" spans="1:9">
      <c r="A616" t="s">
        <v>1653</v>
      </c>
      <c r="B616">
        <v>0.87470428758965635</v>
      </c>
      <c r="C616">
        <v>4.7894886731418437E-2</v>
      </c>
      <c r="D616">
        <v>0.55227384408269475</v>
      </c>
      <c r="E616">
        <v>3.1233615920728746E-2</v>
      </c>
      <c r="F616" s="2">
        <f t="shared" si="36"/>
        <v>5.7179182737242776E-2</v>
      </c>
      <c r="G616" s="2">
        <f t="shared" si="37"/>
        <v>-0.32243044350696159</v>
      </c>
      <c r="H616" s="2">
        <f t="shared" si="38"/>
        <v>-0.26525126076971883</v>
      </c>
      <c r="I616" s="2">
        <f t="shared" si="39"/>
        <v>-0.37960962624420436</v>
      </c>
    </row>
    <row r="617" spans="1:9">
      <c r="A617" t="s">
        <v>1484</v>
      </c>
      <c r="B617">
        <v>0.85837135080646376</v>
      </c>
      <c r="C617">
        <v>3.5627761133786878E-2</v>
      </c>
      <c r="D617">
        <v>0.57869973607322223</v>
      </c>
      <c r="E617">
        <v>2.204023380292568E-2</v>
      </c>
      <c r="F617" s="2">
        <f t="shared" si="36"/>
        <v>4.189402426950415E-2</v>
      </c>
      <c r="G617" s="2">
        <f t="shared" si="37"/>
        <v>-0.27967161473324154</v>
      </c>
      <c r="H617" s="2">
        <f t="shared" si="38"/>
        <v>-0.23777759046373739</v>
      </c>
      <c r="I617" s="2">
        <f t="shared" si="39"/>
        <v>-0.32156563900274571</v>
      </c>
    </row>
    <row r="618" spans="1:9">
      <c r="A618" t="s">
        <v>2318</v>
      </c>
      <c r="B618">
        <v>0.59466664900767741</v>
      </c>
      <c r="C618">
        <v>6.6430635126497148E-2</v>
      </c>
      <c r="D618">
        <v>0.30584059982690526</v>
      </c>
      <c r="E618">
        <v>1.126123239115469E-2</v>
      </c>
      <c r="F618" s="2">
        <f t="shared" si="36"/>
        <v>6.7378369216517756E-2</v>
      </c>
      <c r="G618" s="2">
        <f t="shared" si="37"/>
        <v>-0.28882604918077215</v>
      </c>
      <c r="H618" s="2">
        <f t="shared" si="38"/>
        <v>-0.22144767996425441</v>
      </c>
      <c r="I618" s="2">
        <f t="shared" si="39"/>
        <v>-0.35620441839728989</v>
      </c>
    </row>
    <row r="619" spans="1:9">
      <c r="A619" t="s">
        <v>1325</v>
      </c>
      <c r="B619">
        <v>0.86903047957724788</v>
      </c>
      <c r="C619">
        <v>6.1714017010231027E-2</v>
      </c>
      <c r="D619">
        <v>0.5736816295195224</v>
      </c>
      <c r="E619">
        <v>2.3819988254805399E-2</v>
      </c>
      <c r="F619" s="2">
        <f t="shared" si="36"/>
        <v>6.6151430339775358E-2</v>
      </c>
      <c r="G619" s="2">
        <f t="shared" si="37"/>
        <v>-0.29534885005772549</v>
      </c>
      <c r="H619" s="2">
        <f t="shared" si="38"/>
        <v>-0.22919741971795013</v>
      </c>
      <c r="I619" s="2">
        <f t="shared" si="39"/>
        <v>-0.36150028039750082</v>
      </c>
    </row>
    <row r="620" spans="1:9">
      <c r="A620" t="s">
        <v>697</v>
      </c>
      <c r="B620">
        <v>0.83339574461861221</v>
      </c>
      <c r="C620">
        <v>4.3010742705193235E-2</v>
      </c>
      <c r="D620">
        <v>0.56736200450899321</v>
      </c>
      <c r="E620">
        <v>1.7594173179141744E-2</v>
      </c>
      <c r="F620" s="2">
        <f t="shared" si="36"/>
        <v>4.6470193865637832E-2</v>
      </c>
      <c r="G620" s="2">
        <f t="shared" si="37"/>
        <v>-0.266033740109619</v>
      </c>
      <c r="H620" s="2">
        <f t="shared" si="38"/>
        <v>-0.21956354624398117</v>
      </c>
      <c r="I620" s="2">
        <f t="shared" si="39"/>
        <v>-0.31250393397525683</v>
      </c>
    </row>
    <row r="621" spans="1:9">
      <c r="A621" t="s">
        <v>793</v>
      </c>
      <c r="B621">
        <v>0.71498073762747683</v>
      </c>
      <c r="C621">
        <v>2.3302993808748639E-2</v>
      </c>
      <c r="D621">
        <v>0.43873160582298176</v>
      </c>
      <c r="E621">
        <v>9.5541673685024357E-3</v>
      </c>
      <c r="F621" s="2">
        <f t="shared" si="36"/>
        <v>2.5185544158424174E-2</v>
      </c>
      <c r="G621" s="2">
        <f t="shared" si="37"/>
        <v>-0.27624913180449506</v>
      </c>
      <c r="H621" s="2">
        <f t="shared" si="38"/>
        <v>-0.2510635876460709</v>
      </c>
      <c r="I621" s="2">
        <f t="shared" si="39"/>
        <v>-0.30143467596291923</v>
      </c>
    </row>
    <row r="622" spans="1:9">
      <c r="A622" t="s">
        <v>279</v>
      </c>
      <c r="B622">
        <v>0.6531141170866489</v>
      </c>
      <c r="C622">
        <v>3.2772091140727717E-2</v>
      </c>
      <c r="D622">
        <v>0.36715519558883913</v>
      </c>
      <c r="E622">
        <v>8.3005232060006755E-3</v>
      </c>
      <c r="F622" s="2">
        <f t="shared" si="36"/>
        <v>3.3806931881339361E-2</v>
      </c>
      <c r="G622" s="2">
        <f t="shared" si="37"/>
        <v>-0.28595892149780977</v>
      </c>
      <c r="H622" s="2">
        <f t="shared" si="38"/>
        <v>-0.2521519896164704</v>
      </c>
      <c r="I622" s="2">
        <f t="shared" si="39"/>
        <v>-0.31976585337914915</v>
      </c>
    </row>
    <row r="623" spans="1:9">
      <c r="A623" t="s">
        <v>2786</v>
      </c>
      <c r="B623">
        <v>0.68711924791243695</v>
      </c>
      <c r="C623">
        <v>2.1042373221397629E-2</v>
      </c>
      <c r="D623">
        <v>0.39549074809340123</v>
      </c>
      <c r="E623">
        <v>6.4142754621812903E-3</v>
      </c>
      <c r="F623" s="2">
        <f t="shared" si="36"/>
        <v>2.1998281762295277E-2</v>
      </c>
      <c r="G623" s="2">
        <f t="shared" si="37"/>
        <v>-0.29162849981903571</v>
      </c>
      <c r="H623" s="2">
        <f t="shared" si="38"/>
        <v>-0.26963021805674042</v>
      </c>
      <c r="I623" s="2">
        <f t="shared" si="39"/>
        <v>-0.313626781581331</v>
      </c>
    </row>
    <row r="624" spans="1:9">
      <c r="A624" t="s">
        <v>1605</v>
      </c>
      <c r="B624">
        <v>0.85570639237913804</v>
      </c>
      <c r="C624">
        <v>4.668849677969613E-2</v>
      </c>
      <c r="D624">
        <v>0.57741366726985266</v>
      </c>
      <c r="E624">
        <v>2.8625373469344875E-2</v>
      </c>
      <c r="F624" s="2">
        <f t="shared" si="36"/>
        <v>5.4765205539714444E-2</v>
      </c>
      <c r="G624" s="2">
        <f t="shared" si="37"/>
        <v>-0.27829272510928538</v>
      </c>
      <c r="H624" s="2">
        <f t="shared" si="38"/>
        <v>-0.22352751956957093</v>
      </c>
      <c r="I624" s="2">
        <f t="shared" si="39"/>
        <v>-0.3330579306489998</v>
      </c>
    </row>
    <row r="625" spans="1:9">
      <c r="A625" t="s">
        <v>366</v>
      </c>
      <c r="B625">
        <v>0.81814213842981498</v>
      </c>
      <c r="C625">
        <v>3.8531206097016477E-2</v>
      </c>
      <c r="D625">
        <v>0.53472267920178873</v>
      </c>
      <c r="E625">
        <v>2.0973204596502992E-2</v>
      </c>
      <c r="F625" s="2">
        <f t="shared" si="36"/>
        <v>4.3869455824497458E-2</v>
      </c>
      <c r="G625" s="2">
        <f t="shared" si="37"/>
        <v>-0.28341945922802625</v>
      </c>
      <c r="H625" s="2">
        <f t="shared" si="38"/>
        <v>-0.23955000340352878</v>
      </c>
      <c r="I625" s="2">
        <f t="shared" si="39"/>
        <v>-0.32728891505252372</v>
      </c>
    </row>
    <row r="626" spans="1:9">
      <c r="A626" t="s">
        <v>2301</v>
      </c>
      <c r="B626">
        <v>0.69926513394817891</v>
      </c>
      <c r="C626">
        <v>3.2474348876413289E-2</v>
      </c>
      <c r="D626">
        <v>0.39685351369934424</v>
      </c>
      <c r="E626">
        <v>1.2264317013345308E-2</v>
      </c>
      <c r="F626" s="2">
        <f t="shared" si="36"/>
        <v>3.4713063920530494E-2</v>
      </c>
      <c r="G626" s="2">
        <f t="shared" si="37"/>
        <v>-0.30241162024883467</v>
      </c>
      <c r="H626" s="2">
        <f t="shared" si="38"/>
        <v>-0.26769855632830419</v>
      </c>
      <c r="I626" s="2">
        <f t="shared" si="39"/>
        <v>-0.33712468416936514</v>
      </c>
    </row>
    <row r="627" spans="1:9">
      <c r="A627" t="s">
        <v>623</v>
      </c>
      <c r="B627">
        <v>0.67430198523598073</v>
      </c>
      <c r="C627">
        <v>3.0775351262146783E-2</v>
      </c>
      <c r="D627">
        <v>0.38434398263789954</v>
      </c>
      <c r="E627">
        <v>8.9457662125395788E-3</v>
      </c>
      <c r="F627" s="2">
        <f t="shared" si="36"/>
        <v>3.204916501935634E-2</v>
      </c>
      <c r="G627" s="2">
        <f t="shared" si="37"/>
        <v>-0.28995800259808119</v>
      </c>
      <c r="H627" s="2">
        <f t="shared" si="38"/>
        <v>-0.25790883757872485</v>
      </c>
      <c r="I627" s="2">
        <f t="shared" si="39"/>
        <v>-0.32200716761743753</v>
      </c>
    </row>
    <row r="628" spans="1:9">
      <c r="A628" t="s">
        <v>1926</v>
      </c>
      <c r="B628">
        <v>0.69963682369656266</v>
      </c>
      <c r="C628">
        <v>2.3658451171092318E-2</v>
      </c>
      <c r="D628">
        <v>0.41108819539937463</v>
      </c>
      <c r="E628">
        <v>8.5430857507249724E-3</v>
      </c>
      <c r="F628" s="2">
        <f t="shared" si="36"/>
        <v>2.515366028949265E-2</v>
      </c>
      <c r="G628" s="2">
        <f t="shared" si="37"/>
        <v>-0.28854862829718803</v>
      </c>
      <c r="H628" s="2">
        <f t="shared" si="38"/>
        <v>-0.26339496800769535</v>
      </c>
      <c r="I628" s="2">
        <f t="shared" si="39"/>
        <v>-0.3137022885866807</v>
      </c>
    </row>
    <row r="629" spans="1:9">
      <c r="A629" t="s">
        <v>1035</v>
      </c>
      <c r="B629">
        <v>0.69978299107035269</v>
      </c>
      <c r="C629">
        <v>2.7526377897150477E-2</v>
      </c>
      <c r="D629">
        <v>0.40538592970374571</v>
      </c>
      <c r="E629">
        <v>4.9383540376659483E-3</v>
      </c>
      <c r="F629" s="2">
        <f t="shared" si="36"/>
        <v>2.7965850974680993E-2</v>
      </c>
      <c r="G629" s="2">
        <f t="shared" si="37"/>
        <v>-0.29439706136660698</v>
      </c>
      <c r="H629" s="2">
        <f t="shared" si="38"/>
        <v>-0.26643121039192597</v>
      </c>
      <c r="I629" s="2">
        <f t="shared" si="39"/>
        <v>-0.322362912341288</v>
      </c>
    </row>
    <row r="630" spans="1:9">
      <c r="A630" t="s">
        <v>99</v>
      </c>
      <c r="B630">
        <v>0.73174165224993948</v>
      </c>
      <c r="C630">
        <v>2.2868076292659054E-2</v>
      </c>
      <c r="D630">
        <v>0.45701819481089023</v>
      </c>
      <c r="E630">
        <v>6.810708526978685E-3</v>
      </c>
      <c r="F630" s="2">
        <f t="shared" si="36"/>
        <v>2.3860734774233904E-2</v>
      </c>
      <c r="G630" s="2">
        <f t="shared" si="37"/>
        <v>-0.27472345743904925</v>
      </c>
      <c r="H630" s="2">
        <f t="shared" si="38"/>
        <v>-0.25086272266481535</v>
      </c>
      <c r="I630" s="2">
        <f t="shared" si="39"/>
        <v>-0.29858419221328314</v>
      </c>
    </row>
    <row r="631" spans="1:9">
      <c r="A631" t="s">
        <v>1722</v>
      </c>
      <c r="B631">
        <v>0.61710660132829709</v>
      </c>
      <c r="C631">
        <v>6.403180807797583E-2</v>
      </c>
      <c r="D631">
        <v>0.31213868559911701</v>
      </c>
      <c r="E631">
        <v>1.2068124371838539E-2</v>
      </c>
      <c r="F631" s="2">
        <f t="shared" si="36"/>
        <v>6.5159128843078423E-2</v>
      </c>
      <c r="G631" s="2">
        <f t="shared" si="37"/>
        <v>-0.30496791572918008</v>
      </c>
      <c r="H631" s="2">
        <f t="shared" si="38"/>
        <v>-0.23980878688610166</v>
      </c>
      <c r="I631" s="2">
        <f t="shared" si="39"/>
        <v>-0.37012704457225853</v>
      </c>
    </row>
    <row r="632" spans="1:9">
      <c r="A632" t="s">
        <v>163</v>
      </c>
      <c r="B632">
        <v>0.87467104920772243</v>
      </c>
      <c r="C632">
        <v>5.8743210343909821E-2</v>
      </c>
      <c r="D632">
        <v>0.56896577897631617</v>
      </c>
      <c r="E632">
        <v>2.1173779663794565E-2</v>
      </c>
      <c r="F632" s="2">
        <f t="shared" si="36"/>
        <v>6.2442723409215216E-2</v>
      </c>
      <c r="G632" s="2">
        <f t="shared" si="37"/>
        <v>-0.30570527023140626</v>
      </c>
      <c r="H632" s="2">
        <f t="shared" si="38"/>
        <v>-0.24326254682219103</v>
      </c>
      <c r="I632" s="2">
        <f t="shared" si="39"/>
        <v>-0.36814799364062145</v>
      </c>
    </row>
    <row r="633" spans="1:9">
      <c r="A633" t="s">
        <v>23</v>
      </c>
      <c r="B633">
        <v>0.74766024915108531</v>
      </c>
      <c r="C633">
        <v>2.9243687333842892E-2</v>
      </c>
      <c r="D633">
        <v>0.45579131472007683</v>
      </c>
      <c r="E633">
        <v>1.0631287306115827E-2</v>
      </c>
      <c r="F633" s="2">
        <f t="shared" si="36"/>
        <v>3.1116193833191468E-2</v>
      </c>
      <c r="G633" s="2">
        <f t="shared" si="37"/>
        <v>-0.29186893443100848</v>
      </c>
      <c r="H633" s="2">
        <f t="shared" si="38"/>
        <v>-0.260752740597817</v>
      </c>
      <c r="I633" s="2">
        <f t="shared" si="39"/>
        <v>-0.32298512826419995</v>
      </c>
    </row>
    <row r="634" spans="1:9">
      <c r="A634" t="s">
        <v>1291</v>
      </c>
      <c r="B634">
        <v>0.69794999527571366</v>
      </c>
      <c r="C634">
        <v>2.0539668448060159E-2</v>
      </c>
      <c r="D634">
        <v>0.40861691085525143</v>
      </c>
      <c r="E634">
        <v>6.7222640118064147E-3</v>
      </c>
      <c r="F634" s="2">
        <f t="shared" si="36"/>
        <v>2.1611728607417446E-2</v>
      </c>
      <c r="G634" s="2">
        <f t="shared" si="37"/>
        <v>-0.28933308442046224</v>
      </c>
      <c r="H634" s="2">
        <f t="shared" si="38"/>
        <v>-0.26772135581304479</v>
      </c>
      <c r="I634" s="2">
        <f t="shared" si="39"/>
        <v>-0.31094481302787969</v>
      </c>
    </row>
    <row r="635" spans="1:9">
      <c r="A635" t="s">
        <v>2601</v>
      </c>
      <c r="B635">
        <v>0.70373196957510509</v>
      </c>
      <c r="C635">
        <v>2.4471803542073973E-2</v>
      </c>
      <c r="D635">
        <v>0.41032700684584206</v>
      </c>
      <c r="E635">
        <v>4.5506218263147479E-3</v>
      </c>
      <c r="F635" s="2">
        <f t="shared" si="36"/>
        <v>2.4891310283068596E-2</v>
      </c>
      <c r="G635" s="2">
        <f t="shared" si="37"/>
        <v>-0.29340496272926303</v>
      </c>
      <c r="H635" s="2">
        <f t="shared" si="38"/>
        <v>-0.26851365244619441</v>
      </c>
      <c r="I635" s="2">
        <f t="shared" si="39"/>
        <v>-0.31829627301233165</v>
      </c>
    </row>
    <row r="636" spans="1:9">
      <c r="A636" t="s">
        <v>1930</v>
      </c>
      <c r="B636">
        <v>0.71437117197485267</v>
      </c>
      <c r="C636">
        <v>6.2034864690053551E-2</v>
      </c>
      <c r="D636">
        <v>0.39882314850982509</v>
      </c>
      <c r="E636">
        <v>9.0990770690235635E-3</v>
      </c>
      <c r="F636" s="2">
        <f t="shared" si="36"/>
        <v>6.2698625508230105E-2</v>
      </c>
      <c r="G636" s="2">
        <f t="shared" si="37"/>
        <v>-0.31554802346502758</v>
      </c>
      <c r="H636" s="2">
        <f t="shared" si="38"/>
        <v>-0.25284939795679751</v>
      </c>
      <c r="I636" s="2">
        <f t="shared" si="39"/>
        <v>-0.37824664897325766</v>
      </c>
    </row>
    <row r="637" spans="1:9">
      <c r="A637" t="s">
        <v>1899</v>
      </c>
      <c r="B637">
        <v>0.86810261549896806</v>
      </c>
      <c r="C637">
        <v>2.6801091209455868E-2</v>
      </c>
      <c r="D637">
        <v>0.55786248061690569</v>
      </c>
      <c r="E637">
        <v>2.7595008193344133E-2</v>
      </c>
      <c r="F637" s="2">
        <f t="shared" si="36"/>
        <v>3.8467947270530337E-2</v>
      </c>
      <c r="G637" s="2">
        <f t="shared" si="37"/>
        <v>-0.31024013488206237</v>
      </c>
      <c r="H637" s="2">
        <f t="shared" si="38"/>
        <v>-0.27177218761153205</v>
      </c>
      <c r="I637" s="2">
        <f t="shared" si="39"/>
        <v>-0.34870808215259269</v>
      </c>
    </row>
    <row r="638" spans="1:9">
      <c r="A638" t="s">
        <v>3291</v>
      </c>
      <c r="B638">
        <v>0.68011514748997492</v>
      </c>
      <c r="C638">
        <v>2.6757475987194343E-2</v>
      </c>
      <c r="D638">
        <v>0.3923739603431779</v>
      </c>
      <c r="E638">
        <v>8.60290950196794E-3</v>
      </c>
      <c r="F638" s="2">
        <f t="shared" si="36"/>
        <v>2.8106450738297286E-2</v>
      </c>
      <c r="G638" s="2">
        <f t="shared" si="37"/>
        <v>-0.28774118714679703</v>
      </c>
      <c r="H638" s="2">
        <f t="shared" si="38"/>
        <v>-0.25963473640849977</v>
      </c>
      <c r="I638" s="2">
        <f t="shared" si="39"/>
        <v>-0.31584763788509429</v>
      </c>
    </row>
    <row r="639" spans="1:9">
      <c r="A639" t="s">
        <v>1031</v>
      </c>
      <c r="B639">
        <v>0.76154434831698037</v>
      </c>
      <c r="C639">
        <v>3.1710432028584278E-2</v>
      </c>
      <c r="D639">
        <v>0.4503081980030168</v>
      </c>
      <c r="E639">
        <v>8.0567268382519368E-3</v>
      </c>
      <c r="F639" s="2">
        <f t="shared" si="36"/>
        <v>3.271792088115736E-2</v>
      </c>
      <c r="G639" s="2">
        <f t="shared" si="37"/>
        <v>-0.31123615031396357</v>
      </c>
      <c r="H639" s="2">
        <f t="shared" si="38"/>
        <v>-0.27851822943280619</v>
      </c>
      <c r="I639" s="2">
        <f t="shared" si="39"/>
        <v>-0.34395407119512095</v>
      </c>
    </row>
    <row r="640" spans="1:9">
      <c r="A640" t="s">
        <v>304</v>
      </c>
      <c r="B640">
        <v>0.6534026288658964</v>
      </c>
      <c r="C640">
        <v>3.9996283456415101E-2</v>
      </c>
      <c r="D640">
        <v>0.36202360609965278</v>
      </c>
      <c r="E640">
        <v>1.063698588612007E-2</v>
      </c>
      <c r="F640" s="2">
        <f t="shared" si="36"/>
        <v>4.1386569791025465E-2</v>
      </c>
      <c r="G640" s="2">
        <f t="shared" si="37"/>
        <v>-0.29137902276624361</v>
      </c>
      <c r="H640" s="2">
        <f t="shared" si="38"/>
        <v>-0.24999245297521816</v>
      </c>
      <c r="I640" s="2">
        <f t="shared" si="39"/>
        <v>-0.33276559255726906</v>
      </c>
    </row>
    <row r="641" spans="1:9">
      <c r="A641" t="s">
        <v>2286</v>
      </c>
      <c r="B641">
        <v>0.70176052347785323</v>
      </c>
      <c r="C641">
        <v>2.3948532777664091E-2</v>
      </c>
      <c r="D641">
        <v>0.40561617057146876</v>
      </c>
      <c r="E641">
        <v>1.1696769745836593E-2</v>
      </c>
      <c r="F641" s="2">
        <f t="shared" si="36"/>
        <v>2.6652329066893375E-2</v>
      </c>
      <c r="G641" s="2">
        <f t="shared" si="37"/>
        <v>-0.29614435290638447</v>
      </c>
      <c r="H641" s="2">
        <f t="shared" si="38"/>
        <v>-0.26949202383949111</v>
      </c>
      <c r="I641" s="2">
        <f t="shared" si="39"/>
        <v>-0.32279668197327782</v>
      </c>
    </row>
    <row r="642" spans="1:9">
      <c r="A642" t="s">
        <v>1107</v>
      </c>
      <c r="B642">
        <v>0.8103473935473271</v>
      </c>
      <c r="C642">
        <v>3.370095302330197E-2</v>
      </c>
      <c r="D642">
        <v>0.51608859702713628</v>
      </c>
      <c r="E642">
        <v>1.7400830297480897E-2</v>
      </c>
      <c r="F642" s="2">
        <f t="shared" ref="F642:F705" si="40">SQRT(C642^2+E642^2)</f>
        <v>3.7928131112942215E-2</v>
      </c>
      <c r="G642" s="2">
        <f t="shared" ref="G642:G705" si="41">D642-B642</f>
        <v>-0.29425879652019082</v>
      </c>
      <c r="H642" s="2">
        <f t="shared" ref="H642:H705" si="42">G642+F642</f>
        <v>-0.25633066540724858</v>
      </c>
      <c r="I642" s="2">
        <f t="shared" ref="I642:I705" si="43">G642-F642</f>
        <v>-0.33218692763313307</v>
      </c>
    </row>
    <row r="643" spans="1:9">
      <c r="A643" t="s">
        <v>1488</v>
      </c>
      <c r="B643">
        <v>0.73290483600628542</v>
      </c>
      <c r="C643">
        <v>2.5323689407624365E-2</v>
      </c>
      <c r="D643">
        <v>0.42884310079088306</v>
      </c>
      <c r="E643">
        <v>6.7438861040756137E-3</v>
      </c>
      <c r="F643" s="2">
        <f t="shared" si="40"/>
        <v>2.6206282548247292E-2</v>
      </c>
      <c r="G643" s="2">
        <f t="shared" si="41"/>
        <v>-0.30406173521540236</v>
      </c>
      <c r="H643" s="2">
        <f t="shared" si="42"/>
        <v>-0.27785545266715506</v>
      </c>
      <c r="I643" s="2">
        <f t="shared" si="43"/>
        <v>-0.33026801776364967</v>
      </c>
    </row>
    <row r="644" spans="1:9">
      <c r="A644" t="s">
        <v>522</v>
      </c>
      <c r="B644">
        <v>0.71241337602202259</v>
      </c>
      <c r="C644">
        <v>3.490036007228816E-2</v>
      </c>
      <c r="D644">
        <v>0.43008372107821996</v>
      </c>
      <c r="E644">
        <v>8.5006338955153551E-3</v>
      </c>
      <c r="F644" s="2">
        <f t="shared" si="40"/>
        <v>3.5920689160996763E-2</v>
      </c>
      <c r="G644" s="2">
        <f t="shared" si="41"/>
        <v>-0.28232965494380263</v>
      </c>
      <c r="H644" s="2">
        <f t="shared" si="42"/>
        <v>-0.24640896578280586</v>
      </c>
      <c r="I644" s="2">
        <f t="shared" si="43"/>
        <v>-0.31825034410479941</v>
      </c>
    </row>
    <row r="645" spans="1:9">
      <c r="A645" t="s">
        <v>1193</v>
      </c>
      <c r="B645">
        <v>0.84887218151005173</v>
      </c>
      <c r="C645">
        <v>3.1663373310295326E-2</v>
      </c>
      <c r="D645">
        <v>0.57029328812275148</v>
      </c>
      <c r="E645">
        <v>1.9520561856898839E-2</v>
      </c>
      <c r="F645" s="2">
        <f t="shared" si="40"/>
        <v>3.7197063655564751E-2</v>
      </c>
      <c r="G645" s="2">
        <f t="shared" si="41"/>
        <v>-0.27857889338730024</v>
      </c>
      <c r="H645" s="2">
        <f t="shared" si="42"/>
        <v>-0.2413818297317355</v>
      </c>
      <c r="I645" s="2">
        <f t="shared" si="43"/>
        <v>-0.31577595704286499</v>
      </c>
    </row>
    <row r="646" spans="1:9">
      <c r="A646" t="s">
        <v>2341</v>
      </c>
      <c r="B646">
        <v>0.7505167961847482</v>
      </c>
      <c r="C646">
        <v>2.337925242439565E-2</v>
      </c>
      <c r="D646">
        <v>0.45231725183334198</v>
      </c>
      <c r="E646">
        <v>8.3188879308732817E-3</v>
      </c>
      <c r="F646" s="2">
        <f t="shared" si="40"/>
        <v>2.4815183665047473E-2</v>
      </c>
      <c r="G646" s="2">
        <f t="shared" si="41"/>
        <v>-0.29819954435140622</v>
      </c>
      <c r="H646" s="2">
        <f t="shared" si="42"/>
        <v>-0.27338436068635874</v>
      </c>
      <c r="I646" s="2">
        <f t="shared" si="43"/>
        <v>-0.3230147280164537</v>
      </c>
    </row>
    <row r="647" spans="1:9">
      <c r="A647" t="s">
        <v>3312</v>
      </c>
      <c r="B647">
        <v>0.83369415273173264</v>
      </c>
      <c r="C647">
        <v>4.0680877783531973E-2</v>
      </c>
      <c r="D647">
        <v>0.5410573497390172</v>
      </c>
      <c r="E647">
        <v>1.8855199955345008E-2</v>
      </c>
      <c r="F647" s="2">
        <f t="shared" si="40"/>
        <v>4.4838068452986546E-2</v>
      </c>
      <c r="G647" s="2">
        <f t="shared" si="41"/>
        <v>-0.29263680299271544</v>
      </c>
      <c r="H647" s="2">
        <f t="shared" si="42"/>
        <v>-0.24779873453972889</v>
      </c>
      <c r="I647" s="2">
        <f t="shared" si="43"/>
        <v>-0.33747487144570198</v>
      </c>
    </row>
    <row r="648" spans="1:9">
      <c r="A648" t="s">
        <v>3251</v>
      </c>
      <c r="B648">
        <v>0.73664826421405183</v>
      </c>
      <c r="C648">
        <v>1.6765500318422142E-2</v>
      </c>
      <c r="D648">
        <v>0.45993590054432021</v>
      </c>
      <c r="E648">
        <v>7.4902373646396798E-3</v>
      </c>
      <c r="F648" s="2">
        <f t="shared" si="40"/>
        <v>1.8362615737025523E-2</v>
      </c>
      <c r="G648" s="2">
        <f t="shared" si="41"/>
        <v>-0.27671236366973162</v>
      </c>
      <c r="H648" s="2">
        <f t="shared" si="42"/>
        <v>-0.2583497479327061</v>
      </c>
      <c r="I648" s="2">
        <f t="shared" si="43"/>
        <v>-0.29507497940675714</v>
      </c>
    </row>
    <row r="649" spans="1:9">
      <c r="A649" t="s">
        <v>1233</v>
      </c>
      <c r="B649">
        <v>0.71831419902730387</v>
      </c>
      <c r="C649">
        <v>3.3392349002722616E-2</v>
      </c>
      <c r="D649">
        <v>0.43252149279632307</v>
      </c>
      <c r="E649">
        <v>8.0605274119301424E-3</v>
      </c>
      <c r="F649" s="2">
        <f t="shared" si="40"/>
        <v>3.435143481833193E-2</v>
      </c>
      <c r="G649" s="2">
        <f t="shared" si="41"/>
        <v>-0.2857927062309808</v>
      </c>
      <c r="H649" s="2">
        <f t="shared" si="42"/>
        <v>-0.25144127141264888</v>
      </c>
      <c r="I649" s="2">
        <f t="shared" si="43"/>
        <v>-0.32014414104931271</v>
      </c>
    </row>
    <row r="650" spans="1:9">
      <c r="A650" t="s">
        <v>2165</v>
      </c>
      <c r="B650">
        <v>0.87134371705684488</v>
      </c>
      <c r="C650">
        <v>3.3869259163161851E-2</v>
      </c>
      <c r="D650">
        <v>0.55663770722548456</v>
      </c>
      <c r="E650">
        <v>2.1675662799407611E-2</v>
      </c>
      <c r="F650" s="2">
        <f t="shared" si="40"/>
        <v>4.0211454513049465E-2</v>
      </c>
      <c r="G650" s="2">
        <f t="shared" si="41"/>
        <v>-0.31470600983136032</v>
      </c>
      <c r="H650" s="2">
        <f t="shared" si="42"/>
        <v>-0.27449455531831085</v>
      </c>
      <c r="I650" s="2">
        <f t="shared" si="43"/>
        <v>-0.35491746434440979</v>
      </c>
    </row>
    <row r="651" spans="1:9">
      <c r="A651" t="s">
        <v>1176</v>
      </c>
      <c r="B651">
        <v>0.76580654915347102</v>
      </c>
      <c r="C651">
        <v>1.9179435724762536E-2</v>
      </c>
      <c r="D651">
        <v>0.45237199260781974</v>
      </c>
      <c r="E651">
        <v>6.2132348251715836E-3</v>
      </c>
      <c r="F651" s="2">
        <f t="shared" si="40"/>
        <v>2.0160730187992259E-2</v>
      </c>
      <c r="G651" s="2">
        <f t="shared" si="41"/>
        <v>-0.31343455654565128</v>
      </c>
      <c r="H651" s="2">
        <f t="shared" si="42"/>
        <v>-0.29327382635765903</v>
      </c>
      <c r="I651" s="2">
        <f t="shared" si="43"/>
        <v>-0.33359528673364353</v>
      </c>
    </row>
    <row r="652" spans="1:9">
      <c r="A652" t="s">
        <v>2386</v>
      </c>
      <c r="B652">
        <v>0.8563605809122754</v>
      </c>
      <c r="C652">
        <v>3.4398370880671984E-2</v>
      </c>
      <c r="D652">
        <v>0.54856258037901862</v>
      </c>
      <c r="E652">
        <v>1.7040200846704975E-2</v>
      </c>
      <c r="F652" s="2">
        <f t="shared" si="40"/>
        <v>3.8387711108378256E-2</v>
      </c>
      <c r="G652" s="2">
        <f t="shared" si="41"/>
        <v>-0.30779800053325679</v>
      </c>
      <c r="H652" s="2">
        <f t="shared" si="42"/>
        <v>-0.26941028942487855</v>
      </c>
      <c r="I652" s="2">
        <f t="shared" si="43"/>
        <v>-0.34618571164163503</v>
      </c>
    </row>
    <row r="653" spans="1:9">
      <c r="A653" t="s">
        <v>2727</v>
      </c>
      <c r="B653">
        <v>0.76127415604212179</v>
      </c>
      <c r="C653">
        <v>2.035033928993606E-2</v>
      </c>
      <c r="D653">
        <v>0.43844194968138978</v>
      </c>
      <c r="E653">
        <v>6.5587966796321782E-3</v>
      </c>
      <c r="F653" s="2">
        <f t="shared" si="40"/>
        <v>2.1381162809825601E-2</v>
      </c>
      <c r="G653" s="2">
        <f t="shared" si="41"/>
        <v>-0.32283220636073201</v>
      </c>
      <c r="H653" s="2">
        <f t="shared" si="42"/>
        <v>-0.30145104355090641</v>
      </c>
      <c r="I653" s="2">
        <f t="shared" si="43"/>
        <v>-0.34421336917055761</v>
      </c>
    </row>
    <row r="654" spans="1:9">
      <c r="A654" t="s">
        <v>2824</v>
      </c>
      <c r="B654">
        <v>0.6009883794226154</v>
      </c>
      <c r="C654">
        <v>5.1912514565137888E-2</v>
      </c>
      <c r="D654">
        <v>0.30112405896867589</v>
      </c>
      <c r="E654">
        <v>1.8419637226568857E-2</v>
      </c>
      <c r="F654" s="2">
        <f t="shared" si="40"/>
        <v>5.5083502103933576E-2</v>
      </c>
      <c r="G654" s="2">
        <f t="shared" si="41"/>
        <v>-0.29986432045393951</v>
      </c>
      <c r="H654" s="2">
        <f t="shared" si="42"/>
        <v>-0.24478081835000592</v>
      </c>
      <c r="I654" s="2">
        <f t="shared" si="43"/>
        <v>-0.3549478225578731</v>
      </c>
    </row>
    <row r="655" spans="1:9">
      <c r="A655" t="s">
        <v>603</v>
      </c>
      <c r="B655">
        <v>0.72854722417519802</v>
      </c>
      <c r="C655">
        <v>2.3767097943988128E-2</v>
      </c>
      <c r="D655">
        <v>0.41187866325848704</v>
      </c>
      <c r="E655">
        <v>6.1166621073993881E-3</v>
      </c>
      <c r="F655" s="2">
        <f t="shared" si="40"/>
        <v>2.4541566779959674E-2</v>
      </c>
      <c r="G655" s="2">
        <f t="shared" si="41"/>
        <v>-0.31666856091671097</v>
      </c>
      <c r="H655" s="2">
        <f t="shared" si="42"/>
        <v>-0.29212699413675131</v>
      </c>
      <c r="I655" s="2">
        <f t="shared" si="43"/>
        <v>-0.34121012769667064</v>
      </c>
    </row>
    <row r="656" spans="1:9">
      <c r="A656" t="s">
        <v>1337</v>
      </c>
      <c r="B656">
        <v>0.70765195456687635</v>
      </c>
      <c r="C656">
        <v>2.7251014966144588E-2</v>
      </c>
      <c r="D656">
        <v>0.42568207322379742</v>
      </c>
      <c r="E656">
        <v>1.0275109117381187E-2</v>
      </c>
      <c r="F656" s="2">
        <f t="shared" si="40"/>
        <v>2.9123799272401368E-2</v>
      </c>
      <c r="G656" s="2">
        <f t="shared" si="41"/>
        <v>-0.28196988134307893</v>
      </c>
      <c r="H656" s="2">
        <f t="shared" si="42"/>
        <v>-0.25284608207067755</v>
      </c>
      <c r="I656" s="2">
        <f t="shared" si="43"/>
        <v>-0.31109368061548032</v>
      </c>
    </row>
    <row r="657" spans="1:9">
      <c r="A657" t="s">
        <v>187</v>
      </c>
      <c r="B657">
        <v>0.70633656374580989</v>
      </c>
      <c r="C657">
        <v>3.0623784532664365E-2</v>
      </c>
      <c r="D657">
        <v>0.3839790135358162</v>
      </c>
      <c r="E657">
        <v>1.0804312322037135E-2</v>
      </c>
      <c r="F657" s="2">
        <f t="shared" si="40"/>
        <v>3.2473825519257454E-2</v>
      </c>
      <c r="G657" s="2">
        <f t="shared" si="41"/>
        <v>-0.32235755020999368</v>
      </c>
      <c r="H657" s="2">
        <f t="shared" si="42"/>
        <v>-0.2898837246907362</v>
      </c>
      <c r="I657" s="2">
        <f t="shared" si="43"/>
        <v>-0.35483137572925116</v>
      </c>
    </row>
    <row r="658" spans="1:9">
      <c r="A658" t="s">
        <v>1298</v>
      </c>
      <c r="B658">
        <v>0.69122953617009864</v>
      </c>
      <c r="C658">
        <v>8.1956003241049208E-2</v>
      </c>
      <c r="D658">
        <v>0.39622917990275713</v>
      </c>
      <c r="E658">
        <v>1.3250421348088787E-2</v>
      </c>
      <c r="F658" s="2">
        <f t="shared" si="40"/>
        <v>8.3020239298310608E-2</v>
      </c>
      <c r="G658" s="2">
        <f t="shared" si="41"/>
        <v>-0.2950003562673415</v>
      </c>
      <c r="H658" s="2">
        <f t="shared" si="42"/>
        <v>-0.21198011696903091</v>
      </c>
      <c r="I658" s="2">
        <f t="shared" si="43"/>
        <v>-0.3780205955656521</v>
      </c>
    </row>
    <row r="659" spans="1:9">
      <c r="A659" t="s">
        <v>2478</v>
      </c>
      <c r="B659">
        <v>0.76043076292893952</v>
      </c>
      <c r="C659">
        <v>3.4792229650770785E-2</v>
      </c>
      <c r="D659">
        <v>0.45130637637134985</v>
      </c>
      <c r="E659">
        <v>1.0524142147422493E-2</v>
      </c>
      <c r="F659" s="2">
        <f t="shared" si="40"/>
        <v>3.6349096440092266E-2</v>
      </c>
      <c r="G659" s="2">
        <f t="shared" si="41"/>
        <v>-0.30912438655758967</v>
      </c>
      <c r="H659" s="2">
        <f t="shared" si="42"/>
        <v>-0.2727752901174974</v>
      </c>
      <c r="I659" s="2">
        <f t="shared" si="43"/>
        <v>-0.34547348299768194</v>
      </c>
    </row>
    <row r="660" spans="1:9">
      <c r="A660" t="s">
        <v>252</v>
      </c>
      <c r="B660">
        <v>0.73243976030480618</v>
      </c>
      <c r="C660">
        <v>1.5305994174047571E-2</v>
      </c>
      <c r="D660">
        <v>0.44133590438481946</v>
      </c>
      <c r="E660">
        <v>6.4675489317758562E-3</v>
      </c>
      <c r="F660" s="2">
        <f t="shared" si="40"/>
        <v>1.6616336745531285E-2</v>
      </c>
      <c r="G660" s="2">
        <f t="shared" si="41"/>
        <v>-0.29110385591998672</v>
      </c>
      <c r="H660" s="2">
        <f t="shared" si="42"/>
        <v>-0.27448751917445546</v>
      </c>
      <c r="I660" s="2">
        <f t="shared" si="43"/>
        <v>-0.30772019266551798</v>
      </c>
    </row>
    <row r="661" spans="1:9">
      <c r="A661" t="s">
        <v>2328</v>
      </c>
      <c r="B661">
        <v>0.86660051309422537</v>
      </c>
      <c r="C661">
        <v>3.1259611950624752E-2</v>
      </c>
      <c r="D661">
        <v>0.54122768979352465</v>
      </c>
      <c r="E661">
        <v>2.3231774849646392E-2</v>
      </c>
      <c r="F661" s="2">
        <f t="shared" si="40"/>
        <v>3.8947127005317148E-2</v>
      </c>
      <c r="G661" s="2">
        <f t="shared" si="41"/>
        <v>-0.32537282330070072</v>
      </c>
      <c r="H661" s="2">
        <f t="shared" si="42"/>
        <v>-0.28642569629538356</v>
      </c>
      <c r="I661" s="2">
        <f t="shared" si="43"/>
        <v>-0.36431995030601788</v>
      </c>
    </row>
    <row r="662" spans="1:9">
      <c r="A662" t="s">
        <v>1455</v>
      </c>
      <c r="B662">
        <v>0.76241818305591613</v>
      </c>
      <c r="C662">
        <v>2.6764817890495392E-2</v>
      </c>
      <c r="D662">
        <v>0.45774357353730294</v>
      </c>
      <c r="E662">
        <v>9.384670985375038E-3</v>
      </c>
      <c r="F662" s="2">
        <f t="shared" si="40"/>
        <v>2.8362431599126374E-2</v>
      </c>
      <c r="G662" s="2">
        <f t="shared" si="41"/>
        <v>-0.30467460951861319</v>
      </c>
      <c r="H662" s="2">
        <f t="shared" si="42"/>
        <v>-0.27631217791948681</v>
      </c>
      <c r="I662" s="2">
        <f t="shared" si="43"/>
        <v>-0.33303704111773957</v>
      </c>
    </row>
    <row r="663" spans="1:9">
      <c r="A663" t="s">
        <v>683</v>
      </c>
      <c r="B663">
        <v>0.80793096804984554</v>
      </c>
      <c r="C663">
        <v>3.9984044158414188E-2</v>
      </c>
      <c r="D663">
        <v>0.50169424429387199</v>
      </c>
      <c r="E663">
        <v>1.4717413879471208E-2</v>
      </c>
      <c r="F663" s="2">
        <f t="shared" si="40"/>
        <v>4.2606643361824077E-2</v>
      </c>
      <c r="G663" s="2">
        <f t="shared" si="41"/>
        <v>-0.30623672375597355</v>
      </c>
      <c r="H663" s="2">
        <f t="shared" si="42"/>
        <v>-0.26363008039414948</v>
      </c>
      <c r="I663" s="2">
        <f t="shared" si="43"/>
        <v>-0.34884336711779762</v>
      </c>
    </row>
    <row r="664" spans="1:9">
      <c r="A664" t="s">
        <v>3299</v>
      </c>
      <c r="B664">
        <v>0.83686043772457175</v>
      </c>
      <c r="C664">
        <v>2.650947456495787E-2</v>
      </c>
      <c r="D664">
        <v>0.53167199815158173</v>
      </c>
      <c r="E664">
        <v>2.1696884533664761E-2</v>
      </c>
      <c r="F664" s="2">
        <f t="shared" si="40"/>
        <v>3.4256489022918411E-2</v>
      </c>
      <c r="G664" s="2">
        <f t="shared" si="41"/>
        <v>-0.30518843957299002</v>
      </c>
      <c r="H664" s="2">
        <f t="shared" si="42"/>
        <v>-0.27093195055007163</v>
      </c>
      <c r="I664" s="2">
        <f t="shared" si="43"/>
        <v>-0.33944492859590841</v>
      </c>
    </row>
    <row r="665" spans="1:9">
      <c r="A665" t="s">
        <v>2460</v>
      </c>
      <c r="B665">
        <v>0.63441616895110908</v>
      </c>
      <c r="C665">
        <v>3.7656644163662371E-2</v>
      </c>
      <c r="D665">
        <v>0.32058835236111799</v>
      </c>
      <c r="E665">
        <v>1.3201117692649773E-2</v>
      </c>
      <c r="F665" s="2">
        <f t="shared" si="40"/>
        <v>3.9903538163975863E-2</v>
      </c>
      <c r="G665" s="2">
        <f t="shared" si="41"/>
        <v>-0.31382781658999109</v>
      </c>
      <c r="H665" s="2">
        <f t="shared" si="42"/>
        <v>-0.27392427842601524</v>
      </c>
      <c r="I665" s="2">
        <f t="shared" si="43"/>
        <v>-0.35373135475396694</v>
      </c>
    </row>
    <row r="666" spans="1:9">
      <c r="A666" t="s">
        <v>1750</v>
      </c>
      <c r="B666">
        <v>0.70065836845230411</v>
      </c>
      <c r="C666">
        <v>3.0275524389540238E-2</v>
      </c>
      <c r="D666">
        <v>0.39383536642314732</v>
      </c>
      <c r="E666">
        <v>1.3607807123523292E-2</v>
      </c>
      <c r="F666" s="2">
        <f t="shared" si="40"/>
        <v>3.3193068429608272E-2</v>
      </c>
      <c r="G666" s="2">
        <f t="shared" si="41"/>
        <v>-0.3068230020291568</v>
      </c>
      <c r="H666" s="2">
        <f t="shared" si="42"/>
        <v>-0.27362993359954851</v>
      </c>
      <c r="I666" s="2">
        <f t="shared" si="43"/>
        <v>-0.34001607045876509</v>
      </c>
    </row>
    <row r="667" spans="1:9">
      <c r="A667" t="s">
        <v>1792</v>
      </c>
      <c r="B667">
        <v>0.86401013216781641</v>
      </c>
      <c r="C667">
        <v>3.2370902210744373E-2</v>
      </c>
      <c r="D667">
        <v>0.5397450506639635</v>
      </c>
      <c r="E667">
        <v>1.9962199404294119E-2</v>
      </c>
      <c r="F667" s="2">
        <f t="shared" si="40"/>
        <v>3.8031101942941063E-2</v>
      </c>
      <c r="G667" s="2">
        <f t="shared" si="41"/>
        <v>-0.32426508150385291</v>
      </c>
      <c r="H667" s="2">
        <f t="shared" si="42"/>
        <v>-0.28623397956091184</v>
      </c>
      <c r="I667" s="2">
        <f t="shared" si="43"/>
        <v>-0.36229618344679398</v>
      </c>
    </row>
    <row r="668" spans="1:9">
      <c r="A668" t="s">
        <v>1093</v>
      </c>
      <c r="B668">
        <v>0.75648620357146179</v>
      </c>
      <c r="C668">
        <v>1.8479827899009583E-2</v>
      </c>
      <c r="D668">
        <v>0.45651166863415354</v>
      </c>
      <c r="E668">
        <v>7.8367907323525655E-3</v>
      </c>
      <c r="F668" s="2">
        <f t="shared" si="40"/>
        <v>2.0072850524021246E-2</v>
      </c>
      <c r="G668" s="2">
        <f t="shared" si="41"/>
        <v>-0.29997453493730825</v>
      </c>
      <c r="H668" s="2">
        <f t="shared" si="42"/>
        <v>-0.279901684413287</v>
      </c>
      <c r="I668" s="2">
        <f t="shared" si="43"/>
        <v>-0.32004738546132949</v>
      </c>
    </row>
    <row r="669" spans="1:9">
      <c r="A669" t="s">
        <v>2590</v>
      </c>
      <c r="B669">
        <v>0.74902652290888461</v>
      </c>
      <c r="C669">
        <v>2.4518316028622728E-2</v>
      </c>
      <c r="D669">
        <v>0.45838058230210782</v>
      </c>
      <c r="E669">
        <v>5.5530861546185693E-3</v>
      </c>
      <c r="F669" s="2">
        <f t="shared" si="40"/>
        <v>2.5139303624405241E-2</v>
      </c>
      <c r="G669" s="2">
        <f t="shared" si="41"/>
        <v>-0.29064594060677679</v>
      </c>
      <c r="H669" s="2">
        <f t="shared" si="42"/>
        <v>-0.26550663698237154</v>
      </c>
      <c r="I669" s="2">
        <f t="shared" si="43"/>
        <v>-0.31578524423118204</v>
      </c>
    </row>
    <row r="670" spans="1:9">
      <c r="A670" t="s">
        <v>3007</v>
      </c>
      <c r="B670">
        <v>0.83256051995271707</v>
      </c>
      <c r="C670">
        <v>3.0646440967018438E-2</v>
      </c>
      <c r="D670">
        <v>0.52683004379188592</v>
      </c>
      <c r="E670">
        <v>2.0655111353340996E-2</v>
      </c>
      <c r="F670" s="2">
        <f t="shared" si="40"/>
        <v>3.6957245148466655E-2</v>
      </c>
      <c r="G670" s="2">
        <f t="shared" si="41"/>
        <v>-0.30573047616083115</v>
      </c>
      <c r="H670" s="2">
        <f t="shared" si="42"/>
        <v>-0.2687732310123645</v>
      </c>
      <c r="I670" s="2">
        <f t="shared" si="43"/>
        <v>-0.34268772130929781</v>
      </c>
    </row>
    <row r="671" spans="1:9">
      <c r="A671" t="s">
        <v>2069</v>
      </c>
      <c r="B671">
        <v>0.66733707689789901</v>
      </c>
      <c r="C671">
        <v>3.8037372283640659E-2</v>
      </c>
      <c r="D671">
        <v>0.37182733328334833</v>
      </c>
      <c r="E671">
        <v>1.2451262496627053E-2</v>
      </c>
      <c r="F671" s="2">
        <f t="shared" si="40"/>
        <v>4.0023438483021243E-2</v>
      </c>
      <c r="G671" s="2">
        <f t="shared" si="41"/>
        <v>-0.29550974361455068</v>
      </c>
      <c r="H671" s="2">
        <f t="shared" si="42"/>
        <v>-0.25548630513152942</v>
      </c>
      <c r="I671" s="2">
        <f t="shared" si="43"/>
        <v>-0.33553318209757194</v>
      </c>
    </row>
    <row r="672" spans="1:9">
      <c r="A672" t="s">
        <v>2195</v>
      </c>
      <c r="B672">
        <v>0.85972603464878083</v>
      </c>
      <c r="C672">
        <v>3.4380585151204089E-2</v>
      </c>
      <c r="D672">
        <v>0.57552991174734691</v>
      </c>
      <c r="E672">
        <v>2.5914538440060766E-2</v>
      </c>
      <c r="F672" s="2">
        <f t="shared" si="40"/>
        <v>4.3053315062844835E-2</v>
      </c>
      <c r="G672" s="2">
        <f t="shared" si="41"/>
        <v>-0.28419612290143392</v>
      </c>
      <c r="H672" s="2">
        <f t="shared" si="42"/>
        <v>-0.2411428078385891</v>
      </c>
      <c r="I672" s="2">
        <f t="shared" si="43"/>
        <v>-0.32724943796427874</v>
      </c>
    </row>
    <row r="673" spans="1:9">
      <c r="A673" t="s">
        <v>2035</v>
      </c>
      <c r="B673">
        <v>0.751937864798779</v>
      </c>
      <c r="C673">
        <v>2.5559941133375511E-2</v>
      </c>
      <c r="D673">
        <v>0.45042328659727687</v>
      </c>
      <c r="E673">
        <v>5.9357620030478005E-3</v>
      </c>
      <c r="F673" s="2">
        <f t="shared" si="40"/>
        <v>2.6240119308007109E-2</v>
      </c>
      <c r="G673" s="2">
        <f t="shared" si="41"/>
        <v>-0.30151457820150213</v>
      </c>
      <c r="H673" s="2">
        <f t="shared" si="42"/>
        <v>-0.275274458893495</v>
      </c>
      <c r="I673" s="2">
        <f t="shared" si="43"/>
        <v>-0.32775469750950925</v>
      </c>
    </row>
    <row r="674" spans="1:9">
      <c r="A674" t="s">
        <v>1950</v>
      </c>
      <c r="B674">
        <v>0.73316093307306296</v>
      </c>
      <c r="C674">
        <v>1.9100636961701774E-2</v>
      </c>
      <c r="D674">
        <v>0.43059646076690117</v>
      </c>
      <c r="E674">
        <v>5.2963766609555952E-3</v>
      </c>
      <c r="F674" s="2">
        <f t="shared" si="40"/>
        <v>1.982135056138817E-2</v>
      </c>
      <c r="G674" s="2">
        <f t="shared" si="41"/>
        <v>-0.30256447230616179</v>
      </c>
      <c r="H674" s="2">
        <f t="shared" si="42"/>
        <v>-0.28274312174477362</v>
      </c>
      <c r="I674" s="2">
        <f t="shared" si="43"/>
        <v>-0.32238582286754996</v>
      </c>
    </row>
    <row r="675" spans="1:9">
      <c r="A675" t="s">
        <v>3376</v>
      </c>
      <c r="B675">
        <v>0.71680475134215593</v>
      </c>
      <c r="C675">
        <v>2.2852886769449098E-2</v>
      </c>
      <c r="D675">
        <v>0.44079538945327312</v>
      </c>
      <c r="E675">
        <v>6.8505930044646399E-3</v>
      </c>
      <c r="F675" s="2">
        <f t="shared" si="40"/>
        <v>2.3857599590279017E-2</v>
      </c>
      <c r="G675" s="2">
        <f t="shared" si="41"/>
        <v>-0.27600936188888281</v>
      </c>
      <c r="H675" s="2">
        <f t="shared" si="42"/>
        <v>-0.25215176229860381</v>
      </c>
      <c r="I675" s="2">
        <f t="shared" si="43"/>
        <v>-0.29986696147916181</v>
      </c>
    </row>
    <row r="676" spans="1:9">
      <c r="A676" t="s">
        <v>15</v>
      </c>
      <c r="B676">
        <v>0.63715760955949119</v>
      </c>
      <c r="C676">
        <v>7.002223349936984E-2</v>
      </c>
      <c r="D676">
        <v>0.34700260363969232</v>
      </c>
      <c r="E676">
        <v>8.8144785570660918E-3</v>
      </c>
      <c r="F676" s="2">
        <f t="shared" si="40"/>
        <v>7.0574841242990058E-2</v>
      </c>
      <c r="G676" s="2">
        <f t="shared" si="41"/>
        <v>-0.29015500591979887</v>
      </c>
      <c r="H676" s="2">
        <f t="shared" si="42"/>
        <v>-0.2195801646768088</v>
      </c>
      <c r="I676" s="2">
        <f t="shared" si="43"/>
        <v>-0.36072984716278894</v>
      </c>
    </row>
    <row r="677" spans="1:9">
      <c r="A677" t="s">
        <v>2457</v>
      </c>
      <c r="B677">
        <v>0.87073414457307152</v>
      </c>
      <c r="C677">
        <v>3.0583214143532812E-2</v>
      </c>
      <c r="D677">
        <v>0.57581752808913544</v>
      </c>
      <c r="E677">
        <v>2.8219730501768063E-2</v>
      </c>
      <c r="F677" s="2">
        <f t="shared" si="40"/>
        <v>4.1613533579132694E-2</v>
      </c>
      <c r="G677" s="2">
        <f t="shared" si="41"/>
        <v>-0.29491661648393608</v>
      </c>
      <c r="H677" s="2">
        <f t="shared" si="42"/>
        <v>-0.25330308290480341</v>
      </c>
      <c r="I677" s="2">
        <f t="shared" si="43"/>
        <v>-0.33653015006306874</v>
      </c>
    </row>
    <row r="678" spans="1:9">
      <c r="A678" t="s">
        <v>1883</v>
      </c>
      <c r="B678">
        <v>0.70890381247476331</v>
      </c>
      <c r="C678">
        <v>2.4233229442024912E-2</v>
      </c>
      <c r="D678">
        <v>0.39866341375284703</v>
      </c>
      <c r="E678">
        <v>6.7636680713147046E-3</v>
      </c>
      <c r="F678" s="2">
        <f t="shared" si="40"/>
        <v>2.5159423979271563E-2</v>
      </c>
      <c r="G678" s="2">
        <f t="shared" si="41"/>
        <v>-0.31024039872191628</v>
      </c>
      <c r="H678" s="2">
        <f t="shared" si="42"/>
        <v>-0.28508097474264471</v>
      </c>
      <c r="I678" s="2">
        <f t="shared" si="43"/>
        <v>-0.33539982270118784</v>
      </c>
    </row>
    <row r="679" spans="1:9">
      <c r="A679" t="s">
        <v>2889</v>
      </c>
      <c r="B679">
        <v>0.72854718674383634</v>
      </c>
      <c r="C679">
        <v>2.8954598871749004E-2</v>
      </c>
      <c r="D679">
        <v>0.43588214327769337</v>
      </c>
      <c r="E679">
        <v>1.2323773233400214E-2</v>
      </c>
      <c r="F679" s="2">
        <f t="shared" si="40"/>
        <v>3.1468145521021097E-2</v>
      </c>
      <c r="G679" s="2">
        <f t="shared" si="41"/>
        <v>-0.29266504346614297</v>
      </c>
      <c r="H679" s="2">
        <f t="shared" si="42"/>
        <v>-0.26119689794512185</v>
      </c>
      <c r="I679" s="2">
        <f t="shared" si="43"/>
        <v>-0.32413318898716409</v>
      </c>
    </row>
    <row r="680" spans="1:9">
      <c r="A680" t="s">
        <v>2605</v>
      </c>
      <c r="B680">
        <v>0.69213194227040042</v>
      </c>
      <c r="C680">
        <v>2.8359457788576205E-2</v>
      </c>
      <c r="D680">
        <v>0.39956400218156141</v>
      </c>
      <c r="E680">
        <v>1.0852820172185791E-2</v>
      </c>
      <c r="F680" s="2">
        <f t="shared" si="40"/>
        <v>3.0365153576951302E-2</v>
      </c>
      <c r="G680" s="2">
        <f t="shared" si="41"/>
        <v>-0.29256794008883902</v>
      </c>
      <c r="H680" s="2">
        <f t="shared" si="42"/>
        <v>-0.26220278651188772</v>
      </c>
      <c r="I680" s="2">
        <f t="shared" si="43"/>
        <v>-0.32293309366579032</v>
      </c>
    </row>
    <row r="681" spans="1:9">
      <c r="A681" t="s">
        <v>2577</v>
      </c>
      <c r="B681">
        <v>0.7390959195484319</v>
      </c>
      <c r="C681">
        <v>4.2679393890148305E-2</v>
      </c>
      <c r="D681">
        <v>0.44369810181699643</v>
      </c>
      <c r="E681">
        <v>7.89657927458658E-3</v>
      </c>
      <c r="F681" s="2">
        <f t="shared" si="40"/>
        <v>4.3403762821560284E-2</v>
      </c>
      <c r="G681" s="2">
        <f t="shared" si="41"/>
        <v>-0.29539781773143547</v>
      </c>
      <c r="H681" s="2">
        <f t="shared" si="42"/>
        <v>-0.2519940549098752</v>
      </c>
      <c r="I681" s="2">
        <f t="shared" si="43"/>
        <v>-0.33880158055299575</v>
      </c>
    </row>
    <row r="682" spans="1:9">
      <c r="A682" t="s">
        <v>40</v>
      </c>
      <c r="B682">
        <v>0.75425690048885152</v>
      </c>
      <c r="C682">
        <v>3.5200298948151604E-2</v>
      </c>
      <c r="D682">
        <v>0.4283539460412048</v>
      </c>
      <c r="E682">
        <v>7.6314469599578407E-3</v>
      </c>
      <c r="F682" s="2">
        <f t="shared" si="40"/>
        <v>3.6018051428997271E-2</v>
      </c>
      <c r="G682" s="2">
        <f t="shared" si="41"/>
        <v>-0.32590295444764672</v>
      </c>
      <c r="H682" s="2">
        <f t="shared" si="42"/>
        <v>-0.28988490301864944</v>
      </c>
      <c r="I682" s="2">
        <f t="shared" si="43"/>
        <v>-0.361921005876644</v>
      </c>
    </row>
    <row r="683" spans="1:9">
      <c r="A683" t="s">
        <v>1815</v>
      </c>
      <c r="B683">
        <v>0.75753360018446914</v>
      </c>
      <c r="C683">
        <v>2.0801760613765295E-2</v>
      </c>
      <c r="D683">
        <v>0.45198639858347289</v>
      </c>
      <c r="E683">
        <v>1.1538503039550304E-2</v>
      </c>
      <c r="F683" s="2">
        <f t="shared" si="40"/>
        <v>2.378760805600489E-2</v>
      </c>
      <c r="G683" s="2">
        <f t="shared" si="41"/>
        <v>-0.30554720160099624</v>
      </c>
      <c r="H683" s="2">
        <f t="shared" si="42"/>
        <v>-0.28175959354499136</v>
      </c>
      <c r="I683" s="2">
        <f t="shared" si="43"/>
        <v>-0.32933480965700113</v>
      </c>
    </row>
    <row r="684" spans="1:9">
      <c r="A684" t="s">
        <v>3227</v>
      </c>
      <c r="B684">
        <v>0.697343704107528</v>
      </c>
      <c r="C684">
        <v>6.1770169554669484E-2</v>
      </c>
      <c r="D684">
        <v>0.39712501939280581</v>
      </c>
      <c r="E684">
        <v>1.1018645507368207E-2</v>
      </c>
      <c r="F684" s="2">
        <f t="shared" si="40"/>
        <v>6.2745234047134307E-2</v>
      </c>
      <c r="G684" s="2">
        <f t="shared" si="41"/>
        <v>-0.30021868471472218</v>
      </c>
      <c r="H684" s="2">
        <f t="shared" si="42"/>
        <v>-0.23747345066758788</v>
      </c>
      <c r="I684" s="2">
        <f t="shared" si="43"/>
        <v>-0.36296391876185652</v>
      </c>
    </row>
    <row r="685" spans="1:9">
      <c r="A685" t="s">
        <v>3071</v>
      </c>
      <c r="B685">
        <v>0.90014119258706804</v>
      </c>
      <c r="C685">
        <v>2.9563467354786169E-2</v>
      </c>
      <c r="D685">
        <v>0.60829237425661342</v>
      </c>
      <c r="E685">
        <v>2.8971880140631935E-2</v>
      </c>
      <c r="F685" s="2">
        <f t="shared" si="40"/>
        <v>4.1392854950107638E-2</v>
      </c>
      <c r="G685" s="2">
        <f t="shared" si="41"/>
        <v>-0.29184881833045462</v>
      </c>
      <c r="H685" s="2">
        <f t="shared" si="42"/>
        <v>-0.25045596338034698</v>
      </c>
      <c r="I685" s="2">
        <f t="shared" si="43"/>
        <v>-0.33324167328056226</v>
      </c>
    </row>
    <row r="686" spans="1:9">
      <c r="A686" t="s">
        <v>960</v>
      </c>
      <c r="B686">
        <v>0.85011430905773211</v>
      </c>
      <c r="C686">
        <v>3.4453336304055129E-2</v>
      </c>
      <c r="D686">
        <v>0.55505816961482224</v>
      </c>
      <c r="E686">
        <v>2.5230980517127931E-2</v>
      </c>
      <c r="F686" s="2">
        <f t="shared" si="40"/>
        <v>4.2704036815458236E-2</v>
      </c>
      <c r="G686" s="2">
        <f t="shared" si="41"/>
        <v>-0.29505613944290987</v>
      </c>
      <c r="H686" s="2">
        <f t="shared" si="42"/>
        <v>-0.25235210262745161</v>
      </c>
      <c r="I686" s="2">
        <f t="shared" si="43"/>
        <v>-0.33776017625836813</v>
      </c>
    </row>
    <row r="687" spans="1:9">
      <c r="A687" t="s">
        <v>771</v>
      </c>
      <c r="B687">
        <v>0.76551054854701861</v>
      </c>
      <c r="C687">
        <v>2.3889239298739498E-2</v>
      </c>
      <c r="D687">
        <v>0.44516264595073424</v>
      </c>
      <c r="E687">
        <v>8.046995495044916E-3</v>
      </c>
      <c r="F687" s="2">
        <f t="shared" si="40"/>
        <v>2.5208131441455808E-2</v>
      </c>
      <c r="G687" s="2">
        <f t="shared" si="41"/>
        <v>-0.32034790259628437</v>
      </c>
      <c r="H687" s="2">
        <f t="shared" si="42"/>
        <v>-0.29513977115482859</v>
      </c>
      <c r="I687" s="2">
        <f t="shared" si="43"/>
        <v>-0.34555603403774016</v>
      </c>
    </row>
    <row r="688" spans="1:9">
      <c r="A688" t="s">
        <v>146</v>
      </c>
      <c r="B688">
        <v>0.75430827720904103</v>
      </c>
      <c r="C688">
        <v>3.1671804758991749E-2</v>
      </c>
      <c r="D688">
        <v>0.44111506162042446</v>
      </c>
      <c r="E688">
        <v>7.1317784176887812E-3</v>
      </c>
      <c r="F688" s="2">
        <f t="shared" si="40"/>
        <v>3.2464834515067278E-2</v>
      </c>
      <c r="G688" s="2">
        <f t="shared" si="41"/>
        <v>-0.31319321558861657</v>
      </c>
      <c r="H688" s="2">
        <f t="shared" si="42"/>
        <v>-0.2807283810735493</v>
      </c>
      <c r="I688" s="2">
        <f t="shared" si="43"/>
        <v>-0.34565805010368383</v>
      </c>
    </row>
    <row r="689" spans="1:9">
      <c r="A689" t="s">
        <v>2070</v>
      </c>
      <c r="B689">
        <v>0.85487745274957605</v>
      </c>
      <c r="C689">
        <v>3.6386720128313295E-2</v>
      </c>
      <c r="D689">
        <v>0.52748260364858901</v>
      </c>
      <c r="E689">
        <v>1.4557665458427573E-2</v>
      </c>
      <c r="F689" s="2">
        <f t="shared" si="40"/>
        <v>3.9190802815146503E-2</v>
      </c>
      <c r="G689" s="2">
        <f t="shared" si="41"/>
        <v>-0.32739484910098704</v>
      </c>
      <c r="H689" s="2">
        <f t="shared" si="42"/>
        <v>-0.28820404628584051</v>
      </c>
      <c r="I689" s="2">
        <f t="shared" si="43"/>
        <v>-0.36658565191613357</v>
      </c>
    </row>
    <row r="690" spans="1:9">
      <c r="A690" t="s">
        <v>2680</v>
      </c>
      <c r="B690">
        <v>0.72787149475745927</v>
      </c>
      <c r="C690">
        <v>1.795761542623692E-2</v>
      </c>
      <c r="D690">
        <v>0.42923733606476472</v>
      </c>
      <c r="E690">
        <v>6.2872635339588246E-3</v>
      </c>
      <c r="F690" s="2">
        <f t="shared" si="40"/>
        <v>1.9026445662342472E-2</v>
      </c>
      <c r="G690" s="2">
        <f t="shared" si="41"/>
        <v>-0.29863415869269455</v>
      </c>
      <c r="H690" s="2">
        <f t="shared" si="42"/>
        <v>-0.27960771303035209</v>
      </c>
      <c r="I690" s="2">
        <f t="shared" si="43"/>
        <v>-0.31766060435503701</v>
      </c>
    </row>
    <row r="691" spans="1:9">
      <c r="A691" t="s">
        <v>1570</v>
      </c>
      <c r="B691">
        <v>0.6773784144006455</v>
      </c>
      <c r="C691">
        <v>5.6159290175685876E-2</v>
      </c>
      <c r="D691">
        <v>0.36720601872964626</v>
      </c>
      <c r="E691">
        <v>8.5129174250625078E-3</v>
      </c>
      <c r="F691" s="2">
        <f t="shared" si="40"/>
        <v>5.6800841861039536E-2</v>
      </c>
      <c r="G691" s="2">
        <f t="shared" si="41"/>
        <v>-0.31017239567099925</v>
      </c>
      <c r="H691" s="2">
        <f t="shared" si="42"/>
        <v>-0.25337155380995968</v>
      </c>
      <c r="I691" s="2">
        <f t="shared" si="43"/>
        <v>-0.36697323753203881</v>
      </c>
    </row>
    <row r="692" spans="1:9">
      <c r="A692" t="s">
        <v>1110</v>
      </c>
      <c r="B692">
        <v>0.7085792385713684</v>
      </c>
      <c r="C692">
        <v>1.9742711212486171E-2</v>
      </c>
      <c r="D692">
        <v>0.40663217308899136</v>
      </c>
      <c r="E692">
        <v>5.4163890683094629E-3</v>
      </c>
      <c r="F692" s="2">
        <f t="shared" si="40"/>
        <v>2.0472223048778299E-2</v>
      </c>
      <c r="G692" s="2">
        <f t="shared" si="41"/>
        <v>-0.30194706548237704</v>
      </c>
      <c r="H692" s="2">
        <f t="shared" si="42"/>
        <v>-0.28147484243359877</v>
      </c>
      <c r="I692" s="2">
        <f t="shared" si="43"/>
        <v>-0.32241928853115531</v>
      </c>
    </row>
    <row r="693" spans="1:9">
      <c r="A693" t="s">
        <v>2305</v>
      </c>
      <c r="B693">
        <v>0.86117961649958963</v>
      </c>
      <c r="C693">
        <v>2.9450722732825445E-2</v>
      </c>
      <c r="D693">
        <v>0.55307760906490799</v>
      </c>
      <c r="E693">
        <v>2.4457984415313019E-2</v>
      </c>
      <c r="F693" s="2">
        <f t="shared" si="40"/>
        <v>3.8282346729863047E-2</v>
      </c>
      <c r="G693" s="2">
        <f t="shared" si="41"/>
        <v>-0.30810200743468164</v>
      </c>
      <c r="H693" s="2">
        <f t="shared" si="42"/>
        <v>-0.26981966070481861</v>
      </c>
      <c r="I693" s="2">
        <f t="shared" si="43"/>
        <v>-0.34638435416454466</v>
      </c>
    </row>
    <row r="694" spans="1:9">
      <c r="A694" t="s">
        <v>3052</v>
      </c>
      <c r="B694">
        <v>0.87620407935966815</v>
      </c>
      <c r="C694">
        <v>2.9421301414122705E-2</v>
      </c>
      <c r="D694">
        <v>0.53860577513040309</v>
      </c>
      <c r="E694">
        <v>2.2508211406310309E-2</v>
      </c>
      <c r="F694" s="2">
        <f t="shared" si="40"/>
        <v>3.7043657454574004E-2</v>
      </c>
      <c r="G694" s="2">
        <f t="shared" si="41"/>
        <v>-0.33759830422926507</v>
      </c>
      <c r="H694" s="2">
        <f t="shared" si="42"/>
        <v>-0.30055464677469107</v>
      </c>
      <c r="I694" s="2">
        <f t="shared" si="43"/>
        <v>-0.37464196168383906</v>
      </c>
    </row>
    <row r="695" spans="1:9">
      <c r="A695" t="s">
        <v>484</v>
      </c>
      <c r="B695">
        <v>0.75288219746503859</v>
      </c>
      <c r="C695">
        <v>2.5356503206522288E-2</v>
      </c>
      <c r="D695">
        <v>0.45302957391088672</v>
      </c>
      <c r="E695">
        <v>7.3949575864782433E-3</v>
      </c>
      <c r="F695" s="2">
        <f t="shared" si="40"/>
        <v>2.6412831210761697E-2</v>
      </c>
      <c r="G695" s="2">
        <f t="shared" si="41"/>
        <v>-0.29985262355415188</v>
      </c>
      <c r="H695" s="2">
        <f t="shared" si="42"/>
        <v>-0.27343979234339016</v>
      </c>
      <c r="I695" s="2">
        <f t="shared" si="43"/>
        <v>-0.32626545476491359</v>
      </c>
    </row>
    <row r="696" spans="1:9">
      <c r="A696" t="s">
        <v>2790</v>
      </c>
      <c r="B696">
        <v>0.7498589069997299</v>
      </c>
      <c r="C696">
        <v>2.3362615082254068E-2</v>
      </c>
      <c r="D696">
        <v>0.45767032469456642</v>
      </c>
      <c r="E696">
        <v>7.1001490591694021E-3</v>
      </c>
      <c r="F696" s="2">
        <f t="shared" si="40"/>
        <v>2.4417696454497696E-2</v>
      </c>
      <c r="G696" s="2">
        <f t="shared" si="41"/>
        <v>-0.29218858230516348</v>
      </c>
      <c r="H696" s="2">
        <f t="shared" si="42"/>
        <v>-0.26777088585066577</v>
      </c>
      <c r="I696" s="2">
        <f t="shared" si="43"/>
        <v>-0.31660627875966119</v>
      </c>
    </row>
    <row r="697" spans="1:9">
      <c r="A697" t="s">
        <v>278</v>
      </c>
      <c r="B697">
        <v>0.75565805636135264</v>
      </c>
      <c r="C697">
        <v>2.3173149272473291E-2</v>
      </c>
      <c r="D697">
        <v>0.45856286720393086</v>
      </c>
      <c r="E697">
        <v>8.0972706878125415E-3</v>
      </c>
      <c r="F697" s="2">
        <f t="shared" si="40"/>
        <v>2.4547110620112451E-2</v>
      </c>
      <c r="G697" s="2">
        <f t="shared" si="41"/>
        <v>-0.29709518915742178</v>
      </c>
      <c r="H697" s="2">
        <f t="shared" si="42"/>
        <v>-0.27254807853730934</v>
      </c>
      <c r="I697" s="2">
        <f t="shared" si="43"/>
        <v>-0.32164229977753422</v>
      </c>
    </row>
    <row r="698" spans="1:9">
      <c r="A698" t="s">
        <v>149</v>
      </c>
      <c r="B698">
        <v>0.75904195468784297</v>
      </c>
      <c r="C698">
        <v>2.9460274447584658E-2</v>
      </c>
      <c r="D698">
        <v>0.46133121639187308</v>
      </c>
      <c r="E698">
        <v>7.304296630066584E-3</v>
      </c>
      <c r="F698" s="2">
        <f t="shared" si="40"/>
        <v>3.0352273716922947E-2</v>
      </c>
      <c r="G698" s="2">
        <f t="shared" si="41"/>
        <v>-0.29771073829596989</v>
      </c>
      <c r="H698" s="2">
        <f t="shared" si="42"/>
        <v>-0.26735846457904694</v>
      </c>
      <c r="I698" s="2">
        <f t="shared" si="43"/>
        <v>-0.32806301201289284</v>
      </c>
    </row>
    <row r="699" spans="1:9">
      <c r="A699" t="s">
        <v>3003</v>
      </c>
      <c r="B699">
        <v>0.60106581583613194</v>
      </c>
      <c r="C699">
        <v>5.80397681629026E-2</v>
      </c>
      <c r="D699">
        <v>0.29260283310914309</v>
      </c>
      <c r="E699">
        <v>1.5751213672597172E-2</v>
      </c>
      <c r="F699" s="2">
        <f t="shared" si="40"/>
        <v>6.013913385278586E-2</v>
      </c>
      <c r="G699" s="2">
        <f t="shared" si="41"/>
        <v>-0.30846298272698885</v>
      </c>
      <c r="H699" s="2">
        <f t="shared" si="42"/>
        <v>-0.248323848874203</v>
      </c>
      <c r="I699" s="2">
        <f t="shared" si="43"/>
        <v>-0.36860211657977471</v>
      </c>
    </row>
    <row r="700" spans="1:9">
      <c r="A700" t="s">
        <v>1901</v>
      </c>
      <c r="B700">
        <v>0.66477336726515612</v>
      </c>
      <c r="C700">
        <v>5.156584290018449E-2</v>
      </c>
      <c r="D700">
        <v>0.35287368507153755</v>
      </c>
      <c r="E700">
        <v>8.2702719871804772E-3</v>
      </c>
      <c r="F700" s="2">
        <f t="shared" si="40"/>
        <v>5.222483655071071E-2</v>
      </c>
      <c r="G700" s="2">
        <f t="shared" si="41"/>
        <v>-0.31189968219361858</v>
      </c>
      <c r="H700" s="2">
        <f t="shared" si="42"/>
        <v>-0.25967484564290788</v>
      </c>
      <c r="I700" s="2">
        <f t="shared" si="43"/>
        <v>-0.36412451874432927</v>
      </c>
    </row>
    <row r="701" spans="1:9">
      <c r="A701" t="s">
        <v>1641</v>
      </c>
      <c r="B701">
        <v>0.70894333301645451</v>
      </c>
      <c r="C701">
        <v>3.8115383073020676E-2</v>
      </c>
      <c r="D701">
        <v>0.40053942123612446</v>
      </c>
      <c r="E701">
        <v>1.3042345519069789E-2</v>
      </c>
      <c r="F701" s="2">
        <f t="shared" si="40"/>
        <v>4.0285049378670383E-2</v>
      </c>
      <c r="G701" s="2">
        <f t="shared" si="41"/>
        <v>-0.30840391178033005</v>
      </c>
      <c r="H701" s="2">
        <f t="shared" si="42"/>
        <v>-0.26811886240165966</v>
      </c>
      <c r="I701" s="2">
        <f t="shared" si="43"/>
        <v>-0.34868896115900044</v>
      </c>
    </row>
    <row r="702" spans="1:9">
      <c r="A702" t="s">
        <v>1639</v>
      </c>
      <c r="B702">
        <v>0.82230422619268362</v>
      </c>
      <c r="C702">
        <v>2.4957667728867126E-2</v>
      </c>
      <c r="D702">
        <v>0.49367221977416265</v>
      </c>
      <c r="E702">
        <v>1.0591223663511326E-2</v>
      </c>
      <c r="F702" s="2">
        <f t="shared" si="40"/>
        <v>2.7111975161449559E-2</v>
      </c>
      <c r="G702" s="2">
        <f t="shared" si="41"/>
        <v>-0.32863200641852097</v>
      </c>
      <c r="H702" s="2">
        <f t="shared" si="42"/>
        <v>-0.30152003125707139</v>
      </c>
      <c r="I702" s="2">
        <f t="shared" si="43"/>
        <v>-0.35574398157997056</v>
      </c>
    </row>
    <row r="703" spans="1:9">
      <c r="A703" t="s">
        <v>2102</v>
      </c>
      <c r="B703">
        <v>0.77414159833331064</v>
      </c>
      <c r="C703">
        <v>2.7350789649433323E-2</v>
      </c>
      <c r="D703">
        <v>0.44103480616528856</v>
      </c>
      <c r="E703">
        <v>8.7520462719021652E-3</v>
      </c>
      <c r="F703" s="2">
        <f t="shared" si="40"/>
        <v>2.8716963773927524E-2</v>
      </c>
      <c r="G703" s="2">
        <f t="shared" si="41"/>
        <v>-0.33310679216802208</v>
      </c>
      <c r="H703" s="2">
        <f t="shared" si="42"/>
        <v>-0.30438982839409456</v>
      </c>
      <c r="I703" s="2">
        <f t="shared" si="43"/>
        <v>-0.3618237559419496</v>
      </c>
    </row>
    <row r="704" spans="1:9">
      <c r="A704" t="s">
        <v>2080</v>
      </c>
      <c r="B704">
        <v>0.71202301272952284</v>
      </c>
      <c r="C704">
        <v>3.0885286095846121E-2</v>
      </c>
      <c r="D704">
        <v>0.42772667888768628</v>
      </c>
      <c r="E704">
        <v>1.0742843473033219E-2</v>
      </c>
      <c r="F704" s="2">
        <f t="shared" si="40"/>
        <v>3.2700299434536652E-2</v>
      </c>
      <c r="G704" s="2">
        <f t="shared" si="41"/>
        <v>-0.28429633384183656</v>
      </c>
      <c r="H704" s="2">
        <f t="shared" si="42"/>
        <v>-0.25159603440729988</v>
      </c>
      <c r="I704" s="2">
        <f t="shared" si="43"/>
        <v>-0.31699663327637323</v>
      </c>
    </row>
    <row r="705" spans="1:9">
      <c r="A705" t="s">
        <v>2756</v>
      </c>
      <c r="B705">
        <v>0.87715177028582469</v>
      </c>
      <c r="C705">
        <v>3.8738174715619612E-2</v>
      </c>
      <c r="D705">
        <v>0.5689793318651778</v>
      </c>
      <c r="E705">
        <v>2.7968374060522976E-2</v>
      </c>
      <c r="F705" s="2">
        <f t="shared" si="40"/>
        <v>4.7779452988572453E-2</v>
      </c>
      <c r="G705" s="2">
        <f t="shared" si="41"/>
        <v>-0.3081724384206469</v>
      </c>
      <c r="H705" s="2">
        <f t="shared" si="42"/>
        <v>-0.26039298543207445</v>
      </c>
      <c r="I705" s="2">
        <f t="shared" si="43"/>
        <v>-0.35595189140921935</v>
      </c>
    </row>
    <row r="706" spans="1:9">
      <c r="A706" t="s">
        <v>74</v>
      </c>
      <c r="B706">
        <v>0.75414453722000663</v>
      </c>
      <c r="C706">
        <v>2.8052971550347347E-2</v>
      </c>
      <c r="D706">
        <v>0.44992903735840972</v>
      </c>
      <c r="E706">
        <v>7.0086758466897311E-3</v>
      </c>
      <c r="F706" s="2">
        <f t="shared" ref="F706:F769" si="44">SQRT(C706^2+E706^2)</f>
        <v>2.8915233872970309E-2</v>
      </c>
      <c r="G706" s="2">
        <f t="shared" ref="G706:G769" si="45">D706-B706</f>
        <v>-0.30421549986159691</v>
      </c>
      <c r="H706" s="2">
        <f t="shared" ref="H706:H769" si="46">G706+F706</f>
        <v>-0.27530026598862661</v>
      </c>
      <c r="I706" s="2">
        <f t="shared" ref="I706:I769" si="47">G706-F706</f>
        <v>-0.3331307337345672</v>
      </c>
    </row>
    <row r="707" spans="1:9">
      <c r="A707" t="s">
        <v>1095</v>
      </c>
      <c r="B707">
        <v>0.71819383761644873</v>
      </c>
      <c r="C707">
        <v>2.8002772096633342E-2</v>
      </c>
      <c r="D707">
        <v>0.40784080409368006</v>
      </c>
      <c r="E707">
        <v>8.2336803378938415E-3</v>
      </c>
      <c r="F707" s="2">
        <f t="shared" si="44"/>
        <v>2.9188160904767647E-2</v>
      </c>
      <c r="G707" s="2">
        <f t="shared" si="45"/>
        <v>-0.31035303352276866</v>
      </c>
      <c r="H707" s="2">
        <f t="shared" si="46"/>
        <v>-0.28116487261800099</v>
      </c>
      <c r="I707" s="2">
        <f t="shared" si="47"/>
        <v>-0.33954119442753633</v>
      </c>
    </row>
    <row r="708" spans="1:9">
      <c r="A708" t="s">
        <v>425</v>
      </c>
      <c r="B708">
        <v>0.76284379556920123</v>
      </c>
      <c r="C708">
        <v>2.2003603422542387E-2</v>
      </c>
      <c r="D708">
        <v>0.44425098808173336</v>
      </c>
      <c r="E708">
        <v>7.2149629321332197E-3</v>
      </c>
      <c r="F708" s="2">
        <f t="shared" si="44"/>
        <v>2.3156300518186741E-2</v>
      </c>
      <c r="G708" s="2">
        <f t="shared" si="45"/>
        <v>-0.31859280748746788</v>
      </c>
      <c r="H708" s="2">
        <f t="shared" si="46"/>
        <v>-0.29543650696928114</v>
      </c>
      <c r="I708" s="2">
        <f t="shared" si="47"/>
        <v>-0.34174910800565461</v>
      </c>
    </row>
    <row r="709" spans="1:9">
      <c r="A709" t="s">
        <v>2297</v>
      </c>
      <c r="B709">
        <v>0.78629361193722325</v>
      </c>
      <c r="C709">
        <v>2.4284471416135749E-2</v>
      </c>
      <c r="D709">
        <v>0.45680274947340355</v>
      </c>
      <c r="E709">
        <v>7.2362795588211378E-3</v>
      </c>
      <c r="F709" s="2">
        <f t="shared" si="44"/>
        <v>2.5339678250019808E-2</v>
      </c>
      <c r="G709" s="2">
        <f t="shared" si="45"/>
        <v>-0.3294908624638197</v>
      </c>
      <c r="H709" s="2">
        <f t="shared" si="46"/>
        <v>-0.30415118421379989</v>
      </c>
      <c r="I709" s="2">
        <f t="shared" si="47"/>
        <v>-0.35483054071383952</v>
      </c>
    </row>
    <row r="710" spans="1:9">
      <c r="A710" t="s">
        <v>3136</v>
      </c>
      <c r="B710">
        <v>0.73019797870983116</v>
      </c>
      <c r="C710">
        <v>2.641054165501816E-2</v>
      </c>
      <c r="D710">
        <v>0.43154447857622108</v>
      </c>
      <c r="E710">
        <v>9.7979527370667639E-3</v>
      </c>
      <c r="F710" s="2">
        <f t="shared" si="44"/>
        <v>2.8169426482433813E-2</v>
      </c>
      <c r="G710" s="2">
        <f t="shared" si="45"/>
        <v>-0.29865350013361008</v>
      </c>
      <c r="H710" s="2">
        <f t="shared" si="46"/>
        <v>-0.27048407365117627</v>
      </c>
      <c r="I710" s="2">
        <f t="shared" si="47"/>
        <v>-0.3268229266160439</v>
      </c>
    </row>
    <row r="711" spans="1:9">
      <c r="A711" t="s">
        <v>133</v>
      </c>
      <c r="B711">
        <v>0.88988984791811143</v>
      </c>
      <c r="C711">
        <v>2.5274594552680746E-2</v>
      </c>
      <c r="D711">
        <v>0.56259502903532022</v>
      </c>
      <c r="E711">
        <v>2.0813355464529955E-2</v>
      </c>
      <c r="F711" s="2">
        <f t="shared" si="44"/>
        <v>3.2741424762757015E-2</v>
      </c>
      <c r="G711" s="2">
        <f t="shared" si="45"/>
        <v>-0.32729481888279122</v>
      </c>
      <c r="H711" s="2">
        <f t="shared" si="46"/>
        <v>-0.29455339412003423</v>
      </c>
      <c r="I711" s="2">
        <f t="shared" si="47"/>
        <v>-0.3600362436455482</v>
      </c>
    </row>
    <row r="712" spans="1:9">
      <c r="A712" t="s">
        <v>1072</v>
      </c>
      <c r="B712">
        <v>0.76799008956799586</v>
      </c>
      <c r="C712">
        <v>1.8245028296427733E-2</v>
      </c>
      <c r="D712">
        <v>0.45166941297298069</v>
      </c>
      <c r="E712">
        <v>7.6671548090880646E-3</v>
      </c>
      <c r="F712" s="2">
        <f t="shared" si="44"/>
        <v>1.9790561396887427E-2</v>
      </c>
      <c r="G712" s="2">
        <f t="shared" si="45"/>
        <v>-0.31632067659501517</v>
      </c>
      <c r="H712" s="2">
        <f t="shared" si="46"/>
        <v>-0.29653011519812772</v>
      </c>
      <c r="I712" s="2">
        <f t="shared" si="47"/>
        <v>-0.33611123799190262</v>
      </c>
    </row>
    <row r="713" spans="1:9">
      <c r="A713" t="s">
        <v>3032</v>
      </c>
      <c r="B713">
        <v>0.77240352836444359</v>
      </c>
      <c r="C713">
        <v>1.6712126163290802E-2</v>
      </c>
      <c r="D713">
        <v>0.45392539280540045</v>
      </c>
      <c r="E713">
        <v>6.5390131317589429E-3</v>
      </c>
      <c r="F713" s="2">
        <f t="shared" si="44"/>
        <v>1.7945858955064394E-2</v>
      </c>
      <c r="G713" s="2">
        <f t="shared" si="45"/>
        <v>-0.31847813555904314</v>
      </c>
      <c r="H713" s="2">
        <f t="shared" si="46"/>
        <v>-0.30053227660397874</v>
      </c>
      <c r="I713" s="2">
        <f t="shared" si="47"/>
        <v>-0.33642399451410754</v>
      </c>
    </row>
    <row r="714" spans="1:9">
      <c r="A714" t="s">
        <v>381</v>
      </c>
      <c r="B714">
        <v>0.71875597913678368</v>
      </c>
      <c r="C714">
        <v>2.6163188392677644E-2</v>
      </c>
      <c r="D714">
        <v>0.41760884023447309</v>
      </c>
      <c r="E714">
        <v>1.0095079702658568E-2</v>
      </c>
      <c r="F714" s="2">
        <f t="shared" si="44"/>
        <v>2.8043235567134034E-2</v>
      </c>
      <c r="G714" s="2">
        <f t="shared" si="45"/>
        <v>-0.3011471389023106</v>
      </c>
      <c r="H714" s="2">
        <f t="shared" si="46"/>
        <v>-0.27310390333517653</v>
      </c>
      <c r="I714" s="2">
        <f t="shared" si="47"/>
        <v>-0.32919037446944466</v>
      </c>
    </row>
    <row r="715" spans="1:9">
      <c r="A715" t="s">
        <v>1268</v>
      </c>
      <c r="B715">
        <v>0.74857858937594834</v>
      </c>
      <c r="C715">
        <v>2.2712296216418043E-2</v>
      </c>
      <c r="D715">
        <v>0.45273018113243574</v>
      </c>
      <c r="E715">
        <v>6.9645404899965468E-3</v>
      </c>
      <c r="F715" s="2">
        <f t="shared" si="44"/>
        <v>2.3756119709647843E-2</v>
      </c>
      <c r="G715" s="2">
        <f t="shared" si="45"/>
        <v>-0.29584840824351261</v>
      </c>
      <c r="H715" s="2">
        <f t="shared" si="46"/>
        <v>-0.27209228853386475</v>
      </c>
      <c r="I715" s="2">
        <f t="shared" si="47"/>
        <v>-0.31960452795316047</v>
      </c>
    </row>
    <row r="716" spans="1:9">
      <c r="A716" t="s">
        <v>1423</v>
      </c>
      <c r="B716">
        <v>0.72386695694846837</v>
      </c>
      <c r="C716">
        <v>3.677085941160551E-2</v>
      </c>
      <c r="D716">
        <v>0.41143021677983099</v>
      </c>
      <c r="E716">
        <v>8.4658919732469064E-3</v>
      </c>
      <c r="F716" s="2">
        <f t="shared" si="44"/>
        <v>3.7732842839769493E-2</v>
      </c>
      <c r="G716" s="2">
        <f t="shared" si="45"/>
        <v>-0.31243674016863737</v>
      </c>
      <c r="H716" s="2">
        <f t="shared" si="46"/>
        <v>-0.27470389732886791</v>
      </c>
      <c r="I716" s="2">
        <f t="shared" si="47"/>
        <v>-0.35016958300840684</v>
      </c>
    </row>
    <row r="717" spans="1:9">
      <c r="A717" t="s">
        <v>2348</v>
      </c>
      <c r="B717">
        <v>0.74828932019856675</v>
      </c>
      <c r="C717">
        <v>3.1175009383722922E-2</v>
      </c>
      <c r="D717">
        <v>0.42154078252805194</v>
      </c>
      <c r="E717">
        <v>1.0825643216785349E-2</v>
      </c>
      <c r="F717" s="2">
        <f t="shared" si="44"/>
        <v>3.3001147875980658E-2</v>
      </c>
      <c r="G717" s="2">
        <f t="shared" si="45"/>
        <v>-0.32674853767051482</v>
      </c>
      <c r="H717" s="2">
        <f t="shared" si="46"/>
        <v>-0.29374738979453419</v>
      </c>
      <c r="I717" s="2">
        <f t="shared" si="47"/>
        <v>-0.35974968554649545</v>
      </c>
    </row>
    <row r="718" spans="1:9">
      <c r="A718" t="s">
        <v>122</v>
      </c>
      <c r="B718">
        <v>0.77949305052810813</v>
      </c>
      <c r="C718">
        <v>1.9809867314894512E-2</v>
      </c>
      <c r="D718">
        <v>0.44318130502001496</v>
      </c>
      <c r="E718">
        <v>7.2646465666557775E-3</v>
      </c>
      <c r="F718" s="2">
        <f t="shared" si="44"/>
        <v>2.1099903619972993E-2</v>
      </c>
      <c r="G718" s="2">
        <f t="shared" si="45"/>
        <v>-0.33631174550809317</v>
      </c>
      <c r="H718" s="2">
        <f t="shared" si="46"/>
        <v>-0.31521184188812018</v>
      </c>
      <c r="I718" s="2">
        <f t="shared" si="47"/>
        <v>-0.35741164912806617</v>
      </c>
    </row>
    <row r="719" spans="1:9">
      <c r="A719" t="s">
        <v>2317</v>
      </c>
      <c r="B719">
        <v>0.71612310308526816</v>
      </c>
      <c r="C719">
        <v>2.3213569817233524E-2</v>
      </c>
      <c r="D719">
        <v>0.4274589428910941</v>
      </c>
      <c r="E719">
        <v>1.1775156055584346E-2</v>
      </c>
      <c r="F719" s="2">
        <f t="shared" si="44"/>
        <v>2.6029293570762536E-2</v>
      </c>
      <c r="G719" s="2">
        <f t="shared" si="45"/>
        <v>-0.28866416019417407</v>
      </c>
      <c r="H719" s="2">
        <f t="shared" si="46"/>
        <v>-0.26263486662341151</v>
      </c>
      <c r="I719" s="2">
        <f t="shared" si="47"/>
        <v>-0.31469345376493663</v>
      </c>
    </row>
    <row r="720" spans="1:9">
      <c r="A720" t="s">
        <v>3126</v>
      </c>
      <c r="B720">
        <v>0.68914857954403308</v>
      </c>
      <c r="C720">
        <v>3.8423883688937378E-2</v>
      </c>
      <c r="D720">
        <v>0.38836446392357055</v>
      </c>
      <c r="E720">
        <v>1.1785399021427775E-2</v>
      </c>
      <c r="F720" s="2">
        <f t="shared" si="44"/>
        <v>4.0190676379419879E-2</v>
      </c>
      <c r="G720" s="2">
        <f t="shared" si="45"/>
        <v>-0.30078411562046253</v>
      </c>
      <c r="H720" s="2">
        <f t="shared" si="46"/>
        <v>-0.26059343924104267</v>
      </c>
      <c r="I720" s="2">
        <f t="shared" si="47"/>
        <v>-0.3409747919998824</v>
      </c>
    </row>
    <row r="721" spans="1:9">
      <c r="A721" t="s">
        <v>2808</v>
      </c>
      <c r="B721">
        <v>0.8373445587745606</v>
      </c>
      <c r="C721">
        <v>2.4092307682384524E-2</v>
      </c>
      <c r="D721">
        <v>0.53203118284902251</v>
      </c>
      <c r="E721">
        <v>1.7623420054601189E-2</v>
      </c>
      <c r="F721" s="2">
        <f t="shared" si="44"/>
        <v>2.9850028875758289E-2</v>
      </c>
      <c r="G721" s="2">
        <f t="shared" si="45"/>
        <v>-0.30531337592553809</v>
      </c>
      <c r="H721" s="2">
        <f t="shared" si="46"/>
        <v>-0.27546334704977982</v>
      </c>
      <c r="I721" s="2">
        <f t="shared" si="47"/>
        <v>-0.33516340480129636</v>
      </c>
    </row>
    <row r="722" spans="1:9">
      <c r="A722" t="s">
        <v>1713</v>
      </c>
      <c r="B722">
        <v>0.60493086884693548</v>
      </c>
      <c r="C722">
        <v>8.8030774666334993E-2</v>
      </c>
      <c r="D722">
        <v>0.29581364031092805</v>
      </c>
      <c r="E722">
        <v>1.4228912650921778E-2</v>
      </c>
      <c r="F722" s="2">
        <f t="shared" si="44"/>
        <v>8.917331015266064E-2</v>
      </c>
      <c r="G722" s="2">
        <f t="shared" si="45"/>
        <v>-0.30911722853600743</v>
      </c>
      <c r="H722" s="2">
        <f t="shared" si="46"/>
        <v>-0.21994391838334679</v>
      </c>
      <c r="I722" s="2">
        <f t="shared" si="47"/>
        <v>-0.39829053868866804</v>
      </c>
    </row>
    <row r="723" spans="1:9">
      <c r="A723" t="s">
        <v>1341</v>
      </c>
      <c r="B723">
        <v>0.67245398819693969</v>
      </c>
      <c r="C723">
        <v>3.4148890738278377E-2</v>
      </c>
      <c r="D723">
        <v>0.36416661643637843</v>
      </c>
      <c r="E723">
        <v>1.0162727679346239E-2</v>
      </c>
      <c r="F723" s="2">
        <f t="shared" si="44"/>
        <v>3.5629029912971594E-2</v>
      </c>
      <c r="G723" s="2">
        <f t="shared" si="45"/>
        <v>-0.30828737176056126</v>
      </c>
      <c r="H723" s="2">
        <f t="shared" si="46"/>
        <v>-0.27265834184758964</v>
      </c>
      <c r="I723" s="2">
        <f t="shared" si="47"/>
        <v>-0.34391640167353288</v>
      </c>
    </row>
    <row r="724" spans="1:9">
      <c r="A724" t="s">
        <v>2971</v>
      </c>
      <c r="B724">
        <v>0.75455994276671989</v>
      </c>
      <c r="C724">
        <v>2.6386996319067886E-2</v>
      </c>
      <c r="D724">
        <v>0.44455477504967583</v>
      </c>
      <c r="E724">
        <v>9.3627002873773596E-3</v>
      </c>
      <c r="F724" s="2">
        <f t="shared" si="44"/>
        <v>2.7998816607381075E-2</v>
      </c>
      <c r="G724" s="2">
        <f t="shared" si="45"/>
        <v>-0.31000516771704406</v>
      </c>
      <c r="H724" s="2">
        <f t="shared" si="46"/>
        <v>-0.28200635110966299</v>
      </c>
      <c r="I724" s="2">
        <f t="shared" si="47"/>
        <v>-0.33800398432442513</v>
      </c>
    </row>
    <row r="725" spans="1:9">
      <c r="A725" t="s">
        <v>1779</v>
      </c>
      <c r="B725">
        <v>0.59221036738306976</v>
      </c>
      <c r="C725">
        <v>5.7871452206027331E-2</v>
      </c>
      <c r="D725">
        <v>0.28509062072731106</v>
      </c>
      <c r="E725">
        <v>1.6003261282305357E-2</v>
      </c>
      <c r="F725" s="2">
        <f t="shared" si="44"/>
        <v>6.0043395574403011E-2</v>
      </c>
      <c r="G725" s="2">
        <f t="shared" si="45"/>
        <v>-0.3071197466557587</v>
      </c>
      <c r="H725" s="2">
        <f t="shared" si="46"/>
        <v>-0.24707635108135567</v>
      </c>
      <c r="I725" s="2">
        <f t="shared" si="47"/>
        <v>-0.36716314223016172</v>
      </c>
    </row>
    <row r="726" spans="1:9">
      <c r="A726" t="s">
        <v>165</v>
      </c>
      <c r="B726">
        <v>0.7039138477960426</v>
      </c>
      <c r="C726">
        <v>5.7549774802937902E-2</v>
      </c>
      <c r="D726">
        <v>0.3697046487913912</v>
      </c>
      <c r="E726">
        <v>1.0129076050541063E-2</v>
      </c>
      <c r="F726" s="2">
        <f t="shared" si="44"/>
        <v>5.8434362848468799E-2</v>
      </c>
      <c r="G726" s="2">
        <f t="shared" si="45"/>
        <v>-0.3342091990046514</v>
      </c>
      <c r="H726" s="2">
        <f t="shared" si="46"/>
        <v>-0.27577483615618259</v>
      </c>
      <c r="I726" s="2">
        <f t="shared" si="47"/>
        <v>-0.39264356185312022</v>
      </c>
    </row>
    <row r="727" spans="1:9">
      <c r="A727" t="s">
        <v>1008</v>
      </c>
      <c r="B727">
        <v>0.61367293170282999</v>
      </c>
      <c r="C727">
        <v>7.7002441385569623E-2</v>
      </c>
      <c r="D727">
        <v>0.30026186600506483</v>
      </c>
      <c r="E727">
        <v>1.513075903253752E-2</v>
      </c>
      <c r="F727" s="2">
        <f t="shared" si="44"/>
        <v>7.8474937707772668E-2</v>
      </c>
      <c r="G727" s="2">
        <f t="shared" si="45"/>
        <v>-0.31341106569776517</v>
      </c>
      <c r="H727" s="2">
        <f t="shared" si="46"/>
        <v>-0.2349361279899925</v>
      </c>
      <c r="I727" s="2">
        <f t="shared" si="47"/>
        <v>-0.39188600340553781</v>
      </c>
    </row>
    <row r="728" spans="1:9">
      <c r="A728" t="s">
        <v>868</v>
      </c>
      <c r="B728">
        <v>0.78167449749203088</v>
      </c>
      <c r="C728">
        <v>2.942811987959246E-2</v>
      </c>
      <c r="D728">
        <v>0.45904099485517441</v>
      </c>
      <c r="E728">
        <v>7.4839270292840166E-3</v>
      </c>
      <c r="F728" s="2">
        <f t="shared" si="44"/>
        <v>3.036483827434806E-2</v>
      </c>
      <c r="G728" s="2">
        <f t="shared" si="45"/>
        <v>-0.32263350263685647</v>
      </c>
      <c r="H728" s="2">
        <f t="shared" si="46"/>
        <v>-0.29226866436250842</v>
      </c>
      <c r="I728" s="2">
        <f t="shared" si="47"/>
        <v>-0.35299834091120452</v>
      </c>
    </row>
    <row r="729" spans="1:9">
      <c r="A729" t="s">
        <v>1416</v>
      </c>
      <c r="B729">
        <v>0.87572638086917953</v>
      </c>
      <c r="C729">
        <v>3.8564831436321861E-2</v>
      </c>
      <c r="D729">
        <v>0.54782465222755738</v>
      </c>
      <c r="E729">
        <v>1.9007100685712826E-2</v>
      </c>
      <c r="F729" s="2">
        <f t="shared" si="44"/>
        <v>4.2994372889818312E-2</v>
      </c>
      <c r="G729" s="2">
        <f t="shared" si="45"/>
        <v>-0.32790172864162215</v>
      </c>
      <c r="H729" s="2">
        <f t="shared" si="46"/>
        <v>-0.28490735575180381</v>
      </c>
      <c r="I729" s="2">
        <f t="shared" si="47"/>
        <v>-0.37089610153144048</v>
      </c>
    </row>
    <row r="730" spans="1:9">
      <c r="A730" t="s">
        <v>1375</v>
      </c>
      <c r="B730">
        <v>0.75250306000146538</v>
      </c>
      <c r="C730">
        <v>2.4191985672421024E-2</v>
      </c>
      <c r="D730">
        <v>0.41751959000124184</v>
      </c>
      <c r="E730">
        <v>9.2413615154943035E-3</v>
      </c>
      <c r="F730" s="2">
        <f t="shared" si="44"/>
        <v>2.5897006263942621E-2</v>
      </c>
      <c r="G730" s="2">
        <f t="shared" si="45"/>
        <v>-0.33498347000022355</v>
      </c>
      <c r="H730" s="2">
        <f t="shared" si="46"/>
        <v>-0.3090864637362809</v>
      </c>
      <c r="I730" s="2">
        <f t="shared" si="47"/>
        <v>-0.36088047626416619</v>
      </c>
    </row>
    <row r="731" spans="1:9">
      <c r="A731" t="s">
        <v>2530</v>
      </c>
      <c r="B731">
        <v>0.7217080456739654</v>
      </c>
      <c r="C731">
        <v>2.9465725681985105E-2</v>
      </c>
      <c r="D731">
        <v>0.39226846733895265</v>
      </c>
      <c r="E731">
        <v>1.5794496971241457E-2</v>
      </c>
      <c r="F731" s="2">
        <f t="shared" si="44"/>
        <v>3.3431947662984761E-2</v>
      </c>
      <c r="G731" s="2">
        <f t="shared" si="45"/>
        <v>-0.32943957833501275</v>
      </c>
      <c r="H731" s="2">
        <f t="shared" si="46"/>
        <v>-0.29600763067202801</v>
      </c>
      <c r="I731" s="2">
        <f t="shared" si="47"/>
        <v>-0.36287152599799749</v>
      </c>
    </row>
    <row r="732" spans="1:9">
      <c r="A732" t="s">
        <v>1412</v>
      </c>
      <c r="B732">
        <v>0.83638004924427412</v>
      </c>
      <c r="C732">
        <v>3.9760923357105515E-2</v>
      </c>
      <c r="D732">
        <v>0.52779280081897673</v>
      </c>
      <c r="E732">
        <v>1.9091798044375819E-2</v>
      </c>
      <c r="F732" s="2">
        <f t="shared" si="44"/>
        <v>4.4107003738373014E-2</v>
      </c>
      <c r="G732" s="2">
        <f t="shared" si="45"/>
        <v>-0.30858724842529739</v>
      </c>
      <c r="H732" s="2">
        <f t="shared" si="46"/>
        <v>-0.26448024468692438</v>
      </c>
      <c r="I732" s="2">
        <f t="shared" si="47"/>
        <v>-0.3526942521636704</v>
      </c>
    </row>
    <row r="733" spans="1:9">
      <c r="A733" t="s">
        <v>2760</v>
      </c>
      <c r="B733">
        <v>0.72129972852060875</v>
      </c>
      <c r="C733">
        <v>1.7461939038911006E-2</v>
      </c>
      <c r="D733">
        <v>0.40689660113222936</v>
      </c>
      <c r="E733">
        <v>9.1917829170534253E-3</v>
      </c>
      <c r="F733" s="2">
        <f t="shared" si="44"/>
        <v>1.973342819159609E-2</v>
      </c>
      <c r="G733" s="2">
        <f t="shared" si="45"/>
        <v>-0.31440312738837939</v>
      </c>
      <c r="H733" s="2">
        <f t="shared" si="46"/>
        <v>-0.29466969919678332</v>
      </c>
      <c r="I733" s="2">
        <f t="shared" si="47"/>
        <v>-0.33413655557997546</v>
      </c>
    </row>
    <row r="734" spans="1:9">
      <c r="A734" t="s">
        <v>2616</v>
      </c>
      <c r="B734">
        <v>0.76353847517272067</v>
      </c>
      <c r="C734">
        <v>2.9501615273865037E-2</v>
      </c>
      <c r="D734">
        <v>0.44421912412479936</v>
      </c>
      <c r="E734">
        <v>9.7917387797166223E-3</v>
      </c>
      <c r="F734" s="2">
        <f t="shared" si="44"/>
        <v>3.1084135054676255E-2</v>
      </c>
      <c r="G734" s="2">
        <f t="shared" si="45"/>
        <v>-0.31931935104792131</v>
      </c>
      <c r="H734" s="2">
        <f t="shared" si="46"/>
        <v>-0.28823521599324503</v>
      </c>
      <c r="I734" s="2">
        <f t="shared" si="47"/>
        <v>-0.35040348610259758</v>
      </c>
    </row>
    <row r="735" spans="1:9">
      <c r="A735" t="s">
        <v>553</v>
      </c>
      <c r="B735">
        <v>0.76330849663405553</v>
      </c>
      <c r="C735">
        <v>1.9432108194700506E-2</v>
      </c>
      <c r="D735">
        <v>0.46580420573745546</v>
      </c>
      <c r="E735">
        <v>7.8462868354065626E-3</v>
      </c>
      <c r="F735" s="2">
        <f t="shared" si="44"/>
        <v>2.0956408232185707E-2</v>
      </c>
      <c r="G735" s="2">
        <f t="shared" si="45"/>
        <v>-0.29750429089660008</v>
      </c>
      <c r="H735" s="2">
        <f t="shared" si="46"/>
        <v>-0.27654788266441438</v>
      </c>
      <c r="I735" s="2">
        <f t="shared" si="47"/>
        <v>-0.31846069912878577</v>
      </c>
    </row>
    <row r="736" spans="1:9">
      <c r="A736" t="s">
        <v>143</v>
      </c>
      <c r="B736">
        <v>0.77191443502274604</v>
      </c>
      <c r="C736">
        <v>2.0247380365394314E-2</v>
      </c>
      <c r="D736">
        <v>0.45211212445617394</v>
      </c>
      <c r="E736">
        <v>6.6640374411428135E-3</v>
      </c>
      <c r="F736" s="2">
        <f t="shared" si="44"/>
        <v>2.1315858103250464E-2</v>
      </c>
      <c r="G736" s="2">
        <f t="shared" si="45"/>
        <v>-0.3198023105665721</v>
      </c>
      <c r="H736" s="2">
        <f t="shared" si="46"/>
        <v>-0.29848645246332162</v>
      </c>
      <c r="I736" s="2">
        <f t="shared" si="47"/>
        <v>-0.34111816866982259</v>
      </c>
    </row>
    <row r="737" spans="1:9">
      <c r="A737" t="s">
        <v>3210</v>
      </c>
      <c r="B737">
        <v>0.88915370640796654</v>
      </c>
      <c r="C737">
        <v>4.9872446240802913E-2</v>
      </c>
      <c r="D737">
        <v>0.54374474576034704</v>
      </c>
      <c r="E737">
        <v>2.8178990048600833E-2</v>
      </c>
      <c r="F737" s="2">
        <f t="shared" si="44"/>
        <v>5.72827755455418E-2</v>
      </c>
      <c r="G737" s="2">
        <f t="shared" si="45"/>
        <v>-0.3454089606476195</v>
      </c>
      <c r="H737" s="2">
        <f t="shared" si="46"/>
        <v>-0.28812618510207771</v>
      </c>
      <c r="I737" s="2">
        <f t="shared" si="47"/>
        <v>-0.40269173619316129</v>
      </c>
    </row>
    <row r="738" spans="1:9">
      <c r="A738" t="s">
        <v>2399</v>
      </c>
      <c r="B738">
        <v>0.73090714501573839</v>
      </c>
      <c r="C738">
        <v>2.3689764290595817E-2</v>
      </c>
      <c r="D738">
        <v>0.40864880618780086</v>
      </c>
      <c r="E738">
        <v>8.8717366298346201E-3</v>
      </c>
      <c r="F738" s="2">
        <f t="shared" si="44"/>
        <v>2.5296494677586025E-2</v>
      </c>
      <c r="G738" s="2">
        <f t="shared" si="45"/>
        <v>-0.32225833882793753</v>
      </c>
      <c r="H738" s="2">
        <f t="shared" si="46"/>
        <v>-0.29696184415035148</v>
      </c>
      <c r="I738" s="2">
        <f t="shared" si="47"/>
        <v>-0.34755483350552357</v>
      </c>
    </row>
    <row r="739" spans="1:9">
      <c r="A739" t="s">
        <v>1460</v>
      </c>
      <c r="B739">
        <v>0.67859972889163023</v>
      </c>
      <c r="C739">
        <v>5.4245064330817251E-2</v>
      </c>
      <c r="D739">
        <v>0.35877419256889276</v>
      </c>
      <c r="E739">
        <v>1.9096936943762868E-2</v>
      </c>
      <c r="F739" s="2">
        <f t="shared" si="44"/>
        <v>5.7508434206545368E-2</v>
      </c>
      <c r="G739" s="2">
        <f t="shared" si="45"/>
        <v>-0.31982553632273747</v>
      </c>
      <c r="H739" s="2">
        <f t="shared" si="46"/>
        <v>-0.26231710211619208</v>
      </c>
      <c r="I739" s="2">
        <f t="shared" si="47"/>
        <v>-0.37733397052928286</v>
      </c>
    </row>
    <row r="740" spans="1:9">
      <c r="A740" t="s">
        <v>1089</v>
      </c>
      <c r="B740">
        <v>0.59630248725250967</v>
      </c>
      <c r="C740">
        <v>7.3188578467205959E-2</v>
      </c>
      <c r="D740">
        <v>0.28557028966673959</v>
      </c>
      <c r="E740">
        <v>1.7433400345457963E-2</v>
      </c>
      <c r="F740" s="2">
        <f t="shared" si="44"/>
        <v>7.5236237715979509E-2</v>
      </c>
      <c r="G740" s="2">
        <f t="shared" si="45"/>
        <v>-0.31073219758577009</v>
      </c>
      <c r="H740" s="2">
        <f t="shared" si="46"/>
        <v>-0.23549595986979058</v>
      </c>
      <c r="I740" s="2">
        <f t="shared" si="47"/>
        <v>-0.38596843530174962</v>
      </c>
    </row>
    <row r="741" spans="1:9">
      <c r="A741" t="s">
        <v>1030</v>
      </c>
      <c r="B741">
        <v>0.84406931434926236</v>
      </c>
      <c r="C741">
        <v>4.5540663287206504E-2</v>
      </c>
      <c r="D741">
        <v>0.53371417914532049</v>
      </c>
      <c r="E741">
        <v>1.9563600606754585E-2</v>
      </c>
      <c r="F741" s="2">
        <f t="shared" si="44"/>
        <v>4.9564972322592153E-2</v>
      </c>
      <c r="G741" s="2">
        <f t="shared" si="45"/>
        <v>-0.31035513520394187</v>
      </c>
      <c r="H741" s="2">
        <f t="shared" si="46"/>
        <v>-0.26079016288134971</v>
      </c>
      <c r="I741" s="2">
        <f t="shared" si="47"/>
        <v>-0.35992010752653403</v>
      </c>
    </row>
    <row r="742" spans="1:9">
      <c r="A742" t="s">
        <v>1096</v>
      </c>
      <c r="B742">
        <v>0.77302390830759815</v>
      </c>
      <c r="C742">
        <v>2.1770292647697229E-2</v>
      </c>
      <c r="D742">
        <v>0.45789016746071348</v>
      </c>
      <c r="E742">
        <v>6.7103496142145499E-3</v>
      </c>
      <c r="F742" s="2">
        <f t="shared" si="44"/>
        <v>2.2781010379510594E-2</v>
      </c>
      <c r="G742" s="2">
        <f t="shared" si="45"/>
        <v>-0.31513374084688467</v>
      </c>
      <c r="H742" s="2">
        <f t="shared" si="46"/>
        <v>-0.29235273046737409</v>
      </c>
      <c r="I742" s="2">
        <f t="shared" si="47"/>
        <v>-0.33791475122639525</v>
      </c>
    </row>
    <row r="743" spans="1:9">
      <c r="A743" t="s">
        <v>2743</v>
      </c>
      <c r="B743">
        <v>0.73541350563930163</v>
      </c>
      <c r="C743">
        <v>2.5062720202340422E-2</v>
      </c>
      <c r="D743">
        <v>0.4353560165593986</v>
      </c>
      <c r="E743">
        <v>1.1677719182109034E-2</v>
      </c>
      <c r="F743" s="2">
        <f t="shared" si="44"/>
        <v>2.7649757127993006E-2</v>
      </c>
      <c r="G743" s="2">
        <f t="shared" si="45"/>
        <v>-0.30005748907990304</v>
      </c>
      <c r="H743" s="2">
        <f t="shared" si="46"/>
        <v>-0.27240773195191004</v>
      </c>
      <c r="I743" s="2">
        <f t="shared" si="47"/>
        <v>-0.32770724620789604</v>
      </c>
    </row>
    <row r="744" spans="1:9">
      <c r="A744" t="s">
        <v>2314</v>
      </c>
      <c r="B744">
        <v>0.61818064895631752</v>
      </c>
      <c r="C744">
        <v>4.0523624736955699E-2</v>
      </c>
      <c r="D744">
        <v>0.29118870296122207</v>
      </c>
      <c r="E744">
        <v>1.6882824416494677E-2</v>
      </c>
      <c r="F744" s="2">
        <f t="shared" si="44"/>
        <v>4.3899816880025783E-2</v>
      </c>
      <c r="G744" s="2">
        <f t="shared" si="45"/>
        <v>-0.32699194599509546</v>
      </c>
      <c r="H744" s="2">
        <f t="shared" si="46"/>
        <v>-0.28309212911506965</v>
      </c>
      <c r="I744" s="2">
        <f t="shared" si="47"/>
        <v>-0.37089176287512127</v>
      </c>
    </row>
    <row r="745" spans="1:9">
      <c r="A745" t="s">
        <v>1360</v>
      </c>
      <c r="B745">
        <v>0.6879555899203349</v>
      </c>
      <c r="C745">
        <v>2.5464178762835889E-2</v>
      </c>
      <c r="D745">
        <v>0.36713411002403734</v>
      </c>
      <c r="E745">
        <v>7.3502384220286675E-3</v>
      </c>
      <c r="F745" s="2">
        <f t="shared" si="44"/>
        <v>2.6503780955296336E-2</v>
      </c>
      <c r="G745" s="2">
        <f t="shared" si="45"/>
        <v>-0.32082147989629756</v>
      </c>
      <c r="H745" s="2">
        <f t="shared" si="46"/>
        <v>-0.29431769894100124</v>
      </c>
      <c r="I745" s="2">
        <f t="shared" si="47"/>
        <v>-0.34732526085159388</v>
      </c>
    </row>
    <row r="746" spans="1:9">
      <c r="A746" t="s">
        <v>2906</v>
      </c>
      <c r="B746">
        <v>0.76440663753792704</v>
      </c>
      <c r="C746">
        <v>2.1939715197622323E-2</v>
      </c>
      <c r="D746">
        <v>0.44499407370097355</v>
      </c>
      <c r="E746">
        <v>8.6667606275329084E-3</v>
      </c>
      <c r="F746" s="2">
        <f t="shared" si="44"/>
        <v>2.3589485851279901E-2</v>
      </c>
      <c r="G746" s="2">
        <f t="shared" si="45"/>
        <v>-0.31941256383695349</v>
      </c>
      <c r="H746" s="2">
        <f t="shared" si="46"/>
        <v>-0.29582307798567359</v>
      </c>
      <c r="I746" s="2">
        <f t="shared" si="47"/>
        <v>-0.34300204968823339</v>
      </c>
    </row>
    <row r="747" spans="1:9">
      <c r="A747" t="s">
        <v>2319</v>
      </c>
      <c r="B747">
        <v>0.7143360525606739</v>
      </c>
      <c r="C747">
        <v>3.650824269912404E-2</v>
      </c>
      <c r="D747">
        <v>0.37986627744651597</v>
      </c>
      <c r="E747">
        <v>1.292588320288946E-2</v>
      </c>
      <c r="F747" s="2">
        <f t="shared" si="44"/>
        <v>3.8728932873923642E-2</v>
      </c>
      <c r="G747" s="2">
        <f t="shared" si="45"/>
        <v>-0.33446977511415793</v>
      </c>
      <c r="H747" s="2">
        <f t="shared" si="46"/>
        <v>-0.29574084224023428</v>
      </c>
      <c r="I747" s="2">
        <f t="shared" si="47"/>
        <v>-0.37319870798808158</v>
      </c>
    </row>
    <row r="748" spans="1:9">
      <c r="A748" t="s">
        <v>1128</v>
      </c>
      <c r="B748">
        <v>0.71421513177261542</v>
      </c>
      <c r="C748">
        <v>5.6644470473574723E-2</v>
      </c>
      <c r="D748">
        <v>0.37185534352951988</v>
      </c>
      <c r="E748">
        <v>1.0552573125707208E-2</v>
      </c>
      <c r="F748" s="2">
        <f t="shared" si="44"/>
        <v>5.7619031880144223E-2</v>
      </c>
      <c r="G748" s="2">
        <f t="shared" si="45"/>
        <v>-0.34235978824309554</v>
      </c>
      <c r="H748" s="2">
        <f t="shared" si="46"/>
        <v>-0.28474075636295132</v>
      </c>
      <c r="I748" s="2">
        <f t="shared" si="47"/>
        <v>-0.39997882012323976</v>
      </c>
    </row>
    <row r="749" spans="1:9">
      <c r="A749" t="s">
        <v>676</v>
      </c>
      <c r="B749">
        <v>0.75519041704127732</v>
      </c>
      <c r="C749">
        <v>2.8463549683755539E-2</v>
      </c>
      <c r="D749">
        <v>0.41986264294003234</v>
      </c>
      <c r="E749">
        <v>1.0315826893554087E-2</v>
      </c>
      <c r="F749" s="2">
        <f t="shared" si="44"/>
        <v>3.027523649944611E-2</v>
      </c>
      <c r="G749" s="2">
        <f t="shared" si="45"/>
        <v>-0.33532777410124498</v>
      </c>
      <c r="H749" s="2">
        <f t="shared" si="46"/>
        <v>-0.30505253760179885</v>
      </c>
      <c r="I749" s="2">
        <f t="shared" si="47"/>
        <v>-0.36560301060069111</v>
      </c>
    </row>
    <row r="750" spans="1:9">
      <c r="A750" t="s">
        <v>1295</v>
      </c>
      <c r="B750">
        <v>0.86079089965716993</v>
      </c>
      <c r="C750">
        <v>3.3384348666126745E-2</v>
      </c>
      <c r="D750">
        <v>0.55051190857272547</v>
      </c>
      <c r="E750">
        <v>2.1154099254020935E-2</v>
      </c>
      <c r="F750" s="2">
        <f t="shared" si="44"/>
        <v>3.952228043914581E-2</v>
      </c>
      <c r="G750" s="2">
        <f t="shared" si="45"/>
        <v>-0.31027899108444446</v>
      </c>
      <c r="H750" s="2">
        <f t="shared" si="46"/>
        <v>-0.27075671064529866</v>
      </c>
      <c r="I750" s="2">
        <f t="shared" si="47"/>
        <v>-0.34980127152359025</v>
      </c>
    </row>
    <row r="751" spans="1:9">
      <c r="A751" t="s">
        <v>267</v>
      </c>
      <c r="B751">
        <v>0.89669131101504351</v>
      </c>
      <c r="C751">
        <v>4.7928212454826584E-2</v>
      </c>
      <c r="D751">
        <v>0.5710940863323577</v>
      </c>
      <c r="E751">
        <v>2.6175691482306834E-2</v>
      </c>
      <c r="F751" s="2">
        <f t="shared" si="44"/>
        <v>5.461025886856704E-2</v>
      </c>
      <c r="G751" s="2">
        <f t="shared" si="45"/>
        <v>-0.32559722468268582</v>
      </c>
      <c r="H751" s="2">
        <f t="shared" si="46"/>
        <v>-0.2709869658141188</v>
      </c>
      <c r="I751" s="2">
        <f t="shared" si="47"/>
        <v>-0.38020748355125283</v>
      </c>
    </row>
    <row r="752" spans="1:9">
      <c r="A752" t="s">
        <v>643</v>
      </c>
      <c r="B752">
        <v>0.8777286872693596</v>
      </c>
      <c r="C752">
        <v>3.7571647576637349E-2</v>
      </c>
      <c r="D752">
        <v>0.55215161463658735</v>
      </c>
      <c r="E752">
        <v>2.291364226262458E-2</v>
      </c>
      <c r="F752" s="2">
        <f t="shared" si="44"/>
        <v>4.4007541437378374E-2</v>
      </c>
      <c r="G752" s="2">
        <f t="shared" si="45"/>
        <v>-0.32557707263277225</v>
      </c>
      <c r="H752" s="2">
        <f t="shared" si="46"/>
        <v>-0.28156953119539385</v>
      </c>
      <c r="I752" s="2">
        <f t="shared" si="47"/>
        <v>-0.36958461407015064</v>
      </c>
    </row>
    <row r="753" spans="1:9">
      <c r="A753" t="s">
        <v>858</v>
      </c>
      <c r="B753">
        <v>0.7687749424823872</v>
      </c>
      <c r="C753">
        <v>2.3623456027766564E-2</v>
      </c>
      <c r="D753">
        <v>0.44707215781637932</v>
      </c>
      <c r="E753">
        <v>9.7335780723564105E-3</v>
      </c>
      <c r="F753" s="2">
        <f t="shared" si="44"/>
        <v>2.5550151012987729E-2</v>
      </c>
      <c r="G753" s="2">
        <f t="shared" si="45"/>
        <v>-0.32170278466600788</v>
      </c>
      <c r="H753" s="2">
        <f t="shared" si="46"/>
        <v>-0.29615263365302014</v>
      </c>
      <c r="I753" s="2">
        <f t="shared" si="47"/>
        <v>-0.34725293567899562</v>
      </c>
    </row>
    <row r="754" spans="1:9">
      <c r="A754" t="s">
        <v>1743</v>
      </c>
      <c r="B754">
        <v>0.76308107583454188</v>
      </c>
      <c r="C754">
        <v>3.8195513553368622E-2</v>
      </c>
      <c r="D754">
        <v>0.42013057488105882</v>
      </c>
      <c r="E754">
        <v>1.2102415083740808E-2</v>
      </c>
      <c r="F754" s="2">
        <f t="shared" si="44"/>
        <v>4.0067015192858116E-2</v>
      </c>
      <c r="G754" s="2">
        <f t="shared" si="45"/>
        <v>-0.34295050095348306</v>
      </c>
      <c r="H754" s="2">
        <f t="shared" si="46"/>
        <v>-0.30288348576062496</v>
      </c>
      <c r="I754" s="2">
        <f t="shared" si="47"/>
        <v>-0.38301751614634116</v>
      </c>
    </row>
    <row r="755" spans="1:9">
      <c r="A755" t="s">
        <v>1289</v>
      </c>
      <c r="B755">
        <v>0.61456643308626491</v>
      </c>
      <c r="C755">
        <v>6.8935314228488226E-2</v>
      </c>
      <c r="D755">
        <v>0.30647492909354829</v>
      </c>
      <c r="E755">
        <v>1.6493485046332971E-2</v>
      </c>
      <c r="F755" s="2">
        <f t="shared" si="44"/>
        <v>7.0880974857531559E-2</v>
      </c>
      <c r="G755" s="2">
        <f t="shared" si="45"/>
        <v>-0.30809150399271662</v>
      </c>
      <c r="H755" s="2">
        <f t="shared" si="46"/>
        <v>-0.23721052913518506</v>
      </c>
      <c r="I755" s="2">
        <f t="shared" si="47"/>
        <v>-0.37897247885024821</v>
      </c>
    </row>
    <row r="756" spans="1:9">
      <c r="A756" t="s">
        <v>2288</v>
      </c>
      <c r="B756">
        <v>0.77098943467350656</v>
      </c>
      <c r="C756">
        <v>3.0878624563860646E-2</v>
      </c>
      <c r="D756">
        <v>0.45521726657070793</v>
      </c>
      <c r="E756">
        <v>7.9229922248059189E-3</v>
      </c>
      <c r="F756" s="2">
        <f t="shared" si="44"/>
        <v>3.1878884245691429E-2</v>
      </c>
      <c r="G756" s="2">
        <f t="shared" si="45"/>
        <v>-0.31577216810279862</v>
      </c>
      <c r="H756" s="2">
        <f t="shared" si="46"/>
        <v>-0.28389328385710721</v>
      </c>
      <c r="I756" s="2">
        <f t="shared" si="47"/>
        <v>-0.34765105234849003</v>
      </c>
    </row>
    <row r="757" spans="1:9">
      <c r="A757" t="s">
        <v>3216</v>
      </c>
      <c r="B757">
        <v>0.62753096312215828</v>
      </c>
      <c r="C757">
        <v>5.1864698455651913E-2</v>
      </c>
      <c r="D757">
        <v>0.29466190549163779</v>
      </c>
      <c r="E757">
        <v>1.3804065615680896E-2</v>
      </c>
      <c r="F757" s="2">
        <f t="shared" si="44"/>
        <v>5.3670282032217097E-2</v>
      </c>
      <c r="G757" s="2">
        <f t="shared" si="45"/>
        <v>-0.33286905763052049</v>
      </c>
      <c r="H757" s="2">
        <f t="shared" si="46"/>
        <v>-0.27919877559830342</v>
      </c>
      <c r="I757" s="2">
        <f t="shared" si="47"/>
        <v>-0.38653933966273757</v>
      </c>
    </row>
    <row r="758" spans="1:9">
      <c r="A758" t="s">
        <v>160</v>
      </c>
      <c r="B758">
        <v>0.78536105343000362</v>
      </c>
      <c r="C758">
        <v>2.3649261199780135E-2</v>
      </c>
      <c r="D758">
        <v>0.46158197076297441</v>
      </c>
      <c r="E758">
        <v>9.7019832706797017E-3</v>
      </c>
      <c r="F758" s="2">
        <f t="shared" si="44"/>
        <v>2.5562003729754344E-2</v>
      </c>
      <c r="G758" s="2">
        <f t="shared" si="45"/>
        <v>-0.32377908266702921</v>
      </c>
      <c r="H758" s="2">
        <f t="shared" si="46"/>
        <v>-0.29821707893727484</v>
      </c>
      <c r="I758" s="2">
        <f t="shared" si="47"/>
        <v>-0.34934108639678357</v>
      </c>
    </row>
    <row r="759" spans="1:9">
      <c r="A759" t="s">
        <v>853</v>
      </c>
      <c r="B759">
        <v>0.78716326772051892</v>
      </c>
      <c r="C759">
        <v>2.3165790815531107E-2</v>
      </c>
      <c r="D759">
        <v>0.45850999560691919</v>
      </c>
      <c r="E759">
        <v>8.5083608504212122E-3</v>
      </c>
      <c r="F759" s="2">
        <f t="shared" si="44"/>
        <v>2.4678858735158841E-2</v>
      </c>
      <c r="G759" s="2">
        <f t="shared" si="45"/>
        <v>-0.32865327211359974</v>
      </c>
      <c r="H759" s="2">
        <f t="shared" si="46"/>
        <v>-0.30397441337844089</v>
      </c>
      <c r="I759" s="2">
        <f t="shared" si="47"/>
        <v>-0.35333213084875859</v>
      </c>
    </row>
    <row r="760" spans="1:9">
      <c r="A760" t="s">
        <v>2427</v>
      </c>
      <c r="B760">
        <v>0.60427059808365569</v>
      </c>
      <c r="C760">
        <v>5.869548775499505E-2</v>
      </c>
      <c r="D760">
        <v>0.28403065868243155</v>
      </c>
      <c r="E760">
        <v>2.2948056329563836E-2</v>
      </c>
      <c r="F760" s="2">
        <f t="shared" si="44"/>
        <v>6.3022008632711859E-2</v>
      </c>
      <c r="G760" s="2">
        <f t="shared" si="45"/>
        <v>-0.32023993940122414</v>
      </c>
      <c r="H760" s="2">
        <f t="shared" si="46"/>
        <v>-0.25721793076851229</v>
      </c>
      <c r="I760" s="2">
        <f t="shared" si="47"/>
        <v>-0.38326194803393598</v>
      </c>
    </row>
    <row r="761" spans="1:9">
      <c r="A761" t="s">
        <v>2192</v>
      </c>
      <c r="B761">
        <v>0.64495904259888759</v>
      </c>
      <c r="C761">
        <v>6.8952337260644897E-2</v>
      </c>
      <c r="D761">
        <v>0.30391081096976025</v>
      </c>
      <c r="E761">
        <v>1.7233960415493573E-2</v>
      </c>
      <c r="F761" s="2">
        <f t="shared" si="44"/>
        <v>7.1073442334732298E-2</v>
      </c>
      <c r="G761" s="2">
        <f t="shared" si="45"/>
        <v>-0.34104823162912734</v>
      </c>
      <c r="H761" s="2">
        <f t="shared" si="46"/>
        <v>-0.26997478929439506</v>
      </c>
      <c r="I761" s="2">
        <f t="shared" si="47"/>
        <v>-0.41212167396385962</v>
      </c>
    </row>
    <row r="762" spans="1:9">
      <c r="A762" t="s">
        <v>2656</v>
      </c>
      <c r="B762">
        <v>0.76679505095104383</v>
      </c>
      <c r="C762">
        <v>3.5116241497360125E-2</v>
      </c>
      <c r="D762">
        <v>0.43685395815683475</v>
      </c>
      <c r="E762">
        <v>1.2630248775510031E-2</v>
      </c>
      <c r="F762" s="2">
        <f t="shared" si="44"/>
        <v>3.731854232191003E-2</v>
      </c>
      <c r="G762" s="2">
        <f t="shared" si="45"/>
        <v>-0.32994109279420908</v>
      </c>
      <c r="H762" s="2">
        <f t="shared" si="46"/>
        <v>-0.29262255047229907</v>
      </c>
      <c r="I762" s="2">
        <f t="shared" si="47"/>
        <v>-0.36725963511611909</v>
      </c>
    </row>
    <row r="763" spans="1:9">
      <c r="A763" t="s">
        <v>1635</v>
      </c>
      <c r="B763">
        <v>0.63244061948558306</v>
      </c>
      <c r="C763">
        <v>6.8006286772663432E-2</v>
      </c>
      <c r="D763">
        <v>0.31144858553427024</v>
      </c>
      <c r="E763">
        <v>1.4114310867008329E-2</v>
      </c>
      <c r="F763" s="2">
        <f t="shared" si="44"/>
        <v>6.9455516784891078E-2</v>
      </c>
      <c r="G763" s="2">
        <f t="shared" si="45"/>
        <v>-0.32099203395131282</v>
      </c>
      <c r="H763" s="2">
        <f t="shared" si="46"/>
        <v>-0.25153651716642172</v>
      </c>
      <c r="I763" s="2">
        <f t="shared" si="47"/>
        <v>-0.39044755073620391</v>
      </c>
    </row>
    <row r="764" spans="1:9">
      <c r="A764" t="s">
        <v>3305</v>
      </c>
      <c r="B764">
        <v>0.73589106644910618</v>
      </c>
      <c r="C764">
        <v>3.1396300213900545E-2</v>
      </c>
      <c r="D764">
        <v>0.41555377464539611</v>
      </c>
      <c r="E764">
        <v>1.4645850642312627E-2</v>
      </c>
      <c r="F764" s="2">
        <f t="shared" si="44"/>
        <v>3.4644315668783253E-2</v>
      </c>
      <c r="G764" s="2">
        <f t="shared" si="45"/>
        <v>-0.32033729180371007</v>
      </c>
      <c r="H764" s="2">
        <f t="shared" si="46"/>
        <v>-0.28569297613492683</v>
      </c>
      <c r="I764" s="2">
        <f t="shared" si="47"/>
        <v>-0.3549816074724933</v>
      </c>
    </row>
    <row r="765" spans="1:9">
      <c r="A765" t="s">
        <v>1103</v>
      </c>
      <c r="B765">
        <v>0.7681179238093413</v>
      </c>
      <c r="C765">
        <v>2.2628799467160808E-2</v>
      </c>
      <c r="D765">
        <v>0.44383316252700766</v>
      </c>
      <c r="E765">
        <v>9.3558465255601259E-3</v>
      </c>
      <c r="F765" s="2">
        <f t="shared" si="44"/>
        <v>2.4486617355911223E-2</v>
      </c>
      <c r="G765" s="2">
        <f t="shared" si="45"/>
        <v>-0.32428476128233363</v>
      </c>
      <c r="H765" s="2">
        <f t="shared" si="46"/>
        <v>-0.2997981439264224</v>
      </c>
      <c r="I765" s="2">
        <f t="shared" si="47"/>
        <v>-0.34877137863824487</v>
      </c>
    </row>
    <row r="766" spans="1:9">
      <c r="A766" t="s">
        <v>1771</v>
      </c>
      <c r="B766">
        <v>0.88892790465939298</v>
      </c>
      <c r="C766">
        <v>4.0303138694847349E-2</v>
      </c>
      <c r="D766">
        <v>0.57401356746882626</v>
      </c>
      <c r="E766">
        <v>2.3441608652322324E-2</v>
      </c>
      <c r="F766" s="2">
        <f t="shared" si="44"/>
        <v>4.6624585841214018E-2</v>
      </c>
      <c r="G766" s="2">
        <f t="shared" si="45"/>
        <v>-0.31491433719056672</v>
      </c>
      <c r="H766" s="2">
        <f t="shared" si="46"/>
        <v>-0.26828975134935268</v>
      </c>
      <c r="I766" s="2">
        <f t="shared" si="47"/>
        <v>-0.36153892303178076</v>
      </c>
    </row>
    <row r="767" spans="1:9">
      <c r="A767" t="s">
        <v>3292</v>
      </c>
      <c r="B767">
        <v>0.70699127882316826</v>
      </c>
      <c r="C767">
        <v>2.0823994113905533E-2</v>
      </c>
      <c r="D767">
        <v>0.38892621274078909</v>
      </c>
      <c r="E767">
        <v>8.3919012866004675E-3</v>
      </c>
      <c r="F767" s="2">
        <f t="shared" si="44"/>
        <v>2.2451341564815652E-2</v>
      </c>
      <c r="G767" s="2">
        <f t="shared" si="45"/>
        <v>-0.31806506608237917</v>
      </c>
      <c r="H767" s="2">
        <f t="shared" si="46"/>
        <v>-0.29561372451756351</v>
      </c>
      <c r="I767" s="2">
        <f t="shared" si="47"/>
        <v>-0.34051640764719482</v>
      </c>
    </row>
    <row r="768" spans="1:9">
      <c r="A768" t="s">
        <v>1300</v>
      </c>
      <c r="B768">
        <v>0.87595581752940699</v>
      </c>
      <c r="C768">
        <v>3.6845096927275105E-2</v>
      </c>
      <c r="D768">
        <v>0.55527669011678549</v>
      </c>
      <c r="E768">
        <v>3.3945469736196318E-2</v>
      </c>
      <c r="F768" s="2">
        <f t="shared" si="44"/>
        <v>5.009846388055543E-2</v>
      </c>
      <c r="G768" s="2">
        <f t="shared" si="45"/>
        <v>-0.3206791274126215</v>
      </c>
      <c r="H768" s="2">
        <f t="shared" si="46"/>
        <v>-0.27058066353206606</v>
      </c>
      <c r="I768" s="2">
        <f t="shared" si="47"/>
        <v>-0.37077759129317694</v>
      </c>
    </row>
    <row r="769" spans="1:9">
      <c r="A769" t="s">
        <v>2955</v>
      </c>
      <c r="B769">
        <v>0.86645075890114753</v>
      </c>
      <c r="C769">
        <v>4.3315908764597011E-2</v>
      </c>
      <c r="D769">
        <v>0.51993236929268061</v>
      </c>
      <c r="E769">
        <v>2.398723542021737E-2</v>
      </c>
      <c r="F769" s="2">
        <f t="shared" si="44"/>
        <v>4.9514194078141102E-2</v>
      </c>
      <c r="G769" s="2">
        <f t="shared" si="45"/>
        <v>-0.34651838960846693</v>
      </c>
      <c r="H769" s="2">
        <f t="shared" si="46"/>
        <v>-0.29700419553032581</v>
      </c>
      <c r="I769" s="2">
        <f t="shared" si="47"/>
        <v>-0.39603258368660804</v>
      </c>
    </row>
    <row r="770" spans="1:9">
      <c r="A770" t="s">
        <v>689</v>
      </c>
      <c r="B770">
        <v>0.75975357644539565</v>
      </c>
      <c r="C770">
        <v>1.8488964655882512E-2</v>
      </c>
      <c r="D770">
        <v>0.44485912342086387</v>
      </c>
      <c r="E770">
        <v>1.0771292010542118E-2</v>
      </c>
      <c r="F770" s="2">
        <f t="shared" ref="F770:F833" si="48">SQRT(C770^2+E770^2)</f>
        <v>2.1397722907422676E-2</v>
      </c>
      <c r="G770" s="2">
        <f t="shared" ref="G770:G833" si="49">D770-B770</f>
        <v>-0.31489445302453178</v>
      </c>
      <c r="H770" s="2">
        <f t="shared" ref="H770:H833" si="50">G770+F770</f>
        <v>-0.29349673011710908</v>
      </c>
      <c r="I770" s="2">
        <f t="shared" ref="I770:I833" si="51">G770-F770</f>
        <v>-0.33629217593195448</v>
      </c>
    </row>
    <row r="771" spans="1:9">
      <c r="A771" t="s">
        <v>131</v>
      </c>
      <c r="B771">
        <v>0.61911781034580038</v>
      </c>
      <c r="C771">
        <v>6.7865727606682746E-2</v>
      </c>
      <c r="D771">
        <v>0.28740645549034788</v>
      </c>
      <c r="E771">
        <v>1.121982207004125E-2</v>
      </c>
      <c r="F771" s="2">
        <f t="shared" si="48"/>
        <v>6.8786927470761802E-2</v>
      </c>
      <c r="G771" s="2">
        <f t="shared" si="49"/>
        <v>-0.3317113548554525</v>
      </c>
      <c r="H771" s="2">
        <f t="shared" si="50"/>
        <v>-0.26292442738469068</v>
      </c>
      <c r="I771" s="2">
        <f t="shared" si="51"/>
        <v>-0.40049828232621432</v>
      </c>
    </row>
    <row r="772" spans="1:9">
      <c r="A772" t="s">
        <v>289</v>
      </c>
      <c r="B772">
        <v>0.62372746792924183</v>
      </c>
      <c r="C772">
        <v>4.877618960759849E-2</v>
      </c>
      <c r="D772">
        <v>0.30319209987422663</v>
      </c>
      <c r="E772">
        <v>1.0202989037451086E-2</v>
      </c>
      <c r="F772" s="2">
        <f t="shared" si="48"/>
        <v>4.9831893983018002E-2</v>
      </c>
      <c r="G772" s="2">
        <f t="shared" si="49"/>
        <v>-0.3205353680550152</v>
      </c>
      <c r="H772" s="2">
        <f t="shared" si="50"/>
        <v>-0.27070347407199719</v>
      </c>
      <c r="I772" s="2">
        <f t="shared" si="51"/>
        <v>-0.37036726203803322</v>
      </c>
    </row>
    <row r="773" spans="1:9">
      <c r="A773" t="s">
        <v>2135</v>
      </c>
      <c r="B773">
        <v>0.7358455002860006</v>
      </c>
      <c r="C773">
        <v>2.9287650394510457E-2</v>
      </c>
      <c r="D773">
        <v>0.39730515186264026</v>
      </c>
      <c r="E773">
        <v>6.4991001021267392E-3</v>
      </c>
      <c r="F773" s="2">
        <f t="shared" si="48"/>
        <v>3.0000079462703635E-2</v>
      </c>
      <c r="G773" s="2">
        <f t="shared" si="49"/>
        <v>-0.33854034842336034</v>
      </c>
      <c r="H773" s="2">
        <f t="shared" si="50"/>
        <v>-0.30854026896065673</v>
      </c>
      <c r="I773" s="2">
        <f t="shared" si="51"/>
        <v>-0.36854042788606395</v>
      </c>
    </row>
    <row r="774" spans="1:9">
      <c r="A774" t="s">
        <v>2048</v>
      </c>
      <c r="B774">
        <v>0.68092974372529602</v>
      </c>
      <c r="C774">
        <v>4.6375570693452266E-2</v>
      </c>
      <c r="D774">
        <v>0.35639545451955573</v>
      </c>
      <c r="E774">
        <v>4.3216128827007413E-2</v>
      </c>
      <c r="F774" s="2">
        <f t="shared" si="48"/>
        <v>6.3390278023809685E-2</v>
      </c>
      <c r="G774" s="2">
        <f t="shared" si="49"/>
        <v>-0.32453428920574029</v>
      </c>
      <c r="H774" s="2">
        <f t="shared" si="50"/>
        <v>-0.26114401118193059</v>
      </c>
      <c r="I774" s="2">
        <f t="shared" si="51"/>
        <v>-0.38792456722954999</v>
      </c>
    </row>
    <row r="775" spans="1:9">
      <c r="A775" t="s">
        <v>39</v>
      </c>
      <c r="B775">
        <v>0.70840167088451755</v>
      </c>
      <c r="C775">
        <v>4.861172823096397E-2</v>
      </c>
      <c r="D775">
        <v>0.3823885386766197</v>
      </c>
      <c r="E775">
        <v>4.1345155078948467E-2</v>
      </c>
      <c r="F775" s="2">
        <f t="shared" si="48"/>
        <v>6.3816314294257062E-2</v>
      </c>
      <c r="G775" s="2">
        <f t="shared" si="49"/>
        <v>-0.32601313220789785</v>
      </c>
      <c r="H775" s="2">
        <f t="shared" si="50"/>
        <v>-0.2621968179136408</v>
      </c>
      <c r="I775" s="2">
        <f t="shared" si="51"/>
        <v>-0.3898294465021549</v>
      </c>
    </row>
    <row r="776" spans="1:9">
      <c r="A776" t="s">
        <v>2789</v>
      </c>
      <c r="B776">
        <v>0.8773457870955198</v>
      </c>
      <c r="C776">
        <v>4.2448864710019116E-2</v>
      </c>
      <c r="D776">
        <v>0.52686952266803999</v>
      </c>
      <c r="E776">
        <v>1.8211379510663071E-2</v>
      </c>
      <c r="F776" s="2">
        <f t="shared" si="48"/>
        <v>4.619048017558277E-2</v>
      </c>
      <c r="G776" s="2">
        <f t="shared" si="49"/>
        <v>-0.35047626442747981</v>
      </c>
      <c r="H776" s="2">
        <f t="shared" si="50"/>
        <v>-0.30428578425189706</v>
      </c>
      <c r="I776" s="2">
        <f t="shared" si="51"/>
        <v>-0.39666674460306256</v>
      </c>
    </row>
    <row r="777" spans="1:9">
      <c r="A777" t="s">
        <v>3336</v>
      </c>
      <c r="B777">
        <v>0.9119494103198571</v>
      </c>
      <c r="C777">
        <v>4.2457805662904781E-2</v>
      </c>
      <c r="D777">
        <v>0.56747267398454959</v>
      </c>
      <c r="E777">
        <v>2.5526455555421209E-2</v>
      </c>
      <c r="F777" s="2">
        <f t="shared" si="48"/>
        <v>4.9540540922883389E-2</v>
      </c>
      <c r="G777" s="2">
        <f t="shared" si="49"/>
        <v>-0.34447673633530751</v>
      </c>
      <c r="H777" s="2">
        <f t="shared" si="50"/>
        <v>-0.29493619541242411</v>
      </c>
      <c r="I777" s="2">
        <f t="shared" si="51"/>
        <v>-0.39401727725819091</v>
      </c>
    </row>
    <row r="778" spans="1:9">
      <c r="A778" t="s">
        <v>3284</v>
      </c>
      <c r="B778">
        <v>0.69956711667885185</v>
      </c>
      <c r="C778">
        <v>4.2814389209719216E-2</v>
      </c>
      <c r="D778">
        <v>0.38231791356437939</v>
      </c>
      <c r="E778">
        <v>1.5091934385127341E-2</v>
      </c>
      <c r="F778" s="2">
        <f t="shared" si="48"/>
        <v>4.5396458087457778E-2</v>
      </c>
      <c r="G778" s="2">
        <f t="shared" si="49"/>
        <v>-0.31724920311447247</v>
      </c>
      <c r="H778" s="2">
        <f t="shared" si="50"/>
        <v>-0.27185274502701468</v>
      </c>
      <c r="I778" s="2">
        <f t="shared" si="51"/>
        <v>-0.36264566120193026</v>
      </c>
    </row>
    <row r="779" spans="1:9">
      <c r="A779" t="s">
        <v>691</v>
      </c>
      <c r="B779">
        <v>0.61421878886185599</v>
      </c>
      <c r="C779">
        <v>6.6475636689956541E-2</v>
      </c>
      <c r="D779">
        <v>0.28864279142050997</v>
      </c>
      <c r="E779">
        <v>1.4370724745570057E-2</v>
      </c>
      <c r="F779" s="2">
        <f t="shared" si="48"/>
        <v>6.8011234388504038E-2</v>
      </c>
      <c r="G779" s="2">
        <f t="shared" si="49"/>
        <v>-0.32557599744134602</v>
      </c>
      <c r="H779" s="2">
        <f t="shared" si="50"/>
        <v>-0.25756476305284198</v>
      </c>
      <c r="I779" s="2">
        <f t="shared" si="51"/>
        <v>-0.39358723182985006</v>
      </c>
    </row>
    <row r="780" spans="1:9">
      <c r="A780" t="s">
        <v>1612</v>
      </c>
      <c r="B780">
        <v>0.61666369663201992</v>
      </c>
      <c r="C780">
        <v>5.07622993020969E-2</v>
      </c>
      <c r="D780">
        <v>0.2773437528587091</v>
      </c>
      <c r="E780">
        <v>2.1498834203830568E-2</v>
      </c>
      <c r="F780" s="2">
        <f t="shared" si="48"/>
        <v>5.5127224694877054E-2</v>
      </c>
      <c r="G780" s="2">
        <f t="shared" si="49"/>
        <v>-0.33931994377331082</v>
      </c>
      <c r="H780" s="2">
        <f t="shared" si="50"/>
        <v>-0.28419271907843374</v>
      </c>
      <c r="I780" s="2">
        <f t="shared" si="51"/>
        <v>-0.39444716846818789</v>
      </c>
    </row>
    <row r="781" spans="1:9">
      <c r="A781" t="s">
        <v>448</v>
      </c>
      <c r="B781">
        <v>0.62242793234953708</v>
      </c>
      <c r="C781">
        <v>4.9240161402649751E-2</v>
      </c>
      <c r="D781">
        <v>0.29156438310535043</v>
      </c>
      <c r="E781">
        <v>1.5474017003945205E-2</v>
      </c>
      <c r="F781" s="2">
        <f t="shared" si="48"/>
        <v>5.1614326472379582E-2</v>
      </c>
      <c r="G781" s="2">
        <f t="shared" si="49"/>
        <v>-0.33086354924418665</v>
      </c>
      <c r="H781" s="2">
        <f t="shared" si="50"/>
        <v>-0.27924922277180708</v>
      </c>
      <c r="I781" s="2">
        <f t="shared" si="51"/>
        <v>-0.38247787571656622</v>
      </c>
    </row>
    <row r="782" spans="1:9">
      <c r="A782" t="s">
        <v>297</v>
      </c>
      <c r="B782">
        <v>0.90390746472304095</v>
      </c>
      <c r="C782">
        <v>5.4474216711425341E-2</v>
      </c>
      <c r="D782">
        <v>0.5763441096359021</v>
      </c>
      <c r="E782">
        <v>1.6416694710140546E-2</v>
      </c>
      <c r="F782" s="2">
        <f t="shared" si="48"/>
        <v>5.6894183811082903E-2</v>
      </c>
      <c r="G782" s="2">
        <f t="shared" si="49"/>
        <v>-0.32756335508713885</v>
      </c>
      <c r="H782" s="2">
        <f t="shared" si="50"/>
        <v>-0.27066917127605594</v>
      </c>
      <c r="I782" s="2">
        <f t="shared" si="51"/>
        <v>-0.38445753889822176</v>
      </c>
    </row>
    <row r="783" spans="1:9">
      <c r="A783" t="s">
        <v>1809</v>
      </c>
      <c r="B783">
        <v>0.86565807333248079</v>
      </c>
      <c r="C783">
        <v>3.825188926113951E-2</v>
      </c>
      <c r="D783">
        <v>0.5146857511846884</v>
      </c>
      <c r="E783">
        <v>1.9758659285471294E-2</v>
      </c>
      <c r="F783" s="2">
        <f t="shared" si="48"/>
        <v>4.3053590428741496E-2</v>
      </c>
      <c r="G783" s="2">
        <f t="shared" si="49"/>
        <v>-0.35097232214779239</v>
      </c>
      <c r="H783" s="2">
        <f t="shared" si="50"/>
        <v>-0.30791873171905088</v>
      </c>
      <c r="I783" s="2">
        <f t="shared" si="51"/>
        <v>-0.39402591257653391</v>
      </c>
    </row>
    <row r="784" spans="1:9">
      <c r="A784" t="s">
        <v>2625</v>
      </c>
      <c r="B784">
        <v>0.86839166767836951</v>
      </c>
      <c r="C784">
        <v>3.1440367880515692E-2</v>
      </c>
      <c r="D784">
        <v>0.53991575713969153</v>
      </c>
      <c r="E784">
        <v>2.1558681357284955E-2</v>
      </c>
      <c r="F784" s="2">
        <f t="shared" si="48"/>
        <v>3.8121824121192159E-2</v>
      </c>
      <c r="G784" s="2">
        <f t="shared" si="49"/>
        <v>-0.32847591053867797</v>
      </c>
      <c r="H784" s="2">
        <f t="shared" si="50"/>
        <v>-0.29035408641748583</v>
      </c>
      <c r="I784" s="2">
        <f t="shared" si="51"/>
        <v>-0.36659773465987011</v>
      </c>
    </row>
    <row r="785" spans="1:9">
      <c r="A785" t="s">
        <v>1445</v>
      </c>
      <c r="B785">
        <v>0.69985445641524768</v>
      </c>
      <c r="C785">
        <v>2.9034645432537361E-2</v>
      </c>
      <c r="D785">
        <v>0.36962856775481517</v>
      </c>
      <c r="E785">
        <v>1.5182737032585615E-2</v>
      </c>
      <c r="F785" s="2">
        <f t="shared" si="48"/>
        <v>3.2764708745749736E-2</v>
      </c>
      <c r="G785" s="2">
        <f t="shared" si="49"/>
        <v>-0.33022588866043251</v>
      </c>
      <c r="H785" s="2">
        <f t="shared" si="50"/>
        <v>-0.29746117991468279</v>
      </c>
      <c r="I785" s="2">
        <f t="shared" si="51"/>
        <v>-0.36299059740618222</v>
      </c>
    </row>
    <row r="786" spans="1:9">
      <c r="A786" t="s">
        <v>2404</v>
      </c>
      <c r="B786">
        <v>0.90941963408765092</v>
      </c>
      <c r="C786">
        <v>3.7482484916346946E-2</v>
      </c>
      <c r="D786">
        <v>0.55969755071196037</v>
      </c>
      <c r="E786">
        <v>2.678978219078481E-2</v>
      </c>
      <c r="F786" s="2">
        <f t="shared" si="48"/>
        <v>4.607199914626961E-2</v>
      </c>
      <c r="G786" s="2">
        <f t="shared" si="49"/>
        <v>-0.34972208337569055</v>
      </c>
      <c r="H786" s="2">
        <f t="shared" si="50"/>
        <v>-0.30365008422942097</v>
      </c>
      <c r="I786" s="2">
        <f t="shared" si="51"/>
        <v>-0.39579408252196013</v>
      </c>
    </row>
    <row r="787" spans="1:9">
      <c r="A787" t="s">
        <v>2744</v>
      </c>
      <c r="B787">
        <v>0.59441899283210209</v>
      </c>
      <c r="C787">
        <v>6.9734802113399552E-2</v>
      </c>
      <c r="D787">
        <v>0.26811129653651866</v>
      </c>
      <c r="E787">
        <v>1.2731732229322629E-2</v>
      </c>
      <c r="F787" s="2">
        <f t="shared" si="48"/>
        <v>7.0887513931257085E-2</v>
      </c>
      <c r="G787" s="2">
        <f t="shared" si="49"/>
        <v>-0.32630769629558343</v>
      </c>
      <c r="H787" s="2">
        <f t="shared" si="50"/>
        <v>-0.25542018236432634</v>
      </c>
      <c r="I787" s="2">
        <f t="shared" si="51"/>
        <v>-0.39719521022684051</v>
      </c>
    </row>
    <row r="788" spans="1:9">
      <c r="A788" t="s">
        <v>2990</v>
      </c>
      <c r="B788">
        <v>0.65288895951099757</v>
      </c>
      <c r="C788">
        <v>5.0287841894652331E-2</v>
      </c>
      <c r="D788">
        <v>0.31282869811129121</v>
      </c>
      <c r="E788">
        <v>1.3963127824820676E-2</v>
      </c>
      <c r="F788" s="2">
        <f t="shared" si="48"/>
        <v>5.2190382074418958E-2</v>
      </c>
      <c r="G788" s="2">
        <f t="shared" si="49"/>
        <v>-0.34006026139970635</v>
      </c>
      <c r="H788" s="2">
        <f t="shared" si="50"/>
        <v>-0.2878698793252874</v>
      </c>
      <c r="I788" s="2">
        <f t="shared" si="51"/>
        <v>-0.3922506434741253</v>
      </c>
    </row>
    <row r="789" spans="1:9">
      <c r="A789" t="s">
        <v>1000</v>
      </c>
      <c r="B789">
        <v>0.66406988992377414</v>
      </c>
      <c r="C789">
        <v>5.9497341957915513E-2</v>
      </c>
      <c r="D789">
        <v>0.31290593849939974</v>
      </c>
      <c r="E789">
        <v>1.3075687805084031E-2</v>
      </c>
      <c r="F789" s="2">
        <f t="shared" si="48"/>
        <v>6.0917216873665171E-2</v>
      </c>
      <c r="G789" s="2">
        <f t="shared" si="49"/>
        <v>-0.3511639514243744</v>
      </c>
      <c r="H789" s="2">
        <f t="shared" si="50"/>
        <v>-0.29024673455070921</v>
      </c>
      <c r="I789" s="2">
        <f t="shared" si="51"/>
        <v>-0.41208116829803959</v>
      </c>
    </row>
    <row r="790" spans="1:9">
      <c r="A790" t="s">
        <v>1854</v>
      </c>
      <c r="B790">
        <v>0.7930808679822634</v>
      </c>
      <c r="C790">
        <v>2.9031880484654229E-2</v>
      </c>
      <c r="D790">
        <v>0.45840709679260683</v>
      </c>
      <c r="E790">
        <v>9.4521263166870428E-3</v>
      </c>
      <c r="F790" s="2">
        <f t="shared" si="48"/>
        <v>3.0531832181869712E-2</v>
      </c>
      <c r="G790" s="2">
        <f t="shared" si="49"/>
        <v>-0.33467377118965658</v>
      </c>
      <c r="H790" s="2">
        <f t="shared" si="50"/>
        <v>-0.30414193900778685</v>
      </c>
      <c r="I790" s="2">
        <f t="shared" si="51"/>
        <v>-0.3652056033715263</v>
      </c>
    </row>
    <row r="791" spans="1:9">
      <c r="A791" t="s">
        <v>274</v>
      </c>
      <c r="B791">
        <v>0.91368138498091755</v>
      </c>
      <c r="C791">
        <v>5.0784675443531928E-2</v>
      </c>
      <c r="D791">
        <v>0.59296290827332221</v>
      </c>
      <c r="E791">
        <v>3.3874502377365723E-2</v>
      </c>
      <c r="F791" s="2">
        <f t="shared" si="48"/>
        <v>6.1045599114260732E-2</v>
      </c>
      <c r="G791" s="2">
        <f t="shared" si="49"/>
        <v>-0.32071847670759535</v>
      </c>
      <c r="H791" s="2">
        <f t="shared" si="50"/>
        <v>-0.25967287759333463</v>
      </c>
      <c r="I791" s="2">
        <f t="shared" si="51"/>
        <v>-0.38176407582185606</v>
      </c>
    </row>
    <row r="792" spans="1:9">
      <c r="A792" t="s">
        <v>3067</v>
      </c>
      <c r="B792">
        <v>0.63897639786425009</v>
      </c>
      <c r="C792">
        <v>6.9882069206074704E-2</v>
      </c>
      <c r="D792">
        <v>0.30878157418069729</v>
      </c>
      <c r="E792">
        <v>1.1450421771425318E-2</v>
      </c>
      <c r="F792" s="2">
        <f t="shared" si="48"/>
        <v>7.0813951699267172E-2</v>
      </c>
      <c r="G792" s="2">
        <f t="shared" si="49"/>
        <v>-0.3301948236835528</v>
      </c>
      <c r="H792" s="2">
        <f t="shared" si="50"/>
        <v>-0.25938087198428561</v>
      </c>
      <c r="I792" s="2">
        <f t="shared" si="51"/>
        <v>-0.40100877538281998</v>
      </c>
    </row>
    <row r="793" spans="1:9">
      <c r="A793" t="s">
        <v>2859</v>
      </c>
      <c r="B793">
        <v>0.89235631098536539</v>
      </c>
      <c r="C793">
        <v>4.5781433576466808E-2</v>
      </c>
      <c r="D793">
        <v>0.54380290728877789</v>
      </c>
      <c r="E793">
        <v>2.2803937218459931E-2</v>
      </c>
      <c r="F793" s="2">
        <f t="shared" si="48"/>
        <v>5.1146448683949741E-2</v>
      </c>
      <c r="G793" s="2">
        <f t="shared" si="49"/>
        <v>-0.34855340369658749</v>
      </c>
      <c r="H793" s="2">
        <f t="shared" si="50"/>
        <v>-0.29740695501263775</v>
      </c>
      <c r="I793" s="2">
        <f t="shared" si="51"/>
        <v>-0.39969985238053723</v>
      </c>
    </row>
    <row r="794" spans="1:9">
      <c r="A794" t="s">
        <v>1614</v>
      </c>
      <c r="B794">
        <v>0.67940684628577375</v>
      </c>
      <c r="C794">
        <v>3.8763560251969031E-2</v>
      </c>
      <c r="D794">
        <v>0.35237013821665558</v>
      </c>
      <c r="E794">
        <v>1.0615649867198259E-2</v>
      </c>
      <c r="F794" s="2">
        <f t="shared" si="48"/>
        <v>4.019086495101816E-2</v>
      </c>
      <c r="G794" s="2">
        <f t="shared" si="49"/>
        <v>-0.32703670806911816</v>
      </c>
      <c r="H794" s="2">
        <f t="shared" si="50"/>
        <v>-0.28684584311810002</v>
      </c>
      <c r="I794" s="2">
        <f t="shared" si="51"/>
        <v>-0.36722757302013631</v>
      </c>
    </row>
    <row r="795" spans="1:9">
      <c r="A795" t="s">
        <v>1799</v>
      </c>
      <c r="B795">
        <v>0.87411599285062158</v>
      </c>
      <c r="C795">
        <v>3.0987624702095824E-2</v>
      </c>
      <c r="D795">
        <v>0.54540755620470427</v>
      </c>
      <c r="E795">
        <v>2.0801065359318978E-2</v>
      </c>
      <c r="F795" s="2">
        <f t="shared" si="48"/>
        <v>3.7321806022225117E-2</v>
      </c>
      <c r="G795" s="2">
        <f t="shared" si="49"/>
        <v>-0.32870843664591731</v>
      </c>
      <c r="H795" s="2">
        <f t="shared" si="50"/>
        <v>-0.29138663062369219</v>
      </c>
      <c r="I795" s="2">
        <f t="shared" si="51"/>
        <v>-0.36603024266814244</v>
      </c>
    </row>
    <row r="796" spans="1:9">
      <c r="A796" t="s">
        <v>3295</v>
      </c>
      <c r="B796">
        <v>0.81251532986534514</v>
      </c>
      <c r="C796">
        <v>1.6961338962994673E-2</v>
      </c>
      <c r="D796">
        <v>0.47444296941896014</v>
      </c>
      <c r="E796">
        <v>5.4384138478827003E-3</v>
      </c>
      <c r="F796" s="2">
        <f t="shared" si="48"/>
        <v>1.7811888294014297E-2</v>
      </c>
      <c r="G796" s="2">
        <f t="shared" si="49"/>
        <v>-0.338072360446385</v>
      </c>
      <c r="H796" s="2">
        <f t="shared" si="50"/>
        <v>-0.32026047215237069</v>
      </c>
      <c r="I796" s="2">
        <f t="shared" si="51"/>
        <v>-0.35588424874039931</v>
      </c>
    </row>
    <row r="797" spans="1:9">
      <c r="A797" t="s">
        <v>1662</v>
      </c>
      <c r="B797">
        <v>0.7553020139666885</v>
      </c>
      <c r="C797">
        <v>1.9059817245244734E-2</v>
      </c>
      <c r="D797">
        <v>0.43084013370537622</v>
      </c>
      <c r="E797">
        <v>6.8668770051345815E-3</v>
      </c>
      <c r="F797" s="2">
        <f t="shared" si="48"/>
        <v>2.0259087670124108E-2</v>
      </c>
      <c r="G797" s="2">
        <f t="shared" si="49"/>
        <v>-0.32446188026131229</v>
      </c>
      <c r="H797" s="2">
        <f t="shared" si="50"/>
        <v>-0.30420279259118815</v>
      </c>
      <c r="I797" s="2">
        <f t="shared" si="51"/>
        <v>-0.34472096793143642</v>
      </c>
    </row>
    <row r="798" spans="1:9">
      <c r="A798" t="s">
        <v>2739</v>
      </c>
      <c r="B798">
        <v>0.80794131795410895</v>
      </c>
      <c r="C798">
        <v>2.540538307309155E-2</v>
      </c>
      <c r="D798">
        <v>0.47006283024771678</v>
      </c>
      <c r="E798">
        <v>1.4316483172648742E-2</v>
      </c>
      <c r="F798" s="2">
        <f t="shared" si="48"/>
        <v>2.9161535959603729E-2</v>
      </c>
      <c r="G798" s="2">
        <f t="shared" si="49"/>
        <v>-0.33787848770639217</v>
      </c>
      <c r="H798" s="2">
        <f t="shared" si="50"/>
        <v>-0.30871695174678843</v>
      </c>
      <c r="I798" s="2">
        <f t="shared" si="51"/>
        <v>-0.36704002366599592</v>
      </c>
    </row>
    <row r="799" spans="1:9">
      <c r="A799" t="s">
        <v>1467</v>
      </c>
      <c r="B799">
        <v>0.88445330741165284</v>
      </c>
      <c r="C799">
        <v>3.5010922418651003E-2</v>
      </c>
      <c r="D799">
        <v>0.52242337298737673</v>
      </c>
      <c r="E799">
        <v>2.1137412727194219E-2</v>
      </c>
      <c r="F799" s="2">
        <f t="shared" si="48"/>
        <v>4.0896881365264898E-2</v>
      </c>
      <c r="G799" s="2">
        <f t="shared" si="49"/>
        <v>-0.36202993442427611</v>
      </c>
      <c r="H799" s="2">
        <f t="shared" si="50"/>
        <v>-0.32113305305901119</v>
      </c>
      <c r="I799" s="2">
        <f t="shared" si="51"/>
        <v>-0.40292681578954104</v>
      </c>
    </row>
    <row r="800" spans="1:9">
      <c r="A800" t="s">
        <v>265</v>
      </c>
      <c r="B800">
        <v>0.91247141145436483</v>
      </c>
      <c r="C800">
        <v>3.5187714133857573E-2</v>
      </c>
      <c r="D800">
        <v>0.56165252491203943</v>
      </c>
      <c r="E800">
        <v>2.2089964949180932E-2</v>
      </c>
      <c r="F800" s="2">
        <f t="shared" si="48"/>
        <v>4.1546862425725029E-2</v>
      </c>
      <c r="G800" s="2">
        <f t="shared" si="49"/>
        <v>-0.3508188865423254</v>
      </c>
      <c r="H800" s="2">
        <f t="shared" si="50"/>
        <v>-0.30927202411660037</v>
      </c>
      <c r="I800" s="2">
        <f t="shared" si="51"/>
        <v>-0.39236574896805043</v>
      </c>
    </row>
    <row r="801" spans="1:9">
      <c r="A801" t="s">
        <v>2591</v>
      </c>
      <c r="B801">
        <v>0.63148682162793024</v>
      </c>
      <c r="C801">
        <v>5.1873061425686692E-2</v>
      </c>
      <c r="D801">
        <v>0.30148896885511339</v>
      </c>
      <c r="E801">
        <v>1.9751929474309857E-2</v>
      </c>
      <c r="F801" s="2">
        <f t="shared" si="48"/>
        <v>5.5506334950446649E-2</v>
      </c>
      <c r="G801" s="2">
        <f t="shared" si="49"/>
        <v>-0.32999785277281685</v>
      </c>
      <c r="H801" s="2">
        <f t="shared" si="50"/>
        <v>-0.27449151782237019</v>
      </c>
      <c r="I801" s="2">
        <f t="shared" si="51"/>
        <v>-0.3855041877232635</v>
      </c>
    </row>
    <row r="802" spans="1:9">
      <c r="A802" t="s">
        <v>498</v>
      </c>
      <c r="B802">
        <v>0.90442099195587855</v>
      </c>
      <c r="C802">
        <v>3.0552052896665575E-2</v>
      </c>
      <c r="D802">
        <v>0.56260163104426775</v>
      </c>
      <c r="E802">
        <v>2.722091191148137E-2</v>
      </c>
      <c r="F802" s="2">
        <f t="shared" si="48"/>
        <v>4.0919506124747887E-2</v>
      </c>
      <c r="G802" s="2">
        <f t="shared" si="49"/>
        <v>-0.3418193609116108</v>
      </c>
      <c r="H802" s="2">
        <f t="shared" si="50"/>
        <v>-0.30089985478686293</v>
      </c>
      <c r="I802" s="2">
        <f t="shared" si="51"/>
        <v>-0.38273886703635868</v>
      </c>
    </row>
    <row r="803" spans="1:9">
      <c r="A803" t="s">
        <v>2502</v>
      </c>
      <c r="B803">
        <v>0.88885661183811904</v>
      </c>
      <c r="C803">
        <v>3.3134295820578565E-2</v>
      </c>
      <c r="D803">
        <v>0.55318728816657725</v>
      </c>
      <c r="E803">
        <v>1.8164247161432112E-2</v>
      </c>
      <c r="F803" s="2">
        <f t="shared" si="48"/>
        <v>3.7786524508972831E-2</v>
      </c>
      <c r="G803" s="2">
        <f t="shared" si="49"/>
        <v>-0.33566932367154179</v>
      </c>
      <c r="H803" s="2">
        <f t="shared" si="50"/>
        <v>-0.29788279916256893</v>
      </c>
      <c r="I803" s="2">
        <f t="shared" si="51"/>
        <v>-0.37345584818051464</v>
      </c>
    </row>
    <row r="804" spans="1:9">
      <c r="A804" t="s">
        <v>1045</v>
      </c>
      <c r="B804">
        <v>0.87069495385944751</v>
      </c>
      <c r="C804">
        <v>4.2583677551056763E-2</v>
      </c>
      <c r="D804">
        <v>0.5400988756745031</v>
      </c>
      <c r="E804">
        <v>1.9604007772697291E-2</v>
      </c>
      <c r="F804" s="2">
        <f t="shared" si="48"/>
        <v>4.6879491406417277E-2</v>
      </c>
      <c r="G804" s="2">
        <f t="shared" si="49"/>
        <v>-0.33059607818494441</v>
      </c>
      <c r="H804" s="2">
        <f t="shared" si="50"/>
        <v>-0.28371658677852712</v>
      </c>
      <c r="I804" s="2">
        <f t="shared" si="51"/>
        <v>-0.37747556959136169</v>
      </c>
    </row>
    <row r="805" spans="1:9">
      <c r="A805" t="s">
        <v>649</v>
      </c>
      <c r="B805">
        <v>0.76501332079476392</v>
      </c>
      <c r="C805">
        <v>2.9713393434657561E-2</v>
      </c>
      <c r="D805">
        <v>0.43447201018144654</v>
      </c>
      <c r="E805">
        <v>1.2168995422437866E-2</v>
      </c>
      <c r="F805" s="2">
        <f t="shared" si="48"/>
        <v>3.2108724655365316E-2</v>
      </c>
      <c r="G805" s="2">
        <f t="shared" si="49"/>
        <v>-0.33054131061331737</v>
      </c>
      <c r="H805" s="2">
        <f t="shared" si="50"/>
        <v>-0.29843258595795208</v>
      </c>
      <c r="I805" s="2">
        <f t="shared" si="51"/>
        <v>-0.36265003526868267</v>
      </c>
    </row>
    <row r="806" spans="1:9">
      <c r="A806" t="s">
        <v>1430</v>
      </c>
      <c r="B806">
        <v>0.82835894372481034</v>
      </c>
      <c r="C806">
        <v>2.9469188873598284E-2</v>
      </c>
      <c r="D806">
        <v>0.46387874735999696</v>
      </c>
      <c r="E806">
        <v>1.2893633477093141E-2</v>
      </c>
      <c r="F806" s="2">
        <f t="shared" si="48"/>
        <v>3.216642468645569E-2</v>
      </c>
      <c r="G806" s="2">
        <f t="shared" si="49"/>
        <v>-0.36448019636481338</v>
      </c>
      <c r="H806" s="2">
        <f t="shared" si="50"/>
        <v>-0.33231377167835768</v>
      </c>
      <c r="I806" s="2">
        <f t="shared" si="51"/>
        <v>-0.39664662105126908</v>
      </c>
    </row>
    <row r="807" spans="1:9">
      <c r="A807" t="s">
        <v>1101</v>
      </c>
      <c r="B807">
        <v>0.72286531297813972</v>
      </c>
      <c r="C807">
        <v>5.1744860694346084E-2</v>
      </c>
      <c r="D807">
        <v>0.37787071195890681</v>
      </c>
      <c r="E807">
        <v>4.9214757985200877E-2</v>
      </c>
      <c r="F807" s="2">
        <f t="shared" si="48"/>
        <v>7.141164479144263E-2</v>
      </c>
      <c r="G807" s="2">
        <f t="shared" si="49"/>
        <v>-0.3449946010192329</v>
      </c>
      <c r="H807" s="2">
        <f t="shared" si="50"/>
        <v>-0.27358295622779027</v>
      </c>
      <c r="I807" s="2">
        <f t="shared" si="51"/>
        <v>-0.41640624581067553</v>
      </c>
    </row>
    <row r="808" spans="1:9">
      <c r="A808" t="s">
        <v>1708</v>
      </c>
      <c r="B808">
        <v>0.85614223854113769</v>
      </c>
      <c r="C808">
        <v>3.935804166356658E-2</v>
      </c>
      <c r="D808">
        <v>0.53128685562879441</v>
      </c>
      <c r="E808">
        <v>1.8538708464929908E-2</v>
      </c>
      <c r="F808" s="2">
        <f t="shared" si="48"/>
        <v>4.3505622109547018E-2</v>
      </c>
      <c r="G808" s="2">
        <f t="shared" si="49"/>
        <v>-0.32485538291234328</v>
      </c>
      <c r="H808" s="2">
        <f t="shared" si="50"/>
        <v>-0.28134976080279628</v>
      </c>
      <c r="I808" s="2">
        <f t="shared" si="51"/>
        <v>-0.36836100502189029</v>
      </c>
    </row>
    <row r="809" spans="1:9">
      <c r="A809" t="s">
        <v>1211</v>
      </c>
      <c r="B809">
        <v>0.80501882325904339</v>
      </c>
      <c r="C809">
        <v>2.0042369112175933E-2</v>
      </c>
      <c r="D809">
        <v>0.45355729771227021</v>
      </c>
      <c r="E809">
        <v>9.9559811481618396E-3</v>
      </c>
      <c r="F809" s="2">
        <f t="shared" si="48"/>
        <v>2.2378966022836216E-2</v>
      </c>
      <c r="G809" s="2">
        <f t="shared" si="49"/>
        <v>-0.35146152554677318</v>
      </c>
      <c r="H809" s="2">
        <f t="shared" si="50"/>
        <v>-0.32908255952393695</v>
      </c>
      <c r="I809" s="2">
        <f t="shared" si="51"/>
        <v>-0.37384049156960941</v>
      </c>
    </row>
    <row r="810" spans="1:9">
      <c r="A810" t="s">
        <v>1431</v>
      </c>
      <c r="B810">
        <v>0.80478541058011255</v>
      </c>
      <c r="C810">
        <v>1.6743608768381605E-2</v>
      </c>
      <c r="D810">
        <v>0.4588921481083299</v>
      </c>
      <c r="E810">
        <v>6.6014549409520625E-3</v>
      </c>
      <c r="F810" s="2">
        <f t="shared" si="48"/>
        <v>1.7997989941269714E-2</v>
      </c>
      <c r="G810" s="2">
        <f t="shared" si="49"/>
        <v>-0.34589326247178265</v>
      </c>
      <c r="H810" s="2">
        <f t="shared" si="50"/>
        <v>-0.32789527253051293</v>
      </c>
      <c r="I810" s="2">
        <f t="shared" si="51"/>
        <v>-0.36389125241305237</v>
      </c>
    </row>
    <row r="811" spans="1:9">
      <c r="A811" t="s">
        <v>1114</v>
      </c>
      <c r="B811">
        <v>0.67017333042435556</v>
      </c>
      <c r="C811">
        <v>8.7547452803640582E-2</v>
      </c>
      <c r="D811">
        <v>0.30785113592936164</v>
      </c>
      <c r="E811">
        <v>1.6728331580978542E-2</v>
      </c>
      <c r="F811" s="2">
        <f t="shared" si="48"/>
        <v>8.9131327656940235E-2</v>
      </c>
      <c r="G811" s="2">
        <f t="shared" si="49"/>
        <v>-0.36232219449499392</v>
      </c>
      <c r="H811" s="2">
        <f t="shared" si="50"/>
        <v>-0.27319086683805371</v>
      </c>
      <c r="I811" s="2">
        <f t="shared" si="51"/>
        <v>-0.45145352215193413</v>
      </c>
    </row>
    <row r="812" spans="1:9">
      <c r="A812" t="s">
        <v>2150</v>
      </c>
      <c r="B812">
        <v>0.69496005238354464</v>
      </c>
      <c r="C812">
        <v>3.7234807996096748E-2</v>
      </c>
      <c r="D812">
        <v>0.36118874179553778</v>
      </c>
      <c r="E812">
        <v>1.0534435463316621E-2</v>
      </c>
      <c r="F812" s="2">
        <f t="shared" si="48"/>
        <v>3.8696320975474825E-2</v>
      </c>
      <c r="G812" s="2">
        <f t="shared" si="49"/>
        <v>-0.33377131058800685</v>
      </c>
      <c r="H812" s="2">
        <f t="shared" si="50"/>
        <v>-0.29507498961253203</v>
      </c>
      <c r="I812" s="2">
        <f t="shared" si="51"/>
        <v>-0.37246763156348167</v>
      </c>
    </row>
    <row r="813" spans="1:9">
      <c r="A813" t="s">
        <v>1695</v>
      </c>
      <c r="B813">
        <v>0.62956692366130085</v>
      </c>
      <c r="C813">
        <v>8.5473610425221641E-2</v>
      </c>
      <c r="D813">
        <v>0.29401689464823788</v>
      </c>
      <c r="E813">
        <v>1.8235749628463922E-2</v>
      </c>
      <c r="F813" s="2">
        <f t="shared" si="48"/>
        <v>8.7397257643673121E-2</v>
      </c>
      <c r="G813" s="2">
        <f t="shared" si="49"/>
        <v>-0.33555002901306297</v>
      </c>
      <c r="H813" s="2">
        <f t="shared" si="50"/>
        <v>-0.24815277136938985</v>
      </c>
      <c r="I813" s="2">
        <f t="shared" si="51"/>
        <v>-0.42294728665673609</v>
      </c>
    </row>
    <row r="814" spans="1:9">
      <c r="A814" t="s">
        <v>844</v>
      </c>
      <c r="B814">
        <v>0.89312130821886682</v>
      </c>
      <c r="C814">
        <v>4.6291517823140851E-2</v>
      </c>
      <c r="D814">
        <v>0.55718772018020801</v>
      </c>
      <c r="E814">
        <v>2.4352697391713096E-2</v>
      </c>
      <c r="F814" s="2">
        <f t="shared" si="48"/>
        <v>5.2306390552422151E-2</v>
      </c>
      <c r="G814" s="2">
        <f t="shared" si="49"/>
        <v>-0.3359335880386588</v>
      </c>
      <c r="H814" s="2">
        <f t="shared" si="50"/>
        <v>-0.28362719748623666</v>
      </c>
      <c r="I814" s="2">
        <f t="shared" si="51"/>
        <v>-0.38823997859108095</v>
      </c>
    </row>
    <row r="815" spans="1:9">
      <c r="A815" t="s">
        <v>3084</v>
      </c>
      <c r="B815">
        <v>0.76286661895832197</v>
      </c>
      <c r="C815">
        <v>1.9735607539893247E-2</v>
      </c>
      <c r="D815">
        <v>0.42478199190174165</v>
      </c>
      <c r="E815">
        <v>7.3979398129558139E-3</v>
      </c>
      <c r="F815" s="2">
        <f t="shared" si="48"/>
        <v>2.1076615440929026E-2</v>
      </c>
      <c r="G815" s="2">
        <f t="shared" si="49"/>
        <v>-0.33808462705658032</v>
      </c>
      <c r="H815" s="2">
        <f t="shared" si="50"/>
        <v>-0.31700801161565129</v>
      </c>
      <c r="I815" s="2">
        <f t="shared" si="51"/>
        <v>-0.35916124249750936</v>
      </c>
    </row>
    <row r="816" spans="1:9">
      <c r="A816" t="s">
        <v>841</v>
      </c>
      <c r="B816">
        <v>0.63859371129503006</v>
      </c>
      <c r="C816">
        <v>5.5214378392940071E-2</v>
      </c>
      <c r="D816">
        <v>0.29074061425399067</v>
      </c>
      <c r="E816">
        <v>2.018940590552578E-2</v>
      </c>
      <c r="F816" s="2">
        <f t="shared" si="48"/>
        <v>5.8789792414473165E-2</v>
      </c>
      <c r="G816" s="2">
        <f t="shared" si="49"/>
        <v>-0.34785309704103939</v>
      </c>
      <c r="H816" s="2">
        <f t="shared" si="50"/>
        <v>-0.28906330462656621</v>
      </c>
      <c r="I816" s="2">
        <f t="shared" si="51"/>
        <v>-0.40664288945551258</v>
      </c>
    </row>
    <row r="817" spans="1:9">
      <c r="A817" t="s">
        <v>312</v>
      </c>
      <c r="B817">
        <v>0.63367781613164398</v>
      </c>
      <c r="C817">
        <v>5.7356015514119695E-2</v>
      </c>
      <c r="D817">
        <v>0.28875345765601679</v>
      </c>
      <c r="E817">
        <v>2.0217019594657729E-2</v>
      </c>
      <c r="F817" s="2">
        <f t="shared" si="48"/>
        <v>6.0814804093630964E-2</v>
      </c>
      <c r="G817" s="2">
        <f t="shared" si="49"/>
        <v>-0.34492435847562719</v>
      </c>
      <c r="H817" s="2">
        <f t="shared" si="50"/>
        <v>-0.28410955438199625</v>
      </c>
      <c r="I817" s="2">
        <f t="shared" si="51"/>
        <v>-0.40573916256925813</v>
      </c>
    </row>
    <row r="818" spans="1:9">
      <c r="A818" t="s">
        <v>3294</v>
      </c>
      <c r="B818">
        <v>0.82524758312996849</v>
      </c>
      <c r="C818">
        <v>2.1969193905077521E-2</v>
      </c>
      <c r="D818">
        <v>0.48002532405441756</v>
      </c>
      <c r="E818">
        <v>1.1840995352797536E-2</v>
      </c>
      <c r="F818" s="2">
        <f t="shared" si="48"/>
        <v>2.4957056152196077E-2</v>
      </c>
      <c r="G818" s="2">
        <f t="shared" si="49"/>
        <v>-0.34522225907555093</v>
      </c>
      <c r="H818" s="2">
        <f t="shared" si="50"/>
        <v>-0.32026520292335486</v>
      </c>
      <c r="I818" s="2">
        <f t="shared" si="51"/>
        <v>-0.370179315227747</v>
      </c>
    </row>
    <row r="819" spans="1:9">
      <c r="A819" t="s">
        <v>2465</v>
      </c>
      <c r="B819">
        <v>0.92022020219028289</v>
      </c>
      <c r="C819">
        <v>5.6825483232446745E-2</v>
      </c>
      <c r="D819">
        <v>0.56153878164746895</v>
      </c>
      <c r="E819">
        <v>2.1420931866237655E-2</v>
      </c>
      <c r="F819" s="2">
        <f t="shared" si="48"/>
        <v>6.0728838838060142E-2</v>
      </c>
      <c r="G819" s="2">
        <f t="shared" si="49"/>
        <v>-0.35868142054281393</v>
      </c>
      <c r="H819" s="2">
        <f t="shared" si="50"/>
        <v>-0.2979525817047538</v>
      </c>
      <c r="I819" s="2">
        <f t="shared" si="51"/>
        <v>-0.41941025938087406</v>
      </c>
    </row>
    <row r="820" spans="1:9">
      <c r="A820" t="s">
        <v>2033</v>
      </c>
      <c r="B820">
        <v>0.76946098726111289</v>
      </c>
      <c r="C820">
        <v>2.4023151228599458E-2</v>
      </c>
      <c r="D820">
        <v>0.42067755847510441</v>
      </c>
      <c r="E820">
        <v>5.1884740924520514E-3</v>
      </c>
      <c r="F820" s="2">
        <f t="shared" si="48"/>
        <v>2.4577063664323408E-2</v>
      </c>
      <c r="G820" s="2">
        <f t="shared" si="49"/>
        <v>-0.34878342878600849</v>
      </c>
      <c r="H820" s="2">
        <f t="shared" si="50"/>
        <v>-0.3242063651216851</v>
      </c>
      <c r="I820" s="2">
        <f t="shared" si="51"/>
        <v>-0.37336049245033187</v>
      </c>
    </row>
    <row r="821" spans="1:9">
      <c r="A821" t="s">
        <v>3163</v>
      </c>
      <c r="B821">
        <v>0.80808957289473082</v>
      </c>
      <c r="C821">
        <v>1.8576382782156706E-2</v>
      </c>
      <c r="D821">
        <v>0.45523723186377268</v>
      </c>
      <c r="E821">
        <v>7.8025902823120738E-3</v>
      </c>
      <c r="F821" s="2">
        <f t="shared" si="48"/>
        <v>2.0148508936962035E-2</v>
      </c>
      <c r="G821" s="2">
        <f t="shared" si="49"/>
        <v>-0.35285234103095814</v>
      </c>
      <c r="H821" s="2">
        <f t="shared" si="50"/>
        <v>-0.33270383209399612</v>
      </c>
      <c r="I821" s="2">
        <f t="shared" si="51"/>
        <v>-0.37300084996792016</v>
      </c>
    </row>
    <row r="822" spans="1:9">
      <c r="A822" t="s">
        <v>1386</v>
      </c>
      <c r="B822">
        <v>0.74338026706689775</v>
      </c>
      <c r="C822">
        <v>2.2800954729396625E-2</v>
      </c>
      <c r="D822">
        <v>0.41897396162336986</v>
      </c>
      <c r="E822">
        <v>4.1628514561174073E-3</v>
      </c>
      <c r="F822" s="2">
        <f t="shared" si="48"/>
        <v>2.3177852981190752E-2</v>
      </c>
      <c r="G822" s="2">
        <f t="shared" si="49"/>
        <v>-0.32440630544352789</v>
      </c>
      <c r="H822" s="2">
        <f t="shared" si="50"/>
        <v>-0.30122845246233715</v>
      </c>
      <c r="I822" s="2">
        <f t="shared" si="51"/>
        <v>-0.34758415842471863</v>
      </c>
    </row>
    <row r="823" spans="1:9">
      <c r="A823" t="s">
        <v>71</v>
      </c>
      <c r="B823">
        <v>0.66818410159258657</v>
      </c>
      <c r="C823">
        <v>5.8653196291251784E-2</v>
      </c>
      <c r="D823">
        <v>0.30728155708935373</v>
      </c>
      <c r="E823">
        <v>1.5739940293280116E-2</v>
      </c>
      <c r="F823" s="2">
        <f t="shared" si="48"/>
        <v>6.0728437783431698E-2</v>
      </c>
      <c r="G823" s="2">
        <f t="shared" si="49"/>
        <v>-0.36090254450323284</v>
      </c>
      <c r="H823" s="2">
        <f t="shared" si="50"/>
        <v>-0.30017410671980116</v>
      </c>
      <c r="I823" s="2">
        <f t="shared" si="51"/>
        <v>-0.42163098228666451</v>
      </c>
    </row>
    <row r="824" spans="1:9">
      <c r="A824" t="s">
        <v>2654</v>
      </c>
      <c r="B824">
        <v>0.88114468774989052</v>
      </c>
      <c r="C824">
        <v>4.6249036280730113E-2</v>
      </c>
      <c r="D824">
        <v>0.53290477179897155</v>
      </c>
      <c r="E824">
        <v>2.3258919457269406E-2</v>
      </c>
      <c r="F824" s="2">
        <f t="shared" si="48"/>
        <v>5.1768240178859046E-2</v>
      </c>
      <c r="G824" s="2">
        <f t="shared" si="49"/>
        <v>-0.34823991595091897</v>
      </c>
      <c r="H824" s="2">
        <f t="shared" si="50"/>
        <v>-0.29647167577205991</v>
      </c>
      <c r="I824" s="2">
        <f t="shared" si="51"/>
        <v>-0.40000815612977803</v>
      </c>
    </row>
    <row r="825" spans="1:9">
      <c r="A825" t="s">
        <v>208</v>
      </c>
      <c r="B825">
        <v>0.62566748140485595</v>
      </c>
      <c r="C825">
        <v>6.4958458539895708E-2</v>
      </c>
      <c r="D825">
        <v>0.29487470529609278</v>
      </c>
      <c r="E825">
        <v>1.4073049620272166E-2</v>
      </c>
      <c r="F825" s="2">
        <f t="shared" si="48"/>
        <v>6.6465420043011772E-2</v>
      </c>
      <c r="G825" s="2">
        <f t="shared" si="49"/>
        <v>-0.33079277610876318</v>
      </c>
      <c r="H825" s="2">
        <f t="shared" si="50"/>
        <v>-0.26432735606575142</v>
      </c>
      <c r="I825" s="2">
        <f t="shared" si="51"/>
        <v>-0.39725819615177493</v>
      </c>
    </row>
    <row r="826" spans="1:9">
      <c r="A826" t="s">
        <v>2569</v>
      </c>
      <c r="B826">
        <v>0.9170105119400912</v>
      </c>
      <c r="C826">
        <v>2.6496370180850864E-2</v>
      </c>
      <c r="D826">
        <v>0.56258632674734854</v>
      </c>
      <c r="E826">
        <v>2.0457063647299923E-2</v>
      </c>
      <c r="F826" s="2">
        <f t="shared" si="48"/>
        <v>3.34746035948204E-2</v>
      </c>
      <c r="G826" s="2">
        <f t="shared" si="49"/>
        <v>-0.35442418519274266</v>
      </c>
      <c r="H826" s="2">
        <f t="shared" si="50"/>
        <v>-0.32094958159792225</v>
      </c>
      <c r="I826" s="2">
        <f t="shared" si="51"/>
        <v>-0.38789878878756306</v>
      </c>
    </row>
    <row r="827" spans="1:9">
      <c r="A827" t="s">
        <v>2540</v>
      </c>
      <c r="B827">
        <v>0.65855642875142051</v>
      </c>
      <c r="C827">
        <v>6.1292473573512377E-2</v>
      </c>
      <c r="D827">
        <v>0.31459795990698236</v>
      </c>
      <c r="E827">
        <v>1.6431501354180148E-2</v>
      </c>
      <c r="F827" s="2">
        <f t="shared" si="48"/>
        <v>6.3456769170137692E-2</v>
      </c>
      <c r="G827" s="2">
        <f t="shared" si="49"/>
        <v>-0.34395846884443815</v>
      </c>
      <c r="H827" s="2">
        <f t="shared" si="50"/>
        <v>-0.28050169967430044</v>
      </c>
      <c r="I827" s="2">
        <f t="shared" si="51"/>
        <v>-0.40741523801457585</v>
      </c>
    </row>
    <row r="828" spans="1:9">
      <c r="A828" t="s">
        <v>687</v>
      </c>
      <c r="B828">
        <v>0.75581000998409253</v>
      </c>
      <c r="C828">
        <v>1.8309943431245031E-2</v>
      </c>
      <c r="D828">
        <v>0.40976934961504508</v>
      </c>
      <c r="E828">
        <v>6.0952952799814769E-3</v>
      </c>
      <c r="F828" s="2">
        <f t="shared" si="48"/>
        <v>1.9297840630639416E-2</v>
      </c>
      <c r="G828" s="2">
        <f t="shared" si="49"/>
        <v>-0.34604066036904746</v>
      </c>
      <c r="H828" s="2">
        <f t="shared" si="50"/>
        <v>-0.32674281973840802</v>
      </c>
      <c r="I828" s="2">
        <f t="shared" si="51"/>
        <v>-0.3653385009996869</v>
      </c>
    </row>
    <row r="829" spans="1:9">
      <c r="A829" t="s">
        <v>2145</v>
      </c>
      <c r="B829">
        <v>0.92608702067570126</v>
      </c>
      <c r="C829">
        <v>4.863586740498603E-2</v>
      </c>
      <c r="D829">
        <v>0.54049170051537343</v>
      </c>
      <c r="E829">
        <v>2.0070099625126701E-2</v>
      </c>
      <c r="F829" s="2">
        <f t="shared" si="48"/>
        <v>5.2614223335500192E-2</v>
      </c>
      <c r="G829" s="2">
        <f t="shared" si="49"/>
        <v>-0.38559532016032783</v>
      </c>
      <c r="H829" s="2">
        <f t="shared" si="50"/>
        <v>-0.33298109682482763</v>
      </c>
      <c r="I829" s="2">
        <f t="shared" si="51"/>
        <v>-0.43820954349582802</v>
      </c>
    </row>
    <row r="830" spans="1:9">
      <c r="A830" t="s">
        <v>2500</v>
      </c>
      <c r="B830">
        <v>0.66073619191511523</v>
      </c>
      <c r="C830">
        <v>0.10293179591016231</v>
      </c>
      <c r="D830">
        <v>0.30916835247215091</v>
      </c>
      <c r="E830">
        <v>1.3494257972630871E-2</v>
      </c>
      <c r="F830" s="2">
        <f t="shared" si="48"/>
        <v>0.10381256960273751</v>
      </c>
      <c r="G830" s="2">
        <f t="shared" si="49"/>
        <v>-0.35156783944296432</v>
      </c>
      <c r="H830" s="2">
        <f t="shared" si="50"/>
        <v>-0.24775526984022683</v>
      </c>
      <c r="I830" s="2">
        <f t="shared" si="51"/>
        <v>-0.45538040904570182</v>
      </c>
    </row>
    <row r="831" spans="1:9">
      <c r="A831" t="s">
        <v>3388</v>
      </c>
      <c r="B831">
        <v>0.69762881674762445</v>
      </c>
      <c r="C831">
        <v>2.6544705873067672E-2</v>
      </c>
      <c r="D831">
        <v>0.35391082683239833</v>
      </c>
      <c r="E831">
        <v>1.143564324132185E-2</v>
      </c>
      <c r="F831" s="2">
        <f t="shared" si="48"/>
        <v>2.8903206504304387E-2</v>
      </c>
      <c r="G831" s="2">
        <f t="shared" si="49"/>
        <v>-0.34371798991522612</v>
      </c>
      <c r="H831" s="2">
        <f t="shared" si="50"/>
        <v>-0.31481478341092173</v>
      </c>
      <c r="I831" s="2">
        <f t="shared" si="51"/>
        <v>-0.37262119641953051</v>
      </c>
    </row>
    <row r="832" spans="1:9">
      <c r="A832" t="s">
        <v>1787</v>
      </c>
      <c r="B832">
        <v>0.82079449483136413</v>
      </c>
      <c r="C832">
        <v>2.1936311334837911E-2</v>
      </c>
      <c r="D832">
        <v>0.47130129477128924</v>
      </c>
      <c r="E832">
        <v>1.2273089711974435E-2</v>
      </c>
      <c r="F832" s="2">
        <f t="shared" si="48"/>
        <v>2.5136238502550673E-2</v>
      </c>
      <c r="G832" s="2">
        <f t="shared" si="49"/>
        <v>-0.34949320006007489</v>
      </c>
      <c r="H832" s="2">
        <f t="shared" si="50"/>
        <v>-0.32435696155752425</v>
      </c>
      <c r="I832" s="2">
        <f t="shared" si="51"/>
        <v>-0.37462943856262554</v>
      </c>
    </row>
    <row r="833" spans="1:9">
      <c r="A833" t="s">
        <v>1252</v>
      </c>
      <c r="B833">
        <v>0.80382873440805758</v>
      </c>
      <c r="C833">
        <v>2.9528199621335655E-2</v>
      </c>
      <c r="D833">
        <v>0.44478393768996638</v>
      </c>
      <c r="E833">
        <v>1.4974647306637782E-2</v>
      </c>
      <c r="F833" s="2">
        <f t="shared" si="48"/>
        <v>3.3108226090137194E-2</v>
      </c>
      <c r="G833" s="2">
        <f t="shared" si="49"/>
        <v>-0.3590447967180912</v>
      </c>
      <c r="H833" s="2">
        <f t="shared" si="50"/>
        <v>-0.325936570627954</v>
      </c>
      <c r="I833" s="2">
        <f t="shared" si="51"/>
        <v>-0.39215302280822839</v>
      </c>
    </row>
    <row r="834" spans="1:9">
      <c r="A834" t="s">
        <v>145</v>
      </c>
      <c r="B834">
        <v>0.76066602218797041</v>
      </c>
      <c r="C834">
        <v>2.7479221833843787E-2</v>
      </c>
      <c r="D834">
        <v>0.39368540533710555</v>
      </c>
      <c r="E834">
        <v>8.6416593078310622E-3</v>
      </c>
      <c r="F834" s="2">
        <f t="shared" ref="F834:F897" si="52">SQRT(C834^2+E834^2)</f>
        <v>2.8806004724470563E-2</v>
      </c>
      <c r="G834" s="2">
        <f t="shared" ref="G834:G897" si="53">D834-B834</f>
        <v>-0.36698061685086486</v>
      </c>
      <c r="H834" s="2">
        <f t="shared" ref="H834:H897" si="54">G834+F834</f>
        <v>-0.33817461212639432</v>
      </c>
      <c r="I834" s="2">
        <f t="shared" ref="I834:I897" si="55">G834-F834</f>
        <v>-0.3957866215753354</v>
      </c>
    </row>
    <row r="835" spans="1:9">
      <c r="A835" t="s">
        <v>1081</v>
      </c>
      <c r="B835">
        <v>0.78112569950040178</v>
      </c>
      <c r="C835">
        <v>1.7644285280744913E-2</v>
      </c>
      <c r="D835">
        <v>0.40882503588166386</v>
      </c>
      <c r="E835">
        <v>4.9405541316517769E-3</v>
      </c>
      <c r="F835" s="2">
        <f t="shared" si="52"/>
        <v>1.8322933122076637E-2</v>
      </c>
      <c r="G835" s="2">
        <f t="shared" si="53"/>
        <v>-0.37230066361873793</v>
      </c>
      <c r="H835" s="2">
        <f t="shared" si="54"/>
        <v>-0.35397773049666131</v>
      </c>
      <c r="I835" s="2">
        <f t="shared" si="55"/>
        <v>-0.39062359674081454</v>
      </c>
    </row>
    <row r="836" spans="1:9">
      <c r="A836" t="s">
        <v>58</v>
      </c>
      <c r="B836">
        <v>0.78576327120849909</v>
      </c>
      <c r="C836">
        <v>1.5372066981347807E-2</v>
      </c>
      <c r="D836">
        <v>0.44579533678559824</v>
      </c>
      <c r="E836">
        <v>6.6139821888967082E-3</v>
      </c>
      <c r="F836" s="2">
        <f t="shared" si="52"/>
        <v>1.6734551194283232E-2</v>
      </c>
      <c r="G836" s="2">
        <f t="shared" si="53"/>
        <v>-0.33996793442290085</v>
      </c>
      <c r="H836" s="2">
        <f t="shared" si="54"/>
        <v>-0.32323338322861761</v>
      </c>
      <c r="I836" s="2">
        <f t="shared" si="55"/>
        <v>-0.3567024856171841</v>
      </c>
    </row>
    <row r="837" spans="1:9">
      <c r="A837" t="s">
        <v>3055</v>
      </c>
      <c r="B837">
        <v>0.81403762229990706</v>
      </c>
      <c r="C837">
        <v>2.5128813824854705E-2</v>
      </c>
      <c r="D837">
        <v>0.47998901772165697</v>
      </c>
      <c r="E837">
        <v>1.2975668808373437E-2</v>
      </c>
      <c r="F837" s="2">
        <f t="shared" si="52"/>
        <v>2.8281182175941732E-2</v>
      </c>
      <c r="G837" s="2">
        <f t="shared" si="53"/>
        <v>-0.33404860457825009</v>
      </c>
      <c r="H837" s="2">
        <f t="shared" si="54"/>
        <v>-0.30576742240230836</v>
      </c>
      <c r="I837" s="2">
        <f t="shared" si="55"/>
        <v>-0.36232978675419181</v>
      </c>
    </row>
    <row r="838" spans="1:9">
      <c r="A838" t="s">
        <v>2373</v>
      </c>
      <c r="B838">
        <v>0.67296909974094155</v>
      </c>
      <c r="C838">
        <v>5.4579772473249043E-2</v>
      </c>
      <c r="D838">
        <v>0.32871612432115466</v>
      </c>
      <c r="E838">
        <v>1.9369525425002927E-2</v>
      </c>
      <c r="F838" s="2">
        <f t="shared" si="52"/>
        <v>5.7914851967534792E-2</v>
      </c>
      <c r="G838" s="2">
        <f t="shared" si="53"/>
        <v>-0.34425297541978689</v>
      </c>
      <c r="H838" s="2">
        <f t="shared" si="54"/>
        <v>-0.28633812345225207</v>
      </c>
      <c r="I838" s="2">
        <f t="shared" si="55"/>
        <v>-0.40216782738732171</v>
      </c>
    </row>
    <row r="839" spans="1:9">
      <c r="A839" t="s">
        <v>2615</v>
      </c>
      <c r="B839">
        <v>0.91008580629809055</v>
      </c>
      <c r="C839">
        <v>2.6349917216284664E-2</v>
      </c>
      <c r="D839">
        <v>0.54373992873501453</v>
      </c>
      <c r="E839">
        <v>1.9320983254779708E-2</v>
      </c>
      <c r="F839" s="2">
        <f t="shared" si="52"/>
        <v>3.2674432378184216E-2</v>
      </c>
      <c r="G839" s="2">
        <f t="shared" si="53"/>
        <v>-0.36634587756307602</v>
      </c>
      <c r="H839" s="2">
        <f t="shared" si="54"/>
        <v>-0.33367144518489178</v>
      </c>
      <c r="I839" s="2">
        <f t="shared" si="55"/>
        <v>-0.39902030994126025</v>
      </c>
    </row>
    <row r="840" spans="1:9">
      <c r="A840" t="s">
        <v>385</v>
      </c>
      <c r="B840">
        <v>0.80458080579040792</v>
      </c>
      <c r="C840">
        <v>2.1898426492564339E-2</v>
      </c>
      <c r="D840">
        <v>0.45648285585154169</v>
      </c>
      <c r="E840">
        <v>7.3461198059174785E-3</v>
      </c>
      <c r="F840" s="2">
        <f t="shared" si="52"/>
        <v>2.3097760909948323E-2</v>
      </c>
      <c r="G840" s="2">
        <f t="shared" si="53"/>
        <v>-0.34809794993886622</v>
      </c>
      <c r="H840" s="2">
        <f t="shared" si="54"/>
        <v>-0.32500018902891792</v>
      </c>
      <c r="I840" s="2">
        <f t="shared" si="55"/>
        <v>-0.37119571084881453</v>
      </c>
    </row>
    <row r="841" spans="1:9">
      <c r="A841" t="s">
        <v>2594</v>
      </c>
      <c r="B841">
        <v>0.91056881790836419</v>
      </c>
      <c r="C841">
        <v>3.9354594614178208E-2</v>
      </c>
      <c r="D841">
        <v>0.56593350754703609</v>
      </c>
      <c r="E841">
        <v>1.715560974547874E-2</v>
      </c>
      <c r="F841" s="2">
        <f t="shared" si="52"/>
        <v>4.2931329620516871E-2</v>
      </c>
      <c r="G841" s="2">
        <f t="shared" si="53"/>
        <v>-0.34463531036132811</v>
      </c>
      <c r="H841" s="2">
        <f t="shared" si="54"/>
        <v>-0.30170398074081123</v>
      </c>
      <c r="I841" s="2">
        <f t="shared" si="55"/>
        <v>-0.38756663998184498</v>
      </c>
    </row>
    <row r="842" spans="1:9">
      <c r="A842" t="s">
        <v>177</v>
      </c>
      <c r="B842">
        <v>0.88053921445427974</v>
      </c>
      <c r="C842">
        <v>4.0645258138339017E-2</v>
      </c>
      <c r="D842">
        <v>0.53504648481727424</v>
      </c>
      <c r="E842">
        <v>1.4096514015074883E-2</v>
      </c>
      <c r="F842" s="2">
        <f t="shared" si="52"/>
        <v>4.3020329107404755E-2</v>
      </c>
      <c r="G842" s="2">
        <f t="shared" si="53"/>
        <v>-0.3454927296370055</v>
      </c>
      <c r="H842" s="2">
        <f t="shared" si="54"/>
        <v>-0.30247240052960073</v>
      </c>
      <c r="I842" s="2">
        <f t="shared" si="55"/>
        <v>-0.38851305874441028</v>
      </c>
    </row>
    <row r="843" spans="1:9">
      <c r="A843" t="s">
        <v>1339</v>
      </c>
      <c r="B843">
        <v>0.81585361310664894</v>
      </c>
      <c r="C843">
        <v>3.0055203287199888E-2</v>
      </c>
      <c r="D843">
        <v>0.47561297057929786</v>
      </c>
      <c r="E843">
        <v>1.3627206001843428E-2</v>
      </c>
      <c r="F843" s="2">
        <f t="shared" si="52"/>
        <v>3.3000242242316777E-2</v>
      </c>
      <c r="G843" s="2">
        <f t="shared" si="53"/>
        <v>-0.34024064252735109</v>
      </c>
      <c r="H843" s="2">
        <f t="shared" si="54"/>
        <v>-0.3072404002850343</v>
      </c>
      <c r="I843" s="2">
        <f t="shared" si="55"/>
        <v>-0.37324088476966788</v>
      </c>
    </row>
    <row r="844" spans="1:9">
      <c r="A844" t="s">
        <v>1800</v>
      </c>
      <c r="B844">
        <v>0.74689237234482808</v>
      </c>
      <c r="C844">
        <v>3.0662119915103075E-2</v>
      </c>
      <c r="D844">
        <v>0.38080850236161873</v>
      </c>
      <c r="E844">
        <v>1.6848220803263338E-2</v>
      </c>
      <c r="F844" s="2">
        <f t="shared" si="52"/>
        <v>3.4986113558434527E-2</v>
      </c>
      <c r="G844" s="2">
        <f t="shared" si="53"/>
        <v>-0.36608386998320935</v>
      </c>
      <c r="H844" s="2">
        <f t="shared" si="54"/>
        <v>-0.33109775642477485</v>
      </c>
      <c r="I844" s="2">
        <f t="shared" si="55"/>
        <v>-0.40106998354164386</v>
      </c>
    </row>
    <row r="845" spans="1:9">
      <c r="A845" t="s">
        <v>859</v>
      </c>
      <c r="B845">
        <v>0.65981853427305803</v>
      </c>
      <c r="C845">
        <v>5.0917427356160824E-2</v>
      </c>
      <c r="D845">
        <v>0.30840235619563428</v>
      </c>
      <c r="E845">
        <v>1.0335866576902334E-2</v>
      </c>
      <c r="F845" s="2">
        <f t="shared" si="52"/>
        <v>5.1955890392384206E-2</v>
      </c>
      <c r="G845" s="2">
        <f t="shared" si="53"/>
        <v>-0.35141617807742376</v>
      </c>
      <c r="H845" s="2">
        <f t="shared" si="54"/>
        <v>-0.29946028768503957</v>
      </c>
      <c r="I845" s="2">
        <f t="shared" si="55"/>
        <v>-0.40337206846980794</v>
      </c>
    </row>
    <row r="846" spans="1:9">
      <c r="A846" t="s">
        <v>1491</v>
      </c>
      <c r="B846">
        <v>0.71219458314669171</v>
      </c>
      <c r="C846">
        <v>5.5417836711980285E-2</v>
      </c>
      <c r="D846">
        <v>0.37249781563069867</v>
      </c>
      <c r="E846">
        <v>1.6887158563514366E-2</v>
      </c>
      <c r="F846" s="2">
        <f t="shared" si="52"/>
        <v>5.7933692702821789E-2</v>
      </c>
      <c r="G846" s="2">
        <f t="shared" si="53"/>
        <v>-0.33969676751599304</v>
      </c>
      <c r="H846" s="2">
        <f t="shared" si="54"/>
        <v>-0.28176307481317125</v>
      </c>
      <c r="I846" s="2">
        <f t="shared" si="55"/>
        <v>-0.39763046021881482</v>
      </c>
    </row>
    <row r="847" spans="1:9">
      <c r="A847" t="s">
        <v>1995</v>
      </c>
      <c r="B847">
        <v>0.67561568040761433</v>
      </c>
      <c r="C847">
        <v>6.6927574856641844E-2</v>
      </c>
      <c r="D847">
        <v>0.30573221379217724</v>
      </c>
      <c r="E847">
        <v>8.482969919588643E-3</v>
      </c>
      <c r="F847" s="2">
        <f t="shared" si="52"/>
        <v>6.7463034729013216E-2</v>
      </c>
      <c r="G847" s="2">
        <f t="shared" si="53"/>
        <v>-0.36988346661543708</v>
      </c>
      <c r="H847" s="2">
        <f t="shared" si="54"/>
        <v>-0.30242043188642387</v>
      </c>
      <c r="I847" s="2">
        <f t="shared" si="55"/>
        <v>-0.4373465013444503</v>
      </c>
    </row>
    <row r="848" spans="1:9">
      <c r="A848" t="s">
        <v>2952</v>
      </c>
      <c r="B848">
        <v>0.79558565091507172</v>
      </c>
      <c r="C848">
        <v>2.20671172936505E-2</v>
      </c>
      <c r="D848">
        <v>0.45536667895284916</v>
      </c>
      <c r="E848">
        <v>7.9325718954759306E-3</v>
      </c>
      <c r="F848" s="2">
        <f t="shared" si="52"/>
        <v>2.3449591948019554E-2</v>
      </c>
      <c r="G848" s="2">
        <f t="shared" si="53"/>
        <v>-0.34021897196222256</v>
      </c>
      <c r="H848" s="2">
        <f t="shared" si="54"/>
        <v>-0.31676938001420302</v>
      </c>
      <c r="I848" s="2">
        <f t="shared" si="55"/>
        <v>-0.3636685639102421</v>
      </c>
    </row>
    <row r="849" spans="1:9">
      <c r="A849" t="s">
        <v>54</v>
      </c>
      <c r="B849">
        <v>0.6296959034896894</v>
      </c>
      <c r="C849">
        <v>7.2104825379707513E-2</v>
      </c>
      <c r="D849">
        <v>0.28032891567466534</v>
      </c>
      <c r="E849">
        <v>2.0016742485797431E-2</v>
      </c>
      <c r="F849" s="2">
        <f t="shared" si="52"/>
        <v>7.4831649873438183E-2</v>
      </c>
      <c r="G849" s="2">
        <f t="shared" si="53"/>
        <v>-0.34936698781502407</v>
      </c>
      <c r="H849" s="2">
        <f t="shared" si="54"/>
        <v>-0.27453533794158591</v>
      </c>
      <c r="I849" s="2">
        <f t="shared" si="55"/>
        <v>-0.42419863768846222</v>
      </c>
    </row>
    <row r="850" spans="1:9">
      <c r="A850" t="s">
        <v>333</v>
      </c>
      <c r="B850">
        <v>0.78552291083947279</v>
      </c>
      <c r="C850">
        <v>2.2472470880474382E-2</v>
      </c>
      <c r="D850">
        <v>0.43909357242696301</v>
      </c>
      <c r="E850">
        <v>9.9404870918748302E-3</v>
      </c>
      <c r="F850" s="2">
        <f t="shared" si="52"/>
        <v>2.457285557474953E-2</v>
      </c>
      <c r="G850" s="2">
        <f t="shared" si="53"/>
        <v>-0.34642933841250978</v>
      </c>
      <c r="H850" s="2">
        <f t="shared" si="54"/>
        <v>-0.32185648283776025</v>
      </c>
      <c r="I850" s="2">
        <f t="shared" si="55"/>
        <v>-0.37100219398725931</v>
      </c>
    </row>
    <row r="851" spans="1:9">
      <c r="A851" t="s">
        <v>2748</v>
      </c>
      <c r="B851">
        <v>0.68633788087416681</v>
      </c>
      <c r="C851">
        <v>6.4612516632816711E-2</v>
      </c>
      <c r="D851">
        <v>0.30774215305163605</v>
      </c>
      <c r="E851">
        <v>1.4226863001837271E-2</v>
      </c>
      <c r="F851" s="2">
        <f t="shared" si="52"/>
        <v>6.6160267052809432E-2</v>
      </c>
      <c r="G851" s="2">
        <f t="shared" si="53"/>
        <v>-0.37859572782253076</v>
      </c>
      <c r="H851" s="2">
        <f t="shared" si="54"/>
        <v>-0.31243546076972134</v>
      </c>
      <c r="I851" s="2">
        <f t="shared" si="55"/>
        <v>-0.44475599487534018</v>
      </c>
    </row>
    <row r="852" spans="1:9">
      <c r="A852" t="s">
        <v>794</v>
      </c>
      <c r="B852">
        <v>0.89736388037101567</v>
      </c>
      <c r="C852">
        <v>3.7436993418939433E-2</v>
      </c>
      <c r="D852">
        <v>0.51562258619734835</v>
      </c>
      <c r="E852">
        <v>1.6403975685208853E-2</v>
      </c>
      <c r="F852" s="2">
        <f t="shared" si="52"/>
        <v>4.0873205092464157E-2</v>
      </c>
      <c r="G852" s="2">
        <f t="shared" si="53"/>
        <v>-0.38174129417366731</v>
      </c>
      <c r="H852" s="2">
        <f t="shared" si="54"/>
        <v>-0.34086808908120314</v>
      </c>
      <c r="I852" s="2">
        <f t="shared" si="55"/>
        <v>-0.42261449926613148</v>
      </c>
    </row>
    <row r="853" spans="1:9">
      <c r="A853" t="s">
        <v>1044</v>
      </c>
      <c r="B853">
        <v>0.64528736680525378</v>
      </c>
      <c r="C853">
        <v>6.7987664170157794E-2</v>
      </c>
      <c r="D853">
        <v>0.29797974117887777</v>
      </c>
      <c r="E853">
        <v>2.2196281876652176E-2</v>
      </c>
      <c r="F853" s="2">
        <f t="shared" si="52"/>
        <v>7.1519210065981262E-2</v>
      </c>
      <c r="G853" s="2">
        <f t="shared" si="53"/>
        <v>-0.34730762562637602</v>
      </c>
      <c r="H853" s="2">
        <f t="shared" si="54"/>
        <v>-0.27578841556039474</v>
      </c>
      <c r="I853" s="2">
        <f t="shared" si="55"/>
        <v>-0.41882683569235729</v>
      </c>
    </row>
    <row r="854" spans="1:9">
      <c r="A854" t="s">
        <v>704</v>
      </c>
      <c r="B854">
        <v>0.9349350147859139</v>
      </c>
      <c r="C854">
        <v>5.5777566247247876E-2</v>
      </c>
      <c r="D854">
        <v>0.57192115660853216</v>
      </c>
      <c r="E854">
        <v>2.4122342270845708E-2</v>
      </c>
      <c r="F854" s="2">
        <f t="shared" si="52"/>
        <v>6.0770258293822932E-2</v>
      </c>
      <c r="G854" s="2">
        <f t="shared" si="53"/>
        <v>-0.36301385817738174</v>
      </c>
      <c r="H854" s="2">
        <f t="shared" si="54"/>
        <v>-0.30224359988355881</v>
      </c>
      <c r="I854" s="2">
        <f t="shared" si="55"/>
        <v>-0.42378411647120467</v>
      </c>
    </row>
    <row r="855" spans="1:9">
      <c r="A855" t="s">
        <v>2837</v>
      </c>
      <c r="B855">
        <v>0.82856522559280443</v>
      </c>
      <c r="C855">
        <v>2.6286237365627706E-2</v>
      </c>
      <c r="D855">
        <v>0.47586434636862585</v>
      </c>
      <c r="E855">
        <v>1.0572961489382188E-2</v>
      </c>
      <c r="F855" s="2">
        <f t="shared" si="52"/>
        <v>2.8332910007588013E-2</v>
      </c>
      <c r="G855" s="2">
        <f t="shared" si="53"/>
        <v>-0.35270087922417859</v>
      </c>
      <c r="H855" s="2">
        <f t="shared" si="54"/>
        <v>-0.32436796921659056</v>
      </c>
      <c r="I855" s="2">
        <f t="shared" si="55"/>
        <v>-0.38103378923176662</v>
      </c>
    </row>
    <row r="856" spans="1:9">
      <c r="A856" t="s">
        <v>3239</v>
      </c>
      <c r="B856">
        <v>0.68446231925327394</v>
      </c>
      <c r="C856">
        <v>5.9764313512816171E-2</v>
      </c>
      <c r="D856">
        <v>0.30166596231005793</v>
      </c>
      <c r="E856">
        <v>1.2450368261933289E-2</v>
      </c>
      <c r="F856" s="2">
        <f t="shared" si="52"/>
        <v>6.1047398302597117E-2</v>
      </c>
      <c r="G856" s="2">
        <f t="shared" si="53"/>
        <v>-0.38279635694321601</v>
      </c>
      <c r="H856" s="2">
        <f t="shared" si="54"/>
        <v>-0.32174895864061892</v>
      </c>
      <c r="I856" s="2">
        <f t="shared" si="55"/>
        <v>-0.4438437552458131</v>
      </c>
    </row>
    <row r="857" spans="1:9">
      <c r="A857" t="s">
        <v>2700</v>
      </c>
      <c r="B857">
        <v>0.81176297953058141</v>
      </c>
      <c r="C857">
        <v>2.0302881067915859E-2</v>
      </c>
      <c r="D857">
        <v>0.45092873047331128</v>
      </c>
      <c r="E857">
        <v>6.1772555982179782E-3</v>
      </c>
      <c r="F857" s="2">
        <f t="shared" si="52"/>
        <v>2.1221815812593688E-2</v>
      </c>
      <c r="G857" s="2">
        <f t="shared" si="53"/>
        <v>-0.36083424905727013</v>
      </c>
      <c r="H857" s="2">
        <f t="shared" si="54"/>
        <v>-0.33961243324467644</v>
      </c>
      <c r="I857" s="2">
        <f t="shared" si="55"/>
        <v>-0.38205606486986382</v>
      </c>
    </row>
    <row r="858" spans="1:9">
      <c r="A858" t="s">
        <v>1647</v>
      </c>
      <c r="B858">
        <v>0.67737643995777408</v>
      </c>
      <c r="C858">
        <v>6.7871477074773839E-2</v>
      </c>
      <c r="D858">
        <v>0.30767566498900156</v>
      </c>
      <c r="E858">
        <v>1.3898172425886946E-2</v>
      </c>
      <c r="F858" s="2">
        <f t="shared" si="52"/>
        <v>6.927984264626498E-2</v>
      </c>
      <c r="G858" s="2">
        <f t="shared" si="53"/>
        <v>-0.36970077496877252</v>
      </c>
      <c r="H858" s="2">
        <f t="shared" si="54"/>
        <v>-0.30042093232250755</v>
      </c>
      <c r="I858" s="2">
        <f t="shared" si="55"/>
        <v>-0.43898061761503748</v>
      </c>
    </row>
    <row r="859" spans="1:9">
      <c r="A859" t="s">
        <v>1420</v>
      </c>
      <c r="B859">
        <v>0.73211510640096167</v>
      </c>
      <c r="C859">
        <v>3.0678235332167819E-2</v>
      </c>
      <c r="D859">
        <v>0.35125535575224548</v>
      </c>
      <c r="E859">
        <v>1.2853830611746274E-2</v>
      </c>
      <c r="F859" s="2">
        <f t="shared" si="52"/>
        <v>3.3262217071195595E-2</v>
      </c>
      <c r="G859" s="2">
        <f t="shared" si="53"/>
        <v>-0.38085975064871619</v>
      </c>
      <c r="H859" s="2">
        <f t="shared" si="54"/>
        <v>-0.3475975335775206</v>
      </c>
      <c r="I859" s="2">
        <f t="shared" si="55"/>
        <v>-0.41412196771991178</v>
      </c>
    </row>
    <row r="860" spans="1:9">
      <c r="A860" t="s">
        <v>3062</v>
      </c>
      <c r="B860">
        <v>0.69054453711889718</v>
      </c>
      <c r="C860">
        <v>5.8784750673348617E-2</v>
      </c>
      <c r="D860">
        <v>0.32479409753466282</v>
      </c>
      <c r="E860">
        <v>1.1631484376685694E-2</v>
      </c>
      <c r="F860" s="2">
        <f t="shared" si="52"/>
        <v>5.992443859172019E-2</v>
      </c>
      <c r="G860" s="2">
        <f t="shared" si="53"/>
        <v>-0.36575043958423437</v>
      </c>
      <c r="H860" s="2">
        <f t="shared" si="54"/>
        <v>-0.30582600099251417</v>
      </c>
      <c r="I860" s="2">
        <f t="shared" si="55"/>
        <v>-0.42567487817595456</v>
      </c>
    </row>
    <row r="861" spans="1:9">
      <c r="A861" t="s">
        <v>2543</v>
      </c>
      <c r="B861">
        <v>0.73300641052357829</v>
      </c>
      <c r="C861">
        <v>5.8287794399463799E-2</v>
      </c>
      <c r="D861">
        <v>0.3565386443213539</v>
      </c>
      <c r="E861">
        <v>9.2696696434808167E-3</v>
      </c>
      <c r="F861" s="2">
        <f t="shared" si="52"/>
        <v>5.902028254128773E-2</v>
      </c>
      <c r="G861" s="2">
        <f t="shared" si="53"/>
        <v>-0.37646776620222439</v>
      </c>
      <c r="H861" s="2">
        <f t="shared" si="54"/>
        <v>-0.31744748366093667</v>
      </c>
      <c r="I861" s="2">
        <f t="shared" si="55"/>
        <v>-0.4354880487435121</v>
      </c>
    </row>
    <row r="862" spans="1:9">
      <c r="A862" t="s">
        <v>3005</v>
      </c>
      <c r="B862">
        <v>0.68516141575703582</v>
      </c>
      <c r="C862">
        <v>3.7397796644653598E-2</v>
      </c>
      <c r="D862">
        <v>0.30720920503995813</v>
      </c>
      <c r="E862">
        <v>1.5621183365907945E-2</v>
      </c>
      <c r="F862" s="2">
        <f t="shared" si="52"/>
        <v>4.0529206303925855E-2</v>
      </c>
      <c r="G862" s="2">
        <f t="shared" si="53"/>
        <v>-0.37795221071707769</v>
      </c>
      <c r="H862" s="2">
        <f t="shared" si="54"/>
        <v>-0.33742300441315182</v>
      </c>
      <c r="I862" s="2">
        <f t="shared" si="55"/>
        <v>-0.41848141702100355</v>
      </c>
    </row>
    <row r="863" spans="1:9">
      <c r="A863" t="s">
        <v>3110</v>
      </c>
      <c r="B863">
        <v>0.83939756782593988</v>
      </c>
      <c r="C863">
        <v>2.3128340496298826E-2</v>
      </c>
      <c r="D863">
        <v>0.47830691294328809</v>
      </c>
      <c r="E863">
        <v>9.7166217766028254E-3</v>
      </c>
      <c r="F863" s="2">
        <f t="shared" si="52"/>
        <v>2.5086507785307396E-2</v>
      </c>
      <c r="G863" s="2">
        <f t="shared" si="53"/>
        <v>-0.3610906548826518</v>
      </c>
      <c r="H863" s="2">
        <f t="shared" si="54"/>
        <v>-0.33600414709734439</v>
      </c>
      <c r="I863" s="2">
        <f t="shared" si="55"/>
        <v>-0.38617716266795921</v>
      </c>
    </row>
    <row r="864" spans="1:9">
      <c r="A864" t="s">
        <v>211</v>
      </c>
      <c r="B864">
        <v>0.76699038250338702</v>
      </c>
      <c r="C864">
        <v>3.2660095009073409E-2</v>
      </c>
      <c r="D864">
        <v>0.41748089790009063</v>
      </c>
      <c r="E864">
        <v>1.1180829176462089E-2</v>
      </c>
      <c r="F864" s="2">
        <f t="shared" si="52"/>
        <v>3.4520903045472721E-2</v>
      </c>
      <c r="G864" s="2">
        <f t="shared" si="53"/>
        <v>-0.34950948460329639</v>
      </c>
      <c r="H864" s="2">
        <f t="shared" si="54"/>
        <v>-0.31498858155782367</v>
      </c>
      <c r="I864" s="2">
        <f t="shared" si="55"/>
        <v>-0.38403038764876912</v>
      </c>
    </row>
    <row r="865" spans="1:9">
      <c r="A865" t="s">
        <v>1674</v>
      </c>
      <c r="B865">
        <v>0.79611925725167887</v>
      </c>
      <c r="C865">
        <v>2.4655895604364299E-2</v>
      </c>
      <c r="D865">
        <v>0.4409853840091848</v>
      </c>
      <c r="E865">
        <v>9.6256842600006328E-3</v>
      </c>
      <c r="F865" s="2">
        <f t="shared" si="52"/>
        <v>2.646822596107519E-2</v>
      </c>
      <c r="G865" s="2">
        <f t="shared" si="53"/>
        <v>-0.35513387324249407</v>
      </c>
      <c r="H865" s="2">
        <f t="shared" si="54"/>
        <v>-0.32866564728141889</v>
      </c>
      <c r="I865" s="2">
        <f t="shared" si="55"/>
        <v>-0.38160209920356924</v>
      </c>
    </row>
    <row r="866" spans="1:9">
      <c r="A866" t="s">
        <v>3087</v>
      </c>
      <c r="B866">
        <v>0.80490793888064016</v>
      </c>
      <c r="C866">
        <v>2.2273817954890182E-2</v>
      </c>
      <c r="D866">
        <v>0.4532943625128712</v>
      </c>
      <c r="E866">
        <v>8.020297781848559E-3</v>
      </c>
      <c r="F866" s="2">
        <f t="shared" si="52"/>
        <v>2.3673785983596141E-2</v>
      </c>
      <c r="G866" s="2">
        <f t="shared" si="53"/>
        <v>-0.35161357636776897</v>
      </c>
      <c r="H866" s="2">
        <f t="shared" si="54"/>
        <v>-0.32793979038417281</v>
      </c>
      <c r="I866" s="2">
        <f t="shared" si="55"/>
        <v>-0.37528736235136512</v>
      </c>
    </row>
    <row r="867" spans="1:9">
      <c r="A867" t="s">
        <v>201</v>
      </c>
      <c r="B867">
        <v>0.69395422927242123</v>
      </c>
      <c r="C867">
        <v>6.8821394953999818E-2</v>
      </c>
      <c r="D867">
        <v>0.30958776916323072</v>
      </c>
      <c r="E867">
        <v>1.2085044053053605E-2</v>
      </c>
      <c r="F867" s="2">
        <f t="shared" si="52"/>
        <v>6.9874406567631608E-2</v>
      </c>
      <c r="G867" s="2">
        <f t="shared" si="53"/>
        <v>-0.38436646010919051</v>
      </c>
      <c r="H867" s="2">
        <f t="shared" si="54"/>
        <v>-0.3144920535415589</v>
      </c>
      <c r="I867" s="2">
        <f t="shared" si="55"/>
        <v>-0.45424086667682212</v>
      </c>
    </row>
    <row r="868" spans="1:9">
      <c r="A868" t="s">
        <v>2535</v>
      </c>
      <c r="B868">
        <v>0.71183372292989178</v>
      </c>
      <c r="C868">
        <v>6.9157212186815559E-2</v>
      </c>
      <c r="D868">
        <v>0.3426094963673485</v>
      </c>
      <c r="E868">
        <v>6.3994768408182023E-2</v>
      </c>
      <c r="F868" s="2">
        <f t="shared" si="52"/>
        <v>9.4223406757923386E-2</v>
      </c>
      <c r="G868" s="2">
        <f t="shared" si="53"/>
        <v>-0.36922422656254328</v>
      </c>
      <c r="H868" s="2">
        <f t="shared" si="54"/>
        <v>-0.27500081980461988</v>
      </c>
      <c r="I868" s="2">
        <f t="shared" si="55"/>
        <v>-0.46344763332046668</v>
      </c>
    </row>
    <row r="869" spans="1:9">
      <c r="A869" t="s">
        <v>1042</v>
      </c>
      <c r="B869">
        <v>0.86453034828713138</v>
      </c>
      <c r="C869">
        <v>2.3184199889120946E-2</v>
      </c>
      <c r="D869">
        <v>0.48762499249709446</v>
      </c>
      <c r="E869">
        <v>1.0683370476290597E-2</v>
      </c>
      <c r="F869" s="2">
        <f t="shared" si="52"/>
        <v>2.5527270305153924E-2</v>
      </c>
      <c r="G869" s="2">
        <f t="shared" si="53"/>
        <v>-0.37690535579003692</v>
      </c>
      <c r="H869" s="2">
        <f t="shared" si="54"/>
        <v>-0.35137808548488297</v>
      </c>
      <c r="I869" s="2">
        <f t="shared" si="55"/>
        <v>-0.40243262609519087</v>
      </c>
    </row>
    <row r="870" spans="1:9">
      <c r="A870" t="s">
        <v>907</v>
      </c>
      <c r="B870">
        <v>0.78435720400376496</v>
      </c>
      <c r="C870">
        <v>3.601940223665695E-2</v>
      </c>
      <c r="D870">
        <v>0.43737270167161335</v>
      </c>
      <c r="E870">
        <v>7.7873869727510727E-3</v>
      </c>
      <c r="F870" s="2">
        <f t="shared" si="52"/>
        <v>3.6851604216770008E-2</v>
      </c>
      <c r="G870" s="2">
        <f t="shared" si="53"/>
        <v>-0.34698450233215161</v>
      </c>
      <c r="H870" s="2">
        <f t="shared" si="54"/>
        <v>-0.31013289811538158</v>
      </c>
      <c r="I870" s="2">
        <f t="shared" si="55"/>
        <v>-0.38383610654892164</v>
      </c>
    </row>
    <row r="871" spans="1:9">
      <c r="A871" t="s">
        <v>1426</v>
      </c>
      <c r="B871">
        <v>0.68104755290298047</v>
      </c>
      <c r="C871">
        <v>5.5535421260558396E-2</v>
      </c>
      <c r="D871">
        <v>0.31795919392897398</v>
      </c>
      <c r="E871">
        <v>1.4017685918533758E-2</v>
      </c>
      <c r="F871" s="2">
        <f t="shared" si="52"/>
        <v>5.7277207797677615E-2</v>
      </c>
      <c r="G871" s="2">
        <f t="shared" si="53"/>
        <v>-0.36308835897400649</v>
      </c>
      <c r="H871" s="2">
        <f t="shared" si="54"/>
        <v>-0.30581115117632884</v>
      </c>
      <c r="I871" s="2">
        <f t="shared" si="55"/>
        <v>-0.42036556677168413</v>
      </c>
    </row>
    <row r="872" spans="1:9">
      <c r="A872" t="s">
        <v>825</v>
      </c>
      <c r="B872">
        <v>0.67536738138827757</v>
      </c>
      <c r="C872">
        <v>6.4759676351799508E-2</v>
      </c>
      <c r="D872">
        <v>0.30332669166839488</v>
      </c>
      <c r="E872">
        <v>1.4104006729931224E-2</v>
      </c>
      <c r="F872" s="2">
        <f t="shared" si="52"/>
        <v>6.6277739000570657E-2</v>
      </c>
      <c r="G872" s="2">
        <f t="shared" si="53"/>
        <v>-0.37204068971988269</v>
      </c>
      <c r="H872" s="2">
        <f t="shared" si="54"/>
        <v>-0.30576295071931203</v>
      </c>
      <c r="I872" s="2">
        <f t="shared" si="55"/>
        <v>-0.43831842872045335</v>
      </c>
    </row>
    <row r="873" spans="1:9">
      <c r="A873" t="s">
        <v>2250</v>
      </c>
      <c r="B873">
        <v>0.76590234803886403</v>
      </c>
      <c r="C873">
        <v>2.5739743139960729E-2</v>
      </c>
      <c r="D873">
        <v>0.41004140041704801</v>
      </c>
      <c r="E873">
        <v>5.9491353657565183E-3</v>
      </c>
      <c r="F873" s="2">
        <f t="shared" si="52"/>
        <v>2.6418300257799524E-2</v>
      </c>
      <c r="G873" s="2">
        <f t="shared" si="53"/>
        <v>-0.35586094762181603</v>
      </c>
      <c r="H873" s="2">
        <f t="shared" si="54"/>
        <v>-0.32944264736401652</v>
      </c>
      <c r="I873" s="2">
        <f t="shared" si="55"/>
        <v>-0.38227924787961554</v>
      </c>
    </row>
    <row r="874" spans="1:9">
      <c r="A874" t="s">
        <v>1394</v>
      </c>
      <c r="B874">
        <v>0.85145565715280047</v>
      </c>
      <c r="C874">
        <v>1.7765205285632458E-2</v>
      </c>
      <c r="D874">
        <v>0.49146677536757666</v>
      </c>
      <c r="E874">
        <v>1.127603854933101E-2</v>
      </c>
      <c r="F874" s="2">
        <f t="shared" si="52"/>
        <v>2.1041662581808084E-2</v>
      </c>
      <c r="G874" s="2">
        <f t="shared" si="53"/>
        <v>-0.35998888178522381</v>
      </c>
      <c r="H874" s="2">
        <f t="shared" si="54"/>
        <v>-0.33894721920341575</v>
      </c>
      <c r="I874" s="2">
        <f t="shared" si="55"/>
        <v>-0.38103054436703188</v>
      </c>
    </row>
    <row r="875" spans="1:9">
      <c r="A875" t="s">
        <v>786</v>
      </c>
      <c r="B875">
        <v>0.82812820332298875</v>
      </c>
      <c r="C875">
        <v>2.3532330930664654E-2</v>
      </c>
      <c r="D875">
        <v>0.43604003301333155</v>
      </c>
      <c r="E875">
        <v>8.6557779096470572E-3</v>
      </c>
      <c r="F875" s="2">
        <f t="shared" si="52"/>
        <v>2.5073753014884913E-2</v>
      </c>
      <c r="G875" s="2">
        <f t="shared" si="53"/>
        <v>-0.3920881703096572</v>
      </c>
      <c r="H875" s="2">
        <f t="shared" si="54"/>
        <v>-0.3670144172947723</v>
      </c>
      <c r="I875" s="2">
        <f t="shared" si="55"/>
        <v>-0.41716192332454211</v>
      </c>
    </row>
    <row r="876" spans="1:9">
      <c r="A876" t="s">
        <v>3165</v>
      </c>
      <c r="B876">
        <v>0.66014103800328627</v>
      </c>
      <c r="C876">
        <v>5.5135455994629302E-2</v>
      </c>
      <c r="D876">
        <v>0.28667545132073052</v>
      </c>
      <c r="E876">
        <v>1.2607102253135999E-2</v>
      </c>
      <c r="F876" s="2">
        <f t="shared" si="52"/>
        <v>5.6558443533717681E-2</v>
      </c>
      <c r="G876" s="2">
        <f t="shared" si="53"/>
        <v>-0.37346558668255575</v>
      </c>
      <c r="H876" s="2">
        <f t="shared" si="54"/>
        <v>-0.31690714314883806</v>
      </c>
      <c r="I876" s="2">
        <f t="shared" si="55"/>
        <v>-0.43002403021627345</v>
      </c>
    </row>
    <row r="877" spans="1:9">
      <c r="A877" t="s">
        <v>2993</v>
      </c>
      <c r="B877">
        <v>0.84669312942846231</v>
      </c>
      <c r="C877">
        <v>2.0428621389786471E-2</v>
      </c>
      <c r="D877">
        <v>0.4964144636505714</v>
      </c>
      <c r="E877">
        <v>1.1356740607280931E-2</v>
      </c>
      <c r="F877" s="2">
        <f t="shared" si="52"/>
        <v>2.3373149747269943E-2</v>
      </c>
      <c r="G877" s="2">
        <f t="shared" si="53"/>
        <v>-0.35027866577789091</v>
      </c>
      <c r="H877" s="2">
        <f t="shared" si="54"/>
        <v>-0.32690551603062096</v>
      </c>
      <c r="I877" s="2">
        <f t="shared" si="55"/>
        <v>-0.37365181552516086</v>
      </c>
    </row>
    <row r="878" spans="1:9">
      <c r="A878" t="s">
        <v>1478</v>
      </c>
      <c r="B878">
        <v>0.67740703417364723</v>
      </c>
      <c r="C878">
        <v>4.5354080803681938E-2</v>
      </c>
      <c r="D878">
        <v>0.31716559209000178</v>
      </c>
      <c r="E878">
        <v>1.2737034081959206E-2</v>
      </c>
      <c r="F878" s="2">
        <f t="shared" si="52"/>
        <v>4.7108647642995452E-2</v>
      </c>
      <c r="G878" s="2">
        <f t="shared" si="53"/>
        <v>-0.36024144208364545</v>
      </c>
      <c r="H878" s="2">
        <f t="shared" si="54"/>
        <v>-0.31313279444065001</v>
      </c>
      <c r="I878" s="2">
        <f t="shared" si="55"/>
        <v>-0.40735008972664088</v>
      </c>
    </row>
    <row r="879" spans="1:9">
      <c r="A879" t="s">
        <v>941</v>
      </c>
      <c r="B879">
        <v>0.79840510050428837</v>
      </c>
      <c r="C879">
        <v>1.7669931063696128E-2</v>
      </c>
      <c r="D879">
        <v>0.4383555074282442</v>
      </c>
      <c r="E879">
        <v>7.9623523085896649E-3</v>
      </c>
      <c r="F879" s="2">
        <f t="shared" si="52"/>
        <v>1.9381060808992798E-2</v>
      </c>
      <c r="G879" s="2">
        <f t="shared" si="53"/>
        <v>-0.36004959307604417</v>
      </c>
      <c r="H879" s="2">
        <f t="shared" si="54"/>
        <v>-0.34066853226705135</v>
      </c>
      <c r="I879" s="2">
        <f t="shared" si="55"/>
        <v>-0.37943065388503699</v>
      </c>
    </row>
    <row r="880" spans="1:9">
      <c r="A880" t="s">
        <v>1390</v>
      </c>
      <c r="B880">
        <v>0.87484138329540839</v>
      </c>
      <c r="C880">
        <v>2.4400660478447425E-2</v>
      </c>
      <c r="D880">
        <v>0.48223392115974834</v>
      </c>
      <c r="E880">
        <v>1.1836743062816093E-2</v>
      </c>
      <c r="F880" s="2">
        <f t="shared" si="52"/>
        <v>2.7120116484255576E-2</v>
      </c>
      <c r="G880" s="2">
        <f t="shared" si="53"/>
        <v>-0.39260746213566006</v>
      </c>
      <c r="H880" s="2">
        <f t="shared" si="54"/>
        <v>-0.3654873456514045</v>
      </c>
      <c r="I880" s="2">
        <f t="shared" si="55"/>
        <v>-0.41972757861991561</v>
      </c>
    </row>
    <row r="881" spans="1:9">
      <c r="A881" t="s">
        <v>128</v>
      </c>
      <c r="B881">
        <v>0.67287053446743095</v>
      </c>
      <c r="C881">
        <v>5.4834839833529422E-2</v>
      </c>
      <c r="D881">
        <v>0.31060470481462632</v>
      </c>
      <c r="E881">
        <v>1.2937484083531231E-2</v>
      </c>
      <c r="F881" s="2">
        <f t="shared" si="52"/>
        <v>5.6340377652092898E-2</v>
      </c>
      <c r="G881" s="2">
        <f t="shared" si="53"/>
        <v>-0.36226582965280463</v>
      </c>
      <c r="H881" s="2">
        <f t="shared" si="54"/>
        <v>-0.30592545200071175</v>
      </c>
      <c r="I881" s="2">
        <f t="shared" si="55"/>
        <v>-0.4186062073048975</v>
      </c>
    </row>
    <row r="882" spans="1:9">
      <c r="A882" t="s">
        <v>2244</v>
      </c>
      <c r="B882">
        <v>0.81909155170240522</v>
      </c>
      <c r="C882">
        <v>2.1385826606440832E-2</v>
      </c>
      <c r="D882">
        <v>0.43013483274265701</v>
      </c>
      <c r="E882">
        <v>7.1149537644754016E-3</v>
      </c>
      <c r="F882" s="2">
        <f t="shared" si="52"/>
        <v>2.2538326173684134E-2</v>
      </c>
      <c r="G882" s="2">
        <f t="shared" si="53"/>
        <v>-0.3889567189597482</v>
      </c>
      <c r="H882" s="2">
        <f t="shared" si="54"/>
        <v>-0.36641839278606408</v>
      </c>
      <c r="I882" s="2">
        <f t="shared" si="55"/>
        <v>-0.41149504513343232</v>
      </c>
    </row>
    <row r="883" spans="1:9">
      <c r="A883" t="s">
        <v>996</v>
      </c>
      <c r="B883">
        <v>0.73247996217874478</v>
      </c>
      <c r="C883">
        <v>3.862549226319914E-2</v>
      </c>
      <c r="D883">
        <v>0.36324166500413563</v>
      </c>
      <c r="E883">
        <v>7.7529358667596223E-3</v>
      </c>
      <c r="F883" s="2">
        <f t="shared" si="52"/>
        <v>3.9395896577290188E-2</v>
      </c>
      <c r="G883" s="2">
        <f t="shared" si="53"/>
        <v>-0.36923829717460915</v>
      </c>
      <c r="H883" s="2">
        <f t="shared" si="54"/>
        <v>-0.32984240059731895</v>
      </c>
      <c r="I883" s="2">
        <f t="shared" si="55"/>
        <v>-0.40863419375189936</v>
      </c>
    </row>
    <row r="884" spans="1:9">
      <c r="A884" t="s">
        <v>447</v>
      </c>
      <c r="B884">
        <v>0.73541490502267493</v>
      </c>
      <c r="C884">
        <v>3.0116288685679352E-2</v>
      </c>
      <c r="D884">
        <v>0.36563591169356252</v>
      </c>
      <c r="E884">
        <v>8.8283188905143133E-3</v>
      </c>
      <c r="F884" s="2">
        <f t="shared" si="52"/>
        <v>3.1383595374523135E-2</v>
      </c>
      <c r="G884" s="2">
        <f t="shared" si="53"/>
        <v>-0.3697789933291124</v>
      </c>
      <c r="H884" s="2">
        <f t="shared" si="54"/>
        <v>-0.33839539795458928</v>
      </c>
      <c r="I884" s="2">
        <f t="shared" si="55"/>
        <v>-0.40116258870363553</v>
      </c>
    </row>
    <row r="885" spans="1:9">
      <c r="A885" t="s">
        <v>22</v>
      </c>
      <c r="B885">
        <v>0.75299957500585291</v>
      </c>
      <c r="C885">
        <v>4.1933056515825434E-2</v>
      </c>
      <c r="D885">
        <v>0.36780089272189881</v>
      </c>
      <c r="E885">
        <v>1.2236551866471474E-2</v>
      </c>
      <c r="F885" s="2">
        <f t="shared" si="52"/>
        <v>4.3681969167383657E-2</v>
      </c>
      <c r="G885" s="2">
        <f t="shared" si="53"/>
        <v>-0.3851986822839541</v>
      </c>
      <c r="H885" s="2">
        <f t="shared" si="54"/>
        <v>-0.34151671311657045</v>
      </c>
      <c r="I885" s="2">
        <f t="shared" si="55"/>
        <v>-0.42888065145133775</v>
      </c>
    </row>
    <row r="886" spans="1:9">
      <c r="A886" t="s">
        <v>1853</v>
      </c>
      <c r="B886">
        <v>0.69520501201959706</v>
      </c>
      <c r="C886">
        <v>8.1189985060498085E-2</v>
      </c>
      <c r="D886">
        <v>0.31117752591973513</v>
      </c>
      <c r="E886">
        <v>6.5937966495002637E-2</v>
      </c>
      <c r="F886" s="2">
        <f t="shared" si="52"/>
        <v>0.10459268186455491</v>
      </c>
      <c r="G886" s="2">
        <f t="shared" si="53"/>
        <v>-0.38402748609986193</v>
      </c>
      <c r="H886" s="2">
        <f t="shared" si="54"/>
        <v>-0.27943480423530703</v>
      </c>
      <c r="I886" s="2">
        <f t="shared" si="55"/>
        <v>-0.48862016796441682</v>
      </c>
    </row>
    <row r="887" spans="1:9">
      <c r="A887" t="s">
        <v>1474</v>
      </c>
      <c r="B887">
        <v>0.885245134064789</v>
      </c>
      <c r="C887">
        <v>4.6427823479264593E-2</v>
      </c>
      <c r="D887">
        <v>0.53584114433446184</v>
      </c>
      <c r="E887">
        <v>1.6576630733996123E-2</v>
      </c>
      <c r="F887" s="2">
        <f t="shared" si="52"/>
        <v>4.9298351691643989E-2</v>
      </c>
      <c r="G887" s="2">
        <f t="shared" si="53"/>
        <v>-0.34940398973032716</v>
      </c>
      <c r="H887" s="2">
        <f t="shared" si="54"/>
        <v>-0.30010563803868318</v>
      </c>
      <c r="I887" s="2">
        <f t="shared" si="55"/>
        <v>-0.39870234142197114</v>
      </c>
    </row>
    <row r="888" spans="1:9">
      <c r="A888" t="s">
        <v>3001</v>
      </c>
      <c r="B888">
        <v>0.83130673866153848</v>
      </c>
      <c r="C888">
        <v>2.404770434280026E-2</v>
      </c>
      <c r="D888">
        <v>0.44247488404296675</v>
      </c>
      <c r="E888">
        <v>9.7844055430439825E-3</v>
      </c>
      <c r="F888" s="2">
        <f t="shared" si="52"/>
        <v>2.5962023726772233E-2</v>
      </c>
      <c r="G888" s="2">
        <f t="shared" si="53"/>
        <v>-0.38883185461857173</v>
      </c>
      <c r="H888" s="2">
        <f t="shared" si="54"/>
        <v>-0.36286983089179947</v>
      </c>
      <c r="I888" s="2">
        <f t="shared" si="55"/>
        <v>-0.41479387834534398</v>
      </c>
    </row>
    <row r="889" spans="1:9">
      <c r="A889" t="s">
        <v>1380</v>
      </c>
      <c r="B889">
        <v>0.81346593564811431</v>
      </c>
      <c r="C889">
        <v>2.7898718377996599E-2</v>
      </c>
      <c r="D889">
        <v>0.42846675181111094</v>
      </c>
      <c r="E889">
        <v>1.2288117869029927E-2</v>
      </c>
      <c r="F889" s="2">
        <f t="shared" si="52"/>
        <v>3.0485018089185016E-2</v>
      </c>
      <c r="G889" s="2">
        <f t="shared" si="53"/>
        <v>-0.38499918383700338</v>
      </c>
      <c r="H889" s="2">
        <f t="shared" si="54"/>
        <v>-0.35451416574781836</v>
      </c>
      <c r="I889" s="2">
        <f t="shared" si="55"/>
        <v>-0.4154842019261884</v>
      </c>
    </row>
    <row r="890" spans="1:9">
      <c r="A890" t="s">
        <v>1870</v>
      </c>
      <c r="B890">
        <v>0.63948566635800885</v>
      </c>
      <c r="C890">
        <v>7.3259879178047813E-2</v>
      </c>
      <c r="D890">
        <v>0.27853239641433331</v>
      </c>
      <c r="E890">
        <v>2.0527390279435707E-2</v>
      </c>
      <c r="F890" s="2">
        <f t="shared" si="52"/>
        <v>7.6081427752549668E-2</v>
      </c>
      <c r="G890" s="2">
        <f t="shared" si="53"/>
        <v>-0.36095326994367555</v>
      </c>
      <c r="H890" s="2">
        <f t="shared" si="54"/>
        <v>-0.28487184219112588</v>
      </c>
      <c r="I890" s="2">
        <f t="shared" si="55"/>
        <v>-0.43703469769622522</v>
      </c>
    </row>
    <row r="891" spans="1:9">
      <c r="A891" t="s">
        <v>2598</v>
      </c>
      <c r="B891">
        <v>0.68449763419732779</v>
      </c>
      <c r="C891">
        <v>7.9309960742937224E-2</v>
      </c>
      <c r="D891">
        <v>0.30996190439990984</v>
      </c>
      <c r="E891">
        <v>1.8860491311208233E-2</v>
      </c>
      <c r="F891" s="2">
        <f t="shared" si="52"/>
        <v>8.1521702665893855E-2</v>
      </c>
      <c r="G891" s="2">
        <f t="shared" si="53"/>
        <v>-0.37453572979741795</v>
      </c>
      <c r="H891" s="2">
        <f t="shared" si="54"/>
        <v>-0.29301402713152408</v>
      </c>
      <c r="I891" s="2">
        <f t="shared" si="55"/>
        <v>-0.45605743246331182</v>
      </c>
    </row>
    <row r="892" spans="1:9">
      <c r="A892" t="s">
        <v>2713</v>
      </c>
      <c r="B892">
        <v>0.89958046329098651</v>
      </c>
      <c r="C892">
        <v>2.8677633120245644E-2</v>
      </c>
      <c r="D892">
        <v>0.52217365348710443</v>
      </c>
      <c r="E892">
        <v>1.7068304293145695E-2</v>
      </c>
      <c r="F892" s="2">
        <f t="shared" si="52"/>
        <v>3.3372648274040607E-2</v>
      </c>
      <c r="G892" s="2">
        <f t="shared" si="53"/>
        <v>-0.37740680980388208</v>
      </c>
      <c r="H892" s="2">
        <f t="shared" si="54"/>
        <v>-0.34403416152984145</v>
      </c>
      <c r="I892" s="2">
        <f t="shared" si="55"/>
        <v>-0.41077945807792271</v>
      </c>
    </row>
    <row r="893" spans="1:9">
      <c r="A893" t="s">
        <v>1921</v>
      </c>
      <c r="B893">
        <v>0.8164333001341143</v>
      </c>
      <c r="C893">
        <v>3.3447058595062841E-2</v>
      </c>
      <c r="D893">
        <v>0.44622472102084243</v>
      </c>
      <c r="E893">
        <v>6.9859811988601424E-3</v>
      </c>
      <c r="F893" s="2">
        <f t="shared" si="52"/>
        <v>3.416884051255463E-2</v>
      </c>
      <c r="G893" s="2">
        <f t="shared" si="53"/>
        <v>-0.37020857911327187</v>
      </c>
      <c r="H893" s="2">
        <f t="shared" si="54"/>
        <v>-0.33603973860071723</v>
      </c>
      <c r="I893" s="2">
        <f t="shared" si="55"/>
        <v>-0.40437741962582652</v>
      </c>
    </row>
    <row r="894" spans="1:9">
      <c r="A894" t="s">
        <v>2761</v>
      </c>
      <c r="B894">
        <v>0.80476477901399801</v>
      </c>
      <c r="C894">
        <v>2.5621907001077665E-2</v>
      </c>
      <c r="D894">
        <v>0.44533814410930034</v>
      </c>
      <c r="E894">
        <v>1.1222386897163105E-2</v>
      </c>
      <c r="F894" s="2">
        <f t="shared" si="52"/>
        <v>2.797184452340408E-2</v>
      </c>
      <c r="G894" s="2">
        <f t="shared" si="53"/>
        <v>-0.35942663490469767</v>
      </c>
      <c r="H894" s="2">
        <f t="shared" si="54"/>
        <v>-0.33145479038129361</v>
      </c>
      <c r="I894" s="2">
        <f t="shared" si="55"/>
        <v>-0.38739847942810174</v>
      </c>
    </row>
    <row r="895" spans="1:9">
      <c r="A895" t="s">
        <v>391</v>
      </c>
      <c r="B895">
        <v>0.81156054546384315</v>
      </c>
      <c r="C895">
        <v>2.5638440990244094E-2</v>
      </c>
      <c r="D895">
        <v>0.4525282740199118</v>
      </c>
      <c r="E895">
        <v>6.6935149409896701E-3</v>
      </c>
      <c r="F895" s="2">
        <f t="shared" si="52"/>
        <v>2.6497788561981553E-2</v>
      </c>
      <c r="G895" s="2">
        <f t="shared" si="53"/>
        <v>-0.35903227144393135</v>
      </c>
      <c r="H895" s="2">
        <f t="shared" si="54"/>
        <v>-0.33253448288194981</v>
      </c>
      <c r="I895" s="2">
        <f t="shared" si="55"/>
        <v>-0.38553006000591289</v>
      </c>
    </row>
    <row r="896" spans="1:9">
      <c r="A896" t="s">
        <v>292</v>
      </c>
      <c r="B896">
        <v>0.86913777016007088</v>
      </c>
      <c r="C896">
        <v>3.4412376889217486E-2</v>
      </c>
      <c r="D896">
        <v>0.48290675432857755</v>
      </c>
      <c r="E896">
        <v>1.2377305585634678E-2</v>
      </c>
      <c r="F896" s="2">
        <f t="shared" si="52"/>
        <v>3.6570608098932852E-2</v>
      </c>
      <c r="G896" s="2">
        <f t="shared" si="53"/>
        <v>-0.38623101583149333</v>
      </c>
      <c r="H896" s="2">
        <f t="shared" si="54"/>
        <v>-0.34966040773256046</v>
      </c>
      <c r="I896" s="2">
        <f t="shared" si="55"/>
        <v>-0.4228016239304262</v>
      </c>
    </row>
    <row r="897" spans="1:9">
      <c r="A897" t="s">
        <v>1611</v>
      </c>
      <c r="B897">
        <v>0.68992723601797634</v>
      </c>
      <c r="C897">
        <v>7.0792476145632333E-2</v>
      </c>
      <c r="D897">
        <v>0.31085875467516033</v>
      </c>
      <c r="E897">
        <v>1.3660352620569497E-2</v>
      </c>
      <c r="F897" s="2">
        <f t="shared" si="52"/>
        <v>7.2098404368947197E-2</v>
      </c>
      <c r="G897" s="2">
        <f t="shared" si="53"/>
        <v>-0.37906848134281601</v>
      </c>
      <c r="H897" s="2">
        <f t="shared" si="54"/>
        <v>-0.3069700769738688</v>
      </c>
      <c r="I897" s="2">
        <f t="shared" si="55"/>
        <v>-0.45116688571176322</v>
      </c>
    </row>
    <row r="898" spans="1:9">
      <c r="A898" t="s">
        <v>672</v>
      </c>
      <c r="B898">
        <v>0.67345716237381659</v>
      </c>
      <c r="C898">
        <v>5.2308622774021554E-2</v>
      </c>
      <c r="D898">
        <v>0.29694587750827323</v>
      </c>
      <c r="E898">
        <v>1.2716214829878255E-2</v>
      </c>
      <c r="F898" s="2">
        <f t="shared" ref="F898:F961" si="56">SQRT(C898^2+E898^2)</f>
        <v>5.3832092065184516E-2</v>
      </c>
      <c r="G898" s="2">
        <f t="shared" ref="G898:G961" si="57">D898-B898</f>
        <v>-0.37651128486554336</v>
      </c>
      <c r="H898" s="2">
        <f t="shared" ref="H898:H961" si="58">G898+F898</f>
        <v>-0.32267919280035884</v>
      </c>
      <c r="I898" s="2">
        <f t="shared" ref="I898:I961" si="59">G898-F898</f>
        <v>-0.43034337693072788</v>
      </c>
    </row>
    <row r="899" spans="1:9">
      <c r="A899" t="s">
        <v>2799</v>
      </c>
      <c r="B899">
        <v>0.86668979577598781</v>
      </c>
      <c r="C899">
        <v>2.3706093442713662E-2</v>
      </c>
      <c r="D899">
        <v>0.46992510878044103</v>
      </c>
      <c r="E899">
        <v>9.4420139111189554E-3</v>
      </c>
      <c r="F899" s="2">
        <f t="shared" si="56"/>
        <v>2.5517258728406458E-2</v>
      </c>
      <c r="G899" s="2">
        <f t="shared" si="57"/>
        <v>-0.39676468699554679</v>
      </c>
      <c r="H899" s="2">
        <f t="shared" si="58"/>
        <v>-0.37124742826714036</v>
      </c>
      <c r="I899" s="2">
        <f t="shared" si="59"/>
        <v>-0.42228194572395322</v>
      </c>
    </row>
    <row r="900" spans="1:9">
      <c r="A900" t="s">
        <v>1174</v>
      </c>
      <c r="B900">
        <v>0.88618713538940574</v>
      </c>
      <c r="C900">
        <v>2.1195496202875589E-2</v>
      </c>
      <c r="D900">
        <v>0.48992154844584046</v>
      </c>
      <c r="E900">
        <v>1.6011366161593137E-2</v>
      </c>
      <c r="F900" s="2">
        <f t="shared" si="56"/>
        <v>2.6563375268341242E-2</v>
      </c>
      <c r="G900" s="2">
        <f t="shared" si="57"/>
        <v>-0.39626558694356528</v>
      </c>
      <c r="H900" s="2">
        <f t="shared" si="58"/>
        <v>-0.36970221167522405</v>
      </c>
      <c r="I900" s="2">
        <f t="shared" si="59"/>
        <v>-0.42282896221190652</v>
      </c>
    </row>
    <row r="901" spans="1:9">
      <c r="A901" t="s">
        <v>953</v>
      </c>
      <c r="B901">
        <v>0.80472687034938772</v>
      </c>
      <c r="C901">
        <v>2.8664145926351026E-2</v>
      </c>
      <c r="D901">
        <v>0.43164521037617021</v>
      </c>
      <c r="E901">
        <v>1.1749920989451415E-2</v>
      </c>
      <c r="F901" s="2">
        <f t="shared" si="56"/>
        <v>3.0978926788149022E-2</v>
      </c>
      <c r="G901" s="2">
        <f t="shared" si="57"/>
        <v>-0.37308165997321752</v>
      </c>
      <c r="H901" s="2">
        <f t="shared" si="58"/>
        <v>-0.34210273318506851</v>
      </c>
      <c r="I901" s="2">
        <f t="shared" si="59"/>
        <v>-0.40406058676136652</v>
      </c>
    </row>
    <row r="902" spans="1:9">
      <c r="A902" t="s">
        <v>2155</v>
      </c>
      <c r="B902">
        <v>0.79858596527995429</v>
      </c>
      <c r="C902">
        <v>2.8556091959783463E-2</v>
      </c>
      <c r="D902">
        <v>0.41710567224949158</v>
      </c>
      <c r="E902">
        <v>1.1515650279141029E-2</v>
      </c>
      <c r="F902" s="2">
        <f t="shared" si="56"/>
        <v>3.0790592546540749E-2</v>
      </c>
      <c r="G902" s="2">
        <f t="shared" si="57"/>
        <v>-0.38148029303046271</v>
      </c>
      <c r="H902" s="2">
        <f t="shared" si="58"/>
        <v>-0.35068970048392195</v>
      </c>
      <c r="I902" s="2">
        <f t="shared" si="59"/>
        <v>-0.41227088557700348</v>
      </c>
    </row>
    <row r="903" spans="1:9">
      <c r="A903" t="s">
        <v>317</v>
      </c>
      <c r="B903">
        <v>0.84390998494828695</v>
      </c>
      <c r="C903">
        <v>3.1569006456992253E-2</v>
      </c>
      <c r="D903">
        <v>0.4894844128789691</v>
      </c>
      <c r="E903">
        <v>1.2151230982729933E-2</v>
      </c>
      <c r="F903" s="2">
        <f t="shared" si="56"/>
        <v>3.3826832294456342E-2</v>
      </c>
      <c r="G903" s="2">
        <f t="shared" si="57"/>
        <v>-0.35442557206931785</v>
      </c>
      <c r="H903" s="2">
        <f t="shared" si="58"/>
        <v>-0.32059873977486153</v>
      </c>
      <c r="I903" s="2">
        <f t="shared" si="59"/>
        <v>-0.38825240436377417</v>
      </c>
    </row>
    <row r="904" spans="1:9">
      <c r="A904" t="s">
        <v>769</v>
      </c>
      <c r="B904">
        <v>0.85831166886576438</v>
      </c>
      <c r="C904">
        <v>3.4760540590614092E-2</v>
      </c>
      <c r="D904">
        <v>0.48220139907414233</v>
      </c>
      <c r="E904">
        <v>7.9504894647437138E-3</v>
      </c>
      <c r="F904" s="2">
        <f t="shared" si="56"/>
        <v>3.5658175288154195E-2</v>
      </c>
      <c r="G904" s="2">
        <f t="shared" si="57"/>
        <v>-0.37611026979162204</v>
      </c>
      <c r="H904" s="2">
        <f t="shared" si="58"/>
        <v>-0.34045209450346786</v>
      </c>
      <c r="I904" s="2">
        <f t="shared" si="59"/>
        <v>-0.41176844507977622</v>
      </c>
    </row>
    <row r="905" spans="1:9">
      <c r="A905" t="s">
        <v>2712</v>
      </c>
      <c r="B905">
        <v>0.68739086214369405</v>
      </c>
      <c r="C905">
        <v>5.0390018563351111E-2</v>
      </c>
      <c r="D905">
        <v>0.30850688938621484</v>
      </c>
      <c r="E905">
        <v>1.1857190364109985E-2</v>
      </c>
      <c r="F905" s="2">
        <f t="shared" si="56"/>
        <v>5.1766272167750427E-2</v>
      </c>
      <c r="G905" s="2">
        <f t="shared" si="57"/>
        <v>-0.3788839727574792</v>
      </c>
      <c r="H905" s="2">
        <f t="shared" si="58"/>
        <v>-0.32711770058972878</v>
      </c>
      <c r="I905" s="2">
        <f t="shared" si="59"/>
        <v>-0.43065024492522963</v>
      </c>
    </row>
    <row r="906" spans="1:9">
      <c r="A906" t="s">
        <v>3141</v>
      </c>
      <c r="B906">
        <v>0.82921599104533805</v>
      </c>
      <c r="C906">
        <v>2.7722626827153523E-2</v>
      </c>
      <c r="D906">
        <v>0.426941429767907</v>
      </c>
      <c r="E906">
        <v>9.1352943980311345E-3</v>
      </c>
      <c r="F906" s="2">
        <f t="shared" si="56"/>
        <v>2.9188998645659485E-2</v>
      </c>
      <c r="G906" s="2">
        <f t="shared" si="57"/>
        <v>-0.40227456127743105</v>
      </c>
      <c r="H906" s="2">
        <f t="shared" si="58"/>
        <v>-0.37308556263177156</v>
      </c>
      <c r="I906" s="2">
        <f t="shared" si="59"/>
        <v>-0.43146355992309054</v>
      </c>
    </row>
    <row r="907" spans="1:9">
      <c r="A907" t="s">
        <v>3222</v>
      </c>
      <c r="B907">
        <v>0.66658788218079401</v>
      </c>
      <c r="C907">
        <v>5.0030368125079848E-2</v>
      </c>
      <c r="D907">
        <v>0.29924300102763807</v>
      </c>
      <c r="E907">
        <v>1.4122239755321474E-2</v>
      </c>
      <c r="F907" s="2">
        <f t="shared" si="56"/>
        <v>5.1985338225674631E-2</v>
      </c>
      <c r="G907" s="2">
        <f t="shared" si="57"/>
        <v>-0.36734488115315594</v>
      </c>
      <c r="H907" s="2">
        <f t="shared" si="58"/>
        <v>-0.31535954292748131</v>
      </c>
      <c r="I907" s="2">
        <f t="shared" si="59"/>
        <v>-0.41933021937883058</v>
      </c>
    </row>
    <row r="908" spans="1:9">
      <c r="A908" t="s">
        <v>562</v>
      </c>
      <c r="B908">
        <v>0.74048631112376562</v>
      </c>
      <c r="C908">
        <v>3.7267664301675621E-2</v>
      </c>
      <c r="D908">
        <v>0.34707321426740984</v>
      </c>
      <c r="E908">
        <v>1.2282975697564242E-2</v>
      </c>
      <c r="F908" s="2">
        <f t="shared" si="56"/>
        <v>3.923965206891291E-2</v>
      </c>
      <c r="G908" s="2">
        <f t="shared" si="57"/>
        <v>-0.39341309685635578</v>
      </c>
      <c r="H908" s="2">
        <f t="shared" si="58"/>
        <v>-0.35417344478744289</v>
      </c>
      <c r="I908" s="2">
        <f t="shared" si="59"/>
        <v>-0.43265274892526867</v>
      </c>
    </row>
    <row r="909" spans="1:9">
      <c r="A909" t="s">
        <v>127</v>
      </c>
      <c r="B909">
        <v>0.81210263967942331</v>
      </c>
      <c r="C909">
        <v>2.8860783981338088E-2</v>
      </c>
      <c r="D909">
        <v>0.44134088689446493</v>
      </c>
      <c r="E909">
        <v>1.0897837150726333E-2</v>
      </c>
      <c r="F909" s="2">
        <f t="shared" si="56"/>
        <v>3.0849760235392629E-2</v>
      </c>
      <c r="G909" s="2">
        <f t="shared" si="57"/>
        <v>-0.37076175278495838</v>
      </c>
      <c r="H909" s="2">
        <f t="shared" si="58"/>
        <v>-0.33991199254956572</v>
      </c>
      <c r="I909" s="2">
        <f t="shared" si="59"/>
        <v>-0.40161151302035103</v>
      </c>
    </row>
    <row r="910" spans="1:9">
      <c r="A910" t="s">
        <v>2875</v>
      </c>
      <c r="B910">
        <v>0.81441551778469834</v>
      </c>
      <c r="C910">
        <v>1.769065005382478E-2</v>
      </c>
      <c r="D910">
        <v>0.44367837392936149</v>
      </c>
      <c r="E910">
        <v>9.1769896680724949E-3</v>
      </c>
      <c r="F910" s="2">
        <f t="shared" si="56"/>
        <v>1.9929280937725776E-2</v>
      </c>
      <c r="G910" s="2">
        <f t="shared" si="57"/>
        <v>-0.37073714385533685</v>
      </c>
      <c r="H910" s="2">
        <f t="shared" si="58"/>
        <v>-0.35080786291761107</v>
      </c>
      <c r="I910" s="2">
        <f t="shared" si="59"/>
        <v>-0.39066642479306263</v>
      </c>
    </row>
    <row r="911" spans="1:9">
      <c r="A911" t="s">
        <v>1433</v>
      </c>
      <c r="B911">
        <v>0.72578672978867764</v>
      </c>
      <c r="C911">
        <v>2.8529838085136948E-2</v>
      </c>
      <c r="D911">
        <v>0.35181603332364614</v>
      </c>
      <c r="E911">
        <v>1.2475335436388256E-2</v>
      </c>
      <c r="F911" s="2">
        <f t="shared" si="56"/>
        <v>3.1138170392856018E-2</v>
      </c>
      <c r="G911" s="2">
        <f t="shared" si="57"/>
        <v>-0.3739706964650315</v>
      </c>
      <c r="H911" s="2">
        <f t="shared" si="58"/>
        <v>-0.34283252607217551</v>
      </c>
      <c r="I911" s="2">
        <f t="shared" si="59"/>
        <v>-0.4051088668578875</v>
      </c>
    </row>
    <row r="912" spans="1:9">
      <c r="A912" t="s">
        <v>1651</v>
      </c>
      <c r="B912">
        <v>0.83134918382806977</v>
      </c>
      <c r="C912">
        <v>1.741699293798131E-2</v>
      </c>
      <c r="D912">
        <v>0.43643265174091755</v>
      </c>
      <c r="E912">
        <v>1.04940608659493E-2</v>
      </c>
      <c r="F912" s="2">
        <f t="shared" si="56"/>
        <v>2.0334132793407726E-2</v>
      </c>
      <c r="G912" s="2">
        <f t="shared" si="57"/>
        <v>-0.39491653208715222</v>
      </c>
      <c r="H912" s="2">
        <f t="shared" si="58"/>
        <v>-0.37458239929374448</v>
      </c>
      <c r="I912" s="2">
        <f t="shared" si="59"/>
        <v>-0.41525066488055995</v>
      </c>
    </row>
    <row r="913" spans="1:9">
      <c r="A913" t="s">
        <v>97</v>
      </c>
      <c r="B913">
        <v>0.78698525470364655</v>
      </c>
      <c r="C913">
        <v>3.8753846325366798E-2</v>
      </c>
      <c r="D913">
        <v>0.39062424096901205</v>
      </c>
      <c r="E913">
        <v>1.2745643467216759E-2</v>
      </c>
      <c r="F913" s="2">
        <f t="shared" si="56"/>
        <v>4.0795980591273338E-2</v>
      </c>
      <c r="G913" s="2">
        <f t="shared" si="57"/>
        <v>-0.3963610137346345</v>
      </c>
      <c r="H913" s="2">
        <f t="shared" si="58"/>
        <v>-0.35556503314336119</v>
      </c>
      <c r="I913" s="2">
        <f t="shared" si="59"/>
        <v>-0.43715699432590782</v>
      </c>
    </row>
    <row r="914" spans="1:9">
      <c r="A914" t="s">
        <v>992</v>
      </c>
      <c r="B914">
        <v>0.74490955335874309</v>
      </c>
      <c r="C914">
        <v>6.1077154089834045E-2</v>
      </c>
      <c r="D914">
        <v>0.35433468464539353</v>
      </c>
      <c r="E914">
        <v>4.7585081659220409E-2</v>
      </c>
      <c r="F914" s="2">
        <f t="shared" si="56"/>
        <v>7.7425827397761826E-2</v>
      </c>
      <c r="G914" s="2">
        <f t="shared" si="57"/>
        <v>-0.39057486871334957</v>
      </c>
      <c r="H914" s="2">
        <f t="shared" si="58"/>
        <v>-0.31314904131558774</v>
      </c>
      <c r="I914" s="2">
        <f t="shared" si="59"/>
        <v>-0.46800069611111139</v>
      </c>
    </row>
    <row r="915" spans="1:9">
      <c r="A915" t="s">
        <v>2339</v>
      </c>
      <c r="B915">
        <v>0.66411615654637368</v>
      </c>
      <c r="C915">
        <v>5.6114866512859997E-2</v>
      </c>
      <c r="D915">
        <v>0.28819547058501449</v>
      </c>
      <c r="E915">
        <v>1.3173384923090848E-2</v>
      </c>
      <c r="F915" s="2">
        <f t="shared" si="56"/>
        <v>5.7640405221407093E-2</v>
      </c>
      <c r="G915" s="2">
        <f t="shared" si="57"/>
        <v>-0.37592068596135919</v>
      </c>
      <c r="H915" s="2">
        <f t="shared" si="58"/>
        <v>-0.31828028073995207</v>
      </c>
      <c r="I915" s="2">
        <f t="shared" si="59"/>
        <v>-0.43356109118276631</v>
      </c>
    </row>
    <row r="916" spans="1:9">
      <c r="A916" t="s">
        <v>1477</v>
      </c>
      <c r="B916">
        <v>0.67678344609207974</v>
      </c>
      <c r="C916">
        <v>7.0904287014071241E-2</v>
      </c>
      <c r="D916">
        <v>0.30708660826716716</v>
      </c>
      <c r="E916">
        <v>1.8195345878935145E-2</v>
      </c>
      <c r="F916" s="2">
        <f t="shared" si="56"/>
        <v>7.3201697580232886E-2</v>
      </c>
      <c r="G916" s="2">
        <f t="shared" si="57"/>
        <v>-0.36969683782491258</v>
      </c>
      <c r="H916" s="2">
        <f t="shared" si="58"/>
        <v>-0.29649514024467971</v>
      </c>
      <c r="I916" s="2">
        <f t="shared" si="59"/>
        <v>-0.44289853540514545</v>
      </c>
    </row>
    <row r="917" spans="1:9">
      <c r="A917" t="s">
        <v>533</v>
      </c>
      <c r="B917">
        <v>0.83603718664626891</v>
      </c>
      <c r="C917">
        <v>2.1896085119411088E-2</v>
      </c>
      <c r="D917">
        <v>0.43158684295513255</v>
      </c>
      <c r="E917">
        <v>8.5570630760575736E-3</v>
      </c>
      <c r="F917" s="2">
        <f t="shared" si="56"/>
        <v>2.3508761601669356E-2</v>
      </c>
      <c r="G917" s="2">
        <f t="shared" si="57"/>
        <v>-0.40445034369113636</v>
      </c>
      <c r="H917" s="2">
        <f t="shared" si="58"/>
        <v>-0.38094158208946699</v>
      </c>
      <c r="I917" s="2">
        <f t="shared" si="59"/>
        <v>-0.42795910529280573</v>
      </c>
    </row>
    <row r="918" spans="1:9">
      <c r="A918" t="s">
        <v>1673</v>
      </c>
      <c r="B918">
        <v>0.85560156952517086</v>
      </c>
      <c r="C918">
        <v>2.0233630115368124E-2</v>
      </c>
      <c r="D918">
        <v>0.46419528082709749</v>
      </c>
      <c r="E918">
        <v>1.189710119628116E-2</v>
      </c>
      <c r="F918" s="2">
        <f t="shared" si="56"/>
        <v>2.347212824862898E-2</v>
      </c>
      <c r="G918" s="2">
        <f t="shared" si="57"/>
        <v>-0.39140628869807337</v>
      </c>
      <c r="H918" s="2">
        <f t="shared" si="58"/>
        <v>-0.36793416044944438</v>
      </c>
      <c r="I918" s="2">
        <f t="shared" si="59"/>
        <v>-0.41487841694670236</v>
      </c>
    </row>
    <row r="919" spans="1:9">
      <c r="A919" t="s">
        <v>218</v>
      </c>
      <c r="B919">
        <v>0.82346602234709654</v>
      </c>
      <c r="C919">
        <v>2.135616391020017E-2</v>
      </c>
      <c r="D919">
        <v>0.42691400844510624</v>
      </c>
      <c r="E919">
        <v>1.0904984617068252E-2</v>
      </c>
      <c r="F919" s="2">
        <f t="shared" si="56"/>
        <v>2.3979249914412071E-2</v>
      </c>
      <c r="G919" s="2">
        <f t="shared" si="57"/>
        <v>-0.3965520139019903</v>
      </c>
      <c r="H919" s="2">
        <f t="shared" si="58"/>
        <v>-0.37257276398757821</v>
      </c>
      <c r="I919" s="2">
        <f t="shared" si="59"/>
        <v>-0.42053126381640238</v>
      </c>
    </row>
    <row r="920" spans="1:9">
      <c r="A920" t="s">
        <v>53</v>
      </c>
      <c r="B920">
        <v>0.77460471316320956</v>
      </c>
      <c r="C920">
        <v>3.5245152047265277E-2</v>
      </c>
      <c r="D920">
        <v>0.37800921794334519</v>
      </c>
      <c r="E920">
        <v>9.3263700135840736E-3</v>
      </c>
      <c r="F920" s="2">
        <f t="shared" si="56"/>
        <v>3.645822157573142E-2</v>
      </c>
      <c r="G920" s="2">
        <f t="shared" si="57"/>
        <v>-0.39659549521986437</v>
      </c>
      <c r="H920" s="2">
        <f t="shared" si="58"/>
        <v>-0.36013727364413295</v>
      </c>
      <c r="I920" s="2">
        <f t="shared" si="59"/>
        <v>-0.43305371679559579</v>
      </c>
    </row>
    <row r="921" spans="1:9">
      <c r="A921" t="s">
        <v>350</v>
      </c>
      <c r="B921">
        <v>0.75969180086587684</v>
      </c>
      <c r="C921">
        <v>5.2653510820802898E-2</v>
      </c>
      <c r="D921">
        <v>0.35354949158133292</v>
      </c>
      <c r="E921">
        <v>1.6087512820876192E-2</v>
      </c>
      <c r="F921" s="2">
        <f t="shared" si="56"/>
        <v>5.5056337242121944E-2</v>
      </c>
      <c r="G921" s="2">
        <f t="shared" si="57"/>
        <v>-0.40614230928454392</v>
      </c>
      <c r="H921" s="2">
        <f t="shared" si="58"/>
        <v>-0.35108597204242198</v>
      </c>
      <c r="I921" s="2">
        <f t="shared" si="59"/>
        <v>-0.46119864652666587</v>
      </c>
    </row>
    <row r="922" spans="1:9">
      <c r="A922" t="s">
        <v>272</v>
      </c>
      <c r="B922">
        <v>0.83369725030440844</v>
      </c>
      <c r="C922">
        <v>2.4038698426608256E-2</v>
      </c>
      <c r="D922">
        <v>0.43871623233450285</v>
      </c>
      <c r="E922">
        <v>8.8186336662909402E-3</v>
      </c>
      <c r="F922" s="2">
        <f t="shared" si="56"/>
        <v>2.5605220596309226E-2</v>
      </c>
      <c r="G922" s="2">
        <f t="shared" si="57"/>
        <v>-0.39498101796990559</v>
      </c>
      <c r="H922" s="2">
        <f t="shared" si="58"/>
        <v>-0.36937579737359638</v>
      </c>
      <c r="I922" s="2">
        <f t="shared" si="59"/>
        <v>-0.4205862385662148</v>
      </c>
    </row>
    <row r="923" spans="1:9">
      <c r="A923" t="s">
        <v>322</v>
      </c>
      <c r="B923">
        <v>0.95430183854208583</v>
      </c>
      <c r="C923">
        <v>5.086919908105262E-2</v>
      </c>
      <c r="D923">
        <v>0.56941459408036921</v>
      </c>
      <c r="E923">
        <v>2.2946671668650834E-2</v>
      </c>
      <c r="F923" s="2">
        <f t="shared" si="56"/>
        <v>5.5805243085364546E-2</v>
      </c>
      <c r="G923" s="2">
        <f t="shared" si="57"/>
        <v>-0.38488724446171663</v>
      </c>
      <c r="H923" s="2">
        <f t="shared" si="58"/>
        <v>-0.32908200137635207</v>
      </c>
      <c r="I923" s="2">
        <f t="shared" si="59"/>
        <v>-0.44069248754708118</v>
      </c>
    </row>
    <row r="924" spans="1:9">
      <c r="A924" t="s">
        <v>253</v>
      </c>
      <c r="B924">
        <v>0.87209597723589261</v>
      </c>
      <c r="C924">
        <v>2.9786810489583558E-2</v>
      </c>
      <c r="D924">
        <v>0.48675350744745072</v>
      </c>
      <c r="E924">
        <v>1.4503595090414536E-2</v>
      </c>
      <c r="F924" s="2">
        <f t="shared" si="56"/>
        <v>3.3130172798961702E-2</v>
      </c>
      <c r="G924" s="2">
        <f t="shared" si="57"/>
        <v>-0.38534246978844189</v>
      </c>
      <c r="H924" s="2">
        <f t="shared" si="58"/>
        <v>-0.3522122969894802</v>
      </c>
      <c r="I924" s="2">
        <f t="shared" si="59"/>
        <v>-0.41847264258740358</v>
      </c>
    </row>
    <row r="925" spans="1:9">
      <c r="A925" t="s">
        <v>2419</v>
      </c>
      <c r="B925">
        <v>0.68107907521106281</v>
      </c>
      <c r="C925">
        <v>5.5140072789853917E-2</v>
      </c>
      <c r="D925">
        <v>0.31008470455425369</v>
      </c>
      <c r="E925">
        <v>1.4358854976850015E-2</v>
      </c>
      <c r="F925" s="2">
        <f t="shared" si="56"/>
        <v>5.6978981594238753E-2</v>
      </c>
      <c r="G925" s="2">
        <f t="shared" si="57"/>
        <v>-0.37099437065680912</v>
      </c>
      <c r="H925" s="2">
        <f t="shared" si="58"/>
        <v>-0.31401538906257037</v>
      </c>
      <c r="I925" s="2">
        <f t="shared" si="59"/>
        <v>-0.42797335225104788</v>
      </c>
    </row>
    <row r="926" spans="1:9">
      <c r="A926" t="s">
        <v>328</v>
      </c>
      <c r="B926">
        <v>0.72190288469610486</v>
      </c>
      <c r="C926">
        <v>7.3066471307636327E-2</v>
      </c>
      <c r="D926">
        <v>0.31662867267388267</v>
      </c>
      <c r="E926">
        <v>2.2127591201872965E-2</v>
      </c>
      <c r="F926" s="2">
        <f t="shared" si="56"/>
        <v>7.6343562411947008E-2</v>
      </c>
      <c r="G926" s="2">
        <f t="shared" si="57"/>
        <v>-0.40527421202222219</v>
      </c>
      <c r="H926" s="2">
        <f t="shared" si="58"/>
        <v>-0.32893064961027518</v>
      </c>
      <c r="I926" s="2">
        <f t="shared" si="59"/>
        <v>-0.4816177744341692</v>
      </c>
    </row>
    <row r="927" spans="1:9">
      <c r="A927" t="s">
        <v>1532</v>
      </c>
      <c r="B927">
        <v>0.82491981755028676</v>
      </c>
      <c r="C927">
        <v>3.715722523069042E-2</v>
      </c>
      <c r="D927">
        <v>0.42383300358978054</v>
      </c>
      <c r="E927">
        <v>8.3465383251127914E-3</v>
      </c>
      <c r="F927" s="2">
        <f t="shared" si="56"/>
        <v>3.8083120786732191E-2</v>
      </c>
      <c r="G927" s="2">
        <f t="shared" si="57"/>
        <v>-0.40108681396050622</v>
      </c>
      <c r="H927" s="2">
        <f t="shared" si="58"/>
        <v>-0.36300369317377401</v>
      </c>
      <c r="I927" s="2">
        <f t="shared" si="59"/>
        <v>-0.43916993474723842</v>
      </c>
    </row>
    <row r="928" spans="1:9">
      <c r="A928" t="s">
        <v>1900</v>
      </c>
      <c r="B928">
        <v>0.7506669796842762</v>
      </c>
      <c r="C928">
        <v>3.4194779401854357E-2</v>
      </c>
      <c r="D928">
        <v>0.34679657656819535</v>
      </c>
      <c r="E928">
        <v>1.3492247165383147E-2</v>
      </c>
      <c r="F928" s="2">
        <f t="shared" si="56"/>
        <v>3.6760354621701796E-2</v>
      </c>
      <c r="G928" s="2">
        <f t="shared" si="57"/>
        <v>-0.40387040311608086</v>
      </c>
      <c r="H928" s="2">
        <f t="shared" si="58"/>
        <v>-0.36711004849437906</v>
      </c>
      <c r="I928" s="2">
        <f t="shared" si="59"/>
        <v>-0.44063075773778265</v>
      </c>
    </row>
    <row r="929" spans="1:9">
      <c r="A929" t="s">
        <v>1129</v>
      </c>
      <c r="B929">
        <v>0.79819485922931643</v>
      </c>
      <c r="C929">
        <v>3.0303584069751012E-2</v>
      </c>
      <c r="D929">
        <v>0.39307959817501725</v>
      </c>
      <c r="E929">
        <v>7.460160222424672E-3</v>
      </c>
      <c r="F929" s="2">
        <f t="shared" si="56"/>
        <v>3.1208351414592772E-2</v>
      </c>
      <c r="G929" s="2">
        <f t="shared" si="57"/>
        <v>-0.40511526105429918</v>
      </c>
      <c r="H929" s="2">
        <f t="shared" si="58"/>
        <v>-0.37390690963970641</v>
      </c>
      <c r="I929" s="2">
        <f t="shared" si="59"/>
        <v>-0.43632361246889195</v>
      </c>
    </row>
    <row r="930" spans="1:9">
      <c r="A930" t="s">
        <v>3334</v>
      </c>
      <c r="B930">
        <v>0.72625825041675696</v>
      </c>
      <c r="C930">
        <v>4.8437912321200892E-2</v>
      </c>
      <c r="D930">
        <v>0.31682871586785805</v>
      </c>
      <c r="E930">
        <v>3.0900853298169394E-2</v>
      </c>
      <c r="F930" s="2">
        <f t="shared" si="56"/>
        <v>5.7455148460267086E-2</v>
      </c>
      <c r="G930" s="2">
        <f t="shared" si="57"/>
        <v>-0.40942953454889891</v>
      </c>
      <c r="H930" s="2">
        <f t="shared" si="58"/>
        <v>-0.35197438608863185</v>
      </c>
      <c r="I930" s="2">
        <f t="shared" si="59"/>
        <v>-0.46688468300916597</v>
      </c>
    </row>
    <row r="931" spans="1:9">
      <c r="A931" t="s">
        <v>3088</v>
      </c>
      <c r="B931">
        <v>0.7139899351527802</v>
      </c>
      <c r="C931">
        <v>5.8595339595379631E-2</v>
      </c>
      <c r="D931">
        <v>0.30184038501045757</v>
      </c>
      <c r="E931">
        <v>1.7640107575456511E-2</v>
      </c>
      <c r="F931" s="2">
        <f t="shared" si="56"/>
        <v>6.1193032426670457E-2</v>
      </c>
      <c r="G931" s="2">
        <f t="shared" si="57"/>
        <v>-0.41214955014232263</v>
      </c>
      <c r="H931" s="2">
        <f t="shared" si="58"/>
        <v>-0.35095651771565217</v>
      </c>
      <c r="I931" s="2">
        <f t="shared" si="59"/>
        <v>-0.47334258256899309</v>
      </c>
    </row>
    <row r="932" spans="1:9">
      <c r="A932" t="s">
        <v>1026</v>
      </c>
      <c r="B932">
        <v>0.83596749841225948</v>
      </c>
      <c r="C932">
        <v>1.8347667567194074E-2</v>
      </c>
      <c r="D932">
        <v>0.43038278793604784</v>
      </c>
      <c r="E932">
        <v>1.0613920488589767E-2</v>
      </c>
      <c r="F932" s="2">
        <f t="shared" si="56"/>
        <v>2.1196514177910738E-2</v>
      </c>
      <c r="G932" s="2">
        <f t="shared" si="57"/>
        <v>-0.40558471047621164</v>
      </c>
      <c r="H932" s="2">
        <f t="shared" si="58"/>
        <v>-0.3843881962983009</v>
      </c>
      <c r="I932" s="2">
        <f t="shared" si="59"/>
        <v>-0.42678122465412238</v>
      </c>
    </row>
    <row r="933" spans="1:9">
      <c r="A933" t="s">
        <v>622</v>
      </c>
      <c r="B933">
        <v>0.87618382149701846</v>
      </c>
      <c r="C933">
        <v>3.02418496765199E-2</v>
      </c>
      <c r="D933">
        <v>0.49849722945387942</v>
      </c>
      <c r="E933">
        <v>1.2469522506408107E-2</v>
      </c>
      <c r="F933" s="2">
        <f t="shared" si="56"/>
        <v>3.2711748094454464E-2</v>
      </c>
      <c r="G933" s="2">
        <f t="shared" si="57"/>
        <v>-0.37768659204313904</v>
      </c>
      <c r="H933" s="2">
        <f t="shared" si="58"/>
        <v>-0.34497484394868455</v>
      </c>
      <c r="I933" s="2">
        <f t="shared" si="59"/>
        <v>-0.41039834013759352</v>
      </c>
    </row>
    <row r="934" spans="1:9">
      <c r="A934" t="s">
        <v>673</v>
      </c>
      <c r="B934">
        <v>0.82430073089459643</v>
      </c>
      <c r="C934">
        <v>1.9590437525871054E-2</v>
      </c>
      <c r="D934">
        <v>0.423057037966038</v>
      </c>
      <c r="E934">
        <v>1.2260199052065037E-2</v>
      </c>
      <c r="F934" s="2">
        <f t="shared" si="56"/>
        <v>2.3110554369190565E-2</v>
      </c>
      <c r="G934" s="2">
        <f t="shared" si="57"/>
        <v>-0.40124369292855844</v>
      </c>
      <c r="H934" s="2">
        <f t="shared" si="58"/>
        <v>-0.37813313855936787</v>
      </c>
      <c r="I934" s="2">
        <f t="shared" si="59"/>
        <v>-0.42435424729774901</v>
      </c>
    </row>
    <row r="935" spans="1:9">
      <c r="A935" t="s">
        <v>1241</v>
      </c>
      <c r="B935">
        <v>0.71314037181296774</v>
      </c>
      <c r="C935">
        <v>7.2184683333021638E-2</v>
      </c>
      <c r="D935">
        <v>0.31585256722196575</v>
      </c>
      <c r="E935">
        <v>1.06712955862778E-2</v>
      </c>
      <c r="F935" s="2">
        <f t="shared" si="56"/>
        <v>7.2969206226862052E-2</v>
      </c>
      <c r="G935" s="2">
        <f t="shared" si="57"/>
        <v>-0.39728780459100199</v>
      </c>
      <c r="H935" s="2">
        <f t="shared" si="58"/>
        <v>-0.32431859836413995</v>
      </c>
      <c r="I935" s="2">
        <f t="shared" si="59"/>
        <v>-0.47025701081786403</v>
      </c>
    </row>
    <row r="936" spans="1:9">
      <c r="A936" t="s">
        <v>1022</v>
      </c>
      <c r="B936">
        <v>0.7459176545474383</v>
      </c>
      <c r="C936">
        <v>0.1140205221729758</v>
      </c>
      <c r="D936">
        <v>0.33751001524984076</v>
      </c>
      <c r="E936">
        <v>8.5556080891314185E-3</v>
      </c>
      <c r="F936" s="2">
        <f t="shared" si="56"/>
        <v>0.11434105958216793</v>
      </c>
      <c r="G936" s="2">
        <f t="shared" si="57"/>
        <v>-0.40840763929759755</v>
      </c>
      <c r="H936" s="2">
        <f t="shared" si="58"/>
        <v>-0.2940665797154296</v>
      </c>
      <c r="I936" s="2">
        <f t="shared" si="59"/>
        <v>-0.52274869887976549</v>
      </c>
    </row>
    <row r="937" spans="1:9">
      <c r="A937" t="s">
        <v>1408</v>
      </c>
      <c r="B937">
        <v>0.87836546487132694</v>
      </c>
      <c r="C937">
        <v>2.4662912857093704E-2</v>
      </c>
      <c r="D937">
        <v>0.48848103404112514</v>
      </c>
      <c r="E937">
        <v>1.0590169998208296E-2</v>
      </c>
      <c r="F937" s="2">
        <f t="shared" si="56"/>
        <v>2.6840472633460632E-2</v>
      </c>
      <c r="G937" s="2">
        <f t="shared" si="57"/>
        <v>-0.3898844308302018</v>
      </c>
      <c r="H937" s="2">
        <f t="shared" si="58"/>
        <v>-0.36304395819674118</v>
      </c>
      <c r="I937" s="2">
        <f t="shared" si="59"/>
        <v>-0.41672490346366242</v>
      </c>
    </row>
    <row r="938" spans="1:9">
      <c r="A938" t="s">
        <v>608</v>
      </c>
      <c r="B938">
        <v>0.84079283400204785</v>
      </c>
      <c r="C938">
        <v>2.498152096595873E-2</v>
      </c>
      <c r="D938">
        <v>0.47542134004351633</v>
      </c>
      <c r="E938">
        <v>1.3063783469182655E-2</v>
      </c>
      <c r="F938" s="2">
        <f t="shared" si="56"/>
        <v>2.8191112576525349E-2</v>
      </c>
      <c r="G938" s="2">
        <f t="shared" si="57"/>
        <v>-0.36537149395853152</v>
      </c>
      <c r="H938" s="2">
        <f t="shared" si="58"/>
        <v>-0.33718038138200618</v>
      </c>
      <c r="I938" s="2">
        <f t="shared" si="59"/>
        <v>-0.39356260653505687</v>
      </c>
    </row>
    <row r="939" spans="1:9">
      <c r="A939" t="s">
        <v>1947</v>
      </c>
      <c r="B939">
        <v>0.78579960155296724</v>
      </c>
      <c r="C939">
        <v>2.6499317106649621E-2</v>
      </c>
      <c r="D939">
        <v>0.40174614413239612</v>
      </c>
      <c r="E939">
        <v>1.6087347106104422E-2</v>
      </c>
      <c r="F939" s="2">
        <f t="shared" si="56"/>
        <v>3.1000266838062208E-2</v>
      </c>
      <c r="G939" s="2">
        <f t="shared" si="57"/>
        <v>-0.38405345742057112</v>
      </c>
      <c r="H939" s="2">
        <f t="shared" si="58"/>
        <v>-0.35305319058250889</v>
      </c>
      <c r="I939" s="2">
        <f t="shared" si="59"/>
        <v>-0.41505372425863335</v>
      </c>
    </row>
    <row r="940" spans="1:9">
      <c r="A940" t="s">
        <v>3066</v>
      </c>
      <c r="B940">
        <v>0.83511500766920321</v>
      </c>
      <c r="C940">
        <v>1.9338342433499339E-2</v>
      </c>
      <c r="D940">
        <v>0.43263920812600082</v>
      </c>
      <c r="E940">
        <v>8.5145948135917551E-3</v>
      </c>
      <c r="F940" s="2">
        <f t="shared" si="56"/>
        <v>2.1129832297368683E-2</v>
      </c>
      <c r="G940" s="2">
        <f t="shared" si="57"/>
        <v>-0.40247579954320239</v>
      </c>
      <c r="H940" s="2">
        <f t="shared" si="58"/>
        <v>-0.38134596724583369</v>
      </c>
      <c r="I940" s="2">
        <f t="shared" si="59"/>
        <v>-0.4236056318405711</v>
      </c>
    </row>
    <row r="941" spans="1:9">
      <c r="A941" t="s">
        <v>2063</v>
      </c>
      <c r="B941">
        <v>0.82531218709437304</v>
      </c>
      <c r="C941">
        <v>1.8784915812195126E-2</v>
      </c>
      <c r="D941">
        <v>0.4339560267196092</v>
      </c>
      <c r="E941">
        <v>7.5757550943216121E-3</v>
      </c>
      <c r="F941" s="2">
        <f t="shared" si="56"/>
        <v>2.0255002525805775E-2</v>
      </c>
      <c r="G941" s="2">
        <f t="shared" si="57"/>
        <v>-0.39135616037476384</v>
      </c>
      <c r="H941" s="2">
        <f t="shared" si="58"/>
        <v>-0.37110115784895809</v>
      </c>
      <c r="I941" s="2">
        <f t="shared" si="59"/>
        <v>-0.41161116290056959</v>
      </c>
    </row>
    <row r="942" spans="1:9">
      <c r="A942" t="s">
        <v>439</v>
      </c>
      <c r="B942">
        <v>0.77734923158659919</v>
      </c>
      <c r="C942">
        <v>5.7586838407562936E-2</v>
      </c>
      <c r="D942">
        <v>0.39100087247364113</v>
      </c>
      <c r="E942">
        <v>1.7898627177300671E-2</v>
      </c>
      <c r="F942" s="2">
        <f t="shared" si="56"/>
        <v>6.0304268610196839E-2</v>
      </c>
      <c r="G942" s="2">
        <f t="shared" si="57"/>
        <v>-0.38634835911295806</v>
      </c>
      <c r="H942" s="2">
        <f t="shared" si="58"/>
        <v>-0.32604409050276123</v>
      </c>
      <c r="I942" s="2">
        <f t="shared" si="59"/>
        <v>-0.44665262772315489</v>
      </c>
    </row>
    <row r="943" spans="1:9">
      <c r="A943" t="s">
        <v>710</v>
      </c>
      <c r="B943">
        <v>0.83271705190050049</v>
      </c>
      <c r="C943">
        <v>2.2793399026286812E-2</v>
      </c>
      <c r="D943">
        <v>0.43223334923350037</v>
      </c>
      <c r="E943">
        <v>8.0977666695790599E-3</v>
      </c>
      <c r="F943" s="2">
        <f t="shared" si="56"/>
        <v>2.4189106312687083E-2</v>
      </c>
      <c r="G943" s="2">
        <f t="shared" si="57"/>
        <v>-0.40048370266700012</v>
      </c>
      <c r="H943" s="2">
        <f t="shared" si="58"/>
        <v>-0.37629459635431306</v>
      </c>
      <c r="I943" s="2">
        <f t="shared" si="59"/>
        <v>-0.42467280897968718</v>
      </c>
    </row>
    <row r="944" spans="1:9">
      <c r="A944" t="s">
        <v>1558</v>
      </c>
      <c r="B944">
        <v>0.80547727105227962</v>
      </c>
      <c r="C944">
        <v>2.7709666510382539E-2</v>
      </c>
      <c r="D944">
        <v>0.38226197600187484</v>
      </c>
      <c r="E944">
        <v>8.8938524569084094E-3</v>
      </c>
      <c r="F944" s="2">
        <f t="shared" si="56"/>
        <v>2.9101997004361595E-2</v>
      </c>
      <c r="G944" s="2">
        <f t="shared" si="57"/>
        <v>-0.42321529505040478</v>
      </c>
      <c r="H944" s="2">
        <f t="shared" si="58"/>
        <v>-0.39411329804604317</v>
      </c>
      <c r="I944" s="2">
        <f t="shared" si="59"/>
        <v>-0.4523172920547664</v>
      </c>
    </row>
    <row r="945" spans="1:9">
      <c r="A945" t="s">
        <v>543</v>
      </c>
      <c r="B945">
        <v>0.71405932706950226</v>
      </c>
      <c r="C945">
        <v>5.4563324866449221E-2</v>
      </c>
      <c r="D945">
        <v>0.30369691876085009</v>
      </c>
      <c r="E945">
        <v>1.9896299240251436E-2</v>
      </c>
      <c r="F945" s="2">
        <f t="shared" si="56"/>
        <v>5.8077699196329276E-2</v>
      </c>
      <c r="G945" s="2">
        <f t="shared" si="57"/>
        <v>-0.41036240830865217</v>
      </c>
      <c r="H945" s="2">
        <f t="shared" si="58"/>
        <v>-0.3522847091123229</v>
      </c>
      <c r="I945" s="2">
        <f t="shared" si="59"/>
        <v>-0.46844010750498144</v>
      </c>
    </row>
    <row r="946" spans="1:9">
      <c r="A946" t="s">
        <v>1905</v>
      </c>
      <c r="B946">
        <v>0.65926063248812161</v>
      </c>
      <c r="C946">
        <v>5.888645789912101E-2</v>
      </c>
      <c r="D946">
        <v>0.26446999391464732</v>
      </c>
      <c r="E946">
        <v>2.1370825499686205E-2</v>
      </c>
      <c r="F946" s="2">
        <f t="shared" si="56"/>
        <v>6.2644449925296566E-2</v>
      </c>
      <c r="G946" s="2">
        <f t="shared" si="57"/>
        <v>-0.3947906385734743</v>
      </c>
      <c r="H946" s="2">
        <f t="shared" si="58"/>
        <v>-0.33214618864817774</v>
      </c>
      <c r="I946" s="2">
        <f t="shared" si="59"/>
        <v>-0.45743508849877085</v>
      </c>
    </row>
    <row r="947" spans="1:9">
      <c r="A947" t="s">
        <v>347</v>
      </c>
      <c r="B947">
        <v>0.73925476499591314</v>
      </c>
      <c r="C947">
        <v>4.7384870079058103E-2</v>
      </c>
      <c r="D947">
        <v>0.32896933668177086</v>
      </c>
      <c r="E947">
        <v>1.1681800089774224E-2</v>
      </c>
      <c r="F947" s="2">
        <f t="shared" si="56"/>
        <v>4.8803589680951387E-2</v>
      </c>
      <c r="G947" s="2">
        <f t="shared" si="57"/>
        <v>-0.41028542831414228</v>
      </c>
      <c r="H947" s="2">
        <f t="shared" si="58"/>
        <v>-0.36148183863319089</v>
      </c>
      <c r="I947" s="2">
        <f t="shared" si="59"/>
        <v>-0.45908901799509366</v>
      </c>
    </row>
    <row r="948" spans="1:9">
      <c r="A948" t="s">
        <v>785</v>
      </c>
      <c r="B948">
        <v>0.8037835012989667</v>
      </c>
      <c r="C948">
        <v>2.7382519999617057E-2</v>
      </c>
      <c r="D948">
        <v>0.41163784922111513</v>
      </c>
      <c r="E948">
        <v>1.053786505495812E-2</v>
      </c>
      <c r="F948" s="2">
        <f t="shared" si="56"/>
        <v>2.9340228380943724E-2</v>
      </c>
      <c r="G948" s="2">
        <f t="shared" si="57"/>
        <v>-0.39214565207785157</v>
      </c>
      <c r="H948" s="2">
        <f t="shared" si="58"/>
        <v>-0.36280542369690783</v>
      </c>
      <c r="I948" s="2">
        <f t="shared" si="59"/>
        <v>-0.42148588045879531</v>
      </c>
    </row>
    <row r="949" spans="1:9">
      <c r="A949" t="s">
        <v>973</v>
      </c>
      <c r="B949">
        <v>0.81090477075521206</v>
      </c>
      <c r="C949">
        <v>2.3342267648347643E-2</v>
      </c>
      <c r="D949">
        <v>0.416691424139429</v>
      </c>
      <c r="E949">
        <v>4.912534446052298E-3</v>
      </c>
      <c r="F949" s="2">
        <f t="shared" si="56"/>
        <v>2.3853604625941702E-2</v>
      </c>
      <c r="G949" s="2">
        <f t="shared" si="57"/>
        <v>-0.39421334661578306</v>
      </c>
      <c r="H949" s="2">
        <f t="shared" si="58"/>
        <v>-0.37035974198984134</v>
      </c>
      <c r="I949" s="2">
        <f t="shared" si="59"/>
        <v>-0.41806695124172477</v>
      </c>
    </row>
    <row r="950" spans="1:9">
      <c r="A950" t="s">
        <v>1604</v>
      </c>
      <c r="B950">
        <v>0.82186507124233121</v>
      </c>
      <c r="C950">
        <v>2.6248362790476057E-2</v>
      </c>
      <c r="D950">
        <v>0.43375646329661405</v>
      </c>
      <c r="E950">
        <v>9.1782277693993313E-3</v>
      </c>
      <c r="F950" s="2">
        <f t="shared" si="56"/>
        <v>2.7806769214840852E-2</v>
      </c>
      <c r="G950" s="2">
        <f t="shared" si="57"/>
        <v>-0.38810860794571717</v>
      </c>
      <c r="H950" s="2">
        <f t="shared" si="58"/>
        <v>-0.36030183873087629</v>
      </c>
      <c r="I950" s="2">
        <f t="shared" si="59"/>
        <v>-0.41591537716055804</v>
      </c>
    </row>
    <row r="951" spans="1:9">
      <c r="A951" t="s">
        <v>2304</v>
      </c>
      <c r="B951">
        <v>0.8138040500627336</v>
      </c>
      <c r="C951">
        <v>2.4967507832824868E-2</v>
      </c>
      <c r="D951">
        <v>0.43269868777330867</v>
      </c>
      <c r="E951">
        <v>8.7741582729236479E-3</v>
      </c>
      <c r="F951" s="2">
        <f t="shared" si="56"/>
        <v>2.6464359066119204E-2</v>
      </c>
      <c r="G951" s="2">
        <f t="shared" si="57"/>
        <v>-0.38110536228942493</v>
      </c>
      <c r="H951" s="2">
        <f t="shared" si="58"/>
        <v>-0.35464100322330572</v>
      </c>
      <c r="I951" s="2">
        <f t="shared" si="59"/>
        <v>-0.40756972135554415</v>
      </c>
    </row>
    <row r="952" spans="1:9">
      <c r="A952" t="s">
        <v>107</v>
      </c>
      <c r="B952">
        <v>0.81724380931293683</v>
      </c>
      <c r="C952">
        <v>1.8472867916337905E-2</v>
      </c>
      <c r="D952">
        <v>0.41291973986818659</v>
      </c>
      <c r="E952">
        <v>1.0227698407462262E-2</v>
      </c>
      <c r="F952" s="2">
        <f t="shared" si="56"/>
        <v>2.1115223507424032E-2</v>
      </c>
      <c r="G952" s="2">
        <f t="shared" si="57"/>
        <v>-0.40432406944475024</v>
      </c>
      <c r="H952" s="2">
        <f t="shared" si="58"/>
        <v>-0.38320884593732624</v>
      </c>
      <c r="I952" s="2">
        <f t="shared" si="59"/>
        <v>-0.42543929295217425</v>
      </c>
    </row>
    <row r="953" spans="1:9">
      <c r="A953" t="s">
        <v>2696</v>
      </c>
      <c r="B953">
        <v>0.82249694335333967</v>
      </c>
      <c r="C953">
        <v>3.5482543225974904E-2</v>
      </c>
      <c r="D953">
        <v>0.41955975016067432</v>
      </c>
      <c r="E953">
        <v>9.605733916026574E-3</v>
      </c>
      <c r="F953" s="2">
        <f t="shared" si="56"/>
        <v>3.6759774181143727E-2</v>
      </c>
      <c r="G953" s="2">
        <f t="shared" si="57"/>
        <v>-0.40293719319266535</v>
      </c>
      <c r="H953" s="2">
        <f t="shared" si="58"/>
        <v>-0.36617741901152162</v>
      </c>
      <c r="I953" s="2">
        <f t="shared" si="59"/>
        <v>-0.43969696737380909</v>
      </c>
    </row>
    <row r="954" spans="1:9">
      <c r="A954" t="s">
        <v>3278</v>
      </c>
      <c r="B954">
        <v>0.71455310312064768</v>
      </c>
      <c r="C954">
        <v>7.2943469206713088E-2</v>
      </c>
      <c r="D954">
        <v>0.29738034231063076</v>
      </c>
      <c r="E954">
        <v>2.0454900746394503E-2</v>
      </c>
      <c r="F954" s="2">
        <f t="shared" si="56"/>
        <v>7.5757195463240001E-2</v>
      </c>
      <c r="G954" s="2">
        <f t="shared" si="57"/>
        <v>-0.41717276081001692</v>
      </c>
      <c r="H954" s="2">
        <f t="shared" si="58"/>
        <v>-0.34141556534677692</v>
      </c>
      <c r="I954" s="2">
        <f t="shared" si="59"/>
        <v>-0.49292995627325692</v>
      </c>
    </row>
    <row r="955" spans="1:9">
      <c r="A955" t="s">
        <v>2038</v>
      </c>
      <c r="B955">
        <v>0.89875852786534516</v>
      </c>
      <c r="C955">
        <v>2.835059052992912E-2</v>
      </c>
      <c r="D955">
        <v>0.48311219565807478</v>
      </c>
      <c r="E955">
        <v>1.1428829724938186E-2</v>
      </c>
      <c r="F955" s="2">
        <f t="shared" si="56"/>
        <v>3.0567533958063043E-2</v>
      </c>
      <c r="G955" s="2">
        <f t="shared" si="57"/>
        <v>-0.41564633220727037</v>
      </c>
      <c r="H955" s="2">
        <f t="shared" si="58"/>
        <v>-0.38507879824920732</v>
      </c>
      <c r="I955" s="2">
        <f t="shared" si="59"/>
        <v>-0.44621386616533343</v>
      </c>
    </row>
    <row r="956" spans="1:9">
      <c r="A956" t="s">
        <v>1542</v>
      </c>
      <c r="B956">
        <v>0.88040666812093427</v>
      </c>
      <c r="C956">
        <v>3.1431235524461025E-2</v>
      </c>
      <c r="D956">
        <v>0.47133876822562509</v>
      </c>
      <c r="E956">
        <v>1.2441981964535082E-2</v>
      </c>
      <c r="F956" s="2">
        <f t="shared" si="56"/>
        <v>3.380422283975712E-2</v>
      </c>
      <c r="G956" s="2">
        <f t="shared" si="57"/>
        <v>-0.40906789989530917</v>
      </c>
      <c r="H956" s="2">
        <f t="shared" si="58"/>
        <v>-0.37526367705555208</v>
      </c>
      <c r="I956" s="2">
        <f t="shared" si="59"/>
        <v>-0.44287212273506626</v>
      </c>
    </row>
    <row r="957" spans="1:9">
      <c r="A957" t="s">
        <v>2436</v>
      </c>
      <c r="B957">
        <v>0.81655667175441715</v>
      </c>
      <c r="C957">
        <v>2.3617690191463238E-2</v>
      </c>
      <c r="D957">
        <v>0.41909247038032088</v>
      </c>
      <c r="E957">
        <v>8.3447599792503095E-3</v>
      </c>
      <c r="F957" s="2">
        <f t="shared" si="56"/>
        <v>2.5048559022251889E-2</v>
      </c>
      <c r="G957" s="2">
        <f t="shared" si="57"/>
        <v>-0.39746420137409627</v>
      </c>
      <c r="H957" s="2">
        <f t="shared" si="58"/>
        <v>-0.37241564235184438</v>
      </c>
      <c r="I957" s="2">
        <f t="shared" si="59"/>
        <v>-0.42251276039634816</v>
      </c>
    </row>
    <row r="958" spans="1:9">
      <c r="A958" t="s">
        <v>1903</v>
      </c>
      <c r="B958">
        <v>0.7840088781286968</v>
      </c>
      <c r="C958">
        <v>5.7051975051793623E-2</v>
      </c>
      <c r="D958">
        <v>0.35997571112954596</v>
      </c>
      <c r="E958">
        <v>1.8058089491331E-2</v>
      </c>
      <c r="F958" s="2">
        <f t="shared" si="56"/>
        <v>5.9841644808506067E-2</v>
      </c>
      <c r="G958" s="2">
        <f t="shared" si="57"/>
        <v>-0.42403316699915083</v>
      </c>
      <c r="H958" s="2">
        <f t="shared" si="58"/>
        <v>-0.36419152219064477</v>
      </c>
      <c r="I958" s="2">
        <f t="shared" si="59"/>
        <v>-0.4838748118076569</v>
      </c>
    </row>
    <row r="959" spans="1:9">
      <c r="A959" t="s">
        <v>2822</v>
      </c>
      <c r="B959">
        <v>0.83649755339037057</v>
      </c>
      <c r="C959">
        <v>2.4466533331902136E-2</v>
      </c>
      <c r="D959">
        <v>0.42517994265153164</v>
      </c>
      <c r="E959">
        <v>8.9469979080071763E-3</v>
      </c>
      <c r="F959" s="2">
        <f t="shared" si="56"/>
        <v>2.6051104100344058E-2</v>
      </c>
      <c r="G959" s="2">
        <f t="shared" si="57"/>
        <v>-0.41131761073883893</v>
      </c>
      <c r="H959" s="2">
        <f t="shared" si="58"/>
        <v>-0.38526650663849488</v>
      </c>
      <c r="I959" s="2">
        <f t="shared" si="59"/>
        <v>-0.43736871483918299</v>
      </c>
    </row>
    <row r="960" spans="1:9">
      <c r="A960" t="s">
        <v>846</v>
      </c>
      <c r="B960">
        <v>0.85439800799486343</v>
      </c>
      <c r="C960">
        <v>2.2965282105159884E-2</v>
      </c>
      <c r="D960">
        <v>0.43226712023449687</v>
      </c>
      <c r="E960">
        <v>7.5523695982599327E-3</v>
      </c>
      <c r="F960" s="2">
        <f t="shared" si="56"/>
        <v>2.4175244956738239E-2</v>
      </c>
      <c r="G960" s="2">
        <f t="shared" si="57"/>
        <v>-0.42213088776036656</v>
      </c>
      <c r="H960" s="2">
        <f t="shared" si="58"/>
        <v>-0.39795564280362833</v>
      </c>
      <c r="I960" s="2">
        <f t="shared" si="59"/>
        <v>-0.44630613271710479</v>
      </c>
    </row>
    <row r="961" spans="1:9">
      <c r="A961" t="s">
        <v>1311</v>
      </c>
      <c r="B961">
        <v>0.82515521022787897</v>
      </c>
      <c r="C961">
        <v>2.3022846645455061E-2</v>
      </c>
      <c r="D961">
        <v>0.41711825785142553</v>
      </c>
      <c r="E961">
        <v>9.3247926132153207E-3</v>
      </c>
      <c r="F961" s="2">
        <f t="shared" si="56"/>
        <v>2.4839549612253767E-2</v>
      </c>
      <c r="G961" s="2">
        <f t="shared" si="57"/>
        <v>-0.40803695237645343</v>
      </c>
      <c r="H961" s="2">
        <f t="shared" si="58"/>
        <v>-0.38319740276419967</v>
      </c>
      <c r="I961" s="2">
        <f t="shared" si="59"/>
        <v>-0.4328765019887072</v>
      </c>
    </row>
    <row r="962" spans="1:9">
      <c r="A962" t="s">
        <v>1165</v>
      </c>
      <c r="B962">
        <v>0.8127581367953155</v>
      </c>
      <c r="C962">
        <v>3.7541619228714768E-2</v>
      </c>
      <c r="D962">
        <v>0.41351696301154806</v>
      </c>
      <c r="E962">
        <v>1.4194465158984886E-2</v>
      </c>
      <c r="F962" s="2">
        <f t="shared" ref="F962:F1025" si="60">SQRT(C962^2+E962^2)</f>
        <v>4.0135470789109257E-2</v>
      </c>
      <c r="G962" s="2">
        <f t="shared" ref="G962:G1025" si="61">D962-B962</f>
        <v>-0.39924117378376744</v>
      </c>
      <c r="H962" s="2">
        <f t="shared" ref="H962:H1025" si="62">G962+F962</f>
        <v>-0.35910570299465816</v>
      </c>
      <c r="I962" s="2">
        <f t="shared" ref="I962:I1025" si="63">G962-F962</f>
        <v>-0.43937664457287673</v>
      </c>
    </row>
    <row r="963" spans="1:9">
      <c r="A963" t="s">
        <v>791</v>
      </c>
      <c r="B963">
        <v>0.79382476891636133</v>
      </c>
      <c r="C963">
        <v>2.6001301023507346E-2</v>
      </c>
      <c r="D963">
        <v>0.39921344137856163</v>
      </c>
      <c r="E963">
        <v>9.3691185903012428E-3</v>
      </c>
      <c r="F963" s="2">
        <f t="shared" si="60"/>
        <v>2.7637800890703525E-2</v>
      </c>
      <c r="G963" s="2">
        <f t="shared" si="61"/>
        <v>-0.39461132753779971</v>
      </c>
      <c r="H963" s="2">
        <f t="shared" si="62"/>
        <v>-0.3669735266470962</v>
      </c>
      <c r="I963" s="2">
        <f t="shared" si="63"/>
        <v>-0.42224912842850321</v>
      </c>
    </row>
    <row r="964" spans="1:9">
      <c r="A964" t="s">
        <v>678</v>
      </c>
      <c r="B964">
        <v>0.73065039129088272</v>
      </c>
      <c r="C964">
        <v>7.8610381802413823E-2</v>
      </c>
      <c r="D964">
        <v>0.31062022878776591</v>
      </c>
      <c r="E964">
        <v>1.7662205516279013E-2</v>
      </c>
      <c r="F964" s="2">
        <f t="shared" si="60"/>
        <v>8.0570128650887432E-2</v>
      </c>
      <c r="G964" s="2">
        <f t="shared" si="61"/>
        <v>-0.42003016250311681</v>
      </c>
      <c r="H964" s="2">
        <f t="shared" si="62"/>
        <v>-0.33946003385222939</v>
      </c>
      <c r="I964" s="2">
        <f t="shared" si="63"/>
        <v>-0.50060029115400428</v>
      </c>
    </row>
    <row r="965" spans="1:9">
      <c r="A965" t="s">
        <v>450</v>
      </c>
      <c r="B965">
        <v>0.84304788032509459</v>
      </c>
      <c r="C965">
        <v>2.4682058098869575E-2</v>
      </c>
      <c r="D965">
        <v>0.41596319544839877</v>
      </c>
      <c r="E965">
        <v>1.0938436040985308E-2</v>
      </c>
      <c r="F965" s="2">
        <f t="shared" si="60"/>
        <v>2.6997284586022713E-2</v>
      </c>
      <c r="G965" s="2">
        <f t="shared" si="61"/>
        <v>-0.42708468487669582</v>
      </c>
      <c r="H965" s="2">
        <f t="shared" si="62"/>
        <v>-0.40008740029067313</v>
      </c>
      <c r="I965" s="2">
        <f t="shared" si="63"/>
        <v>-0.4540819694627185</v>
      </c>
    </row>
    <row r="966" spans="1:9">
      <c r="A966" t="s">
        <v>3220</v>
      </c>
      <c r="B966">
        <v>0.84921660461650272</v>
      </c>
      <c r="C966">
        <v>3.1629003986121278E-2</v>
      </c>
      <c r="D966">
        <v>0.42475217274546762</v>
      </c>
      <c r="E966">
        <v>6.6344317620060508E-3</v>
      </c>
      <c r="F966" s="2">
        <f t="shared" si="60"/>
        <v>3.2317326281095571E-2</v>
      </c>
      <c r="G966" s="2">
        <f t="shared" si="61"/>
        <v>-0.42446443187103511</v>
      </c>
      <c r="H966" s="2">
        <f t="shared" si="62"/>
        <v>-0.39214710558993954</v>
      </c>
      <c r="I966" s="2">
        <f t="shared" si="63"/>
        <v>-0.45678175815213068</v>
      </c>
    </row>
    <row r="967" spans="1:9">
      <c r="A967" t="s">
        <v>1668</v>
      </c>
      <c r="B967">
        <v>0.85062276780955126</v>
      </c>
      <c r="C967">
        <v>1.7079935046136658E-2</v>
      </c>
      <c r="D967">
        <v>0.43313869237512892</v>
      </c>
      <c r="E967">
        <v>1.0984148592459005E-2</v>
      </c>
      <c r="F967" s="2">
        <f t="shared" si="60"/>
        <v>2.0307035763041988E-2</v>
      </c>
      <c r="G967" s="2">
        <f t="shared" si="61"/>
        <v>-0.41748407543442234</v>
      </c>
      <c r="H967" s="2">
        <f t="shared" si="62"/>
        <v>-0.39717703967138035</v>
      </c>
      <c r="I967" s="2">
        <f t="shared" si="63"/>
        <v>-0.43779111119746433</v>
      </c>
    </row>
    <row r="968" spans="1:9">
      <c r="A968" t="s">
        <v>1186</v>
      </c>
      <c r="B968">
        <v>0.79050706455884612</v>
      </c>
      <c r="C968">
        <v>3.9157250328217624E-2</v>
      </c>
      <c r="D968">
        <v>0.38101054591869649</v>
      </c>
      <c r="E968">
        <v>1.4364351019445207E-2</v>
      </c>
      <c r="F968" s="2">
        <f t="shared" si="60"/>
        <v>4.1708810022302673E-2</v>
      </c>
      <c r="G968" s="2">
        <f t="shared" si="61"/>
        <v>-0.40949651864014963</v>
      </c>
      <c r="H968" s="2">
        <f t="shared" si="62"/>
        <v>-0.36778770861784693</v>
      </c>
      <c r="I968" s="2">
        <f t="shared" si="63"/>
        <v>-0.45120532866245233</v>
      </c>
    </row>
    <row r="969" spans="1:9">
      <c r="A969" t="s">
        <v>3080</v>
      </c>
      <c r="B969">
        <v>0.81778187126027635</v>
      </c>
      <c r="C969">
        <v>2.8414393599854013E-2</v>
      </c>
      <c r="D969">
        <v>0.41604012640295213</v>
      </c>
      <c r="E969">
        <v>1.2510663165767493E-2</v>
      </c>
      <c r="F969" s="2">
        <f t="shared" si="60"/>
        <v>3.1046649682288045E-2</v>
      </c>
      <c r="G969" s="2">
        <f t="shared" si="61"/>
        <v>-0.40174174485732422</v>
      </c>
      <c r="H969" s="2">
        <f t="shared" si="62"/>
        <v>-0.37069509517503618</v>
      </c>
      <c r="I969" s="2">
        <f t="shared" si="63"/>
        <v>-0.43278839453961226</v>
      </c>
    </row>
    <row r="970" spans="1:9">
      <c r="A970" t="s">
        <v>1925</v>
      </c>
      <c r="B970">
        <v>0.83202365983580395</v>
      </c>
      <c r="C970">
        <v>1.9619601283828086E-2</v>
      </c>
      <c r="D970">
        <v>0.43011548059498073</v>
      </c>
      <c r="E970">
        <v>8.0949993285233824E-3</v>
      </c>
      <c r="F970" s="2">
        <f t="shared" si="60"/>
        <v>2.1223990403908093E-2</v>
      </c>
      <c r="G970" s="2">
        <f t="shared" si="61"/>
        <v>-0.40190817924082323</v>
      </c>
      <c r="H970" s="2">
        <f t="shared" si="62"/>
        <v>-0.38068418883691513</v>
      </c>
      <c r="I970" s="2">
        <f t="shared" si="63"/>
        <v>-0.42313216964473133</v>
      </c>
    </row>
    <row r="971" spans="1:9">
      <c r="A971" t="s">
        <v>2059</v>
      </c>
      <c r="B971">
        <v>0.80452204813643291</v>
      </c>
      <c r="C971">
        <v>3.070548456262626E-2</v>
      </c>
      <c r="D971">
        <v>0.39531055452962061</v>
      </c>
      <c r="E971">
        <v>7.9187856916222536E-3</v>
      </c>
      <c r="F971" s="2">
        <f t="shared" si="60"/>
        <v>3.1710155298508409E-2</v>
      </c>
      <c r="G971" s="2">
        <f t="shared" si="61"/>
        <v>-0.4092114936068123</v>
      </c>
      <c r="H971" s="2">
        <f t="shared" si="62"/>
        <v>-0.3775013383083039</v>
      </c>
      <c r="I971" s="2">
        <f t="shared" si="63"/>
        <v>-0.44092164890532071</v>
      </c>
    </row>
    <row r="972" spans="1:9">
      <c r="A972" t="s">
        <v>1506</v>
      </c>
      <c r="B972">
        <v>0.84060566523128111</v>
      </c>
      <c r="C972">
        <v>2.7877744174397645E-2</v>
      </c>
      <c r="D972">
        <v>0.42588814492341642</v>
      </c>
      <c r="E972">
        <v>1.3735686072026113E-2</v>
      </c>
      <c r="F972" s="2">
        <f t="shared" si="60"/>
        <v>3.1077929340971446E-2</v>
      </c>
      <c r="G972" s="2">
        <f t="shared" si="61"/>
        <v>-0.41471752030786468</v>
      </c>
      <c r="H972" s="2">
        <f t="shared" si="62"/>
        <v>-0.38363959096689326</v>
      </c>
      <c r="I972" s="2">
        <f t="shared" si="63"/>
        <v>-0.44579544964883611</v>
      </c>
    </row>
    <row r="973" spans="1:9">
      <c r="A973" t="s">
        <v>906</v>
      </c>
      <c r="B973">
        <v>0.82823772694214259</v>
      </c>
      <c r="C973">
        <v>2.723846517743763E-2</v>
      </c>
      <c r="D973">
        <v>0.43060326828977091</v>
      </c>
      <c r="E973">
        <v>1.060529055095037E-2</v>
      </c>
      <c r="F973" s="2">
        <f t="shared" si="60"/>
        <v>2.9230227041413134E-2</v>
      </c>
      <c r="G973" s="2">
        <f t="shared" si="61"/>
        <v>-0.39763445865237168</v>
      </c>
      <c r="H973" s="2">
        <f t="shared" si="62"/>
        <v>-0.36840423161095853</v>
      </c>
      <c r="I973" s="2">
        <f t="shared" si="63"/>
        <v>-0.42686468569378483</v>
      </c>
    </row>
    <row r="974" spans="1:9">
      <c r="A974" t="s">
        <v>2986</v>
      </c>
      <c r="B974">
        <v>0.87493505561766105</v>
      </c>
      <c r="C974">
        <v>2.5872272729661149E-2</v>
      </c>
      <c r="D974">
        <v>0.4838986560369139</v>
      </c>
      <c r="E974">
        <v>1.3246260798651687E-2</v>
      </c>
      <c r="F974" s="2">
        <f t="shared" si="60"/>
        <v>2.9066095736164227E-2</v>
      </c>
      <c r="G974" s="2">
        <f t="shared" si="61"/>
        <v>-0.39103639958074715</v>
      </c>
      <c r="H974" s="2">
        <f t="shared" si="62"/>
        <v>-0.36197030384458295</v>
      </c>
      <c r="I974" s="2">
        <f t="shared" si="63"/>
        <v>-0.42010249531691135</v>
      </c>
    </row>
    <row r="975" spans="1:9">
      <c r="A975" t="s">
        <v>3276</v>
      </c>
      <c r="B975">
        <v>0.82970007444433314</v>
      </c>
      <c r="C975">
        <v>2.6432499560318571E-2</v>
      </c>
      <c r="D975">
        <v>0.41983016389423583</v>
      </c>
      <c r="E975">
        <v>1.1581156943734244E-2</v>
      </c>
      <c r="F975" s="2">
        <f t="shared" si="60"/>
        <v>2.8858278347151021E-2</v>
      </c>
      <c r="G975" s="2">
        <f t="shared" si="61"/>
        <v>-0.40986991055009731</v>
      </c>
      <c r="H975" s="2">
        <f t="shared" si="62"/>
        <v>-0.38101163220294626</v>
      </c>
      <c r="I975" s="2">
        <f t="shared" si="63"/>
        <v>-0.43872818889724835</v>
      </c>
    </row>
    <row r="976" spans="1:9">
      <c r="A976" t="s">
        <v>1184</v>
      </c>
      <c r="B976">
        <v>0.91109975177311686</v>
      </c>
      <c r="C976">
        <v>4.1039178221842734E-2</v>
      </c>
      <c r="D976">
        <v>0.50790363110659376</v>
      </c>
      <c r="E976">
        <v>1.7541906012112841E-2</v>
      </c>
      <c r="F976" s="2">
        <f t="shared" si="60"/>
        <v>4.4631072311361417E-2</v>
      </c>
      <c r="G976" s="2">
        <f t="shared" si="61"/>
        <v>-0.40319612066652311</v>
      </c>
      <c r="H976" s="2">
        <f t="shared" si="62"/>
        <v>-0.35856504835516168</v>
      </c>
      <c r="I976" s="2">
        <f t="shared" si="63"/>
        <v>-0.44782719297788454</v>
      </c>
    </row>
    <row r="977" spans="1:9">
      <c r="A977" t="s">
        <v>3272</v>
      </c>
      <c r="B977">
        <v>0.9081395792983733</v>
      </c>
      <c r="C977">
        <v>2.7189196328015176E-2</v>
      </c>
      <c r="D977">
        <v>0.51081191772652068</v>
      </c>
      <c r="E977">
        <v>2.0699379210391645E-2</v>
      </c>
      <c r="F977" s="2">
        <f t="shared" si="60"/>
        <v>3.4171869961401702E-2</v>
      </c>
      <c r="G977" s="2">
        <f t="shared" si="61"/>
        <v>-0.39732766157185262</v>
      </c>
      <c r="H977" s="2">
        <f t="shared" si="62"/>
        <v>-0.36315579161045092</v>
      </c>
      <c r="I977" s="2">
        <f t="shared" si="63"/>
        <v>-0.43149953153325432</v>
      </c>
    </row>
    <row r="978" spans="1:9">
      <c r="A978" t="s">
        <v>1806</v>
      </c>
      <c r="B978">
        <v>0.83435895269777305</v>
      </c>
      <c r="C978">
        <v>2.5382382525805904E-2</v>
      </c>
      <c r="D978">
        <v>0.4185869977086315</v>
      </c>
      <c r="E978">
        <v>8.0044775086146516E-3</v>
      </c>
      <c r="F978" s="2">
        <f t="shared" si="60"/>
        <v>2.6614601309661857E-2</v>
      </c>
      <c r="G978" s="2">
        <f t="shared" si="61"/>
        <v>-0.41577195498914155</v>
      </c>
      <c r="H978" s="2">
        <f t="shared" si="62"/>
        <v>-0.38915735367947968</v>
      </c>
      <c r="I978" s="2">
        <f t="shared" si="63"/>
        <v>-0.44238655629880341</v>
      </c>
    </row>
    <row r="979" spans="1:9">
      <c r="A979" t="s">
        <v>3288</v>
      </c>
      <c r="B979">
        <v>0.84313964818708198</v>
      </c>
      <c r="C979">
        <v>2.696239445885755E-2</v>
      </c>
      <c r="D979">
        <v>0.41342379680815022</v>
      </c>
      <c r="E979">
        <v>1.179863024285447E-2</v>
      </c>
      <c r="F979" s="2">
        <f t="shared" si="60"/>
        <v>2.9430908762092828E-2</v>
      </c>
      <c r="G979" s="2">
        <f t="shared" si="61"/>
        <v>-0.42971585137893176</v>
      </c>
      <c r="H979" s="2">
        <f t="shared" si="62"/>
        <v>-0.40028494261683895</v>
      </c>
      <c r="I979" s="2">
        <f t="shared" si="63"/>
        <v>-0.45914676014102457</v>
      </c>
    </row>
    <row r="980" spans="1:9">
      <c r="A980" t="s">
        <v>118</v>
      </c>
      <c r="B980">
        <v>0.82713991185531821</v>
      </c>
      <c r="C980">
        <v>3.503409423348211E-2</v>
      </c>
      <c r="D980">
        <v>0.44238221291654084</v>
      </c>
      <c r="E980">
        <v>5.80850376060945E-3</v>
      </c>
      <c r="F980" s="2">
        <f t="shared" si="60"/>
        <v>3.5512342568429903E-2</v>
      </c>
      <c r="G980" s="2">
        <f t="shared" si="61"/>
        <v>-0.38475769893877737</v>
      </c>
      <c r="H980" s="2">
        <f t="shared" si="62"/>
        <v>-0.34924535637034748</v>
      </c>
      <c r="I980" s="2">
        <f t="shared" si="63"/>
        <v>-0.42027004150720726</v>
      </c>
    </row>
    <row r="981" spans="1:9">
      <c r="A981" t="s">
        <v>1526</v>
      </c>
      <c r="B981">
        <v>0.93502098601467365</v>
      </c>
      <c r="C981">
        <v>4.1587280744065133E-2</v>
      </c>
      <c r="D981">
        <v>0.52278650729380649</v>
      </c>
      <c r="E981">
        <v>1.8224375847751752E-2</v>
      </c>
      <c r="F981" s="2">
        <f t="shared" si="60"/>
        <v>4.5405173655937145E-2</v>
      </c>
      <c r="G981" s="2">
        <f t="shared" si="61"/>
        <v>-0.41223447872086716</v>
      </c>
      <c r="H981" s="2">
        <f t="shared" si="62"/>
        <v>-0.36682930506493</v>
      </c>
      <c r="I981" s="2">
        <f t="shared" si="63"/>
        <v>-0.45763965237680432</v>
      </c>
    </row>
    <row r="982" spans="1:9">
      <c r="A982" t="s">
        <v>1001</v>
      </c>
      <c r="B982">
        <v>0.8357868272790705</v>
      </c>
      <c r="C982">
        <v>2.3123464006102993E-2</v>
      </c>
      <c r="D982">
        <v>0.42415659040790138</v>
      </c>
      <c r="E982">
        <v>1.384523512788411E-2</v>
      </c>
      <c r="F982" s="2">
        <f t="shared" si="60"/>
        <v>2.6951532857853129E-2</v>
      </c>
      <c r="G982" s="2">
        <f t="shared" si="61"/>
        <v>-0.41163023687116912</v>
      </c>
      <c r="H982" s="2">
        <f t="shared" si="62"/>
        <v>-0.384678704013316</v>
      </c>
      <c r="I982" s="2">
        <f t="shared" si="63"/>
        <v>-0.43858176972902224</v>
      </c>
    </row>
    <row r="983" spans="1:9">
      <c r="A983" t="s">
        <v>827</v>
      </c>
      <c r="B983">
        <v>0.93104289988109756</v>
      </c>
      <c r="C983">
        <v>3.5043586452137621E-2</v>
      </c>
      <c r="D983">
        <v>0.54271111194004074</v>
      </c>
      <c r="E983">
        <v>2.0224860454823763E-2</v>
      </c>
      <c r="F983" s="2">
        <f t="shared" si="60"/>
        <v>4.0461066864895409E-2</v>
      </c>
      <c r="G983" s="2">
        <f t="shared" si="61"/>
        <v>-0.38833178794105683</v>
      </c>
      <c r="H983" s="2">
        <f t="shared" si="62"/>
        <v>-0.3478707210761614</v>
      </c>
      <c r="I983" s="2">
        <f t="shared" si="63"/>
        <v>-0.42879285480595225</v>
      </c>
    </row>
    <row r="984" spans="1:9">
      <c r="A984" t="s">
        <v>2913</v>
      </c>
      <c r="B984">
        <v>0.83795823348802312</v>
      </c>
      <c r="C984">
        <v>1.9393469176578745E-2</v>
      </c>
      <c r="D984">
        <v>0.42592157760159827</v>
      </c>
      <c r="E984">
        <v>9.0087853001555602E-3</v>
      </c>
      <c r="F984" s="2">
        <f t="shared" si="60"/>
        <v>2.138375222656699E-2</v>
      </c>
      <c r="G984" s="2">
        <f t="shared" si="61"/>
        <v>-0.41203665588642485</v>
      </c>
      <c r="H984" s="2">
        <f t="shared" si="62"/>
        <v>-0.39065290365985789</v>
      </c>
      <c r="I984" s="2">
        <f t="shared" si="63"/>
        <v>-0.43342040811299182</v>
      </c>
    </row>
    <row r="985" spans="1:9">
      <c r="A985" t="s">
        <v>1131</v>
      </c>
      <c r="B985">
        <v>0.83787906734980377</v>
      </c>
      <c r="C985">
        <v>2.9936881036217305E-2</v>
      </c>
      <c r="D985">
        <v>0.41203821470010182</v>
      </c>
      <c r="E985">
        <v>9.6992161811610949E-3</v>
      </c>
      <c r="F985" s="2">
        <f t="shared" si="60"/>
        <v>3.1468899578878266E-2</v>
      </c>
      <c r="G985" s="2">
        <f t="shared" si="61"/>
        <v>-0.42584085264970195</v>
      </c>
      <c r="H985" s="2">
        <f t="shared" si="62"/>
        <v>-0.39437195307082368</v>
      </c>
      <c r="I985" s="2">
        <f t="shared" si="63"/>
        <v>-0.45730975222858022</v>
      </c>
    </row>
    <row r="986" spans="1:9">
      <c r="A986" t="s">
        <v>2795</v>
      </c>
      <c r="B986">
        <v>0.82221376940520319</v>
      </c>
      <c r="C986">
        <v>2.8735187396589451E-2</v>
      </c>
      <c r="D986">
        <v>0.39065732264548947</v>
      </c>
      <c r="E986">
        <v>1.2401420564334522E-2</v>
      </c>
      <c r="F986" s="2">
        <f t="shared" si="60"/>
        <v>3.1297064187086499E-2</v>
      </c>
      <c r="G986" s="2">
        <f t="shared" si="61"/>
        <v>-0.43155644675971372</v>
      </c>
      <c r="H986" s="2">
        <f t="shared" si="62"/>
        <v>-0.40025938257262722</v>
      </c>
      <c r="I986" s="2">
        <f t="shared" si="63"/>
        <v>-0.46285351094680022</v>
      </c>
    </row>
    <row r="987" spans="1:9">
      <c r="A987" t="s">
        <v>2079</v>
      </c>
      <c r="B987">
        <v>0.93238908694190947</v>
      </c>
      <c r="C987">
        <v>2.7903576161418944E-2</v>
      </c>
      <c r="D987">
        <v>0.50072811573391962</v>
      </c>
      <c r="E987">
        <v>1.181631733772827E-2</v>
      </c>
      <c r="F987" s="2">
        <f t="shared" si="60"/>
        <v>3.0302391292140712E-2</v>
      </c>
      <c r="G987" s="2">
        <f t="shared" si="61"/>
        <v>-0.43166097120798985</v>
      </c>
      <c r="H987" s="2">
        <f t="shared" si="62"/>
        <v>-0.40135857991584911</v>
      </c>
      <c r="I987" s="2">
        <f t="shared" si="63"/>
        <v>-0.46196336250013059</v>
      </c>
    </row>
    <row r="988" spans="1:9">
      <c r="A988" t="s">
        <v>2592</v>
      </c>
      <c r="B988">
        <v>0.74940778714175071</v>
      </c>
      <c r="C988">
        <v>7.4819416880048714E-2</v>
      </c>
      <c r="D988">
        <v>0.32165739420706235</v>
      </c>
      <c r="E988">
        <v>4.6203090583504074E-2</v>
      </c>
      <c r="F988" s="2">
        <f t="shared" si="60"/>
        <v>8.7935605540292963E-2</v>
      </c>
      <c r="G988" s="2">
        <f t="shared" si="61"/>
        <v>-0.42775039293468836</v>
      </c>
      <c r="H988" s="2">
        <f t="shared" si="62"/>
        <v>-0.33981478739439541</v>
      </c>
      <c r="I988" s="2">
        <f t="shared" si="63"/>
        <v>-0.51568599847498131</v>
      </c>
    </row>
    <row r="989" spans="1:9">
      <c r="A989" t="s">
        <v>839</v>
      </c>
      <c r="B989">
        <v>0.86965310241313032</v>
      </c>
      <c r="C989">
        <v>3.0629258487206074E-2</v>
      </c>
      <c r="D989">
        <v>0.43932662881630691</v>
      </c>
      <c r="E989">
        <v>6.1580703247395459E-3</v>
      </c>
      <c r="F989" s="2">
        <f t="shared" si="60"/>
        <v>3.1242171909144266E-2</v>
      </c>
      <c r="G989" s="2">
        <f t="shared" si="61"/>
        <v>-0.43032647359682341</v>
      </c>
      <c r="H989" s="2">
        <f t="shared" si="62"/>
        <v>-0.39908430168767917</v>
      </c>
      <c r="I989" s="2">
        <f t="shared" si="63"/>
        <v>-0.46156864550596766</v>
      </c>
    </row>
    <row r="990" spans="1:9">
      <c r="A990" t="s">
        <v>590</v>
      </c>
      <c r="B990">
        <v>0.84582515007692427</v>
      </c>
      <c r="C990">
        <v>2.9232011839313579E-2</v>
      </c>
      <c r="D990">
        <v>0.4308084761825508</v>
      </c>
      <c r="E990">
        <v>1.2416643912486211E-2</v>
      </c>
      <c r="F990" s="2">
        <f t="shared" si="60"/>
        <v>3.1759779001486299E-2</v>
      </c>
      <c r="G990" s="2">
        <f t="shared" si="61"/>
        <v>-0.41501667389437347</v>
      </c>
      <c r="H990" s="2">
        <f t="shared" si="62"/>
        <v>-0.38325689489288717</v>
      </c>
      <c r="I990" s="2">
        <f t="shared" si="63"/>
        <v>-0.44677645289585977</v>
      </c>
    </row>
    <row r="991" spans="1:9">
      <c r="A991" t="s">
        <v>1619</v>
      </c>
      <c r="B991">
        <v>0.8466437334487511</v>
      </c>
      <c r="C991">
        <v>2.580099643784331E-2</v>
      </c>
      <c r="D991">
        <v>0.4123394518944139</v>
      </c>
      <c r="E991">
        <v>6.4488406135841427E-3</v>
      </c>
      <c r="F991" s="2">
        <f t="shared" si="60"/>
        <v>2.6594716814529452E-2</v>
      </c>
      <c r="G991" s="2">
        <f t="shared" si="61"/>
        <v>-0.4343042815543372</v>
      </c>
      <c r="H991" s="2">
        <f t="shared" si="62"/>
        <v>-0.40770956473980774</v>
      </c>
      <c r="I991" s="2">
        <f t="shared" si="63"/>
        <v>-0.46089899836886666</v>
      </c>
    </row>
    <row r="992" spans="1:9">
      <c r="A992" t="s">
        <v>1638</v>
      </c>
      <c r="B992">
        <v>0.81227668356859273</v>
      </c>
      <c r="C992">
        <v>2.1103803789300754E-2</v>
      </c>
      <c r="D992">
        <v>0.38238133987991219</v>
      </c>
      <c r="E992">
        <v>7.3788425340874176E-3</v>
      </c>
      <c r="F992" s="2">
        <f t="shared" si="60"/>
        <v>2.235660644015908E-2</v>
      </c>
      <c r="G992" s="2">
        <f t="shared" si="61"/>
        <v>-0.42989534368868054</v>
      </c>
      <c r="H992" s="2">
        <f t="shared" si="62"/>
        <v>-0.40753873724852147</v>
      </c>
      <c r="I992" s="2">
        <f t="shared" si="63"/>
        <v>-0.45225195012883962</v>
      </c>
    </row>
    <row r="993" spans="1:9">
      <c r="A993" t="s">
        <v>2862</v>
      </c>
      <c r="B993">
        <v>0.85548455642471111</v>
      </c>
      <c r="C993">
        <v>2.0836647969540829E-2</v>
      </c>
      <c r="D993">
        <v>0.41232851710269225</v>
      </c>
      <c r="E993">
        <v>1.0847836121948983E-2</v>
      </c>
      <c r="F993" s="2">
        <f t="shared" si="60"/>
        <v>2.349130577756867E-2</v>
      </c>
      <c r="G993" s="2">
        <f t="shared" si="61"/>
        <v>-0.44315603932201886</v>
      </c>
      <c r="H993" s="2">
        <f t="shared" si="62"/>
        <v>-0.41966473354445016</v>
      </c>
      <c r="I993" s="2">
        <f t="shared" si="63"/>
        <v>-0.46664734509958755</v>
      </c>
    </row>
    <row r="994" spans="1:9">
      <c r="A994" t="s">
        <v>1415</v>
      </c>
      <c r="B994">
        <v>0.9475286474764214</v>
      </c>
      <c r="C994">
        <v>3.8034562206921474E-2</v>
      </c>
      <c r="D994">
        <v>0.53386311377473139</v>
      </c>
      <c r="E994">
        <v>2.4648396394979663E-2</v>
      </c>
      <c r="F994" s="2">
        <f t="shared" si="60"/>
        <v>4.5322967324704436E-2</v>
      </c>
      <c r="G994" s="2">
        <f t="shared" si="61"/>
        <v>-0.41366553370169001</v>
      </c>
      <c r="H994" s="2">
        <f t="shared" si="62"/>
        <v>-0.36834256637698559</v>
      </c>
      <c r="I994" s="2">
        <f t="shared" si="63"/>
        <v>-0.45898850102639444</v>
      </c>
    </row>
    <row r="995" spans="1:9">
      <c r="A995" t="s">
        <v>2827</v>
      </c>
      <c r="B995">
        <v>0.88884316134264751</v>
      </c>
      <c r="C995">
        <v>2.1291876193178166E-2</v>
      </c>
      <c r="D995">
        <v>0.46284831044927338</v>
      </c>
      <c r="E995">
        <v>7.9217050000686042E-3</v>
      </c>
      <c r="F995" s="2">
        <f t="shared" si="60"/>
        <v>2.2717777222557207E-2</v>
      </c>
      <c r="G995" s="2">
        <f t="shared" si="61"/>
        <v>-0.42599485089337413</v>
      </c>
      <c r="H995" s="2">
        <f t="shared" si="62"/>
        <v>-0.40327707367081694</v>
      </c>
      <c r="I995" s="2">
        <f t="shared" si="63"/>
        <v>-0.44871262811593132</v>
      </c>
    </row>
    <row r="996" spans="1:9">
      <c r="A996" t="s">
        <v>2216</v>
      </c>
      <c r="B996">
        <v>0.92119069906392159</v>
      </c>
      <c r="C996">
        <v>3.1753272248842189E-2</v>
      </c>
      <c r="D996">
        <v>0.48241038757323629</v>
      </c>
      <c r="E996">
        <v>1.2898025291928128E-2</v>
      </c>
      <c r="F996" s="2">
        <f t="shared" si="60"/>
        <v>3.4272866161736588E-2</v>
      </c>
      <c r="G996" s="2">
        <f t="shared" si="61"/>
        <v>-0.4387803114906853</v>
      </c>
      <c r="H996" s="2">
        <f t="shared" si="62"/>
        <v>-0.40450744532894872</v>
      </c>
      <c r="I996" s="2">
        <f t="shared" si="63"/>
        <v>-0.47305317765242189</v>
      </c>
    </row>
    <row r="997" spans="1:9">
      <c r="A997" t="s">
        <v>3316</v>
      </c>
      <c r="B997">
        <v>0.88883442390305056</v>
      </c>
      <c r="C997">
        <v>2.442316120084527E-2</v>
      </c>
      <c r="D997">
        <v>0.48586830729758129</v>
      </c>
      <c r="E997">
        <v>1.2475044143576482E-2</v>
      </c>
      <c r="F997" s="2">
        <f t="shared" si="60"/>
        <v>2.7424761246484089E-2</v>
      </c>
      <c r="G997" s="2">
        <f t="shared" si="61"/>
        <v>-0.40296611660546927</v>
      </c>
      <c r="H997" s="2">
        <f t="shared" si="62"/>
        <v>-0.3755413553589852</v>
      </c>
      <c r="I997" s="2">
        <f t="shared" si="63"/>
        <v>-0.43039087785195335</v>
      </c>
    </row>
    <row r="998" spans="1:9">
      <c r="A998" t="s">
        <v>2747</v>
      </c>
      <c r="B998">
        <v>0.76063566010664529</v>
      </c>
      <c r="C998">
        <v>0.12209225992699774</v>
      </c>
      <c r="D998">
        <v>0.33390277665033219</v>
      </c>
      <c r="E998">
        <v>1.2856615120274553E-2</v>
      </c>
      <c r="F998" s="2">
        <f t="shared" si="60"/>
        <v>0.1227673103331357</v>
      </c>
      <c r="G998" s="2">
        <f t="shared" si="61"/>
        <v>-0.42673288345631311</v>
      </c>
      <c r="H998" s="2">
        <f t="shared" si="62"/>
        <v>-0.3039655731231774</v>
      </c>
      <c r="I998" s="2">
        <f t="shared" si="63"/>
        <v>-0.54950019378944881</v>
      </c>
    </row>
    <row r="999" spans="1:9">
      <c r="A999" t="s">
        <v>3199</v>
      </c>
      <c r="B999">
        <v>0.86526835950376846</v>
      </c>
      <c r="C999">
        <v>2.6392492709193239E-2</v>
      </c>
      <c r="D999">
        <v>0.41732084234602845</v>
      </c>
      <c r="E999">
        <v>7.4745687175507272E-3</v>
      </c>
      <c r="F999" s="2">
        <f t="shared" si="60"/>
        <v>2.7430509454222797E-2</v>
      </c>
      <c r="G999" s="2">
        <f t="shared" si="61"/>
        <v>-0.44794751715774001</v>
      </c>
      <c r="H999" s="2">
        <f t="shared" si="62"/>
        <v>-0.42051700770351719</v>
      </c>
      <c r="I999" s="2">
        <f t="shared" si="63"/>
        <v>-0.47537802661196282</v>
      </c>
    </row>
    <row r="1000" spans="1:9">
      <c r="A1000" t="s">
        <v>1050</v>
      </c>
      <c r="B1000">
        <v>0.82608549476792048</v>
      </c>
      <c r="C1000">
        <v>3.1560453241340623E-2</v>
      </c>
      <c r="D1000">
        <v>0.38622155134316982</v>
      </c>
      <c r="E1000">
        <v>1.1783843701510657E-2</v>
      </c>
      <c r="F1000" s="2">
        <f t="shared" si="60"/>
        <v>3.3688591261441615E-2</v>
      </c>
      <c r="G1000" s="2">
        <f t="shared" si="61"/>
        <v>-0.43986394342475066</v>
      </c>
      <c r="H1000" s="2">
        <f t="shared" si="62"/>
        <v>-0.40617535216330902</v>
      </c>
      <c r="I1000" s="2">
        <f t="shared" si="63"/>
        <v>-0.47355253468619229</v>
      </c>
    </row>
    <row r="1001" spans="1:9">
      <c r="A1001" t="s">
        <v>2769</v>
      </c>
      <c r="B1001">
        <v>0.89490967551989131</v>
      </c>
      <c r="C1001">
        <v>3.0979549049066132E-2</v>
      </c>
      <c r="D1001">
        <v>0.48644317975130152</v>
      </c>
      <c r="E1001">
        <v>8.4757382426729876E-3</v>
      </c>
      <c r="F1001" s="2">
        <f t="shared" si="60"/>
        <v>3.2118072763505028E-2</v>
      </c>
      <c r="G1001" s="2">
        <f t="shared" si="61"/>
        <v>-0.40846649576858979</v>
      </c>
      <c r="H1001" s="2">
        <f t="shared" si="62"/>
        <v>-0.37634842300508475</v>
      </c>
      <c r="I1001" s="2">
        <f t="shared" si="63"/>
        <v>-0.44058456853209482</v>
      </c>
    </row>
    <row r="1002" spans="1:9">
      <c r="A1002" t="s">
        <v>2745</v>
      </c>
      <c r="B1002">
        <v>0.82725773276574466</v>
      </c>
      <c r="C1002">
        <v>2.3349420262081897E-2</v>
      </c>
      <c r="D1002">
        <v>0.41791113243212918</v>
      </c>
      <c r="E1002">
        <v>6.2082611485450899E-3</v>
      </c>
      <c r="F1002" s="2">
        <f t="shared" si="60"/>
        <v>2.4160669135267241E-2</v>
      </c>
      <c r="G1002" s="2">
        <f t="shared" si="61"/>
        <v>-0.40934660033361547</v>
      </c>
      <c r="H1002" s="2">
        <f t="shared" si="62"/>
        <v>-0.38518593119834821</v>
      </c>
      <c r="I1002" s="2">
        <f t="shared" si="63"/>
        <v>-0.43350726946888274</v>
      </c>
    </row>
    <row r="1003" spans="1:9">
      <c r="A1003" t="s">
        <v>389</v>
      </c>
      <c r="B1003">
        <v>0.84973310694353665</v>
      </c>
      <c r="C1003">
        <v>2.6069156435133866E-2</v>
      </c>
      <c r="D1003">
        <v>0.43471790755067974</v>
      </c>
      <c r="E1003">
        <v>1.1260157899634499E-2</v>
      </c>
      <c r="F1003" s="2">
        <f t="shared" si="60"/>
        <v>2.8397043387722299E-2</v>
      </c>
      <c r="G1003" s="2">
        <f t="shared" si="61"/>
        <v>-0.41501519939285691</v>
      </c>
      <c r="H1003" s="2">
        <f t="shared" si="62"/>
        <v>-0.38661815600513461</v>
      </c>
      <c r="I1003" s="2">
        <f t="shared" si="63"/>
        <v>-0.44341224278057922</v>
      </c>
    </row>
    <row r="1004" spans="1:9">
      <c r="A1004" t="s">
        <v>2679</v>
      </c>
      <c r="B1004">
        <v>0.75810997743345176</v>
      </c>
      <c r="C1004">
        <v>5.8349087383966214E-2</v>
      </c>
      <c r="D1004">
        <v>0.3455311152146251</v>
      </c>
      <c r="E1004">
        <v>1.1626960156553606E-2</v>
      </c>
      <c r="F1004" s="2">
        <f t="shared" si="60"/>
        <v>5.9496236864391767E-2</v>
      </c>
      <c r="G1004" s="2">
        <f t="shared" si="61"/>
        <v>-0.41257886221882667</v>
      </c>
      <c r="H1004" s="2">
        <f t="shared" si="62"/>
        <v>-0.35308262535443491</v>
      </c>
      <c r="I1004" s="2">
        <f t="shared" si="63"/>
        <v>-0.47207509908321843</v>
      </c>
    </row>
    <row r="1005" spans="1:9">
      <c r="A1005" t="s">
        <v>560</v>
      </c>
      <c r="B1005">
        <v>0.83414288788346369</v>
      </c>
      <c r="C1005">
        <v>1.791517180717539E-2</v>
      </c>
      <c r="D1005">
        <v>0.42222692785791305</v>
      </c>
      <c r="E1005">
        <v>9.1044296692215539E-3</v>
      </c>
      <c r="F1005" s="2">
        <f t="shared" si="60"/>
        <v>2.009587073212837E-2</v>
      </c>
      <c r="G1005" s="2">
        <f t="shared" si="61"/>
        <v>-0.41191596002555064</v>
      </c>
      <c r="H1005" s="2">
        <f t="shared" si="62"/>
        <v>-0.39182008929342227</v>
      </c>
      <c r="I1005" s="2">
        <f t="shared" si="63"/>
        <v>-0.43201183075767902</v>
      </c>
    </row>
    <row r="1006" spans="1:9">
      <c r="A1006" t="s">
        <v>1879</v>
      </c>
      <c r="B1006">
        <v>0.86289031950895811</v>
      </c>
      <c r="C1006">
        <v>3.8604667719135288E-2</v>
      </c>
      <c r="D1006">
        <v>0.41550667386513163</v>
      </c>
      <c r="E1006">
        <v>1.3319617371353766E-2</v>
      </c>
      <c r="F1006" s="2">
        <f t="shared" si="60"/>
        <v>4.0837881637324373E-2</v>
      </c>
      <c r="G1006" s="2">
        <f t="shared" si="61"/>
        <v>-0.44738364564382649</v>
      </c>
      <c r="H1006" s="2">
        <f t="shared" si="62"/>
        <v>-0.40654576400650211</v>
      </c>
      <c r="I1006" s="2">
        <f t="shared" si="63"/>
        <v>-0.48822152728115087</v>
      </c>
    </row>
    <row r="1007" spans="1:9">
      <c r="A1007" t="s">
        <v>3036</v>
      </c>
      <c r="B1007">
        <v>0.84336203542295607</v>
      </c>
      <c r="C1007">
        <v>2.4131735658942249E-2</v>
      </c>
      <c r="D1007">
        <v>0.42221845054189994</v>
      </c>
      <c r="E1007">
        <v>1.3057213355787169E-2</v>
      </c>
      <c r="F1007" s="2">
        <f t="shared" si="60"/>
        <v>2.7437774810133778E-2</v>
      </c>
      <c r="G1007" s="2">
        <f t="shared" si="61"/>
        <v>-0.42114358488105613</v>
      </c>
      <c r="H1007" s="2">
        <f t="shared" si="62"/>
        <v>-0.39370581007092237</v>
      </c>
      <c r="I1007" s="2">
        <f t="shared" si="63"/>
        <v>-0.4485813596911899</v>
      </c>
    </row>
    <row r="1008" spans="1:9">
      <c r="A1008" t="s">
        <v>2295</v>
      </c>
      <c r="B1008">
        <v>0.84298276696166585</v>
      </c>
      <c r="C1008">
        <v>4.2233989771440932E-2</v>
      </c>
      <c r="D1008">
        <v>0.4295136314251129</v>
      </c>
      <c r="E1008">
        <v>1.0710343619544264E-2</v>
      </c>
      <c r="F1008" s="2">
        <f t="shared" si="60"/>
        <v>4.3570877343277012E-2</v>
      </c>
      <c r="G1008" s="2">
        <f t="shared" si="61"/>
        <v>-0.41346913553655296</v>
      </c>
      <c r="H1008" s="2">
        <f t="shared" si="62"/>
        <v>-0.36989825819327593</v>
      </c>
      <c r="I1008" s="2">
        <f t="shared" si="63"/>
        <v>-0.45704001287982998</v>
      </c>
    </row>
    <row r="1009" spans="1:9">
      <c r="A1009" t="s">
        <v>2800</v>
      </c>
      <c r="B1009">
        <v>0.82720788332036999</v>
      </c>
      <c r="C1009">
        <v>2.1190685834245812E-2</v>
      </c>
      <c r="D1009">
        <v>0.40823551549490278</v>
      </c>
      <c r="E1009">
        <v>1.2078431140009392E-2</v>
      </c>
      <c r="F1009" s="2">
        <f t="shared" si="60"/>
        <v>2.4391262061026171E-2</v>
      </c>
      <c r="G1009" s="2">
        <f t="shared" si="61"/>
        <v>-0.41897236782546721</v>
      </c>
      <c r="H1009" s="2">
        <f t="shared" si="62"/>
        <v>-0.39458110576444105</v>
      </c>
      <c r="I1009" s="2">
        <f t="shared" si="63"/>
        <v>-0.44336362988649336</v>
      </c>
    </row>
    <row r="1010" spans="1:9">
      <c r="A1010" t="s">
        <v>2870</v>
      </c>
      <c r="B1010">
        <v>0.84080574821080867</v>
      </c>
      <c r="C1010">
        <v>3.2107323988305334E-2</v>
      </c>
      <c r="D1010">
        <v>0.40700406181456017</v>
      </c>
      <c r="E1010">
        <v>1.2964426241927722E-2</v>
      </c>
      <c r="F1010" s="2">
        <f t="shared" si="60"/>
        <v>3.4625952715736083E-2</v>
      </c>
      <c r="G1010" s="2">
        <f t="shared" si="61"/>
        <v>-0.4338016863962485</v>
      </c>
      <c r="H1010" s="2">
        <f t="shared" si="62"/>
        <v>-0.3991757336805124</v>
      </c>
      <c r="I1010" s="2">
        <f t="shared" si="63"/>
        <v>-0.4684276391119846</v>
      </c>
    </row>
    <row r="1011" spans="1:9">
      <c r="A1011" t="s">
        <v>1666</v>
      </c>
      <c r="B1011">
        <v>0.72600741989618256</v>
      </c>
      <c r="C1011">
        <v>5.2902242132672556E-2</v>
      </c>
      <c r="D1011">
        <v>0.29914364896262985</v>
      </c>
      <c r="E1011">
        <v>1.2655055429590105E-2</v>
      </c>
      <c r="F1011" s="2">
        <f t="shared" si="60"/>
        <v>5.4394831101768418E-2</v>
      </c>
      <c r="G1011" s="2">
        <f t="shared" si="61"/>
        <v>-0.42686377093355271</v>
      </c>
      <c r="H1011" s="2">
        <f t="shared" si="62"/>
        <v>-0.37246893983178431</v>
      </c>
      <c r="I1011" s="2">
        <f t="shared" si="63"/>
        <v>-0.48125860203532111</v>
      </c>
    </row>
    <row r="1012" spans="1:9">
      <c r="A1012" t="s">
        <v>1144</v>
      </c>
      <c r="B1012">
        <v>0.86293221537032527</v>
      </c>
      <c r="C1012">
        <v>3.7613970167868521E-2</v>
      </c>
      <c r="D1012">
        <v>0.4203436926680188</v>
      </c>
      <c r="E1012">
        <v>6.0576364682884696E-3</v>
      </c>
      <c r="F1012" s="2">
        <f t="shared" si="60"/>
        <v>3.809863135824227E-2</v>
      </c>
      <c r="G1012" s="2">
        <f t="shared" si="61"/>
        <v>-0.44258852270230647</v>
      </c>
      <c r="H1012" s="2">
        <f t="shared" si="62"/>
        <v>-0.40448989134406421</v>
      </c>
      <c r="I1012" s="2">
        <f t="shared" si="63"/>
        <v>-0.48068715406054874</v>
      </c>
    </row>
    <row r="1013" spans="1:9">
      <c r="A1013" t="s">
        <v>2308</v>
      </c>
      <c r="B1013">
        <v>0.85922840833925818</v>
      </c>
      <c r="C1013">
        <v>3.5419100172323553E-2</v>
      </c>
      <c r="D1013">
        <v>0.42613939221304081</v>
      </c>
      <c r="E1013">
        <v>1.0150983898563492E-2</v>
      </c>
      <c r="F1013" s="2">
        <f t="shared" si="60"/>
        <v>3.6845015010527345E-2</v>
      </c>
      <c r="G1013" s="2">
        <f t="shared" si="61"/>
        <v>-0.43308901612621736</v>
      </c>
      <c r="H1013" s="2">
        <f t="shared" si="62"/>
        <v>-0.39624400111569003</v>
      </c>
      <c r="I1013" s="2">
        <f t="shared" si="63"/>
        <v>-0.4699340311367447</v>
      </c>
    </row>
    <row r="1014" spans="1:9">
      <c r="A1014" t="s">
        <v>2452</v>
      </c>
      <c r="B1014">
        <v>0.82280983830798327</v>
      </c>
      <c r="C1014">
        <v>2.3385248421193734E-2</v>
      </c>
      <c r="D1014">
        <v>0.42680458664746052</v>
      </c>
      <c r="E1014">
        <v>1.0580923550625914E-2</v>
      </c>
      <c r="F1014" s="2">
        <f t="shared" si="60"/>
        <v>2.5667601892368795E-2</v>
      </c>
      <c r="G1014" s="2">
        <f t="shared" si="61"/>
        <v>-0.39600525166052275</v>
      </c>
      <c r="H1014" s="2">
        <f t="shared" si="62"/>
        <v>-0.37033764976815398</v>
      </c>
      <c r="I1014" s="2">
        <f t="shared" si="63"/>
        <v>-0.42167285355289152</v>
      </c>
    </row>
    <row r="1015" spans="1:9">
      <c r="A1015" t="s">
        <v>3241</v>
      </c>
      <c r="B1015">
        <v>0.84998095845069233</v>
      </c>
      <c r="C1015">
        <v>2.7234781672861558E-2</v>
      </c>
      <c r="D1015">
        <v>0.40650324572956786</v>
      </c>
      <c r="E1015">
        <v>7.1401512234680635E-3</v>
      </c>
      <c r="F1015" s="2">
        <f t="shared" si="60"/>
        <v>2.8155196541001598E-2</v>
      </c>
      <c r="G1015" s="2">
        <f t="shared" si="61"/>
        <v>-0.44347771272112446</v>
      </c>
      <c r="H1015" s="2">
        <f t="shared" si="62"/>
        <v>-0.41532251618012284</v>
      </c>
      <c r="I1015" s="2">
        <f t="shared" si="63"/>
        <v>-0.47163290926212609</v>
      </c>
    </row>
    <row r="1016" spans="1:9">
      <c r="A1016" t="s">
        <v>1927</v>
      </c>
      <c r="B1016">
        <v>0.94276791802290272</v>
      </c>
      <c r="C1016">
        <v>2.8950754503810461E-2</v>
      </c>
      <c r="D1016">
        <v>0.51351637444827158</v>
      </c>
      <c r="E1016">
        <v>2.0031297967024034E-2</v>
      </c>
      <c r="F1016" s="2">
        <f t="shared" si="60"/>
        <v>3.5205100263791367E-2</v>
      </c>
      <c r="G1016" s="2">
        <f t="shared" si="61"/>
        <v>-0.42925154357463113</v>
      </c>
      <c r="H1016" s="2">
        <f t="shared" si="62"/>
        <v>-0.39404644331083977</v>
      </c>
      <c r="I1016" s="2">
        <f t="shared" si="63"/>
        <v>-0.4644566438384225</v>
      </c>
    </row>
    <row r="1017" spans="1:9">
      <c r="A1017" t="s">
        <v>349</v>
      </c>
      <c r="B1017">
        <v>0.83279778820606964</v>
      </c>
      <c r="C1017">
        <v>2.0752660527919735E-2</v>
      </c>
      <c r="D1017">
        <v>0.4223610700070729</v>
      </c>
      <c r="E1017">
        <v>9.3664188629675755E-3</v>
      </c>
      <c r="F1017" s="2">
        <f t="shared" si="60"/>
        <v>2.2768458913673375E-2</v>
      </c>
      <c r="G1017" s="2">
        <f t="shared" si="61"/>
        <v>-0.41043671819899674</v>
      </c>
      <c r="H1017" s="2">
        <f t="shared" si="62"/>
        <v>-0.38766825928532339</v>
      </c>
      <c r="I1017" s="2">
        <f t="shared" si="63"/>
        <v>-0.43320517711267009</v>
      </c>
    </row>
    <row r="1018" spans="1:9">
      <c r="A1018" t="s">
        <v>2717</v>
      </c>
      <c r="B1018">
        <v>0.85763977127443847</v>
      </c>
      <c r="C1018">
        <v>2.4142895511080464E-2</v>
      </c>
      <c r="D1018">
        <v>0.42635292220180271</v>
      </c>
      <c r="E1018">
        <v>7.2221186205425839E-3</v>
      </c>
      <c r="F1018" s="2">
        <f t="shared" si="60"/>
        <v>2.5199968274347829E-2</v>
      </c>
      <c r="G1018" s="2">
        <f t="shared" si="61"/>
        <v>-0.43128684907263576</v>
      </c>
      <c r="H1018" s="2">
        <f t="shared" si="62"/>
        <v>-0.40608688079828792</v>
      </c>
      <c r="I1018" s="2">
        <f t="shared" si="63"/>
        <v>-0.4564868173469836</v>
      </c>
    </row>
    <row r="1019" spans="1:9">
      <c r="A1019" t="s">
        <v>2479</v>
      </c>
      <c r="B1019">
        <v>0.82371706127440558</v>
      </c>
      <c r="C1019">
        <v>2.5829808087233053E-2</v>
      </c>
      <c r="D1019">
        <v>0.40880147879533668</v>
      </c>
      <c r="E1019">
        <v>1.0403266937093914E-2</v>
      </c>
      <c r="F1019" s="2">
        <f t="shared" si="60"/>
        <v>2.784612987091243E-2</v>
      </c>
      <c r="G1019" s="2">
        <f t="shared" si="61"/>
        <v>-0.4149155824790689</v>
      </c>
      <c r="H1019" s="2">
        <f t="shared" si="62"/>
        <v>-0.38706945260815645</v>
      </c>
      <c r="I1019" s="2">
        <f t="shared" si="63"/>
        <v>-0.44276171234998135</v>
      </c>
    </row>
    <row r="1020" spans="1:9">
      <c r="A1020" t="s">
        <v>2780</v>
      </c>
      <c r="B1020">
        <v>0.9118249245208625</v>
      </c>
      <c r="C1020">
        <v>3.2490824832339546E-2</v>
      </c>
      <c r="D1020">
        <v>0.49805394324673163</v>
      </c>
      <c r="E1020">
        <v>1.3537782747149516E-2</v>
      </c>
      <c r="F1020" s="2">
        <f t="shared" si="60"/>
        <v>3.5198370132646643E-2</v>
      </c>
      <c r="G1020" s="2">
        <f t="shared" si="61"/>
        <v>-0.41377098127413087</v>
      </c>
      <c r="H1020" s="2">
        <f t="shared" si="62"/>
        <v>-0.37857261114148422</v>
      </c>
      <c r="I1020" s="2">
        <f t="shared" si="63"/>
        <v>-0.44896935140677752</v>
      </c>
    </row>
    <row r="1021" spans="1:9">
      <c r="A1021" t="s">
        <v>1852</v>
      </c>
      <c r="B1021">
        <v>0.86497059619644534</v>
      </c>
      <c r="C1021">
        <v>2.9548385503117575E-2</v>
      </c>
      <c r="D1021">
        <v>0.41311963651572059</v>
      </c>
      <c r="E1021">
        <v>9.0031946334841774E-3</v>
      </c>
      <c r="F1021" s="2">
        <f t="shared" si="60"/>
        <v>3.0889554860004817E-2</v>
      </c>
      <c r="G1021" s="2">
        <f t="shared" si="61"/>
        <v>-0.45185095968072475</v>
      </c>
      <c r="H1021" s="2">
        <f t="shared" si="62"/>
        <v>-0.42096140482071992</v>
      </c>
      <c r="I1021" s="2">
        <f t="shared" si="63"/>
        <v>-0.48274051454072958</v>
      </c>
    </row>
    <row r="1022" spans="1:9">
      <c r="A1022" t="s">
        <v>1648</v>
      </c>
      <c r="B1022">
        <v>0.8591910391537062</v>
      </c>
      <c r="C1022">
        <v>2.092996453763335E-2</v>
      </c>
      <c r="D1022">
        <v>0.41917767990800509</v>
      </c>
      <c r="E1022">
        <v>1.0098000927456415E-2</v>
      </c>
      <c r="F1022" s="2">
        <f t="shared" si="60"/>
        <v>2.3238610936919191E-2</v>
      </c>
      <c r="G1022" s="2">
        <f t="shared" si="61"/>
        <v>-0.44001335924570112</v>
      </c>
      <c r="H1022" s="2">
        <f t="shared" si="62"/>
        <v>-0.41677474830878192</v>
      </c>
      <c r="I1022" s="2">
        <f t="shared" si="63"/>
        <v>-0.46325197018262032</v>
      </c>
    </row>
    <row r="1023" spans="1:9">
      <c r="A1023" t="s">
        <v>648</v>
      </c>
      <c r="B1023">
        <v>0.84944486636063077</v>
      </c>
      <c r="C1023">
        <v>2.1078447007085502E-2</v>
      </c>
      <c r="D1023">
        <v>0.42807197578494921</v>
      </c>
      <c r="E1023">
        <v>1.1427230349074219E-2</v>
      </c>
      <c r="F1023" s="2">
        <f t="shared" si="60"/>
        <v>2.3976707899153182E-2</v>
      </c>
      <c r="G1023" s="2">
        <f t="shared" si="61"/>
        <v>-0.42137289057568156</v>
      </c>
      <c r="H1023" s="2">
        <f t="shared" si="62"/>
        <v>-0.39739618267652838</v>
      </c>
      <c r="I1023" s="2">
        <f t="shared" si="63"/>
        <v>-0.44534959847483474</v>
      </c>
    </row>
    <row r="1024" spans="1:9">
      <c r="A1024" t="s">
        <v>647</v>
      </c>
      <c r="B1024">
        <v>0.87257181311599108</v>
      </c>
      <c r="C1024">
        <v>3.4221944533166702E-2</v>
      </c>
      <c r="D1024">
        <v>0.43829253258232997</v>
      </c>
      <c r="E1024">
        <v>1.2697537455173087E-2</v>
      </c>
      <c r="F1024" s="2">
        <f t="shared" si="60"/>
        <v>3.6501629347971055E-2</v>
      </c>
      <c r="G1024" s="2">
        <f t="shared" si="61"/>
        <v>-0.43427928053366111</v>
      </c>
      <c r="H1024" s="2">
        <f t="shared" si="62"/>
        <v>-0.39777765118569003</v>
      </c>
      <c r="I1024" s="2">
        <f t="shared" si="63"/>
        <v>-0.47078090988163218</v>
      </c>
    </row>
    <row r="1025" spans="1:9">
      <c r="A1025" t="s">
        <v>2199</v>
      </c>
      <c r="B1025">
        <v>0.84762581041083696</v>
      </c>
      <c r="C1025">
        <v>1.8827193711503588E-2</v>
      </c>
      <c r="D1025">
        <v>0.40879012062359471</v>
      </c>
      <c r="E1025">
        <v>6.7686752576721935E-3</v>
      </c>
      <c r="F1025" s="2">
        <f t="shared" si="60"/>
        <v>2.0006953486083383E-2</v>
      </c>
      <c r="G1025" s="2">
        <f t="shared" si="61"/>
        <v>-0.43883568978724224</v>
      </c>
      <c r="H1025" s="2">
        <f t="shared" si="62"/>
        <v>-0.41882873630115885</v>
      </c>
      <c r="I1025" s="2">
        <f t="shared" si="63"/>
        <v>-0.45884264327332563</v>
      </c>
    </row>
    <row r="1026" spans="1:9">
      <c r="A1026" t="s">
        <v>3013</v>
      </c>
      <c r="B1026">
        <v>0.87250928000841121</v>
      </c>
      <c r="C1026">
        <v>2.7811726570165538E-2</v>
      </c>
      <c r="D1026">
        <v>0.42196877829035051</v>
      </c>
      <c r="E1026">
        <v>5.4896347248364818E-3</v>
      </c>
      <c r="F1026" s="2">
        <f t="shared" ref="F1026:F1089" si="64">SQRT(C1026^2+E1026^2)</f>
        <v>2.8348337239171229E-2</v>
      </c>
      <c r="G1026" s="2">
        <f t="shared" ref="G1026:G1089" si="65">D1026-B1026</f>
        <v>-0.4505405017180607</v>
      </c>
      <c r="H1026" s="2">
        <f t="shared" ref="H1026:H1089" si="66">G1026+F1026</f>
        <v>-0.42219216447888946</v>
      </c>
      <c r="I1026" s="2">
        <f t="shared" ref="I1026:I1089" si="67">G1026-F1026</f>
        <v>-0.47888883895723194</v>
      </c>
    </row>
    <row r="1027" spans="1:9">
      <c r="A1027" t="s">
        <v>2603</v>
      </c>
      <c r="B1027">
        <v>0.78815407130103821</v>
      </c>
      <c r="C1027">
        <v>3.0528718409147219E-2</v>
      </c>
      <c r="D1027">
        <v>0.34151651636414365</v>
      </c>
      <c r="E1027">
        <v>1.1507292229333738E-2</v>
      </c>
      <c r="F1027" s="2">
        <f t="shared" si="64"/>
        <v>3.26254566582031E-2</v>
      </c>
      <c r="G1027" s="2">
        <f t="shared" si="65"/>
        <v>-0.44663755493689455</v>
      </c>
      <c r="H1027" s="2">
        <f t="shared" si="66"/>
        <v>-0.41401209827869145</v>
      </c>
      <c r="I1027" s="2">
        <f t="shared" si="67"/>
        <v>-0.47926301159509765</v>
      </c>
    </row>
    <row r="1028" spans="1:9">
      <c r="A1028" t="s">
        <v>2685</v>
      </c>
      <c r="B1028">
        <v>0.76589253013046865</v>
      </c>
      <c r="C1028">
        <v>2.4992616383871989E-2</v>
      </c>
      <c r="D1028">
        <v>0.34371510544889</v>
      </c>
      <c r="E1028">
        <v>1.2024843734512632E-2</v>
      </c>
      <c r="F1028" s="2">
        <f t="shared" si="64"/>
        <v>2.7734955210903699E-2</v>
      </c>
      <c r="G1028" s="2">
        <f t="shared" si="65"/>
        <v>-0.42217742468157865</v>
      </c>
      <c r="H1028" s="2">
        <f t="shared" si="66"/>
        <v>-0.39444246947067496</v>
      </c>
      <c r="I1028" s="2">
        <f t="shared" si="67"/>
        <v>-0.44991237989248234</v>
      </c>
    </row>
    <row r="1029" spans="1:9">
      <c r="A1029" t="s">
        <v>2684</v>
      </c>
      <c r="B1029">
        <v>0.836699269412576</v>
      </c>
      <c r="C1029">
        <v>2.1662409585992814E-2</v>
      </c>
      <c r="D1029">
        <v>0.42135309767053097</v>
      </c>
      <c r="E1029">
        <v>1.0135875875829843E-2</v>
      </c>
      <c r="F1029" s="2">
        <f t="shared" si="64"/>
        <v>2.3916437210453039E-2</v>
      </c>
      <c r="G1029" s="2">
        <f t="shared" si="65"/>
        <v>-0.41534617174204502</v>
      </c>
      <c r="H1029" s="2">
        <f t="shared" si="66"/>
        <v>-0.39142973453159197</v>
      </c>
      <c r="I1029" s="2">
        <f t="shared" si="67"/>
        <v>-0.43926260895249808</v>
      </c>
    </row>
    <row r="1030" spans="1:9">
      <c r="A1030" t="s">
        <v>1514</v>
      </c>
      <c r="B1030">
        <v>0.8348723269560997</v>
      </c>
      <c r="C1030">
        <v>3.2634714139654637E-2</v>
      </c>
      <c r="D1030">
        <v>0.42360684232953016</v>
      </c>
      <c r="E1030">
        <v>9.2412883859091504E-3</v>
      </c>
      <c r="F1030" s="2">
        <f t="shared" si="64"/>
        <v>3.3917930037201761E-2</v>
      </c>
      <c r="G1030" s="2">
        <f t="shared" si="65"/>
        <v>-0.41126548462656953</v>
      </c>
      <c r="H1030" s="2">
        <f t="shared" si="66"/>
        <v>-0.37734755458936775</v>
      </c>
      <c r="I1030" s="2">
        <f t="shared" si="67"/>
        <v>-0.44518341466377132</v>
      </c>
    </row>
    <row r="1031" spans="1:9">
      <c r="A1031" t="s">
        <v>1664</v>
      </c>
      <c r="B1031">
        <v>0.75767803598879957</v>
      </c>
      <c r="C1031">
        <v>3.4349420001760958E-2</v>
      </c>
      <c r="D1031">
        <v>0.34461114856596387</v>
      </c>
      <c r="E1031">
        <v>1.2218798040515334E-2</v>
      </c>
      <c r="F1031" s="2">
        <f t="shared" si="64"/>
        <v>3.6457943990470407E-2</v>
      </c>
      <c r="G1031" s="2">
        <f t="shared" si="65"/>
        <v>-0.4130668874228357</v>
      </c>
      <c r="H1031" s="2">
        <f t="shared" si="66"/>
        <v>-0.37660894343236528</v>
      </c>
      <c r="I1031" s="2">
        <f t="shared" si="67"/>
        <v>-0.44952483141330613</v>
      </c>
    </row>
    <row r="1032" spans="1:9">
      <c r="A1032" t="s">
        <v>372</v>
      </c>
      <c r="B1032">
        <v>0.96594284228014027</v>
      </c>
      <c r="C1032">
        <v>3.2304916664208615E-2</v>
      </c>
      <c r="D1032">
        <v>0.52502922606162028</v>
      </c>
      <c r="E1032">
        <v>1.711722371375209E-2</v>
      </c>
      <c r="F1032" s="2">
        <f t="shared" si="64"/>
        <v>3.6559636053277389E-2</v>
      </c>
      <c r="G1032" s="2">
        <f t="shared" si="65"/>
        <v>-0.44091361621851999</v>
      </c>
      <c r="H1032" s="2">
        <f t="shared" si="66"/>
        <v>-0.4043539801652426</v>
      </c>
      <c r="I1032" s="2">
        <f t="shared" si="67"/>
        <v>-0.47747325227179738</v>
      </c>
    </row>
    <row r="1033" spans="1:9">
      <c r="A1033" t="s">
        <v>1629</v>
      </c>
      <c r="B1033">
        <v>0.8441585546678041</v>
      </c>
      <c r="C1033">
        <v>3.0462110281227514E-2</v>
      </c>
      <c r="D1033">
        <v>0.41976655672512453</v>
      </c>
      <c r="E1033">
        <v>7.8928089544756524E-3</v>
      </c>
      <c r="F1033" s="2">
        <f t="shared" si="64"/>
        <v>3.146802497738805E-2</v>
      </c>
      <c r="G1033" s="2">
        <f t="shared" si="65"/>
        <v>-0.42439199794267957</v>
      </c>
      <c r="H1033" s="2">
        <f t="shared" si="66"/>
        <v>-0.39292397296529152</v>
      </c>
      <c r="I1033" s="2">
        <f t="shared" si="67"/>
        <v>-0.45586002292006761</v>
      </c>
    </row>
    <row r="1034" spans="1:9">
      <c r="A1034" t="s">
        <v>1948</v>
      </c>
      <c r="B1034">
        <v>0.77568342258533829</v>
      </c>
      <c r="C1034">
        <v>2.9541521316335136E-2</v>
      </c>
      <c r="D1034">
        <v>0.34496899951688625</v>
      </c>
      <c r="E1034">
        <v>1.2650079840759179E-2</v>
      </c>
      <c r="F1034" s="2">
        <f t="shared" si="64"/>
        <v>3.2136054544095252E-2</v>
      </c>
      <c r="G1034" s="2">
        <f t="shared" si="65"/>
        <v>-0.43071442306845203</v>
      </c>
      <c r="H1034" s="2">
        <f t="shared" si="66"/>
        <v>-0.3985783685243568</v>
      </c>
      <c r="I1034" s="2">
        <f t="shared" si="67"/>
        <v>-0.46285047761254727</v>
      </c>
    </row>
    <row r="1035" spans="1:9">
      <c r="A1035" t="s">
        <v>3144</v>
      </c>
      <c r="B1035">
        <v>0.8580711249311046</v>
      </c>
      <c r="C1035">
        <v>3.0936986685314586E-2</v>
      </c>
      <c r="D1035">
        <v>0.43938032392050264</v>
      </c>
      <c r="E1035">
        <v>9.0448353954388182E-3</v>
      </c>
      <c r="F1035" s="2">
        <f t="shared" si="64"/>
        <v>3.2232067766401751E-2</v>
      </c>
      <c r="G1035" s="2">
        <f t="shared" si="65"/>
        <v>-0.41869080101060197</v>
      </c>
      <c r="H1035" s="2">
        <f t="shared" si="66"/>
        <v>-0.38645873324420021</v>
      </c>
      <c r="I1035" s="2">
        <f t="shared" si="67"/>
        <v>-0.45092286877700372</v>
      </c>
    </row>
    <row r="1036" spans="1:9">
      <c r="A1036" t="s">
        <v>86</v>
      </c>
      <c r="B1036">
        <v>0.95407190025478494</v>
      </c>
      <c r="C1036">
        <v>3.6574688643353538E-2</v>
      </c>
      <c r="D1036">
        <v>0.51431813381262315</v>
      </c>
      <c r="E1036">
        <v>1.6152250541276812E-2</v>
      </c>
      <c r="F1036" s="2">
        <f t="shared" si="64"/>
        <v>3.9982534273185232E-2</v>
      </c>
      <c r="G1036" s="2">
        <f t="shared" si="65"/>
        <v>-0.4397537664421618</v>
      </c>
      <c r="H1036" s="2">
        <f t="shared" si="66"/>
        <v>-0.39977123216897659</v>
      </c>
      <c r="I1036" s="2">
        <f t="shared" si="67"/>
        <v>-0.47973630071534701</v>
      </c>
    </row>
    <row r="1037" spans="1:9">
      <c r="A1037" t="s">
        <v>945</v>
      </c>
      <c r="B1037">
        <v>0.85996711367531653</v>
      </c>
      <c r="C1037">
        <v>2.3140350484578544E-2</v>
      </c>
      <c r="D1037">
        <v>0.41517702321972211</v>
      </c>
      <c r="E1037">
        <v>1.3284425201994346E-2</v>
      </c>
      <c r="F1037" s="2">
        <f t="shared" si="64"/>
        <v>2.6682424430634427E-2</v>
      </c>
      <c r="G1037" s="2">
        <f t="shared" si="65"/>
        <v>-0.44479009045559442</v>
      </c>
      <c r="H1037" s="2">
        <f t="shared" si="66"/>
        <v>-0.41810766602495997</v>
      </c>
      <c r="I1037" s="2">
        <f t="shared" si="67"/>
        <v>-0.47147251488622888</v>
      </c>
    </row>
    <row r="1038" spans="1:9">
      <c r="A1038" t="s">
        <v>2013</v>
      </c>
      <c r="B1038">
        <v>0.8644182164378591</v>
      </c>
      <c r="C1038">
        <v>3.6178820306057173E-2</v>
      </c>
      <c r="D1038">
        <v>0.43073017555222382</v>
      </c>
      <c r="E1038">
        <v>1.3133938735127779E-2</v>
      </c>
      <c r="F1038" s="2">
        <f t="shared" si="64"/>
        <v>3.848905539807472E-2</v>
      </c>
      <c r="G1038" s="2">
        <f t="shared" si="65"/>
        <v>-0.43368804088563528</v>
      </c>
      <c r="H1038" s="2">
        <f t="shared" si="66"/>
        <v>-0.39519898548756055</v>
      </c>
      <c r="I1038" s="2">
        <f t="shared" si="67"/>
        <v>-0.47217709628371002</v>
      </c>
    </row>
    <row r="1039" spans="1:9">
      <c r="A1039" t="s">
        <v>112</v>
      </c>
      <c r="B1039">
        <v>0.77923897099148021</v>
      </c>
      <c r="C1039">
        <v>3.5295115339874568E-2</v>
      </c>
      <c r="D1039">
        <v>0.3476181837472152</v>
      </c>
      <c r="E1039">
        <v>1.2167988220339061E-2</v>
      </c>
      <c r="F1039" s="2">
        <f t="shared" si="64"/>
        <v>3.7333699310212472E-2</v>
      </c>
      <c r="G1039" s="2">
        <f t="shared" si="65"/>
        <v>-0.431620787244265</v>
      </c>
      <c r="H1039" s="2">
        <f t="shared" si="66"/>
        <v>-0.39428708793405254</v>
      </c>
      <c r="I1039" s="2">
        <f t="shared" si="67"/>
        <v>-0.46895448655447747</v>
      </c>
    </row>
    <row r="1040" spans="1:9">
      <c r="A1040" t="s">
        <v>1137</v>
      </c>
      <c r="B1040">
        <v>0.82151787681680388</v>
      </c>
      <c r="C1040">
        <v>4.1737070077983399E-2</v>
      </c>
      <c r="D1040">
        <v>0.38258261789765247</v>
      </c>
      <c r="E1040">
        <v>1.4184522923648578E-2</v>
      </c>
      <c r="F1040" s="2">
        <f t="shared" si="64"/>
        <v>4.4081557473233737E-2</v>
      </c>
      <c r="G1040" s="2">
        <f t="shared" si="65"/>
        <v>-0.43893525891915142</v>
      </c>
      <c r="H1040" s="2">
        <f t="shared" si="66"/>
        <v>-0.39485370144591769</v>
      </c>
      <c r="I1040" s="2">
        <f t="shared" si="67"/>
        <v>-0.48301681639238514</v>
      </c>
    </row>
    <row r="1041" spans="1:9">
      <c r="A1041" t="s">
        <v>2207</v>
      </c>
      <c r="B1041">
        <v>0.85033187334124827</v>
      </c>
      <c r="C1041">
        <v>2.5801433383332836E-2</v>
      </c>
      <c r="D1041">
        <v>0.41668689558902733</v>
      </c>
      <c r="E1041">
        <v>9.1885862651539651E-3</v>
      </c>
      <c r="F1041" s="2">
        <f t="shared" si="64"/>
        <v>2.738875831772478E-2</v>
      </c>
      <c r="G1041" s="2">
        <f t="shared" si="65"/>
        <v>-0.43364497775222094</v>
      </c>
      <c r="H1041" s="2">
        <f t="shared" si="66"/>
        <v>-0.40625621943449614</v>
      </c>
      <c r="I1041" s="2">
        <f t="shared" si="67"/>
        <v>-0.46103373606994574</v>
      </c>
    </row>
    <row r="1042" spans="1:9">
      <c r="A1042" t="s">
        <v>1850</v>
      </c>
      <c r="B1042">
        <v>0.77340171245773792</v>
      </c>
      <c r="C1042">
        <v>2.3550763678681013E-2</v>
      </c>
      <c r="D1042">
        <v>0.34076502222137334</v>
      </c>
      <c r="E1042">
        <v>9.7650198117220973E-3</v>
      </c>
      <c r="F1042" s="2">
        <f t="shared" si="64"/>
        <v>2.5494981501707467E-2</v>
      </c>
      <c r="G1042" s="2">
        <f t="shared" si="65"/>
        <v>-0.43263669023636458</v>
      </c>
      <c r="H1042" s="2">
        <f t="shared" si="66"/>
        <v>-0.4071417087346571</v>
      </c>
      <c r="I1042" s="2">
        <f t="shared" si="67"/>
        <v>-0.45813167173807207</v>
      </c>
    </row>
    <row r="1043" spans="1:9">
      <c r="A1043" t="s">
        <v>294</v>
      </c>
      <c r="B1043">
        <v>0.85208236720326846</v>
      </c>
      <c r="C1043">
        <v>3.6686048157287196E-2</v>
      </c>
      <c r="D1043">
        <v>0.41186608600998281</v>
      </c>
      <c r="E1043">
        <v>7.6913461276057965E-3</v>
      </c>
      <c r="F1043" s="2">
        <f t="shared" si="64"/>
        <v>3.7483635558112981E-2</v>
      </c>
      <c r="G1043" s="2">
        <f t="shared" si="65"/>
        <v>-0.44021628119328565</v>
      </c>
      <c r="H1043" s="2">
        <f t="shared" si="66"/>
        <v>-0.40273264563517269</v>
      </c>
      <c r="I1043" s="2">
        <f t="shared" si="67"/>
        <v>-0.47769991675139861</v>
      </c>
    </row>
    <row r="1044" spans="1:9">
      <c r="A1044" t="s">
        <v>1119</v>
      </c>
      <c r="B1044">
        <v>0.93015350853383771</v>
      </c>
      <c r="C1044">
        <v>3.632109710662379E-2</v>
      </c>
      <c r="D1044">
        <v>0.52327372068012956</v>
      </c>
      <c r="E1044">
        <v>2.208444440128E-2</v>
      </c>
      <c r="F1044" s="2">
        <f t="shared" si="64"/>
        <v>4.2508173091089466E-2</v>
      </c>
      <c r="G1044" s="2">
        <f t="shared" si="65"/>
        <v>-0.40687978785370815</v>
      </c>
      <c r="H1044" s="2">
        <f t="shared" si="66"/>
        <v>-0.3643716147626187</v>
      </c>
      <c r="I1044" s="2">
        <f t="shared" si="67"/>
        <v>-0.4493879609447976</v>
      </c>
    </row>
    <row r="1045" spans="1:9">
      <c r="A1045" t="s">
        <v>2552</v>
      </c>
      <c r="B1045">
        <v>0.83426065943093153</v>
      </c>
      <c r="C1045">
        <v>2.886403314595901E-2</v>
      </c>
      <c r="D1045">
        <v>0.41287654920072586</v>
      </c>
      <c r="E1045">
        <v>1.0815774047221794E-2</v>
      </c>
      <c r="F1045" s="2">
        <f t="shared" si="64"/>
        <v>3.0823909188997703E-2</v>
      </c>
      <c r="G1045" s="2">
        <f t="shared" si="65"/>
        <v>-0.42138411023020567</v>
      </c>
      <c r="H1045" s="2">
        <f t="shared" si="66"/>
        <v>-0.39056020104120798</v>
      </c>
      <c r="I1045" s="2">
        <f t="shared" si="67"/>
        <v>-0.45220801941920336</v>
      </c>
    </row>
    <row r="1046" spans="1:9">
      <c r="A1046" t="s">
        <v>2034</v>
      </c>
      <c r="B1046">
        <v>0.7659303227532348</v>
      </c>
      <c r="C1046">
        <v>2.8158777615603869E-2</v>
      </c>
      <c r="D1046">
        <v>0.34325804011042327</v>
      </c>
      <c r="E1046">
        <v>1.1031346535576898E-2</v>
      </c>
      <c r="F1046" s="2">
        <f t="shared" si="64"/>
        <v>3.0242476141893838E-2</v>
      </c>
      <c r="G1046" s="2">
        <f t="shared" si="65"/>
        <v>-0.42267228264281154</v>
      </c>
      <c r="H1046" s="2">
        <f t="shared" si="66"/>
        <v>-0.39242980650091769</v>
      </c>
      <c r="I1046" s="2">
        <f t="shared" si="67"/>
        <v>-0.45291475878470538</v>
      </c>
    </row>
    <row r="1047" spans="1:9">
      <c r="A1047" t="s">
        <v>2691</v>
      </c>
      <c r="B1047">
        <v>0.84191981179762321</v>
      </c>
      <c r="C1047">
        <v>3.4835132823515108E-2</v>
      </c>
      <c r="D1047">
        <v>0.43712606213667898</v>
      </c>
      <c r="E1047">
        <v>1.3791843947241958E-2</v>
      </c>
      <c r="F1047" s="2">
        <f t="shared" si="64"/>
        <v>3.7466003767375758E-2</v>
      </c>
      <c r="G1047" s="2">
        <f t="shared" si="65"/>
        <v>-0.40479374966094422</v>
      </c>
      <c r="H1047" s="2">
        <f t="shared" si="66"/>
        <v>-0.36732774589356848</v>
      </c>
      <c r="I1047" s="2">
        <f t="shared" si="67"/>
        <v>-0.44225975342831997</v>
      </c>
    </row>
    <row r="1048" spans="1:9">
      <c r="A1048" t="s">
        <v>240</v>
      </c>
      <c r="B1048">
        <v>0.85251453889191453</v>
      </c>
      <c r="C1048">
        <v>3.4818520268417787E-2</v>
      </c>
      <c r="D1048">
        <v>0.41411029194448978</v>
      </c>
      <c r="E1048">
        <v>9.7343623879856175E-3</v>
      </c>
      <c r="F1048" s="2">
        <f t="shared" si="64"/>
        <v>3.6153660461740927E-2</v>
      </c>
      <c r="G1048" s="2">
        <f t="shared" si="65"/>
        <v>-0.43840424694742475</v>
      </c>
      <c r="H1048" s="2">
        <f t="shared" si="66"/>
        <v>-0.40225058648568379</v>
      </c>
      <c r="I1048" s="2">
        <f t="shared" si="67"/>
        <v>-0.4745579074091657</v>
      </c>
    </row>
    <row r="1049" spans="1:9">
      <c r="A1049" t="s">
        <v>1810</v>
      </c>
      <c r="B1049">
        <v>0.85900652757909357</v>
      </c>
      <c r="C1049">
        <v>2.1161383084869832E-2</v>
      </c>
      <c r="D1049">
        <v>0.4122556607686565</v>
      </c>
      <c r="E1049">
        <v>1.138328514885683E-2</v>
      </c>
      <c r="F1049" s="2">
        <f t="shared" si="64"/>
        <v>2.402880177713403E-2</v>
      </c>
      <c r="G1049" s="2">
        <f t="shared" si="65"/>
        <v>-0.44675086681043708</v>
      </c>
      <c r="H1049" s="2">
        <f t="shared" si="66"/>
        <v>-0.42272206503330306</v>
      </c>
      <c r="I1049" s="2">
        <f t="shared" si="67"/>
        <v>-0.47077966858757109</v>
      </c>
    </row>
    <row r="1050" spans="1:9">
      <c r="A1050" t="s">
        <v>2129</v>
      </c>
      <c r="B1050">
        <v>0.73645669591853002</v>
      </c>
      <c r="C1050">
        <v>6.320892312836901E-2</v>
      </c>
      <c r="D1050">
        <v>0.29971699215164938</v>
      </c>
      <c r="E1050">
        <v>9.9713171517083598E-3</v>
      </c>
      <c r="F1050" s="2">
        <f t="shared" si="64"/>
        <v>6.3990586251323062E-2</v>
      </c>
      <c r="G1050" s="2">
        <f t="shared" si="65"/>
        <v>-0.43673970376688065</v>
      </c>
      <c r="H1050" s="2">
        <f t="shared" si="66"/>
        <v>-0.37274911751555762</v>
      </c>
      <c r="I1050" s="2">
        <f t="shared" si="67"/>
        <v>-0.50073029001820368</v>
      </c>
    </row>
    <row r="1051" spans="1:9">
      <c r="A1051" t="s">
        <v>1992</v>
      </c>
      <c r="B1051">
        <v>0.9330724126667862</v>
      </c>
      <c r="C1051">
        <v>2.9778700667833946E-2</v>
      </c>
      <c r="D1051">
        <v>0.479230026384598</v>
      </c>
      <c r="E1051">
        <v>8.434036023192773E-3</v>
      </c>
      <c r="F1051" s="2">
        <f t="shared" si="64"/>
        <v>3.0950023862752793E-2</v>
      </c>
      <c r="G1051" s="2">
        <f t="shared" si="65"/>
        <v>-0.4538423862821882</v>
      </c>
      <c r="H1051" s="2">
        <f t="shared" si="66"/>
        <v>-0.4228923624194354</v>
      </c>
      <c r="I1051" s="2">
        <f t="shared" si="67"/>
        <v>-0.48479241014494101</v>
      </c>
    </row>
    <row r="1052" spans="1:9">
      <c r="A1052" t="s">
        <v>394</v>
      </c>
      <c r="B1052">
        <v>0.83301822792271774</v>
      </c>
      <c r="C1052">
        <v>2.240924502654934E-2</v>
      </c>
      <c r="D1052">
        <v>0.41516266496577758</v>
      </c>
      <c r="E1052">
        <v>6.7733179225446536E-3</v>
      </c>
      <c r="F1052" s="2">
        <f t="shared" si="64"/>
        <v>2.3410512560381735E-2</v>
      </c>
      <c r="G1052" s="2">
        <f t="shared" si="65"/>
        <v>-0.41785556295694015</v>
      </c>
      <c r="H1052" s="2">
        <f t="shared" si="66"/>
        <v>-0.39444505039655842</v>
      </c>
      <c r="I1052" s="2">
        <f t="shared" si="67"/>
        <v>-0.44126607551732189</v>
      </c>
    </row>
    <row r="1053" spans="1:9">
      <c r="A1053" t="s">
        <v>1292</v>
      </c>
      <c r="B1053">
        <v>0.86613041357281306</v>
      </c>
      <c r="C1053">
        <v>2.6132812007046143E-2</v>
      </c>
      <c r="D1053">
        <v>0.42159217680662919</v>
      </c>
      <c r="E1053">
        <v>9.866637314537182E-3</v>
      </c>
      <c r="F1053" s="2">
        <f t="shared" si="64"/>
        <v>2.7933392119329735E-2</v>
      </c>
      <c r="G1053" s="2">
        <f t="shared" si="65"/>
        <v>-0.44453823676618387</v>
      </c>
      <c r="H1053" s="2">
        <f t="shared" si="66"/>
        <v>-0.41660484464685416</v>
      </c>
      <c r="I1053" s="2">
        <f t="shared" si="67"/>
        <v>-0.47247162888551358</v>
      </c>
    </row>
    <row r="1054" spans="1:9">
      <c r="A1054" t="s">
        <v>3068</v>
      </c>
      <c r="B1054">
        <v>0.85722119876515124</v>
      </c>
      <c r="C1054">
        <v>2.8609361757837817E-2</v>
      </c>
      <c r="D1054">
        <v>0.42217816452773332</v>
      </c>
      <c r="E1054">
        <v>9.8600215506128627E-3</v>
      </c>
      <c r="F1054" s="2">
        <f t="shared" si="64"/>
        <v>3.0260793201259333E-2</v>
      </c>
      <c r="G1054" s="2">
        <f t="shared" si="65"/>
        <v>-0.43504303423741791</v>
      </c>
      <c r="H1054" s="2">
        <f t="shared" si="66"/>
        <v>-0.40478224103615856</v>
      </c>
      <c r="I1054" s="2">
        <f t="shared" si="67"/>
        <v>-0.46530382743867726</v>
      </c>
    </row>
    <row r="1055" spans="1:9">
      <c r="A1055" t="s">
        <v>62</v>
      </c>
      <c r="B1055">
        <v>0.86383735865282307</v>
      </c>
      <c r="C1055">
        <v>2.5506739894659586E-2</v>
      </c>
      <c r="D1055">
        <v>0.41128688927711554</v>
      </c>
      <c r="E1055">
        <v>8.2416504110386403E-3</v>
      </c>
      <c r="F1055" s="2">
        <f t="shared" si="64"/>
        <v>2.6805196913128475E-2</v>
      </c>
      <c r="G1055" s="2">
        <f t="shared" si="65"/>
        <v>-0.45255046937570753</v>
      </c>
      <c r="H1055" s="2">
        <f t="shared" si="66"/>
        <v>-0.42574527246257904</v>
      </c>
      <c r="I1055" s="2">
        <f t="shared" si="67"/>
        <v>-0.47935566628883602</v>
      </c>
    </row>
    <row r="1056" spans="1:9">
      <c r="A1056" t="s">
        <v>1976</v>
      </c>
      <c r="B1056">
        <v>0.83610013555192786</v>
      </c>
      <c r="C1056">
        <v>2.5078675823711642E-2</v>
      </c>
      <c r="D1056">
        <v>0.42041107970723979</v>
      </c>
      <c r="E1056">
        <v>1.2937909571257119E-2</v>
      </c>
      <c r="F1056" s="2">
        <f t="shared" si="64"/>
        <v>2.8219310500875908E-2</v>
      </c>
      <c r="G1056" s="2">
        <f t="shared" si="65"/>
        <v>-0.41568905584468807</v>
      </c>
      <c r="H1056" s="2">
        <f t="shared" si="66"/>
        <v>-0.38746974534381218</v>
      </c>
      <c r="I1056" s="2">
        <f t="shared" si="67"/>
        <v>-0.44390836634556397</v>
      </c>
    </row>
    <row r="1057" spans="1:9">
      <c r="A1057" t="s">
        <v>810</v>
      </c>
      <c r="B1057">
        <v>0.76508584560989412</v>
      </c>
      <c r="C1057">
        <v>6.5839052708270396E-2</v>
      </c>
      <c r="D1057">
        <v>0.31203654742855319</v>
      </c>
      <c r="E1057">
        <v>3.5747113102571719E-2</v>
      </c>
      <c r="F1057" s="2">
        <f t="shared" si="64"/>
        <v>7.491753437407335E-2</v>
      </c>
      <c r="G1057" s="2">
        <f t="shared" si="65"/>
        <v>-0.45304929818134093</v>
      </c>
      <c r="H1057" s="2">
        <f t="shared" si="66"/>
        <v>-0.3781317638072676</v>
      </c>
      <c r="I1057" s="2">
        <f t="shared" si="67"/>
        <v>-0.52796683255541432</v>
      </c>
    </row>
    <row r="1058" spans="1:9">
      <c r="A1058" t="s">
        <v>3290</v>
      </c>
      <c r="B1058">
        <v>0.85014465993017163</v>
      </c>
      <c r="C1058">
        <v>2.1688690420988473E-2</v>
      </c>
      <c r="D1058">
        <v>0.42087760478439079</v>
      </c>
      <c r="E1058">
        <v>7.8116139853218478E-3</v>
      </c>
      <c r="F1058" s="2">
        <f t="shared" si="64"/>
        <v>2.3052561793283476E-2</v>
      </c>
      <c r="G1058" s="2">
        <f t="shared" si="65"/>
        <v>-0.42926705514578084</v>
      </c>
      <c r="H1058" s="2">
        <f t="shared" si="66"/>
        <v>-0.40621449335249737</v>
      </c>
      <c r="I1058" s="2">
        <f t="shared" si="67"/>
        <v>-0.45231961693906431</v>
      </c>
    </row>
    <row r="1059" spans="1:9">
      <c r="A1059" t="s">
        <v>2725</v>
      </c>
      <c r="B1059">
        <v>0.76434951151425856</v>
      </c>
      <c r="C1059">
        <v>2.7726902283971511E-2</v>
      </c>
      <c r="D1059">
        <v>0.34993878095332548</v>
      </c>
      <c r="E1059">
        <v>1.0347192830764981E-2</v>
      </c>
      <c r="F1059" s="2">
        <f t="shared" si="64"/>
        <v>2.959468718776968E-2</v>
      </c>
      <c r="G1059" s="2">
        <f t="shared" si="65"/>
        <v>-0.41441073056093308</v>
      </c>
      <c r="H1059" s="2">
        <f t="shared" si="66"/>
        <v>-0.38481604337316339</v>
      </c>
      <c r="I1059" s="2">
        <f t="shared" si="67"/>
        <v>-0.44400541774870278</v>
      </c>
    </row>
    <row r="1060" spans="1:9">
      <c r="A1060" t="s">
        <v>1262</v>
      </c>
      <c r="B1060">
        <v>0.93928395231267414</v>
      </c>
      <c r="C1060">
        <v>3.0810719364664608E-2</v>
      </c>
      <c r="D1060">
        <v>0.4860626968528296</v>
      </c>
      <c r="E1060">
        <v>1.1926089790388004E-2</v>
      </c>
      <c r="F1060" s="2">
        <f t="shared" si="64"/>
        <v>3.3038342050661619E-2</v>
      </c>
      <c r="G1060" s="2">
        <f t="shared" si="65"/>
        <v>-0.45322125545984454</v>
      </c>
      <c r="H1060" s="2">
        <f t="shared" si="66"/>
        <v>-0.4201829134091829</v>
      </c>
      <c r="I1060" s="2">
        <f t="shared" si="67"/>
        <v>-0.48625959751050618</v>
      </c>
    </row>
    <row r="1061" spans="1:9">
      <c r="A1061" t="s">
        <v>706</v>
      </c>
      <c r="B1061">
        <v>0.858629149985911</v>
      </c>
      <c r="C1061">
        <v>2.9286753756838101E-2</v>
      </c>
      <c r="D1061">
        <v>0.42074958711257665</v>
      </c>
      <c r="E1061">
        <v>1.0183636949132652E-2</v>
      </c>
      <c r="F1061" s="2">
        <f t="shared" si="64"/>
        <v>3.1006780018657379E-2</v>
      </c>
      <c r="G1061" s="2">
        <f t="shared" si="65"/>
        <v>-0.43787956287333435</v>
      </c>
      <c r="H1061" s="2">
        <f t="shared" si="66"/>
        <v>-0.40687278285467698</v>
      </c>
      <c r="I1061" s="2">
        <f t="shared" si="67"/>
        <v>-0.46888634289199171</v>
      </c>
    </row>
    <row r="1062" spans="1:9">
      <c r="A1062" t="s">
        <v>599</v>
      </c>
      <c r="B1062">
        <v>0.72583009540232268</v>
      </c>
      <c r="C1062">
        <v>5.2829252543014481E-2</v>
      </c>
      <c r="D1062">
        <v>0.3008002677686214</v>
      </c>
      <c r="E1062">
        <v>1.4530671334584138E-2</v>
      </c>
      <c r="F1062" s="2">
        <f t="shared" si="64"/>
        <v>5.4791151965324726E-2</v>
      </c>
      <c r="G1062" s="2">
        <f t="shared" si="65"/>
        <v>-0.42502982763370128</v>
      </c>
      <c r="H1062" s="2">
        <f t="shared" si="66"/>
        <v>-0.37023867566837654</v>
      </c>
      <c r="I1062" s="2">
        <f t="shared" si="67"/>
        <v>-0.47982097959902603</v>
      </c>
    </row>
    <row r="1063" spans="1:9">
      <c r="A1063" t="s">
        <v>2724</v>
      </c>
      <c r="B1063">
        <v>0.83392148916357933</v>
      </c>
      <c r="C1063">
        <v>2.8485395388863147E-2</v>
      </c>
      <c r="D1063">
        <v>0.41634588724256699</v>
      </c>
      <c r="E1063">
        <v>1.2117475344074534E-2</v>
      </c>
      <c r="F1063" s="2">
        <f t="shared" si="64"/>
        <v>3.0955628877057561E-2</v>
      </c>
      <c r="G1063" s="2">
        <f t="shared" si="65"/>
        <v>-0.41757560192101234</v>
      </c>
      <c r="H1063" s="2">
        <f t="shared" si="66"/>
        <v>-0.38661997304395479</v>
      </c>
      <c r="I1063" s="2">
        <f t="shared" si="67"/>
        <v>-0.44853123079806989</v>
      </c>
    </row>
    <row r="1064" spans="1:9">
      <c r="A1064" t="s">
        <v>1123</v>
      </c>
      <c r="B1064">
        <v>0.7228775185057289</v>
      </c>
      <c r="C1064">
        <v>7.4396884552541093E-2</v>
      </c>
      <c r="D1064">
        <v>0.29698134130545184</v>
      </c>
      <c r="E1064">
        <v>1.4437006504153273E-2</v>
      </c>
      <c r="F1064" s="2">
        <f t="shared" si="64"/>
        <v>7.5784718696615169E-2</v>
      </c>
      <c r="G1064" s="2">
        <f t="shared" si="65"/>
        <v>-0.42589617720027706</v>
      </c>
      <c r="H1064" s="2">
        <f t="shared" si="66"/>
        <v>-0.35011145850366188</v>
      </c>
      <c r="I1064" s="2">
        <f t="shared" si="67"/>
        <v>-0.50168089589689224</v>
      </c>
    </row>
    <row r="1065" spans="1:9">
      <c r="A1065" t="s">
        <v>3348</v>
      </c>
      <c r="B1065">
        <v>0.91218225693283084</v>
      </c>
      <c r="C1065">
        <v>2.4984293630898227E-2</v>
      </c>
      <c r="D1065">
        <v>0.49514302043253744</v>
      </c>
      <c r="E1065">
        <v>1.1330258471875604E-2</v>
      </c>
      <c r="F1065" s="2">
        <f t="shared" si="64"/>
        <v>2.7433368099350298E-2</v>
      </c>
      <c r="G1065" s="2">
        <f t="shared" si="65"/>
        <v>-0.4170392365002934</v>
      </c>
      <c r="H1065" s="2">
        <f t="shared" si="66"/>
        <v>-0.38960586840094308</v>
      </c>
      <c r="I1065" s="2">
        <f t="shared" si="67"/>
        <v>-0.44447260459964372</v>
      </c>
    </row>
    <row r="1066" spans="1:9">
      <c r="A1066" t="s">
        <v>235</v>
      </c>
      <c r="B1066">
        <v>0.9093741269722101</v>
      </c>
      <c r="C1066">
        <v>2.3384293024663588E-2</v>
      </c>
      <c r="D1066">
        <v>0.50040461016198023</v>
      </c>
      <c r="E1066">
        <v>1.7127511748122715E-2</v>
      </c>
      <c r="F1066" s="2">
        <f t="shared" si="64"/>
        <v>2.8985803748480251E-2</v>
      </c>
      <c r="G1066" s="2">
        <f t="shared" si="65"/>
        <v>-0.40896951681022986</v>
      </c>
      <c r="H1066" s="2">
        <f t="shared" si="66"/>
        <v>-0.37998371306174961</v>
      </c>
      <c r="I1066" s="2">
        <f t="shared" si="67"/>
        <v>-0.43795532055871012</v>
      </c>
    </row>
    <row r="1067" spans="1:9">
      <c r="A1067" t="s">
        <v>2415</v>
      </c>
      <c r="B1067">
        <v>0.7555425952074899</v>
      </c>
      <c r="C1067">
        <v>2.3362972902134051E-2</v>
      </c>
      <c r="D1067">
        <v>0.34107902985007155</v>
      </c>
      <c r="E1067">
        <v>1.1219445896778526E-2</v>
      </c>
      <c r="F1067" s="2">
        <f t="shared" si="64"/>
        <v>2.5917261989967043E-2</v>
      </c>
      <c r="G1067" s="2">
        <f t="shared" si="65"/>
        <v>-0.41446356535741835</v>
      </c>
      <c r="H1067" s="2">
        <f t="shared" si="66"/>
        <v>-0.38854630336745133</v>
      </c>
      <c r="I1067" s="2">
        <f t="shared" si="67"/>
        <v>-0.44038082734738537</v>
      </c>
    </row>
    <row r="1068" spans="1:9">
      <c r="A1068" t="s">
        <v>2638</v>
      </c>
      <c r="B1068">
        <v>0.84625887664230115</v>
      </c>
      <c r="C1068">
        <v>2.5410559004183285E-2</v>
      </c>
      <c r="D1068">
        <v>0.40496576871821582</v>
      </c>
      <c r="E1068">
        <v>1.0943935171681525E-2</v>
      </c>
      <c r="F1068" s="2">
        <f t="shared" si="64"/>
        <v>2.7667060305479659E-2</v>
      </c>
      <c r="G1068" s="2">
        <f t="shared" si="65"/>
        <v>-0.44129310792408533</v>
      </c>
      <c r="H1068" s="2">
        <f t="shared" si="66"/>
        <v>-0.41362604761860566</v>
      </c>
      <c r="I1068" s="2">
        <f t="shared" si="67"/>
        <v>-0.46896016822956499</v>
      </c>
    </row>
    <row r="1069" spans="1:9">
      <c r="A1069" t="s">
        <v>1041</v>
      </c>
      <c r="B1069">
        <v>0.85463879895702444</v>
      </c>
      <c r="C1069">
        <v>2.3474350449223542E-2</v>
      </c>
      <c r="D1069">
        <v>0.40968101472400653</v>
      </c>
      <c r="E1069">
        <v>9.9463419116054518E-3</v>
      </c>
      <c r="F1069" s="2">
        <f t="shared" si="64"/>
        <v>2.5494604261206342E-2</v>
      </c>
      <c r="G1069" s="2">
        <f t="shared" si="65"/>
        <v>-0.44495778423301791</v>
      </c>
      <c r="H1069" s="2">
        <f t="shared" si="66"/>
        <v>-0.41946317997181154</v>
      </c>
      <c r="I1069" s="2">
        <f t="shared" si="67"/>
        <v>-0.47045238849422427</v>
      </c>
    </row>
    <row r="1070" spans="1:9">
      <c r="A1070" t="s">
        <v>1655</v>
      </c>
      <c r="B1070">
        <v>0.8391186912022216</v>
      </c>
      <c r="C1070">
        <v>3.1871805722194842E-2</v>
      </c>
      <c r="D1070">
        <v>0.41243229672578186</v>
      </c>
      <c r="E1070">
        <v>1.2674741321582679E-2</v>
      </c>
      <c r="F1070" s="2">
        <f t="shared" si="64"/>
        <v>3.4299578241756369E-2</v>
      </c>
      <c r="G1070" s="2">
        <f t="shared" si="65"/>
        <v>-0.42668639447643975</v>
      </c>
      <c r="H1070" s="2">
        <f t="shared" si="66"/>
        <v>-0.39238681623468336</v>
      </c>
      <c r="I1070" s="2">
        <f t="shared" si="67"/>
        <v>-0.46098597271819614</v>
      </c>
    </row>
    <row r="1071" spans="1:9">
      <c r="A1071" t="s">
        <v>1349</v>
      </c>
      <c r="B1071">
        <v>0.85855408903001862</v>
      </c>
      <c r="C1071">
        <v>2.8869574339186143E-2</v>
      </c>
      <c r="D1071">
        <v>0.42213031045706834</v>
      </c>
      <c r="E1071">
        <v>1.1948018756239536E-2</v>
      </c>
      <c r="F1071" s="2">
        <f t="shared" si="64"/>
        <v>3.1244319079238178E-2</v>
      </c>
      <c r="G1071" s="2">
        <f t="shared" si="65"/>
        <v>-0.43642377857295028</v>
      </c>
      <c r="H1071" s="2">
        <f t="shared" si="66"/>
        <v>-0.40517945949371209</v>
      </c>
      <c r="I1071" s="2">
        <f t="shared" si="67"/>
        <v>-0.46766809765218847</v>
      </c>
    </row>
    <row r="1072" spans="1:9">
      <c r="A1072" t="s">
        <v>2631</v>
      </c>
      <c r="B1072">
        <v>0.77115441939822127</v>
      </c>
      <c r="C1072">
        <v>2.2647851178506519E-2</v>
      </c>
      <c r="D1072">
        <v>0.35682930326551715</v>
      </c>
      <c r="E1072">
        <v>1.0197175820726581E-2</v>
      </c>
      <c r="F1072" s="2">
        <f t="shared" si="64"/>
        <v>2.4837623834066534E-2</v>
      </c>
      <c r="G1072" s="2">
        <f t="shared" si="65"/>
        <v>-0.41432511613270412</v>
      </c>
      <c r="H1072" s="2">
        <f t="shared" si="66"/>
        <v>-0.38948749229863761</v>
      </c>
      <c r="I1072" s="2">
        <f t="shared" si="67"/>
        <v>-0.43916273996677063</v>
      </c>
    </row>
    <row r="1073" spans="1:9">
      <c r="A1073" t="s">
        <v>2711</v>
      </c>
      <c r="B1073">
        <v>0.81313875894861343</v>
      </c>
      <c r="C1073">
        <v>2.7241858980249212E-2</v>
      </c>
      <c r="D1073">
        <v>0.3853690898056551</v>
      </c>
      <c r="E1073">
        <v>1.4598132935275579E-2</v>
      </c>
      <c r="F1073" s="2">
        <f t="shared" si="64"/>
        <v>3.0906704222478369E-2</v>
      </c>
      <c r="G1073" s="2">
        <f t="shared" si="65"/>
        <v>-0.42776966914295833</v>
      </c>
      <c r="H1073" s="2">
        <f t="shared" si="66"/>
        <v>-0.39686296492047995</v>
      </c>
      <c r="I1073" s="2">
        <f t="shared" si="67"/>
        <v>-0.45867637336543671</v>
      </c>
    </row>
    <row r="1074" spans="1:9">
      <c r="A1074" t="s">
        <v>2554</v>
      </c>
      <c r="B1074">
        <v>0.81004695083727929</v>
      </c>
      <c r="C1074">
        <v>4.8014172307390877E-2</v>
      </c>
      <c r="D1074">
        <v>0.34730387085157166</v>
      </c>
      <c r="E1074">
        <v>1.9384546170856626E-2</v>
      </c>
      <c r="F1074" s="2">
        <f t="shared" si="64"/>
        <v>5.1779545890379274E-2</v>
      </c>
      <c r="G1074" s="2">
        <f t="shared" si="65"/>
        <v>-0.46274307998570763</v>
      </c>
      <c r="H1074" s="2">
        <f t="shared" si="66"/>
        <v>-0.41096353409532838</v>
      </c>
      <c r="I1074" s="2">
        <f t="shared" si="67"/>
        <v>-0.51452262587608688</v>
      </c>
    </row>
    <row r="1075" spans="1:9">
      <c r="A1075" t="s">
        <v>1807</v>
      </c>
      <c r="B1075">
        <v>0.83011232654583789</v>
      </c>
      <c r="C1075">
        <v>7.8916438749155021E-2</v>
      </c>
      <c r="D1075">
        <v>0.41288167558207683</v>
      </c>
      <c r="E1075">
        <v>1.4651953323701125E-2</v>
      </c>
      <c r="F1075" s="2">
        <f t="shared" si="64"/>
        <v>8.0265086065169411E-2</v>
      </c>
      <c r="G1075" s="2">
        <f t="shared" si="65"/>
        <v>-0.41723065096376105</v>
      </c>
      <c r="H1075" s="2">
        <f t="shared" si="66"/>
        <v>-0.33696556489859164</v>
      </c>
      <c r="I1075" s="2">
        <f t="shared" si="67"/>
        <v>-0.49749573702893046</v>
      </c>
    </row>
    <row r="1076" spans="1:9">
      <c r="A1076" t="s">
        <v>228</v>
      </c>
      <c r="B1076">
        <v>0.83542123530339418</v>
      </c>
      <c r="C1076">
        <v>2.5646796909621461E-2</v>
      </c>
      <c r="D1076">
        <v>0.415582832875736</v>
      </c>
      <c r="E1076">
        <v>1.0665717693740877E-2</v>
      </c>
      <c r="F1076" s="2">
        <f t="shared" si="64"/>
        <v>2.7776171904096973E-2</v>
      </c>
      <c r="G1076" s="2">
        <f t="shared" si="65"/>
        <v>-0.41983840242765819</v>
      </c>
      <c r="H1076" s="2">
        <f t="shared" si="66"/>
        <v>-0.39206223052356121</v>
      </c>
      <c r="I1076" s="2">
        <f t="shared" si="67"/>
        <v>-0.44761457433175517</v>
      </c>
    </row>
    <row r="1077" spans="1:9">
      <c r="A1077" t="s">
        <v>2922</v>
      </c>
      <c r="B1077">
        <v>0.74848935951377338</v>
      </c>
      <c r="C1077">
        <v>6.5564429283265516E-2</v>
      </c>
      <c r="D1077">
        <v>0.29969728153283193</v>
      </c>
      <c r="E1077">
        <v>1.1018795407936191E-2</v>
      </c>
      <c r="F1077" s="2">
        <f t="shared" si="64"/>
        <v>6.6483894587202705E-2</v>
      </c>
      <c r="G1077" s="2">
        <f t="shared" si="65"/>
        <v>-0.44879207798094145</v>
      </c>
      <c r="H1077" s="2">
        <f t="shared" si="66"/>
        <v>-0.38230818339373873</v>
      </c>
      <c r="I1077" s="2">
        <f t="shared" si="67"/>
        <v>-0.51527597256814417</v>
      </c>
    </row>
    <row r="1078" spans="1:9">
      <c r="A1078" t="s">
        <v>2900</v>
      </c>
      <c r="B1078">
        <v>0.78300376120562021</v>
      </c>
      <c r="C1078">
        <v>7.0902318682863369E-2</v>
      </c>
      <c r="D1078">
        <v>0.34007477643855416</v>
      </c>
      <c r="E1078">
        <v>8.6477565920186333E-3</v>
      </c>
      <c r="F1078" s="2">
        <f t="shared" si="64"/>
        <v>7.1427743130250992E-2</v>
      </c>
      <c r="G1078" s="2">
        <f t="shared" si="65"/>
        <v>-0.44292898476706605</v>
      </c>
      <c r="H1078" s="2">
        <f t="shared" si="66"/>
        <v>-0.37150124163681508</v>
      </c>
      <c r="I1078" s="2">
        <f t="shared" si="67"/>
        <v>-0.51435672789731701</v>
      </c>
    </row>
    <row r="1079" spans="1:9">
      <c r="A1079" t="s">
        <v>501</v>
      </c>
      <c r="B1079">
        <v>0.95337115059852939</v>
      </c>
      <c r="C1079">
        <v>3.1936620650851018E-2</v>
      </c>
      <c r="D1079">
        <v>0.52362938775124468</v>
      </c>
      <c r="E1079">
        <v>1.4402666183820002E-2</v>
      </c>
      <c r="F1079" s="2">
        <f t="shared" si="64"/>
        <v>3.5034048178863311E-2</v>
      </c>
      <c r="G1079" s="2">
        <f t="shared" si="65"/>
        <v>-0.42974176284728471</v>
      </c>
      <c r="H1079" s="2">
        <f t="shared" si="66"/>
        <v>-0.39470771466842142</v>
      </c>
      <c r="I1079" s="2">
        <f t="shared" si="67"/>
        <v>-0.46477581102614801</v>
      </c>
    </row>
    <row r="1080" spans="1:9">
      <c r="A1080" t="s">
        <v>1527</v>
      </c>
      <c r="B1080">
        <v>0.73687687626848841</v>
      </c>
      <c r="C1080">
        <v>7.3751446423656775E-2</v>
      </c>
      <c r="D1080">
        <v>0.30380116532671592</v>
      </c>
      <c r="E1080">
        <v>5.5247627745569149E-2</v>
      </c>
      <c r="F1080" s="2">
        <f t="shared" si="64"/>
        <v>9.2149748893279662E-2</v>
      </c>
      <c r="G1080" s="2">
        <f t="shared" si="65"/>
        <v>-0.4330757109417725</v>
      </c>
      <c r="H1080" s="2">
        <f t="shared" si="66"/>
        <v>-0.34092596204849285</v>
      </c>
      <c r="I1080" s="2">
        <f t="shared" si="67"/>
        <v>-0.5252254598350522</v>
      </c>
    </row>
    <row r="1081" spans="1:9">
      <c r="A1081" t="s">
        <v>2376</v>
      </c>
      <c r="B1081">
        <v>0.78257116550000938</v>
      </c>
      <c r="C1081">
        <v>1.9747455220783826E-2</v>
      </c>
      <c r="D1081">
        <v>0.33589827587138094</v>
      </c>
      <c r="E1081">
        <v>1.0353636303998937E-2</v>
      </c>
      <c r="F1081" s="2">
        <f t="shared" si="64"/>
        <v>2.2297079907744582E-2</v>
      </c>
      <c r="G1081" s="2">
        <f t="shared" si="65"/>
        <v>-0.44667288962862844</v>
      </c>
      <c r="H1081" s="2">
        <f t="shared" si="66"/>
        <v>-0.42437580972088385</v>
      </c>
      <c r="I1081" s="2">
        <f t="shared" si="67"/>
        <v>-0.46896996953637304</v>
      </c>
    </row>
    <row r="1082" spans="1:9">
      <c r="A1082" t="s">
        <v>3330</v>
      </c>
      <c r="B1082">
        <v>0.80223109802913783</v>
      </c>
      <c r="C1082">
        <v>4.0847034451383289E-2</v>
      </c>
      <c r="D1082">
        <v>0.35250182449832224</v>
      </c>
      <c r="E1082">
        <v>1.244018915356588E-2</v>
      </c>
      <c r="F1082" s="2">
        <f t="shared" si="64"/>
        <v>4.2699397298427894E-2</v>
      </c>
      <c r="G1082" s="2">
        <f t="shared" si="65"/>
        <v>-0.4497292735308156</v>
      </c>
      <c r="H1082" s="2">
        <f t="shared" si="66"/>
        <v>-0.40702987623238773</v>
      </c>
      <c r="I1082" s="2">
        <f t="shared" si="67"/>
        <v>-0.49242867082924346</v>
      </c>
    </row>
    <row r="1083" spans="1:9">
      <c r="A1083" t="s">
        <v>645</v>
      </c>
      <c r="B1083">
        <v>0.78342455472564299</v>
      </c>
      <c r="C1083">
        <v>3.1626874092047647E-2</v>
      </c>
      <c r="D1083">
        <v>0.34708356223194237</v>
      </c>
      <c r="E1083">
        <v>1.2544639071756411E-2</v>
      </c>
      <c r="F1083" s="2">
        <f t="shared" si="64"/>
        <v>3.4023920030985144E-2</v>
      </c>
      <c r="G1083" s="2">
        <f t="shared" si="65"/>
        <v>-0.43634099249370062</v>
      </c>
      <c r="H1083" s="2">
        <f t="shared" si="66"/>
        <v>-0.40231707246271547</v>
      </c>
      <c r="I1083" s="2">
        <f t="shared" si="67"/>
        <v>-0.47036491252468576</v>
      </c>
    </row>
    <row r="1084" spans="1:9">
      <c r="A1084" t="s">
        <v>3323</v>
      </c>
      <c r="B1084">
        <v>0.86955906457994236</v>
      </c>
      <c r="C1084">
        <v>1.8369188249377909E-2</v>
      </c>
      <c r="D1084">
        <v>0.42069214710399516</v>
      </c>
      <c r="E1084">
        <v>7.1674380151464665E-3</v>
      </c>
      <c r="F1084" s="2">
        <f t="shared" si="64"/>
        <v>1.9717992916167968E-2</v>
      </c>
      <c r="G1084" s="2">
        <f t="shared" si="65"/>
        <v>-0.4488669174759472</v>
      </c>
      <c r="H1084" s="2">
        <f t="shared" si="66"/>
        <v>-0.42914892455977921</v>
      </c>
      <c r="I1084" s="2">
        <f t="shared" si="67"/>
        <v>-0.46858491039211519</v>
      </c>
    </row>
    <row r="1085" spans="1:9">
      <c r="A1085" t="s">
        <v>3217</v>
      </c>
      <c r="B1085">
        <v>0.91248831565702915</v>
      </c>
      <c r="C1085">
        <v>2.3572214565335033E-2</v>
      </c>
      <c r="D1085">
        <v>0.48701466746902267</v>
      </c>
      <c r="E1085">
        <v>1.099423731189393E-2</v>
      </c>
      <c r="F1085" s="2">
        <f t="shared" si="64"/>
        <v>2.6010047166132432E-2</v>
      </c>
      <c r="G1085" s="2">
        <f t="shared" si="65"/>
        <v>-0.42547364818800648</v>
      </c>
      <c r="H1085" s="2">
        <f t="shared" si="66"/>
        <v>-0.39946360102187406</v>
      </c>
      <c r="I1085" s="2">
        <f t="shared" si="67"/>
        <v>-0.4514836953541389</v>
      </c>
    </row>
    <row r="1086" spans="1:9">
      <c r="A1086" t="s">
        <v>840</v>
      </c>
      <c r="B1086">
        <v>0.95552800247226677</v>
      </c>
      <c r="C1086">
        <v>3.8871079748415124E-2</v>
      </c>
      <c r="D1086">
        <v>0.51331867767609651</v>
      </c>
      <c r="E1086">
        <v>2.1458042243688493E-2</v>
      </c>
      <c r="F1086" s="2">
        <f t="shared" si="64"/>
        <v>4.4400545241467117E-2</v>
      </c>
      <c r="G1086" s="2">
        <f t="shared" si="65"/>
        <v>-0.44220932479617026</v>
      </c>
      <c r="H1086" s="2">
        <f t="shared" si="66"/>
        <v>-0.39780877955470312</v>
      </c>
      <c r="I1086" s="2">
        <f t="shared" si="67"/>
        <v>-0.48660987003763739</v>
      </c>
    </row>
    <row r="1087" spans="1:9">
      <c r="A1087" t="s">
        <v>387</v>
      </c>
      <c r="B1087">
        <v>0.87121505531231747</v>
      </c>
      <c r="C1087">
        <v>3.2475801184850266E-2</v>
      </c>
      <c r="D1087">
        <v>0.42267750907053003</v>
      </c>
      <c r="E1087">
        <v>7.0379722723171532E-3</v>
      </c>
      <c r="F1087" s="2">
        <f t="shared" si="64"/>
        <v>3.3229666208131357E-2</v>
      </c>
      <c r="G1087" s="2">
        <f t="shared" si="65"/>
        <v>-0.44853754624178743</v>
      </c>
      <c r="H1087" s="2">
        <f t="shared" si="66"/>
        <v>-0.4153078800336561</v>
      </c>
      <c r="I1087" s="2">
        <f t="shared" si="67"/>
        <v>-0.48176721244991877</v>
      </c>
    </row>
    <row r="1088" spans="1:9">
      <c r="A1088" t="s">
        <v>991</v>
      </c>
      <c r="B1088">
        <v>0.77811283433018952</v>
      </c>
      <c r="C1088">
        <v>2.5251759634320962E-2</v>
      </c>
      <c r="D1088">
        <v>0.34694821438694512</v>
      </c>
      <c r="E1088">
        <v>1.0169314068190341E-2</v>
      </c>
      <c r="F1088" s="2">
        <f t="shared" si="64"/>
        <v>2.7222533189382201E-2</v>
      </c>
      <c r="G1088" s="2">
        <f t="shared" si="65"/>
        <v>-0.4311646199432444</v>
      </c>
      <c r="H1088" s="2">
        <f t="shared" si="66"/>
        <v>-0.40394208675386217</v>
      </c>
      <c r="I1088" s="2">
        <f t="shared" si="67"/>
        <v>-0.45838715313262662</v>
      </c>
    </row>
    <row r="1089" spans="1:9">
      <c r="A1089" t="s">
        <v>445</v>
      </c>
      <c r="B1089">
        <v>0.83781855671539274</v>
      </c>
      <c r="C1089">
        <v>2.8588887720669521E-2</v>
      </c>
      <c r="D1089">
        <v>0.41183395730981648</v>
      </c>
      <c r="E1089">
        <v>1.245032101374579E-2</v>
      </c>
      <c r="F1089" s="2">
        <f t="shared" si="64"/>
        <v>3.1182286549423673E-2</v>
      </c>
      <c r="G1089" s="2">
        <f t="shared" si="65"/>
        <v>-0.42598459940557626</v>
      </c>
      <c r="H1089" s="2">
        <f t="shared" si="66"/>
        <v>-0.39480231285615258</v>
      </c>
      <c r="I1089" s="2">
        <f t="shared" si="67"/>
        <v>-0.45716688595499994</v>
      </c>
    </row>
    <row r="1090" spans="1:9">
      <c r="A1090" t="s">
        <v>2089</v>
      </c>
      <c r="B1090">
        <v>0.79033910622369119</v>
      </c>
      <c r="C1090">
        <v>4.0772445439434424E-2</v>
      </c>
      <c r="D1090">
        <v>0.33335215874043694</v>
      </c>
      <c r="E1090">
        <v>1.3493708273675109E-2</v>
      </c>
      <c r="F1090" s="2">
        <f t="shared" ref="F1090:F1153" si="68">SQRT(C1090^2+E1090^2)</f>
        <v>4.2947322036265605E-2</v>
      </c>
      <c r="G1090" s="2">
        <f t="shared" ref="G1090:G1153" si="69">D1090-B1090</f>
        <v>-0.45698694748325425</v>
      </c>
      <c r="H1090" s="2">
        <f t="shared" ref="H1090:H1153" si="70">G1090+F1090</f>
        <v>-0.41403962544698864</v>
      </c>
      <c r="I1090" s="2">
        <f t="shared" ref="I1090:I1153" si="71">G1090-F1090</f>
        <v>-0.49993426951951986</v>
      </c>
    </row>
    <row r="1091" spans="1:9">
      <c r="A1091" t="s">
        <v>2782</v>
      </c>
      <c r="B1091">
        <v>0.81679089264006133</v>
      </c>
      <c r="C1091">
        <v>3.314123684934376E-2</v>
      </c>
      <c r="D1091">
        <v>0.36056929425362411</v>
      </c>
      <c r="E1091">
        <v>9.4206597630730367E-3</v>
      </c>
      <c r="F1091" s="2">
        <f t="shared" si="68"/>
        <v>3.4454178415337149E-2</v>
      </c>
      <c r="G1091" s="2">
        <f t="shared" si="69"/>
        <v>-0.45622159838643722</v>
      </c>
      <c r="H1091" s="2">
        <f t="shared" si="70"/>
        <v>-0.42176741997110007</v>
      </c>
      <c r="I1091" s="2">
        <f t="shared" si="71"/>
        <v>-0.49067577680177438</v>
      </c>
    </row>
    <row r="1092" spans="1:9">
      <c r="A1092" t="s">
        <v>1247</v>
      </c>
      <c r="B1092">
        <v>0.94468052874824104</v>
      </c>
      <c r="C1092">
        <v>2.497983533033225E-2</v>
      </c>
      <c r="D1092">
        <v>0.48788152496847942</v>
      </c>
      <c r="E1092">
        <v>1.1450693979047312E-2</v>
      </c>
      <c r="F1092" s="2">
        <f t="shared" si="68"/>
        <v>2.7479275203911503E-2</v>
      </c>
      <c r="G1092" s="2">
        <f t="shared" si="69"/>
        <v>-0.45679900377976163</v>
      </c>
      <c r="H1092" s="2">
        <f t="shared" si="70"/>
        <v>-0.4293197285758501</v>
      </c>
      <c r="I1092" s="2">
        <f t="shared" si="71"/>
        <v>-0.48427827898367315</v>
      </c>
    </row>
    <row r="1093" spans="1:9">
      <c r="A1093" t="s">
        <v>2551</v>
      </c>
      <c r="B1093">
        <v>0.84743433262016765</v>
      </c>
      <c r="C1093">
        <v>3.5898733361693622E-2</v>
      </c>
      <c r="D1093">
        <v>0.41356065742956977</v>
      </c>
      <c r="E1093">
        <v>1.0205845727937323E-2</v>
      </c>
      <c r="F1093" s="2">
        <f t="shared" si="68"/>
        <v>3.7321285401181334E-2</v>
      </c>
      <c r="G1093" s="2">
        <f t="shared" si="69"/>
        <v>-0.43387367519059789</v>
      </c>
      <c r="H1093" s="2">
        <f t="shared" si="70"/>
        <v>-0.39655238978941654</v>
      </c>
      <c r="I1093" s="2">
        <f t="shared" si="71"/>
        <v>-0.47119496059177923</v>
      </c>
    </row>
    <row r="1094" spans="1:9">
      <c r="A1094" t="s">
        <v>3261</v>
      </c>
      <c r="B1094">
        <v>0.84692231575991461</v>
      </c>
      <c r="C1094">
        <v>2.7223403770309639E-2</v>
      </c>
      <c r="D1094">
        <v>0.41544861297863911</v>
      </c>
      <c r="E1094">
        <v>1.089336803352352E-2</v>
      </c>
      <c r="F1094" s="2">
        <f t="shared" si="68"/>
        <v>2.9321991405003533E-2</v>
      </c>
      <c r="G1094" s="2">
        <f t="shared" si="69"/>
        <v>-0.4314737027812755</v>
      </c>
      <c r="H1094" s="2">
        <f t="shared" si="70"/>
        <v>-0.40215171137627198</v>
      </c>
      <c r="I1094" s="2">
        <f t="shared" si="71"/>
        <v>-0.46079569418627903</v>
      </c>
    </row>
    <row r="1095" spans="1:9">
      <c r="A1095" t="s">
        <v>1307</v>
      </c>
      <c r="B1095">
        <v>0.87843995681140852</v>
      </c>
      <c r="C1095">
        <v>4.0739658805897819E-2</v>
      </c>
      <c r="D1095">
        <v>0.42643663129586384</v>
      </c>
      <c r="E1095">
        <v>9.7478591225950099E-3</v>
      </c>
      <c r="F1095" s="2">
        <f t="shared" si="68"/>
        <v>4.188962350147022E-2</v>
      </c>
      <c r="G1095" s="2">
        <f t="shared" si="69"/>
        <v>-0.45200332551554467</v>
      </c>
      <c r="H1095" s="2">
        <f t="shared" si="70"/>
        <v>-0.41011370201407443</v>
      </c>
      <c r="I1095" s="2">
        <f t="shared" si="71"/>
        <v>-0.49389294901701492</v>
      </c>
    </row>
    <row r="1096" spans="1:9">
      <c r="A1096" t="s">
        <v>2403</v>
      </c>
      <c r="B1096">
        <v>0.77682484632385096</v>
      </c>
      <c r="C1096">
        <v>2.4164395527749939E-2</v>
      </c>
      <c r="D1096">
        <v>0.34971271952280325</v>
      </c>
      <c r="E1096">
        <v>1.0560983530109036E-2</v>
      </c>
      <c r="F1096" s="2">
        <f t="shared" si="68"/>
        <v>2.6371431215327992E-2</v>
      </c>
      <c r="G1096" s="2">
        <f t="shared" si="69"/>
        <v>-0.42711212680104771</v>
      </c>
      <c r="H1096" s="2">
        <f t="shared" si="70"/>
        <v>-0.40074069558571973</v>
      </c>
      <c r="I1096" s="2">
        <f t="shared" si="71"/>
        <v>-0.45348355801637569</v>
      </c>
    </row>
    <row r="1097" spans="1:9">
      <c r="A1097" t="s">
        <v>91</v>
      </c>
      <c r="B1097">
        <v>0.78333903596288035</v>
      </c>
      <c r="C1097">
        <v>2.4397920689705407E-2</v>
      </c>
      <c r="D1097">
        <v>0.33816104886620024</v>
      </c>
      <c r="E1097">
        <v>1.3350379303479381E-2</v>
      </c>
      <c r="F1097" s="2">
        <f t="shared" si="68"/>
        <v>2.7811709072401963E-2</v>
      </c>
      <c r="G1097" s="2">
        <f t="shared" si="69"/>
        <v>-0.44517798709668011</v>
      </c>
      <c r="H1097" s="2">
        <f t="shared" si="70"/>
        <v>-0.41736627802427817</v>
      </c>
      <c r="I1097" s="2">
        <f t="shared" si="71"/>
        <v>-0.47298969616908204</v>
      </c>
    </row>
    <row r="1098" spans="1:9">
      <c r="A1098" t="s">
        <v>3279</v>
      </c>
      <c r="B1098">
        <v>0.84004973076764011</v>
      </c>
      <c r="C1098">
        <v>1.927006783634477E-2</v>
      </c>
      <c r="D1098">
        <v>0.41207941867805331</v>
      </c>
      <c r="E1098">
        <v>9.0839958220020854E-3</v>
      </c>
      <c r="F1098" s="2">
        <f t="shared" si="68"/>
        <v>2.1303861023567548E-2</v>
      </c>
      <c r="G1098" s="2">
        <f t="shared" si="69"/>
        <v>-0.4279703120895868</v>
      </c>
      <c r="H1098" s="2">
        <f t="shared" si="70"/>
        <v>-0.40666645106601923</v>
      </c>
      <c r="I1098" s="2">
        <f t="shared" si="71"/>
        <v>-0.44927417311315437</v>
      </c>
    </row>
    <row r="1099" spans="1:9">
      <c r="A1099" t="s">
        <v>728</v>
      </c>
      <c r="B1099">
        <v>0.84737144261833708</v>
      </c>
      <c r="C1099">
        <v>2.375747564925447E-2</v>
      </c>
      <c r="D1099">
        <v>0.42108061693569354</v>
      </c>
      <c r="E1099">
        <v>9.2340102598862401E-3</v>
      </c>
      <c r="F1099" s="2">
        <f t="shared" si="68"/>
        <v>2.5488911210654004E-2</v>
      </c>
      <c r="G1099" s="2">
        <f t="shared" si="69"/>
        <v>-0.42629082568264354</v>
      </c>
      <c r="H1099" s="2">
        <f t="shared" si="70"/>
        <v>-0.40080191447198954</v>
      </c>
      <c r="I1099" s="2">
        <f t="shared" si="71"/>
        <v>-0.45177973689329753</v>
      </c>
    </row>
    <row r="1100" spans="1:9">
      <c r="A1100" t="s">
        <v>2428</v>
      </c>
      <c r="B1100">
        <v>0.94957285370460054</v>
      </c>
      <c r="C1100">
        <v>4.3816264049505657E-2</v>
      </c>
      <c r="D1100">
        <v>0.50120935005898515</v>
      </c>
      <c r="E1100">
        <v>2.2430399347976106E-2</v>
      </c>
      <c r="F1100" s="2">
        <f t="shared" si="68"/>
        <v>4.9223854076714563E-2</v>
      </c>
      <c r="G1100" s="2">
        <f t="shared" si="69"/>
        <v>-0.44836350364561539</v>
      </c>
      <c r="H1100" s="2">
        <f t="shared" si="70"/>
        <v>-0.3991396495689008</v>
      </c>
      <c r="I1100" s="2">
        <f t="shared" si="71"/>
        <v>-0.49758735772232998</v>
      </c>
    </row>
    <row r="1101" spans="1:9">
      <c r="A1101" t="s">
        <v>2242</v>
      </c>
      <c r="B1101">
        <v>0.829388270783468</v>
      </c>
      <c r="C1101">
        <v>2.3562396534708804E-2</v>
      </c>
      <c r="D1101">
        <v>0.37887458135247065</v>
      </c>
      <c r="E1101">
        <v>1.1775648050135505E-2</v>
      </c>
      <c r="F1101" s="2">
        <f t="shared" si="68"/>
        <v>2.6341078517394038E-2</v>
      </c>
      <c r="G1101" s="2">
        <f t="shared" si="69"/>
        <v>-0.45051368943099734</v>
      </c>
      <c r="H1101" s="2">
        <f t="shared" si="70"/>
        <v>-0.42417261091360331</v>
      </c>
      <c r="I1101" s="2">
        <f t="shared" si="71"/>
        <v>-0.47685476794839138</v>
      </c>
    </row>
    <row r="1102" spans="1:9">
      <c r="A1102" t="s">
        <v>2658</v>
      </c>
      <c r="B1102">
        <v>0.88632217042280759</v>
      </c>
      <c r="C1102">
        <v>1.15154071121931E-2</v>
      </c>
      <c r="D1102">
        <v>0.45620985511503814</v>
      </c>
      <c r="E1102">
        <v>8.969032473134712E-3</v>
      </c>
      <c r="F1102" s="2">
        <f t="shared" si="68"/>
        <v>1.4596168828281358E-2</v>
      </c>
      <c r="G1102" s="2">
        <f t="shared" si="69"/>
        <v>-0.43011231530776944</v>
      </c>
      <c r="H1102" s="2">
        <f t="shared" si="70"/>
        <v>-0.41551614647948809</v>
      </c>
      <c r="I1102" s="2">
        <f t="shared" si="71"/>
        <v>-0.4447084841360508</v>
      </c>
    </row>
    <row r="1103" spans="1:9">
      <c r="A1103" t="s">
        <v>2096</v>
      </c>
      <c r="B1103">
        <v>0.85274882742249991</v>
      </c>
      <c r="C1103">
        <v>2.8136839489675412E-2</v>
      </c>
      <c r="D1103">
        <v>0.40728348208871146</v>
      </c>
      <c r="E1103">
        <v>7.2436612866458262E-3</v>
      </c>
      <c r="F1103" s="2">
        <f t="shared" si="68"/>
        <v>2.9054300289344592E-2</v>
      </c>
      <c r="G1103" s="2">
        <f t="shared" si="69"/>
        <v>-0.44546534533378845</v>
      </c>
      <c r="H1103" s="2">
        <f t="shared" si="70"/>
        <v>-0.41641104504444387</v>
      </c>
      <c r="I1103" s="2">
        <f t="shared" si="71"/>
        <v>-0.47451964562313304</v>
      </c>
    </row>
    <row r="1104" spans="1:9">
      <c r="A1104" t="s">
        <v>503</v>
      </c>
      <c r="B1104">
        <v>0.78542976399837416</v>
      </c>
      <c r="C1104">
        <v>2.6409084621210992E-2</v>
      </c>
      <c r="D1104">
        <v>0.34852351574599105</v>
      </c>
      <c r="E1104">
        <v>7.7708665950492074E-3</v>
      </c>
      <c r="F1104" s="2">
        <f t="shared" si="68"/>
        <v>2.7528641778488357E-2</v>
      </c>
      <c r="G1104" s="2">
        <f t="shared" si="69"/>
        <v>-0.43690624825238311</v>
      </c>
      <c r="H1104" s="2">
        <f t="shared" si="70"/>
        <v>-0.40937760647389476</v>
      </c>
      <c r="I1104" s="2">
        <f t="shared" si="71"/>
        <v>-0.46443489003087146</v>
      </c>
    </row>
    <row r="1105" spans="1:9">
      <c r="A1105" t="s">
        <v>480</v>
      </c>
      <c r="B1105">
        <v>0.88092600958710421</v>
      </c>
      <c r="C1105">
        <v>2.3980862770608801E-2</v>
      </c>
      <c r="D1105">
        <v>0.43084100521255214</v>
      </c>
      <c r="E1105">
        <v>5.010937315417921E-3</v>
      </c>
      <c r="F1105" s="2">
        <f t="shared" si="68"/>
        <v>2.4498801440107614E-2</v>
      </c>
      <c r="G1105" s="2">
        <f t="shared" si="69"/>
        <v>-0.45008500437455207</v>
      </c>
      <c r="H1105" s="2">
        <f t="shared" si="70"/>
        <v>-0.42558620293444444</v>
      </c>
      <c r="I1105" s="2">
        <f t="shared" si="71"/>
        <v>-0.4745838058146597</v>
      </c>
    </row>
    <row r="1106" spans="1:9">
      <c r="A1106" t="s">
        <v>2665</v>
      </c>
      <c r="B1106">
        <v>0.94713794814406349</v>
      </c>
      <c r="C1106">
        <v>3.8261943917371345E-2</v>
      </c>
      <c r="D1106">
        <v>0.52018203624855719</v>
      </c>
      <c r="E1106">
        <v>1.6985540322468261E-2</v>
      </c>
      <c r="F1106" s="2">
        <f t="shared" si="68"/>
        <v>4.1862691413504044E-2</v>
      </c>
      <c r="G1106" s="2">
        <f t="shared" si="69"/>
        <v>-0.4269559118955063</v>
      </c>
      <c r="H1106" s="2">
        <f t="shared" si="70"/>
        <v>-0.38509322048200223</v>
      </c>
      <c r="I1106" s="2">
        <f t="shared" si="71"/>
        <v>-0.46881860330901037</v>
      </c>
    </row>
    <row r="1107" spans="1:9">
      <c r="A1107" t="s">
        <v>1941</v>
      </c>
      <c r="B1107">
        <v>0.80580723472332993</v>
      </c>
      <c r="C1107">
        <v>1.8703936220722455E-2</v>
      </c>
      <c r="D1107">
        <v>0.34462710960749293</v>
      </c>
      <c r="E1107">
        <v>9.4748819654998755E-3</v>
      </c>
      <c r="F1107" s="2">
        <f t="shared" si="68"/>
        <v>2.0966893389556027E-2</v>
      </c>
      <c r="G1107" s="2">
        <f t="shared" si="69"/>
        <v>-0.461180125115837</v>
      </c>
      <c r="H1107" s="2">
        <f t="shared" si="70"/>
        <v>-0.44021323172628096</v>
      </c>
      <c r="I1107" s="2">
        <f t="shared" si="71"/>
        <v>-0.48214701850539304</v>
      </c>
    </row>
    <row r="1108" spans="1:9">
      <c r="A1108" t="s">
        <v>2144</v>
      </c>
      <c r="B1108">
        <v>0.78446539055585851</v>
      </c>
      <c r="C1108">
        <v>2.371293070118052E-2</v>
      </c>
      <c r="D1108">
        <v>0.34181893338557695</v>
      </c>
      <c r="E1108">
        <v>7.2154428781820209E-3</v>
      </c>
      <c r="F1108" s="2">
        <f t="shared" si="68"/>
        <v>2.4786401480797839E-2</v>
      </c>
      <c r="G1108" s="2">
        <f t="shared" si="69"/>
        <v>-0.44264645717028156</v>
      </c>
      <c r="H1108" s="2">
        <f t="shared" si="70"/>
        <v>-0.4178600556894837</v>
      </c>
      <c r="I1108" s="2">
        <f t="shared" si="71"/>
        <v>-0.46743285865107942</v>
      </c>
    </row>
    <row r="1109" spans="1:9">
      <c r="A1109" t="s">
        <v>957</v>
      </c>
      <c r="B1109">
        <v>0.8554907998898571</v>
      </c>
      <c r="C1109">
        <v>2.7242990593605271E-2</v>
      </c>
      <c r="D1109">
        <v>0.41327681783905484</v>
      </c>
      <c r="E1109">
        <v>1.1499258295953751E-2</v>
      </c>
      <c r="F1109" s="2">
        <f t="shared" si="68"/>
        <v>2.9570483219594611E-2</v>
      </c>
      <c r="G1109" s="2">
        <f t="shared" si="69"/>
        <v>-0.44221398205080226</v>
      </c>
      <c r="H1109" s="2">
        <f t="shared" si="70"/>
        <v>-0.41264349883120766</v>
      </c>
      <c r="I1109" s="2">
        <f t="shared" si="71"/>
        <v>-0.47178446527039686</v>
      </c>
    </row>
    <row r="1110" spans="1:9">
      <c r="A1110" t="s">
        <v>1245</v>
      </c>
      <c r="B1110">
        <v>0.79281379099611904</v>
      </c>
      <c r="C1110">
        <v>2.4111987693462057E-2</v>
      </c>
      <c r="D1110">
        <v>0.33031952546253984</v>
      </c>
      <c r="E1110">
        <v>1.2478483283060017E-2</v>
      </c>
      <c r="F1110" s="2">
        <f t="shared" si="68"/>
        <v>2.7149594758951266E-2</v>
      </c>
      <c r="G1110" s="2">
        <f t="shared" si="69"/>
        <v>-0.4624942655335792</v>
      </c>
      <c r="H1110" s="2">
        <f t="shared" si="70"/>
        <v>-0.43534467077462791</v>
      </c>
      <c r="I1110" s="2">
        <f t="shared" si="71"/>
        <v>-0.48964386029253049</v>
      </c>
    </row>
    <row r="1111" spans="1:9">
      <c r="A1111" t="s">
        <v>3252</v>
      </c>
      <c r="B1111">
        <v>0.8838911635789749</v>
      </c>
      <c r="C1111">
        <v>2.0778096986104035E-2</v>
      </c>
      <c r="D1111">
        <v>0.45134532371781533</v>
      </c>
      <c r="E1111">
        <v>1.0844745984350687E-2</v>
      </c>
      <c r="F1111" s="2">
        <f t="shared" si="68"/>
        <v>2.3437957031896699E-2</v>
      </c>
      <c r="G1111" s="2">
        <f t="shared" si="69"/>
        <v>-0.43254583986115958</v>
      </c>
      <c r="H1111" s="2">
        <f t="shared" si="70"/>
        <v>-0.40910788282926286</v>
      </c>
      <c r="I1111" s="2">
        <f t="shared" si="71"/>
        <v>-0.45598379689305629</v>
      </c>
    </row>
    <row r="1112" spans="1:9">
      <c r="A1112" t="s">
        <v>1032</v>
      </c>
      <c r="B1112">
        <v>0.87104166289712837</v>
      </c>
      <c r="C1112">
        <v>3.8133166701139774E-2</v>
      </c>
      <c r="D1112">
        <v>0.44147032912536538</v>
      </c>
      <c r="E1112">
        <v>1.0422066428751835E-2</v>
      </c>
      <c r="F1112" s="2">
        <f t="shared" si="68"/>
        <v>3.9531732460167127E-2</v>
      </c>
      <c r="G1112" s="2">
        <f t="shared" si="69"/>
        <v>-0.42957133377176299</v>
      </c>
      <c r="H1112" s="2">
        <f t="shared" si="70"/>
        <v>-0.39003960131159587</v>
      </c>
      <c r="I1112" s="2">
        <f t="shared" si="71"/>
        <v>-0.4691030662319301</v>
      </c>
    </row>
    <row r="1113" spans="1:9">
      <c r="A1113" t="s">
        <v>545</v>
      </c>
      <c r="B1113">
        <v>0.76984741597517636</v>
      </c>
      <c r="C1113">
        <v>2.1197836641154735E-2</v>
      </c>
      <c r="D1113">
        <v>0.33310850700978717</v>
      </c>
      <c r="E1113">
        <v>1.4381424461119528E-2</v>
      </c>
      <c r="F1113" s="2">
        <f t="shared" si="68"/>
        <v>2.5615886629120791E-2</v>
      </c>
      <c r="G1113" s="2">
        <f t="shared" si="69"/>
        <v>-0.43673890896538919</v>
      </c>
      <c r="H1113" s="2">
        <f t="shared" si="70"/>
        <v>-0.41112302233626841</v>
      </c>
      <c r="I1113" s="2">
        <f t="shared" si="71"/>
        <v>-0.46235479559450998</v>
      </c>
    </row>
    <row r="1114" spans="1:9">
      <c r="A1114" t="s">
        <v>583</v>
      </c>
      <c r="B1114">
        <v>0.85883993014082538</v>
      </c>
      <c r="C1114">
        <v>2.8409147460315455E-2</v>
      </c>
      <c r="D1114">
        <v>0.40681112635832667</v>
      </c>
      <c r="E1114">
        <v>1.0037614493227303E-2</v>
      </c>
      <c r="F1114" s="2">
        <f t="shared" si="68"/>
        <v>3.0130273217091722E-2</v>
      </c>
      <c r="G1114" s="2">
        <f t="shared" si="69"/>
        <v>-0.45202880378249871</v>
      </c>
      <c r="H1114" s="2">
        <f t="shared" si="70"/>
        <v>-0.42189853056540699</v>
      </c>
      <c r="I1114" s="2">
        <f t="shared" si="71"/>
        <v>-0.48215907699959043</v>
      </c>
    </row>
    <row r="1115" spans="1:9">
      <c r="A1115" t="s">
        <v>33</v>
      </c>
      <c r="B1115">
        <v>0.79869059181582402</v>
      </c>
      <c r="C1115">
        <v>2.0918982432099935E-2</v>
      </c>
      <c r="D1115">
        <v>0.34553809324291568</v>
      </c>
      <c r="E1115">
        <v>6.1585310513458513E-3</v>
      </c>
      <c r="F1115" s="2">
        <f t="shared" si="68"/>
        <v>2.180668087318418E-2</v>
      </c>
      <c r="G1115" s="2">
        <f t="shared" si="69"/>
        <v>-0.45315249857290835</v>
      </c>
      <c r="H1115" s="2">
        <f t="shared" si="70"/>
        <v>-0.43134581769972419</v>
      </c>
      <c r="I1115" s="2">
        <f t="shared" si="71"/>
        <v>-0.47495917944609251</v>
      </c>
    </row>
    <row r="1116" spans="1:9">
      <c r="A1116" t="s">
        <v>2093</v>
      </c>
      <c r="B1116">
        <v>0.78365088521633719</v>
      </c>
      <c r="C1116">
        <v>4.1243236234753809E-2</v>
      </c>
      <c r="D1116">
        <v>0.33768035338939023</v>
      </c>
      <c r="E1116">
        <v>1.4690025225275799E-2</v>
      </c>
      <c r="F1116" s="2">
        <f t="shared" si="68"/>
        <v>4.3781290253200038E-2</v>
      </c>
      <c r="G1116" s="2">
        <f t="shared" si="69"/>
        <v>-0.44597053182694696</v>
      </c>
      <c r="H1116" s="2">
        <f t="shared" si="70"/>
        <v>-0.40218924157374691</v>
      </c>
      <c r="I1116" s="2">
        <f t="shared" si="71"/>
        <v>-0.489751822080147</v>
      </c>
    </row>
    <row r="1117" spans="1:9">
      <c r="A1117" t="s">
        <v>2831</v>
      </c>
      <c r="B1117">
        <v>0.87551179416299008</v>
      </c>
      <c r="C1117">
        <v>3.4277296468944687E-2</v>
      </c>
      <c r="D1117">
        <v>0.41337188994581653</v>
      </c>
      <c r="E1117">
        <v>1.3393580823582985E-2</v>
      </c>
      <c r="F1117" s="2">
        <f t="shared" si="68"/>
        <v>3.6801101348978377E-2</v>
      </c>
      <c r="G1117" s="2">
        <f t="shared" si="69"/>
        <v>-0.46213990421717355</v>
      </c>
      <c r="H1117" s="2">
        <f t="shared" si="70"/>
        <v>-0.42533880286819514</v>
      </c>
      <c r="I1117" s="2">
        <f t="shared" si="71"/>
        <v>-0.49894100556615195</v>
      </c>
    </row>
    <row r="1118" spans="1:9">
      <c r="A1118" t="s">
        <v>2414</v>
      </c>
      <c r="B1118">
        <v>0.84735594852254881</v>
      </c>
      <c r="C1118">
        <v>2.2681086750250188E-2</v>
      </c>
      <c r="D1118">
        <v>0.40231140972510521</v>
      </c>
      <c r="E1118">
        <v>8.808836724771181E-3</v>
      </c>
      <c r="F1118" s="2">
        <f t="shared" si="68"/>
        <v>2.4331611138928965E-2</v>
      </c>
      <c r="G1118" s="2">
        <f t="shared" si="69"/>
        <v>-0.4450445387974436</v>
      </c>
      <c r="H1118" s="2">
        <f t="shared" si="70"/>
        <v>-0.42071292765851465</v>
      </c>
      <c r="I1118" s="2">
        <f t="shared" si="71"/>
        <v>-0.46937614993637256</v>
      </c>
    </row>
    <row r="1119" spans="1:9">
      <c r="A1119" t="s">
        <v>2572</v>
      </c>
      <c r="B1119">
        <v>0.86694453498999835</v>
      </c>
      <c r="C1119">
        <v>2.4250860780898078E-2</v>
      </c>
      <c r="D1119">
        <v>0.41838852540717708</v>
      </c>
      <c r="E1119">
        <v>1.41657801394091E-2</v>
      </c>
      <c r="F1119" s="2">
        <f t="shared" si="68"/>
        <v>2.8085113059636735E-2</v>
      </c>
      <c r="G1119" s="2">
        <f t="shared" si="69"/>
        <v>-0.44855600958282127</v>
      </c>
      <c r="H1119" s="2">
        <f t="shared" si="70"/>
        <v>-0.42047089652318453</v>
      </c>
      <c r="I1119" s="2">
        <f t="shared" si="71"/>
        <v>-0.476641122642458</v>
      </c>
    </row>
    <row r="1120" spans="1:9">
      <c r="A1120" t="s">
        <v>1304</v>
      </c>
      <c r="B1120">
        <v>0.88931468102969513</v>
      </c>
      <c r="C1120">
        <v>2.2881119497293115E-2</v>
      </c>
      <c r="D1120">
        <v>0.45836474074025463</v>
      </c>
      <c r="E1120">
        <v>1.1033311198986913E-2</v>
      </c>
      <c r="F1120" s="2">
        <f t="shared" si="68"/>
        <v>2.5402353935474114E-2</v>
      </c>
      <c r="G1120" s="2">
        <f t="shared" si="69"/>
        <v>-0.4309499402894405</v>
      </c>
      <c r="H1120" s="2">
        <f t="shared" si="70"/>
        <v>-0.40554758635396637</v>
      </c>
      <c r="I1120" s="2">
        <f t="shared" si="71"/>
        <v>-0.45635229422491463</v>
      </c>
    </row>
    <row r="1121" spans="1:9">
      <c r="A1121" t="s">
        <v>2393</v>
      </c>
      <c r="B1121">
        <v>0.9739010151236458</v>
      </c>
      <c r="C1121">
        <v>2.4735859421655626E-2</v>
      </c>
      <c r="D1121">
        <v>0.50370155490312596</v>
      </c>
      <c r="E1121">
        <v>1.4015977259505224E-2</v>
      </c>
      <c r="F1121" s="2">
        <f t="shared" si="68"/>
        <v>2.8430799493979711E-2</v>
      </c>
      <c r="G1121" s="2">
        <f t="shared" si="69"/>
        <v>-0.47019946022051984</v>
      </c>
      <c r="H1121" s="2">
        <f t="shared" si="70"/>
        <v>-0.44176866072654014</v>
      </c>
      <c r="I1121" s="2">
        <f t="shared" si="71"/>
        <v>-0.49863025971449954</v>
      </c>
    </row>
    <row r="1122" spans="1:9">
      <c r="A1122" t="s">
        <v>2064</v>
      </c>
      <c r="B1122">
        <v>0.87365850947692791</v>
      </c>
      <c r="C1122">
        <v>3.7438992682745739E-2</v>
      </c>
      <c r="D1122">
        <v>0.43615103229778684</v>
      </c>
      <c r="E1122">
        <v>6.9021843680146513E-3</v>
      </c>
      <c r="F1122" s="2">
        <f t="shared" si="68"/>
        <v>3.806991360836999E-2</v>
      </c>
      <c r="G1122" s="2">
        <f t="shared" si="69"/>
        <v>-0.43750747717914107</v>
      </c>
      <c r="H1122" s="2">
        <f t="shared" si="70"/>
        <v>-0.39943756357077109</v>
      </c>
      <c r="I1122" s="2">
        <f t="shared" si="71"/>
        <v>-0.47557739078751105</v>
      </c>
    </row>
    <row r="1123" spans="1:9">
      <c r="A1123" t="s">
        <v>2397</v>
      </c>
      <c r="B1123">
        <v>0.77081608884051411</v>
      </c>
      <c r="C1123">
        <v>6.1828249654691692E-2</v>
      </c>
      <c r="D1123">
        <v>0.31943369478776479</v>
      </c>
      <c r="E1123">
        <v>1.7953092223376606E-2</v>
      </c>
      <c r="F1123" s="2">
        <f t="shared" si="68"/>
        <v>6.438203146642664E-2</v>
      </c>
      <c r="G1123" s="2">
        <f t="shared" si="69"/>
        <v>-0.45138239405274933</v>
      </c>
      <c r="H1123" s="2">
        <f t="shared" si="70"/>
        <v>-0.3870003625863227</v>
      </c>
      <c r="I1123" s="2">
        <f t="shared" si="71"/>
        <v>-0.51576442551917601</v>
      </c>
    </row>
    <row r="1124" spans="1:9">
      <c r="A1124" t="s">
        <v>3382</v>
      </c>
      <c r="B1124">
        <v>0.77294674869100555</v>
      </c>
      <c r="C1124">
        <v>2.7808942502223041E-2</v>
      </c>
      <c r="D1124">
        <v>0.33677984566043978</v>
      </c>
      <c r="E1124">
        <v>9.7339420625838138E-3</v>
      </c>
      <c r="F1124" s="2">
        <f t="shared" si="68"/>
        <v>2.9463314667051391E-2</v>
      </c>
      <c r="G1124" s="2">
        <f t="shared" si="69"/>
        <v>-0.43616690303056577</v>
      </c>
      <c r="H1124" s="2">
        <f t="shared" si="70"/>
        <v>-0.40670358836351439</v>
      </c>
      <c r="I1124" s="2">
        <f t="shared" si="71"/>
        <v>-0.46563021769761714</v>
      </c>
    </row>
    <row r="1125" spans="1:9">
      <c r="A1125" t="s">
        <v>1367</v>
      </c>
      <c r="B1125">
        <v>0.85327206176398607</v>
      </c>
      <c r="C1125">
        <v>3.2318792296681116E-2</v>
      </c>
      <c r="D1125">
        <v>0.40619455079674277</v>
      </c>
      <c r="E1125">
        <v>1.6584028706839473E-2</v>
      </c>
      <c r="F1125" s="2">
        <f t="shared" si="68"/>
        <v>3.6325395299504869E-2</v>
      </c>
      <c r="G1125" s="2">
        <f t="shared" si="69"/>
        <v>-0.4470775109672433</v>
      </c>
      <c r="H1125" s="2">
        <f t="shared" si="70"/>
        <v>-0.41075211566773845</v>
      </c>
      <c r="I1125" s="2">
        <f t="shared" si="71"/>
        <v>-0.48340290626674814</v>
      </c>
    </row>
    <row r="1126" spans="1:9">
      <c r="A1126" t="s">
        <v>1984</v>
      </c>
      <c r="B1126">
        <v>0.79453945670913662</v>
      </c>
      <c r="C1126">
        <v>2.518380424586629E-2</v>
      </c>
      <c r="D1126">
        <v>0.34703022966055097</v>
      </c>
      <c r="E1126">
        <v>1.3376680754938326E-2</v>
      </c>
      <c r="F1126" s="2">
        <f t="shared" si="68"/>
        <v>2.8515953154570343E-2</v>
      </c>
      <c r="G1126" s="2">
        <f t="shared" si="69"/>
        <v>-0.44750922704858564</v>
      </c>
      <c r="H1126" s="2">
        <f t="shared" si="70"/>
        <v>-0.41899327389401531</v>
      </c>
      <c r="I1126" s="2">
        <f t="shared" si="71"/>
        <v>-0.47602518020315598</v>
      </c>
    </row>
    <row r="1127" spans="1:9">
      <c r="A1127" t="s">
        <v>3009</v>
      </c>
      <c r="B1127">
        <v>0.85848139923069444</v>
      </c>
      <c r="C1127">
        <v>3.6375982744005914E-2</v>
      </c>
      <c r="D1127">
        <v>0.41149884873181608</v>
      </c>
      <c r="E1127">
        <v>7.9150351680007582E-3</v>
      </c>
      <c r="F1127" s="2">
        <f t="shared" si="68"/>
        <v>3.7227139324730617E-2</v>
      </c>
      <c r="G1127" s="2">
        <f t="shared" si="69"/>
        <v>-0.44698255049887836</v>
      </c>
      <c r="H1127" s="2">
        <f t="shared" si="70"/>
        <v>-0.40975541117414777</v>
      </c>
      <c r="I1127" s="2">
        <f t="shared" si="71"/>
        <v>-0.48420968982360896</v>
      </c>
    </row>
    <row r="1128" spans="1:9">
      <c r="A1128" t="s">
        <v>1516</v>
      </c>
      <c r="B1128">
        <v>0.76853799079685259</v>
      </c>
      <c r="C1128">
        <v>7.3758919679673449E-2</v>
      </c>
      <c r="D1128">
        <v>0.2993987078104825</v>
      </c>
      <c r="E1128">
        <v>4.2071971631447991E-2</v>
      </c>
      <c r="F1128" s="2">
        <f t="shared" si="68"/>
        <v>8.4914245149267403E-2</v>
      </c>
      <c r="G1128" s="2">
        <f t="shared" si="69"/>
        <v>-0.46913928298637009</v>
      </c>
      <c r="H1128" s="2">
        <f t="shared" si="70"/>
        <v>-0.38422503783710271</v>
      </c>
      <c r="I1128" s="2">
        <f t="shared" si="71"/>
        <v>-0.55405352813563746</v>
      </c>
    </row>
    <row r="1129" spans="1:9">
      <c r="A1129" t="s">
        <v>2116</v>
      </c>
      <c r="B1129">
        <v>0.80741317662385348</v>
      </c>
      <c r="C1129">
        <v>3.0143026110992708E-2</v>
      </c>
      <c r="D1129">
        <v>0.33873397076164996</v>
      </c>
      <c r="E1129">
        <v>1.2274756712738547E-2</v>
      </c>
      <c r="F1129" s="2">
        <f t="shared" si="68"/>
        <v>3.2546454115385717E-2</v>
      </c>
      <c r="G1129" s="2">
        <f t="shared" si="69"/>
        <v>-0.46867920586220352</v>
      </c>
      <c r="H1129" s="2">
        <f t="shared" si="70"/>
        <v>-0.43613275174681781</v>
      </c>
      <c r="I1129" s="2">
        <f t="shared" si="71"/>
        <v>-0.50122565997758928</v>
      </c>
    </row>
    <row r="1130" spans="1:9">
      <c r="A1130" t="s">
        <v>3113</v>
      </c>
      <c r="B1130">
        <v>0.77947980026871444</v>
      </c>
      <c r="C1130">
        <v>3.4219898978846267E-2</v>
      </c>
      <c r="D1130">
        <v>0.34108128693293943</v>
      </c>
      <c r="E1130">
        <v>1.0134853778114761E-2</v>
      </c>
      <c r="F1130" s="2">
        <f t="shared" si="68"/>
        <v>3.5689168486057653E-2</v>
      </c>
      <c r="G1130" s="2">
        <f t="shared" si="69"/>
        <v>-0.43839851333577501</v>
      </c>
      <c r="H1130" s="2">
        <f t="shared" si="70"/>
        <v>-0.40270934484971738</v>
      </c>
      <c r="I1130" s="2">
        <f t="shared" si="71"/>
        <v>-0.47408768182183264</v>
      </c>
    </row>
    <row r="1131" spans="1:9">
      <c r="A1131" t="s">
        <v>63</v>
      </c>
      <c r="B1131">
        <v>0.74306588788730177</v>
      </c>
      <c r="C1131">
        <v>5.7537046828380643E-2</v>
      </c>
      <c r="D1131">
        <v>0.29334284345784795</v>
      </c>
      <c r="E1131">
        <v>1.3711195162720085E-2</v>
      </c>
      <c r="F1131" s="2">
        <f t="shared" si="68"/>
        <v>5.9148192115410135E-2</v>
      </c>
      <c r="G1131" s="2">
        <f t="shared" si="69"/>
        <v>-0.44972304442945382</v>
      </c>
      <c r="H1131" s="2">
        <f t="shared" si="70"/>
        <v>-0.39057485231404371</v>
      </c>
      <c r="I1131" s="2">
        <f t="shared" si="71"/>
        <v>-0.50887123654486399</v>
      </c>
    </row>
    <row r="1132" spans="1:9">
      <c r="A1132" t="s">
        <v>2865</v>
      </c>
      <c r="B1132">
        <v>0.76321425232130424</v>
      </c>
      <c r="C1132">
        <v>3.9366281807819904E-2</v>
      </c>
      <c r="D1132">
        <v>0.33067499788686866</v>
      </c>
      <c r="E1132">
        <v>1.6173187448687343E-2</v>
      </c>
      <c r="F1132" s="2">
        <f t="shared" si="68"/>
        <v>4.2559089929450677E-2</v>
      </c>
      <c r="G1132" s="2">
        <f t="shared" si="69"/>
        <v>-0.43253925443443558</v>
      </c>
      <c r="H1132" s="2">
        <f t="shared" si="70"/>
        <v>-0.38998016450498491</v>
      </c>
      <c r="I1132" s="2">
        <f t="shared" si="71"/>
        <v>-0.47509834436388626</v>
      </c>
    </row>
    <row r="1133" spans="1:9">
      <c r="A1133" t="s">
        <v>151</v>
      </c>
      <c r="B1133">
        <v>0.94185707942780128</v>
      </c>
      <c r="C1133">
        <v>4.2492085963885165E-2</v>
      </c>
      <c r="D1133">
        <v>0.49776057292177595</v>
      </c>
      <c r="E1133">
        <v>9.71898791690139E-3</v>
      </c>
      <c r="F1133" s="2">
        <f t="shared" si="68"/>
        <v>4.358940347941323E-2</v>
      </c>
      <c r="G1133" s="2">
        <f t="shared" si="69"/>
        <v>-0.44409650650602533</v>
      </c>
      <c r="H1133" s="2">
        <f t="shared" si="70"/>
        <v>-0.40050710302661208</v>
      </c>
      <c r="I1133" s="2">
        <f t="shared" si="71"/>
        <v>-0.48768590998543859</v>
      </c>
    </row>
    <row r="1134" spans="1:9">
      <c r="A1134" t="s">
        <v>921</v>
      </c>
      <c r="B1134">
        <v>0.95410350031300217</v>
      </c>
      <c r="C1134">
        <v>3.5040267357971625E-2</v>
      </c>
      <c r="D1134">
        <v>0.47981053121967837</v>
      </c>
      <c r="E1134">
        <v>1.132185199983834E-2</v>
      </c>
      <c r="F1134" s="2">
        <f t="shared" si="68"/>
        <v>3.6823968678353712E-2</v>
      </c>
      <c r="G1134" s="2">
        <f t="shared" si="69"/>
        <v>-0.4742929690933238</v>
      </c>
      <c r="H1134" s="2">
        <f t="shared" si="70"/>
        <v>-0.43746900041497011</v>
      </c>
      <c r="I1134" s="2">
        <f t="shared" si="71"/>
        <v>-0.51111693777167755</v>
      </c>
    </row>
    <row r="1135" spans="1:9">
      <c r="A1135" t="s">
        <v>1263</v>
      </c>
      <c r="B1135">
        <v>0.98806173508215855</v>
      </c>
      <c r="C1135">
        <v>4.3130146378108414E-2</v>
      </c>
      <c r="D1135">
        <v>0.51971406610750615</v>
      </c>
      <c r="E1135">
        <v>2.463753939480819E-2</v>
      </c>
      <c r="F1135" s="2">
        <f t="shared" si="68"/>
        <v>4.9671096968234796E-2</v>
      </c>
      <c r="G1135" s="2">
        <f t="shared" si="69"/>
        <v>-0.46834766897465241</v>
      </c>
      <c r="H1135" s="2">
        <f t="shared" si="70"/>
        <v>-0.41867657200641761</v>
      </c>
      <c r="I1135" s="2">
        <f t="shared" si="71"/>
        <v>-0.5180187659428872</v>
      </c>
    </row>
    <row r="1136" spans="1:9">
      <c r="A1136" t="s">
        <v>2538</v>
      </c>
      <c r="B1136">
        <v>0.79373901152983328</v>
      </c>
      <c r="C1136">
        <v>3.377364930243594E-2</v>
      </c>
      <c r="D1136">
        <v>0.33672270567467633</v>
      </c>
      <c r="E1136">
        <v>1.4599209709887194E-2</v>
      </c>
      <c r="F1136" s="2">
        <f t="shared" si="68"/>
        <v>3.6793971127851863E-2</v>
      </c>
      <c r="G1136" s="2">
        <f t="shared" si="69"/>
        <v>-0.45701630585515696</v>
      </c>
      <c r="H1136" s="2">
        <f t="shared" si="70"/>
        <v>-0.42022233472730508</v>
      </c>
      <c r="I1136" s="2">
        <f t="shared" si="71"/>
        <v>-0.49381027698300883</v>
      </c>
    </row>
    <row r="1137" spans="1:9">
      <c r="A1137" t="s">
        <v>3028</v>
      </c>
      <c r="B1137">
        <v>0.90373413618195997</v>
      </c>
      <c r="C1137">
        <v>2.3413320069467468E-2</v>
      </c>
      <c r="D1137">
        <v>0.45335474182708574</v>
      </c>
      <c r="E1137">
        <v>8.663327238979104E-3</v>
      </c>
      <c r="F1137" s="2">
        <f t="shared" si="68"/>
        <v>2.4964711004234863E-2</v>
      </c>
      <c r="G1137" s="2">
        <f t="shared" si="69"/>
        <v>-0.45037939435487423</v>
      </c>
      <c r="H1137" s="2">
        <f t="shared" si="70"/>
        <v>-0.42541468335063937</v>
      </c>
      <c r="I1137" s="2">
        <f t="shared" si="71"/>
        <v>-0.47534410535910909</v>
      </c>
    </row>
    <row r="1138" spans="1:9">
      <c r="A1138" t="s">
        <v>3116</v>
      </c>
      <c r="B1138">
        <v>0.88476108461977765</v>
      </c>
      <c r="C1138">
        <v>2.9135732207753534E-2</v>
      </c>
      <c r="D1138">
        <v>0.43353902107351211</v>
      </c>
      <c r="E1138">
        <v>7.0725459552998127E-3</v>
      </c>
      <c r="F1138" s="2">
        <f t="shared" si="68"/>
        <v>2.9981857807209918E-2</v>
      </c>
      <c r="G1138" s="2">
        <f t="shared" si="69"/>
        <v>-0.45122206354626554</v>
      </c>
      <c r="H1138" s="2">
        <f t="shared" si="70"/>
        <v>-0.42124020573905563</v>
      </c>
      <c r="I1138" s="2">
        <f t="shared" si="71"/>
        <v>-0.48120392135347545</v>
      </c>
    </row>
    <row r="1139" spans="1:9">
      <c r="A1139" t="s">
        <v>1403</v>
      </c>
      <c r="B1139">
        <v>0.94650554759093797</v>
      </c>
      <c r="C1139">
        <v>3.2399185118637444E-2</v>
      </c>
      <c r="D1139">
        <v>0.49827097167746326</v>
      </c>
      <c r="E1139">
        <v>1.3461895404893547E-2</v>
      </c>
      <c r="F1139" s="2">
        <f t="shared" si="68"/>
        <v>3.508460950679132E-2</v>
      </c>
      <c r="G1139" s="2">
        <f t="shared" si="69"/>
        <v>-0.44823457591347471</v>
      </c>
      <c r="H1139" s="2">
        <f t="shared" si="70"/>
        <v>-0.41314996640668339</v>
      </c>
      <c r="I1139" s="2">
        <f t="shared" si="71"/>
        <v>-0.48331918542026603</v>
      </c>
    </row>
    <row r="1140" spans="1:9">
      <c r="A1140" t="s">
        <v>3073</v>
      </c>
      <c r="B1140">
        <v>0.78399353063478949</v>
      </c>
      <c r="C1140">
        <v>3.2401701029641301E-2</v>
      </c>
      <c r="D1140">
        <v>0.33593101310684853</v>
      </c>
      <c r="E1140">
        <v>1.0004220886689778E-2</v>
      </c>
      <c r="F1140" s="2">
        <f t="shared" si="68"/>
        <v>3.3910981483347515E-2</v>
      </c>
      <c r="G1140" s="2">
        <f t="shared" si="69"/>
        <v>-0.44806251752794096</v>
      </c>
      <c r="H1140" s="2">
        <f t="shared" si="70"/>
        <v>-0.41415153604459343</v>
      </c>
      <c r="I1140" s="2">
        <f t="shared" si="71"/>
        <v>-0.4819734990112885</v>
      </c>
    </row>
    <row r="1141" spans="1:9">
      <c r="A1141" t="s">
        <v>1672</v>
      </c>
      <c r="B1141">
        <v>0.86278977796746315</v>
      </c>
      <c r="C1141">
        <v>2.4421668656890185E-2</v>
      </c>
      <c r="D1141">
        <v>0.41329945681350938</v>
      </c>
      <c r="E1141">
        <v>9.3870861667069566E-3</v>
      </c>
      <c r="F1141" s="2">
        <f t="shared" si="68"/>
        <v>2.6163625258899301E-2</v>
      </c>
      <c r="G1141" s="2">
        <f t="shared" si="69"/>
        <v>-0.44949032115395376</v>
      </c>
      <c r="H1141" s="2">
        <f t="shared" si="70"/>
        <v>-0.42332669589505445</v>
      </c>
      <c r="I1141" s="2">
        <f t="shared" si="71"/>
        <v>-0.47565394641285308</v>
      </c>
    </row>
    <row r="1142" spans="1:9">
      <c r="A1142" t="s">
        <v>1774</v>
      </c>
      <c r="B1142">
        <v>0.87797443600604708</v>
      </c>
      <c r="C1142">
        <v>3.7499295054326545E-2</v>
      </c>
      <c r="D1142">
        <v>0.39734274020454718</v>
      </c>
      <c r="E1142">
        <v>1.4819896027834289E-2</v>
      </c>
      <c r="F1142" s="2">
        <f t="shared" si="68"/>
        <v>4.0321538262413276E-2</v>
      </c>
      <c r="G1142" s="2">
        <f t="shared" si="69"/>
        <v>-0.48063169580149989</v>
      </c>
      <c r="H1142" s="2">
        <f t="shared" si="70"/>
        <v>-0.44031015753908664</v>
      </c>
      <c r="I1142" s="2">
        <f t="shared" si="71"/>
        <v>-0.52095323406391314</v>
      </c>
    </row>
    <row r="1143" spans="1:9">
      <c r="A1143" t="s">
        <v>1884</v>
      </c>
      <c r="B1143">
        <v>0.87129206698078865</v>
      </c>
      <c r="C1143">
        <v>2.1479980699928007E-2</v>
      </c>
      <c r="D1143">
        <v>0.41829595683092047</v>
      </c>
      <c r="E1143">
        <v>1.3764740606658452E-2</v>
      </c>
      <c r="F1143" s="2">
        <f t="shared" si="68"/>
        <v>2.5511912018464467E-2</v>
      </c>
      <c r="G1143" s="2">
        <f t="shared" si="69"/>
        <v>-0.45299611014986818</v>
      </c>
      <c r="H1143" s="2">
        <f t="shared" si="70"/>
        <v>-0.4274841981314037</v>
      </c>
      <c r="I1143" s="2">
        <f t="shared" si="71"/>
        <v>-0.47850802216833266</v>
      </c>
    </row>
    <row r="1144" spans="1:9">
      <c r="A1144" t="s">
        <v>2534</v>
      </c>
      <c r="B1144">
        <v>0.85198267678700423</v>
      </c>
      <c r="C1144">
        <v>2.0609895222634442E-2</v>
      </c>
      <c r="D1144">
        <v>0.40305502314489344</v>
      </c>
      <c r="E1144">
        <v>7.9323123862180805E-3</v>
      </c>
      <c r="F1144" s="2">
        <f t="shared" si="68"/>
        <v>2.2083689929006854E-2</v>
      </c>
      <c r="G1144" s="2">
        <f t="shared" si="69"/>
        <v>-0.44892765364211079</v>
      </c>
      <c r="H1144" s="2">
        <f t="shared" si="70"/>
        <v>-0.42684396371310396</v>
      </c>
      <c r="I1144" s="2">
        <f t="shared" si="71"/>
        <v>-0.47101134357111762</v>
      </c>
    </row>
    <row r="1145" spans="1:9">
      <c r="A1145" t="s">
        <v>2132</v>
      </c>
      <c r="B1145">
        <v>0.81429668503903085</v>
      </c>
      <c r="C1145">
        <v>2.4689458227853182E-2</v>
      </c>
      <c r="D1145">
        <v>0.34384363309628002</v>
      </c>
      <c r="E1145">
        <v>1.0616633403563934E-2</v>
      </c>
      <c r="F1145" s="2">
        <f t="shared" si="68"/>
        <v>2.6875309345393155E-2</v>
      </c>
      <c r="G1145" s="2">
        <f t="shared" si="69"/>
        <v>-0.47045305194275083</v>
      </c>
      <c r="H1145" s="2">
        <f t="shared" si="70"/>
        <v>-0.44357774259735766</v>
      </c>
      <c r="I1145" s="2">
        <f t="shared" si="71"/>
        <v>-0.49732836128814401</v>
      </c>
    </row>
    <row r="1146" spans="1:9">
      <c r="A1146" t="s">
        <v>2973</v>
      </c>
      <c r="B1146">
        <v>0.84141310149208115</v>
      </c>
      <c r="C1146">
        <v>2.4116741656378848E-2</v>
      </c>
      <c r="D1146">
        <v>0.41479302638004545</v>
      </c>
      <c r="E1146">
        <v>1.0133554516720145E-2</v>
      </c>
      <c r="F1146" s="2">
        <f t="shared" si="68"/>
        <v>2.6159246075983498E-2</v>
      </c>
      <c r="G1146" s="2">
        <f t="shared" si="69"/>
        <v>-0.4266200751120357</v>
      </c>
      <c r="H1146" s="2">
        <f t="shared" si="70"/>
        <v>-0.40046082903605218</v>
      </c>
      <c r="I1146" s="2">
        <f t="shared" si="71"/>
        <v>-0.45277932118801922</v>
      </c>
    </row>
    <row r="1147" spans="1:9">
      <c r="A1147" t="s">
        <v>1446</v>
      </c>
      <c r="B1147">
        <v>0.97448300139052657</v>
      </c>
      <c r="C1147">
        <v>3.544850653596647E-2</v>
      </c>
      <c r="D1147">
        <v>0.52212826712741989</v>
      </c>
      <c r="E1147">
        <v>2.0131788132472916E-2</v>
      </c>
      <c r="F1147" s="2">
        <f t="shared" si="68"/>
        <v>4.0766230007706565E-2</v>
      </c>
      <c r="G1147" s="2">
        <f t="shared" si="69"/>
        <v>-0.45235473426310668</v>
      </c>
      <c r="H1147" s="2">
        <f t="shared" si="70"/>
        <v>-0.41158850425540011</v>
      </c>
      <c r="I1147" s="2">
        <f t="shared" si="71"/>
        <v>-0.49312096427081326</v>
      </c>
    </row>
    <row r="1148" spans="1:9">
      <c r="A1148" t="s">
        <v>323</v>
      </c>
      <c r="B1148">
        <v>0.81820173187324419</v>
      </c>
      <c r="C1148">
        <v>2.7949500259407654E-2</v>
      </c>
      <c r="D1148">
        <v>0.39258558727433046</v>
      </c>
      <c r="E1148">
        <v>1.2228267729877028E-2</v>
      </c>
      <c r="F1148" s="2">
        <f t="shared" si="68"/>
        <v>3.0507459684873475E-2</v>
      </c>
      <c r="G1148" s="2">
        <f t="shared" si="69"/>
        <v>-0.42561614459891373</v>
      </c>
      <c r="H1148" s="2">
        <f t="shared" si="70"/>
        <v>-0.39510868491404028</v>
      </c>
      <c r="I1148" s="2">
        <f t="shared" si="71"/>
        <v>-0.45612360428378718</v>
      </c>
    </row>
    <row r="1149" spans="1:9">
      <c r="A1149" t="s">
        <v>2858</v>
      </c>
      <c r="B1149">
        <v>0.91518036483478515</v>
      </c>
      <c r="C1149">
        <v>3.6667432086447606E-2</v>
      </c>
      <c r="D1149">
        <v>0.477452558012257</v>
      </c>
      <c r="E1149">
        <v>1.2469343829754226E-2</v>
      </c>
      <c r="F1149" s="2">
        <f t="shared" si="68"/>
        <v>3.8729641250066817E-2</v>
      </c>
      <c r="G1149" s="2">
        <f t="shared" si="69"/>
        <v>-0.43772780682252815</v>
      </c>
      <c r="H1149" s="2">
        <f t="shared" si="70"/>
        <v>-0.39899816557246132</v>
      </c>
      <c r="I1149" s="2">
        <f t="shared" si="71"/>
        <v>-0.47645744807259499</v>
      </c>
    </row>
    <row r="1150" spans="1:9">
      <c r="A1150" t="s">
        <v>774</v>
      </c>
      <c r="B1150">
        <v>0.79505756985546583</v>
      </c>
      <c r="C1150">
        <v>2.09378769869972E-2</v>
      </c>
      <c r="D1150">
        <v>0.34161252669146347</v>
      </c>
      <c r="E1150">
        <v>9.7278641752358772E-3</v>
      </c>
      <c r="F1150" s="2">
        <f t="shared" si="68"/>
        <v>2.3087356586115798E-2</v>
      </c>
      <c r="G1150" s="2">
        <f t="shared" si="69"/>
        <v>-0.45344504316400236</v>
      </c>
      <c r="H1150" s="2">
        <f t="shared" si="70"/>
        <v>-0.43035768657788653</v>
      </c>
      <c r="I1150" s="2">
        <f t="shared" si="71"/>
        <v>-0.47653239975011819</v>
      </c>
    </row>
    <row r="1151" spans="1:9">
      <c r="A1151" t="s">
        <v>1839</v>
      </c>
      <c r="B1151">
        <v>0.86138012590870872</v>
      </c>
      <c r="C1151">
        <v>3.9202475761926724E-2</v>
      </c>
      <c r="D1151">
        <v>0.40962059910372617</v>
      </c>
      <c r="E1151">
        <v>1.5841436188339806E-2</v>
      </c>
      <c r="F1151" s="2">
        <f t="shared" si="68"/>
        <v>4.2282209099971282E-2</v>
      </c>
      <c r="G1151" s="2">
        <f t="shared" si="69"/>
        <v>-0.45175952680498255</v>
      </c>
      <c r="H1151" s="2">
        <f t="shared" si="70"/>
        <v>-0.40947731770501128</v>
      </c>
      <c r="I1151" s="2">
        <f t="shared" si="71"/>
        <v>-0.49404173590495382</v>
      </c>
    </row>
    <row r="1152" spans="1:9">
      <c r="A1152" t="s">
        <v>2214</v>
      </c>
      <c r="B1152">
        <v>0.85194916606057614</v>
      </c>
      <c r="C1152">
        <v>3.686901265579505E-2</v>
      </c>
      <c r="D1152">
        <v>0.40425670411306475</v>
      </c>
      <c r="E1152">
        <v>1.3275387777266376E-2</v>
      </c>
      <c r="F1152" s="2">
        <f t="shared" si="68"/>
        <v>3.9186222257956545E-2</v>
      </c>
      <c r="G1152" s="2">
        <f t="shared" si="69"/>
        <v>-0.44769246194751139</v>
      </c>
      <c r="H1152" s="2">
        <f t="shared" si="70"/>
        <v>-0.40850623968955485</v>
      </c>
      <c r="I1152" s="2">
        <f t="shared" si="71"/>
        <v>-0.48687868420546793</v>
      </c>
    </row>
    <row r="1153" spans="1:9">
      <c r="A1153" t="s">
        <v>3094</v>
      </c>
      <c r="B1153">
        <v>0.96589015065045392</v>
      </c>
      <c r="C1153">
        <v>4.2079638027521016E-2</v>
      </c>
      <c r="D1153">
        <v>0.51064639758886265</v>
      </c>
      <c r="E1153">
        <v>1.7172189172623701E-2</v>
      </c>
      <c r="F1153" s="2">
        <f t="shared" si="68"/>
        <v>4.5448652537864835E-2</v>
      </c>
      <c r="G1153" s="2">
        <f t="shared" si="69"/>
        <v>-0.45524375306159126</v>
      </c>
      <c r="H1153" s="2">
        <f t="shared" si="70"/>
        <v>-0.40979510052372642</v>
      </c>
      <c r="I1153" s="2">
        <f t="shared" si="71"/>
        <v>-0.50069240559945605</v>
      </c>
    </row>
    <row r="1154" spans="1:9">
      <c r="A1154" t="s">
        <v>3303</v>
      </c>
      <c r="B1154">
        <v>0.7669446489440408</v>
      </c>
      <c r="C1154">
        <v>2.9050470283215054E-2</v>
      </c>
      <c r="D1154">
        <v>0.33279254495679228</v>
      </c>
      <c r="E1154">
        <v>1.3275334580539609E-2</v>
      </c>
      <c r="F1154" s="2">
        <f t="shared" ref="F1154:F1217" si="72">SQRT(C1154^2+E1154^2)</f>
        <v>3.1940011457437391E-2</v>
      </c>
      <c r="G1154" s="2">
        <f t="shared" ref="G1154:G1217" si="73">D1154-B1154</f>
        <v>-0.43415210398724852</v>
      </c>
      <c r="H1154" s="2">
        <f t="shared" ref="H1154:H1217" si="74">G1154+F1154</f>
        <v>-0.4022120925298111</v>
      </c>
      <c r="I1154" s="2">
        <f t="shared" ref="I1154:I1217" si="75">G1154-F1154</f>
        <v>-0.46609211544468593</v>
      </c>
    </row>
    <row r="1155" spans="1:9">
      <c r="A1155" t="s">
        <v>1482</v>
      </c>
      <c r="B1155">
        <v>0.75576464317789416</v>
      </c>
      <c r="C1155">
        <v>4.2029290980506763E-2</v>
      </c>
      <c r="D1155">
        <v>0.32254101004690172</v>
      </c>
      <c r="E1155">
        <v>1.6368604686864009E-2</v>
      </c>
      <c r="F1155" s="2">
        <f t="shared" si="72"/>
        <v>4.5104240595745915E-2</v>
      </c>
      <c r="G1155" s="2">
        <f t="shared" si="73"/>
        <v>-0.43322363313099244</v>
      </c>
      <c r="H1155" s="2">
        <f t="shared" si="74"/>
        <v>-0.38811939253524652</v>
      </c>
      <c r="I1155" s="2">
        <f t="shared" si="75"/>
        <v>-0.47832787372673835</v>
      </c>
    </row>
    <row r="1156" spans="1:9">
      <c r="A1156" t="s">
        <v>29</v>
      </c>
      <c r="B1156">
        <v>0.84795585996717882</v>
      </c>
      <c r="C1156">
        <v>3.8239155206164804E-2</v>
      </c>
      <c r="D1156">
        <v>0.39943033080812296</v>
      </c>
      <c r="E1156">
        <v>1.5314061072843974E-2</v>
      </c>
      <c r="F1156" s="2">
        <f t="shared" si="72"/>
        <v>4.1191667329982598E-2</v>
      </c>
      <c r="G1156" s="2">
        <f t="shared" si="73"/>
        <v>-0.44852552915905586</v>
      </c>
      <c r="H1156" s="2">
        <f t="shared" si="74"/>
        <v>-0.40733386182907327</v>
      </c>
      <c r="I1156" s="2">
        <f t="shared" si="75"/>
        <v>-0.48971719648903844</v>
      </c>
    </row>
    <row r="1157" spans="1:9">
      <c r="A1157" t="s">
        <v>1817</v>
      </c>
      <c r="B1157">
        <v>0.94671205245169765</v>
      </c>
      <c r="C1157">
        <v>4.0170714108902453E-2</v>
      </c>
      <c r="D1157">
        <v>0.52062782714016664</v>
      </c>
      <c r="E1157">
        <v>2.1563535507212333E-2</v>
      </c>
      <c r="F1157" s="2">
        <f t="shared" si="72"/>
        <v>4.5592459196559923E-2</v>
      </c>
      <c r="G1157" s="2">
        <f t="shared" si="73"/>
        <v>-0.42608422531153101</v>
      </c>
      <c r="H1157" s="2">
        <f t="shared" si="74"/>
        <v>-0.3804917661149711</v>
      </c>
      <c r="I1157" s="2">
        <f t="shared" si="75"/>
        <v>-0.47167668450809092</v>
      </c>
    </row>
    <row r="1158" spans="1:9">
      <c r="A1158" t="s">
        <v>2266</v>
      </c>
      <c r="B1158">
        <v>0.8730291460689299</v>
      </c>
      <c r="C1158">
        <v>1.8166959444250851E-2</v>
      </c>
      <c r="D1158">
        <v>0.4096730352480803</v>
      </c>
      <c r="E1158">
        <v>8.4985648072343767E-3</v>
      </c>
      <c r="F1158" s="2">
        <f t="shared" si="72"/>
        <v>2.0056520616293792E-2</v>
      </c>
      <c r="G1158" s="2">
        <f t="shared" si="73"/>
        <v>-0.4633561108208496</v>
      </c>
      <c r="H1158" s="2">
        <f t="shared" si="74"/>
        <v>-0.44329959020455578</v>
      </c>
      <c r="I1158" s="2">
        <f t="shared" si="75"/>
        <v>-0.48341263143714341</v>
      </c>
    </row>
    <row r="1159" spans="1:9">
      <c r="A1159" t="s">
        <v>925</v>
      </c>
      <c r="B1159">
        <v>0.87109826161890114</v>
      </c>
      <c r="C1159">
        <v>2.6330625860328343E-2</v>
      </c>
      <c r="D1159">
        <v>0.40383445487797798</v>
      </c>
      <c r="E1159">
        <v>1.0549236816445845E-2</v>
      </c>
      <c r="F1159" s="2">
        <f t="shared" si="72"/>
        <v>2.8365264948631244E-2</v>
      </c>
      <c r="G1159" s="2">
        <f t="shared" si="73"/>
        <v>-0.46726380674092316</v>
      </c>
      <c r="H1159" s="2">
        <f t="shared" si="74"/>
        <v>-0.43889854179229193</v>
      </c>
      <c r="I1159" s="2">
        <f t="shared" si="75"/>
        <v>-0.49562907168955439</v>
      </c>
    </row>
    <row r="1160" spans="1:9">
      <c r="A1160" t="s">
        <v>3366</v>
      </c>
      <c r="B1160">
        <v>0.85832175039471303</v>
      </c>
      <c r="C1160">
        <v>2.4092942300099545E-2</v>
      </c>
      <c r="D1160">
        <v>0.41590858711753859</v>
      </c>
      <c r="E1160">
        <v>9.6555543584395404E-3</v>
      </c>
      <c r="F1160" s="2">
        <f t="shared" si="72"/>
        <v>2.5955723812768287E-2</v>
      </c>
      <c r="G1160" s="2">
        <f t="shared" si="73"/>
        <v>-0.44241316327717445</v>
      </c>
      <c r="H1160" s="2">
        <f t="shared" si="74"/>
        <v>-0.41645743946440617</v>
      </c>
      <c r="I1160" s="2">
        <f t="shared" si="75"/>
        <v>-0.46836888708994273</v>
      </c>
    </row>
    <row r="1161" spans="1:9">
      <c r="A1161" t="s">
        <v>870</v>
      </c>
      <c r="B1161">
        <v>0.82842240634363062</v>
      </c>
      <c r="C1161">
        <v>5.2282168435958225E-2</v>
      </c>
      <c r="D1161">
        <v>0.37631914036068892</v>
      </c>
      <c r="E1161">
        <v>1.1779336067811615E-2</v>
      </c>
      <c r="F1161" s="2">
        <f t="shared" si="72"/>
        <v>5.3592703743740658E-2</v>
      </c>
      <c r="G1161" s="2">
        <f t="shared" si="73"/>
        <v>-0.4521032659829417</v>
      </c>
      <c r="H1161" s="2">
        <f t="shared" si="74"/>
        <v>-0.39851056223920106</v>
      </c>
      <c r="I1161" s="2">
        <f t="shared" si="75"/>
        <v>-0.5056959697266824</v>
      </c>
    </row>
    <row r="1162" spans="1:9">
      <c r="A1162" t="s">
        <v>2420</v>
      </c>
      <c r="B1162">
        <v>0.95686141670039193</v>
      </c>
      <c r="C1162">
        <v>2.3788557291003064E-2</v>
      </c>
      <c r="D1162">
        <v>0.51288769672251622</v>
      </c>
      <c r="E1162">
        <v>1.5518514421437729E-2</v>
      </c>
      <c r="F1162" s="2">
        <f t="shared" si="72"/>
        <v>2.8402812322650475E-2</v>
      </c>
      <c r="G1162" s="2">
        <f t="shared" si="73"/>
        <v>-0.44397371997787571</v>
      </c>
      <c r="H1162" s="2">
        <f t="shared" si="74"/>
        <v>-0.41557090765522525</v>
      </c>
      <c r="I1162" s="2">
        <f t="shared" si="75"/>
        <v>-0.47237653230052618</v>
      </c>
    </row>
    <row r="1163" spans="1:9">
      <c r="A1163" t="s">
        <v>695</v>
      </c>
      <c r="B1163">
        <v>0.97484232510685442</v>
      </c>
      <c r="C1163">
        <v>3.1130144452255197E-2</v>
      </c>
      <c r="D1163">
        <v>0.52206242374044554</v>
      </c>
      <c r="E1163">
        <v>1.4220011919402224E-2</v>
      </c>
      <c r="F1163" s="2">
        <f t="shared" si="72"/>
        <v>3.4224181985932349E-2</v>
      </c>
      <c r="G1163" s="2">
        <f t="shared" si="73"/>
        <v>-0.45277990136640889</v>
      </c>
      <c r="H1163" s="2">
        <f t="shared" si="74"/>
        <v>-0.41855571938047653</v>
      </c>
      <c r="I1163" s="2">
        <f t="shared" si="75"/>
        <v>-0.48700408335234124</v>
      </c>
    </row>
    <row r="1164" spans="1:9">
      <c r="A1164" t="s">
        <v>1924</v>
      </c>
      <c r="B1164">
        <v>0.87152816556877277</v>
      </c>
      <c r="C1164">
        <v>1.4649277166379584E-2</v>
      </c>
      <c r="D1164">
        <v>0.41259468915231678</v>
      </c>
      <c r="E1164">
        <v>1.2474989337126893E-2</v>
      </c>
      <c r="F1164" s="2">
        <f t="shared" si="72"/>
        <v>1.9241275437424619E-2</v>
      </c>
      <c r="G1164" s="2">
        <f t="shared" si="73"/>
        <v>-0.45893347641645599</v>
      </c>
      <c r="H1164" s="2">
        <f t="shared" si="74"/>
        <v>-0.43969220097903139</v>
      </c>
      <c r="I1164" s="2">
        <f t="shared" si="75"/>
        <v>-0.47817475185388059</v>
      </c>
    </row>
    <row r="1165" spans="1:9">
      <c r="A1165" t="s">
        <v>3120</v>
      </c>
      <c r="B1165">
        <v>0.79527287503064847</v>
      </c>
      <c r="C1165">
        <v>1.9902748549724264E-2</v>
      </c>
      <c r="D1165">
        <v>0.34334928882188609</v>
      </c>
      <c r="E1165">
        <v>6.7593241203492338E-3</v>
      </c>
      <c r="F1165" s="2">
        <f t="shared" si="72"/>
        <v>2.1019226018040869E-2</v>
      </c>
      <c r="G1165" s="2">
        <f t="shared" si="73"/>
        <v>-0.45192358620876238</v>
      </c>
      <c r="H1165" s="2">
        <f t="shared" si="74"/>
        <v>-0.43090436019072154</v>
      </c>
      <c r="I1165" s="2">
        <f t="shared" si="75"/>
        <v>-0.47294281222680323</v>
      </c>
    </row>
    <row r="1166" spans="1:9">
      <c r="A1166" t="s">
        <v>2942</v>
      </c>
      <c r="B1166">
        <v>0.81541217329494398</v>
      </c>
      <c r="C1166">
        <v>5.8102695448134629E-2</v>
      </c>
      <c r="D1166">
        <v>0.34884518859615976</v>
      </c>
      <c r="E1166">
        <v>1.7597103744221163E-2</v>
      </c>
      <c r="F1166" s="2">
        <f t="shared" si="72"/>
        <v>6.0708988449187387E-2</v>
      </c>
      <c r="G1166" s="2">
        <f t="shared" si="73"/>
        <v>-0.46656698469878422</v>
      </c>
      <c r="H1166" s="2">
        <f t="shared" si="74"/>
        <v>-0.40585799624959684</v>
      </c>
      <c r="I1166" s="2">
        <f t="shared" si="75"/>
        <v>-0.52727597314797159</v>
      </c>
    </row>
    <row r="1167" spans="1:9">
      <c r="A1167" t="s">
        <v>1358</v>
      </c>
      <c r="B1167">
        <v>0.89681487288743722</v>
      </c>
      <c r="C1167">
        <v>2.6369918368704694E-2</v>
      </c>
      <c r="D1167">
        <v>0.45383508893144758</v>
      </c>
      <c r="E1167">
        <v>9.6962726088305109E-3</v>
      </c>
      <c r="F1167" s="2">
        <f t="shared" si="72"/>
        <v>2.8096090426906483E-2</v>
      </c>
      <c r="G1167" s="2">
        <f t="shared" si="73"/>
        <v>-0.44297978395598964</v>
      </c>
      <c r="H1167" s="2">
        <f t="shared" si="74"/>
        <v>-0.41488369352908316</v>
      </c>
      <c r="I1167" s="2">
        <f t="shared" si="75"/>
        <v>-0.47107587438289611</v>
      </c>
    </row>
    <row r="1168" spans="1:9">
      <c r="A1168" t="s">
        <v>2311</v>
      </c>
      <c r="B1168">
        <v>0.79697116673228019</v>
      </c>
      <c r="C1168">
        <v>2.4641164111295903E-2</v>
      </c>
      <c r="D1168">
        <v>0.33763604017306065</v>
      </c>
      <c r="E1168">
        <v>1.6310763859833991E-2</v>
      </c>
      <c r="F1168" s="2">
        <f t="shared" si="72"/>
        <v>2.9550431239680479E-2</v>
      </c>
      <c r="G1168" s="2">
        <f t="shared" si="73"/>
        <v>-0.45933512655921954</v>
      </c>
      <c r="H1168" s="2">
        <f t="shared" si="74"/>
        <v>-0.42978469531953906</v>
      </c>
      <c r="I1168" s="2">
        <f t="shared" si="75"/>
        <v>-0.48888555779890003</v>
      </c>
    </row>
    <row r="1169" spans="1:9">
      <c r="A1169" t="s">
        <v>2957</v>
      </c>
      <c r="B1169">
        <v>0.84711925659975051</v>
      </c>
      <c r="C1169">
        <v>2.0208735683010657E-2</v>
      </c>
      <c r="D1169">
        <v>0.40674464600055105</v>
      </c>
      <c r="E1169">
        <v>1.2103540505117744E-2</v>
      </c>
      <c r="F1169" s="2">
        <f t="shared" si="72"/>
        <v>2.3556075451246418E-2</v>
      </c>
      <c r="G1169" s="2">
        <f t="shared" si="73"/>
        <v>-0.44037461059919947</v>
      </c>
      <c r="H1169" s="2">
        <f t="shared" si="74"/>
        <v>-0.41681853514795303</v>
      </c>
      <c r="I1169" s="2">
        <f t="shared" si="75"/>
        <v>-0.46393068605044591</v>
      </c>
    </row>
    <row r="1170" spans="1:9">
      <c r="A1170" t="s">
        <v>1711</v>
      </c>
      <c r="B1170">
        <v>0.8632576489118492</v>
      </c>
      <c r="C1170">
        <v>2.1100600612461884E-2</v>
      </c>
      <c r="D1170">
        <v>0.40486347122647387</v>
      </c>
      <c r="E1170">
        <v>1.2030739822442866E-2</v>
      </c>
      <c r="F1170" s="2">
        <f t="shared" si="72"/>
        <v>2.4289381360626281E-2</v>
      </c>
      <c r="G1170" s="2">
        <f t="shared" si="73"/>
        <v>-0.45839417768537533</v>
      </c>
      <c r="H1170" s="2">
        <f t="shared" si="74"/>
        <v>-0.43410479632474902</v>
      </c>
      <c r="I1170" s="2">
        <f t="shared" si="75"/>
        <v>-0.48268355904600163</v>
      </c>
    </row>
    <row r="1171" spans="1:9">
      <c r="A1171" t="s">
        <v>2508</v>
      </c>
      <c r="B1171">
        <v>0.96859334992168733</v>
      </c>
      <c r="C1171">
        <v>3.0140703930447828E-2</v>
      </c>
      <c r="D1171">
        <v>0.48345722901220317</v>
      </c>
      <c r="E1171">
        <v>1.0691833322607439E-2</v>
      </c>
      <c r="F1171" s="2">
        <f t="shared" si="72"/>
        <v>3.1980890125531715E-2</v>
      </c>
      <c r="G1171" s="2">
        <f t="shared" si="73"/>
        <v>-0.48513612090948416</v>
      </c>
      <c r="H1171" s="2">
        <f t="shared" si="74"/>
        <v>-0.45315523078395242</v>
      </c>
      <c r="I1171" s="2">
        <f t="shared" si="75"/>
        <v>-0.51711701103501584</v>
      </c>
    </row>
    <row r="1172" spans="1:9">
      <c r="A1172" t="s">
        <v>772</v>
      </c>
      <c r="B1172">
        <v>0.98450453326745624</v>
      </c>
      <c r="C1172">
        <v>4.281159667063638E-2</v>
      </c>
      <c r="D1172">
        <v>0.5226686894971726</v>
      </c>
      <c r="E1172">
        <v>2.0142794096833141E-2</v>
      </c>
      <c r="F1172" s="2">
        <f t="shared" si="72"/>
        <v>4.7313475496064121E-2</v>
      </c>
      <c r="G1172" s="2">
        <f t="shared" si="73"/>
        <v>-0.46183584377028364</v>
      </c>
      <c r="H1172" s="2">
        <f t="shared" si="74"/>
        <v>-0.41452236827421951</v>
      </c>
      <c r="I1172" s="2">
        <f t="shared" si="75"/>
        <v>-0.50914931926634777</v>
      </c>
    </row>
    <row r="1173" spans="1:9">
      <c r="A1173" t="s">
        <v>3079</v>
      </c>
      <c r="B1173">
        <v>0.88763755560357516</v>
      </c>
      <c r="C1173">
        <v>2.4364113201478549E-2</v>
      </c>
      <c r="D1173">
        <v>0.40800408255801757</v>
      </c>
      <c r="E1173">
        <v>1.2008146575962865E-2</v>
      </c>
      <c r="F1173" s="2">
        <f t="shared" si="72"/>
        <v>2.7162577128915254E-2</v>
      </c>
      <c r="G1173" s="2">
        <f t="shared" si="73"/>
        <v>-0.47963347304555759</v>
      </c>
      <c r="H1173" s="2">
        <f t="shared" si="74"/>
        <v>-0.45247089591664236</v>
      </c>
      <c r="I1173" s="2">
        <f t="shared" si="75"/>
        <v>-0.50679605017447282</v>
      </c>
    </row>
    <row r="1174" spans="1:9">
      <c r="A1174" t="s">
        <v>1960</v>
      </c>
      <c r="B1174">
        <v>0.8627029967008466</v>
      </c>
      <c r="C1174">
        <v>2.5998008289568112E-2</v>
      </c>
      <c r="D1174">
        <v>0.41744583985787936</v>
      </c>
      <c r="E1174">
        <v>6.1336778951273964E-3</v>
      </c>
      <c r="F1174" s="2">
        <f t="shared" si="72"/>
        <v>2.6711765938358077E-2</v>
      </c>
      <c r="G1174" s="2">
        <f t="shared" si="73"/>
        <v>-0.44525715684296724</v>
      </c>
      <c r="H1174" s="2">
        <f t="shared" si="74"/>
        <v>-0.41854539090460918</v>
      </c>
      <c r="I1174" s="2">
        <f t="shared" si="75"/>
        <v>-0.4719689227813253</v>
      </c>
    </row>
    <row r="1175" spans="1:9">
      <c r="A1175" t="s">
        <v>2627</v>
      </c>
      <c r="B1175">
        <v>0.77341454034804114</v>
      </c>
      <c r="C1175">
        <v>2.4767424782906382E-2</v>
      </c>
      <c r="D1175">
        <v>0.33020355907738697</v>
      </c>
      <c r="E1175">
        <v>1.1028372804913965E-2</v>
      </c>
      <c r="F1175" s="2">
        <f t="shared" si="72"/>
        <v>2.7111811763530138E-2</v>
      </c>
      <c r="G1175" s="2">
        <f t="shared" si="73"/>
        <v>-0.44321098127065417</v>
      </c>
      <c r="H1175" s="2">
        <f t="shared" si="74"/>
        <v>-0.41609916950712406</v>
      </c>
      <c r="I1175" s="2">
        <f t="shared" si="75"/>
        <v>-0.47032279303418428</v>
      </c>
    </row>
    <row r="1176" spans="1:9">
      <c r="A1176" t="s">
        <v>2323</v>
      </c>
      <c r="B1176">
        <v>0.86009344734402116</v>
      </c>
      <c r="C1176">
        <v>3.2232904816364497E-2</v>
      </c>
      <c r="D1176">
        <v>0.41073804730245511</v>
      </c>
      <c r="E1176">
        <v>6.9808511280806604E-3</v>
      </c>
      <c r="F1176" s="2">
        <f t="shared" si="72"/>
        <v>3.2980182464219916E-2</v>
      </c>
      <c r="G1176" s="2">
        <f t="shared" si="73"/>
        <v>-0.44935540004156604</v>
      </c>
      <c r="H1176" s="2">
        <f t="shared" si="74"/>
        <v>-0.41637521757734614</v>
      </c>
      <c r="I1176" s="2">
        <f t="shared" si="75"/>
        <v>-0.48233558250578595</v>
      </c>
    </row>
    <row r="1177" spans="1:9">
      <c r="A1177" t="s">
        <v>3282</v>
      </c>
      <c r="B1177">
        <v>0.87197158190110424</v>
      </c>
      <c r="C1177">
        <v>3.1332692054597724E-2</v>
      </c>
      <c r="D1177">
        <v>0.39993435397876831</v>
      </c>
      <c r="E1177">
        <v>1.2600355055339197E-2</v>
      </c>
      <c r="F1177" s="2">
        <f t="shared" si="72"/>
        <v>3.3771386393052674E-2</v>
      </c>
      <c r="G1177" s="2">
        <f t="shared" si="73"/>
        <v>-0.47203722792233593</v>
      </c>
      <c r="H1177" s="2">
        <f t="shared" si="74"/>
        <v>-0.43826584152928327</v>
      </c>
      <c r="I1177" s="2">
        <f t="shared" si="75"/>
        <v>-0.50580861431538859</v>
      </c>
    </row>
    <row r="1178" spans="1:9">
      <c r="A1178" t="s">
        <v>2359</v>
      </c>
      <c r="B1178">
        <v>0.86326270469474353</v>
      </c>
      <c r="C1178">
        <v>3.1872019338564699E-2</v>
      </c>
      <c r="D1178">
        <v>0.41614420613569431</v>
      </c>
      <c r="E1178">
        <v>1.256463481414875E-2</v>
      </c>
      <c r="F1178" s="2">
        <f t="shared" si="72"/>
        <v>3.4259242033803969E-2</v>
      </c>
      <c r="G1178" s="2">
        <f t="shared" si="73"/>
        <v>-0.44711849855904923</v>
      </c>
      <c r="H1178" s="2">
        <f t="shared" si="74"/>
        <v>-0.41285925652524524</v>
      </c>
      <c r="I1178" s="2">
        <f t="shared" si="75"/>
        <v>-0.48137774059285321</v>
      </c>
    </row>
    <row r="1179" spans="1:9">
      <c r="A1179" t="s">
        <v>2517</v>
      </c>
      <c r="B1179">
        <v>0.77584236424355602</v>
      </c>
      <c r="C1179">
        <v>4.7046028190890182E-2</v>
      </c>
      <c r="D1179">
        <v>0.32005731223287831</v>
      </c>
      <c r="E1179">
        <v>3.0294637522528145E-2</v>
      </c>
      <c r="F1179" s="2">
        <f t="shared" si="72"/>
        <v>5.5956177774749802E-2</v>
      </c>
      <c r="G1179" s="2">
        <f t="shared" si="73"/>
        <v>-0.4557850520106777</v>
      </c>
      <c r="H1179" s="2">
        <f t="shared" si="74"/>
        <v>-0.39982887423592789</v>
      </c>
      <c r="I1179" s="2">
        <f t="shared" si="75"/>
        <v>-0.51174122978542746</v>
      </c>
    </row>
    <row r="1180" spans="1:9">
      <c r="A1180" t="s">
        <v>2919</v>
      </c>
      <c r="B1180">
        <v>0.97299418920201697</v>
      </c>
      <c r="C1180">
        <v>5.4750116400729618E-2</v>
      </c>
      <c r="D1180">
        <v>0.50242081678028649</v>
      </c>
      <c r="E1180">
        <v>1.9200419770087247E-2</v>
      </c>
      <c r="F1180" s="2">
        <f t="shared" si="72"/>
        <v>5.8019232718478787E-2</v>
      </c>
      <c r="G1180" s="2">
        <f t="shared" si="73"/>
        <v>-0.47057337242173047</v>
      </c>
      <c r="H1180" s="2">
        <f t="shared" si="74"/>
        <v>-0.41255413970325167</v>
      </c>
      <c r="I1180" s="2">
        <f t="shared" si="75"/>
        <v>-0.52859260514020923</v>
      </c>
    </row>
    <row r="1181" spans="1:9">
      <c r="A1181" t="s">
        <v>2653</v>
      </c>
      <c r="B1181">
        <v>0.88922720536653888</v>
      </c>
      <c r="C1181">
        <v>3.0219961706791604E-2</v>
      </c>
      <c r="D1181">
        <v>0.41075922362724032</v>
      </c>
      <c r="E1181">
        <v>1.4731074310783162E-2</v>
      </c>
      <c r="F1181" s="2">
        <f t="shared" si="72"/>
        <v>3.3619200405568345E-2</v>
      </c>
      <c r="G1181" s="2">
        <f t="shared" si="73"/>
        <v>-0.47846798173929855</v>
      </c>
      <c r="H1181" s="2">
        <f t="shared" si="74"/>
        <v>-0.44484878133373018</v>
      </c>
      <c r="I1181" s="2">
        <f t="shared" si="75"/>
        <v>-0.51208718214486693</v>
      </c>
    </row>
    <row r="1182" spans="1:9">
      <c r="A1182" t="s">
        <v>444</v>
      </c>
      <c r="B1182">
        <v>0.78141115133550798</v>
      </c>
      <c r="C1182">
        <v>3.2107747131460619E-2</v>
      </c>
      <c r="D1182">
        <v>0.33042188580110227</v>
      </c>
      <c r="E1182">
        <v>1.1861302461635921E-2</v>
      </c>
      <c r="F1182" s="2">
        <f t="shared" si="72"/>
        <v>3.4228612620791805E-2</v>
      </c>
      <c r="G1182" s="2">
        <f t="shared" si="73"/>
        <v>-0.45098926553440571</v>
      </c>
      <c r="H1182" s="2">
        <f t="shared" si="74"/>
        <v>-0.41676065291361392</v>
      </c>
      <c r="I1182" s="2">
        <f t="shared" si="75"/>
        <v>-0.48521787815519751</v>
      </c>
    </row>
    <row r="1183" spans="1:9">
      <c r="A1183" t="s">
        <v>1240</v>
      </c>
      <c r="B1183">
        <v>0.87773843199591817</v>
      </c>
      <c r="C1183">
        <v>2.5499649441842846E-2</v>
      </c>
      <c r="D1183">
        <v>0.41066035764725434</v>
      </c>
      <c r="E1183">
        <v>8.2842069160493047E-3</v>
      </c>
      <c r="F1183" s="2">
        <f t="shared" si="72"/>
        <v>2.681156850847774E-2</v>
      </c>
      <c r="G1183" s="2">
        <f t="shared" si="73"/>
        <v>-0.46707807434866383</v>
      </c>
      <c r="H1183" s="2">
        <f t="shared" si="74"/>
        <v>-0.44026650584018612</v>
      </c>
      <c r="I1183" s="2">
        <f t="shared" si="75"/>
        <v>-0.49388964285714154</v>
      </c>
    </row>
    <row r="1184" spans="1:9">
      <c r="A1184" t="s">
        <v>1258</v>
      </c>
      <c r="B1184">
        <v>0.78900787946785378</v>
      </c>
      <c r="C1184">
        <v>2.4053935553245722E-2</v>
      </c>
      <c r="D1184">
        <v>0.33675679908332884</v>
      </c>
      <c r="E1184">
        <v>9.2029268908960359E-3</v>
      </c>
      <c r="F1184" s="2">
        <f t="shared" si="72"/>
        <v>2.5754333207421154E-2</v>
      </c>
      <c r="G1184" s="2">
        <f t="shared" si="73"/>
        <v>-0.45225108038452494</v>
      </c>
      <c r="H1184" s="2">
        <f t="shared" si="74"/>
        <v>-0.42649674717710379</v>
      </c>
      <c r="I1184" s="2">
        <f t="shared" si="75"/>
        <v>-0.47800541359194609</v>
      </c>
    </row>
    <row r="1185" spans="1:9">
      <c r="A1185" t="s">
        <v>293</v>
      </c>
      <c r="B1185">
        <v>0.78468877366338796</v>
      </c>
      <c r="C1185">
        <v>2.3312243366722201E-2</v>
      </c>
      <c r="D1185">
        <v>0.33082243185129212</v>
      </c>
      <c r="E1185">
        <v>1.6600919857033748E-2</v>
      </c>
      <c r="F1185" s="2">
        <f t="shared" si="72"/>
        <v>2.8619071104578859E-2</v>
      </c>
      <c r="G1185" s="2">
        <f t="shared" si="73"/>
        <v>-0.45386634181209584</v>
      </c>
      <c r="H1185" s="2">
        <f t="shared" si="74"/>
        <v>-0.425247270707517</v>
      </c>
      <c r="I1185" s="2">
        <f t="shared" si="75"/>
        <v>-0.48248541291667468</v>
      </c>
    </row>
    <row r="1186" spans="1:9">
      <c r="A1186" t="s">
        <v>2959</v>
      </c>
      <c r="B1186">
        <v>0.96909249340390258</v>
      </c>
      <c r="C1186">
        <v>4.0757914358736769E-2</v>
      </c>
      <c r="D1186">
        <v>0.49670513906577612</v>
      </c>
      <c r="E1186">
        <v>1.064184172783814E-2</v>
      </c>
      <c r="F1186" s="2">
        <f t="shared" si="72"/>
        <v>4.2124296768426626E-2</v>
      </c>
      <c r="G1186" s="2">
        <f t="shared" si="73"/>
        <v>-0.47238735433812645</v>
      </c>
      <c r="H1186" s="2">
        <f t="shared" si="74"/>
        <v>-0.43026305756969985</v>
      </c>
      <c r="I1186" s="2">
        <f t="shared" si="75"/>
        <v>-0.51451165110655306</v>
      </c>
    </row>
    <row r="1187" spans="1:9">
      <c r="A1187" t="s">
        <v>2668</v>
      </c>
      <c r="B1187">
        <v>0.88668834813203912</v>
      </c>
      <c r="C1187">
        <v>2.9784010336347262E-2</v>
      </c>
      <c r="D1187">
        <v>0.40978627824757941</v>
      </c>
      <c r="E1187">
        <v>1.2825887417591575E-2</v>
      </c>
      <c r="F1187" s="2">
        <f t="shared" si="72"/>
        <v>3.2428238616433895E-2</v>
      </c>
      <c r="G1187" s="2">
        <f t="shared" si="73"/>
        <v>-0.47690206988445971</v>
      </c>
      <c r="H1187" s="2">
        <f t="shared" si="74"/>
        <v>-0.44447383126802581</v>
      </c>
      <c r="I1187" s="2">
        <f t="shared" si="75"/>
        <v>-0.50933030850089356</v>
      </c>
    </row>
    <row r="1188" spans="1:9">
      <c r="A1188" t="s">
        <v>41</v>
      </c>
      <c r="B1188">
        <v>0.95514174485035797</v>
      </c>
      <c r="C1188">
        <v>3.3899035467633593E-2</v>
      </c>
      <c r="D1188">
        <v>0.52386496257357218</v>
      </c>
      <c r="E1188">
        <v>1.5766995357805739E-2</v>
      </c>
      <c r="F1188" s="2">
        <f t="shared" si="72"/>
        <v>3.7386397904170282E-2</v>
      </c>
      <c r="G1188" s="2">
        <f t="shared" si="73"/>
        <v>-0.43127678227678579</v>
      </c>
      <c r="H1188" s="2">
        <f t="shared" si="74"/>
        <v>-0.39389038437261548</v>
      </c>
      <c r="I1188" s="2">
        <f t="shared" si="75"/>
        <v>-0.4686631801809561</v>
      </c>
    </row>
    <row r="1189" spans="1:9">
      <c r="A1189" t="s">
        <v>230</v>
      </c>
      <c r="B1189">
        <v>0.99230555133960507</v>
      </c>
      <c r="C1189">
        <v>2.8760321733219085E-2</v>
      </c>
      <c r="D1189">
        <v>0.52559978826413645</v>
      </c>
      <c r="E1189">
        <v>1.2980425809731608E-2</v>
      </c>
      <c r="F1189" s="2">
        <f t="shared" si="72"/>
        <v>3.1553883444042516E-2</v>
      </c>
      <c r="G1189" s="2">
        <f t="shared" si="73"/>
        <v>-0.46670576307546863</v>
      </c>
      <c r="H1189" s="2">
        <f t="shared" si="74"/>
        <v>-0.4351518796314261</v>
      </c>
      <c r="I1189" s="2">
        <f t="shared" si="75"/>
        <v>-0.49825964651951116</v>
      </c>
    </row>
    <row r="1190" spans="1:9">
      <c r="A1190" t="s">
        <v>3188</v>
      </c>
      <c r="B1190">
        <v>0.79831945942549554</v>
      </c>
      <c r="C1190">
        <v>3.9391424729559796E-2</v>
      </c>
      <c r="D1190">
        <v>0.34730759767841346</v>
      </c>
      <c r="E1190">
        <v>1.1764616290214868E-2</v>
      </c>
      <c r="F1190" s="2">
        <f t="shared" si="72"/>
        <v>4.1110710753775155E-2</v>
      </c>
      <c r="G1190" s="2">
        <f t="shared" si="73"/>
        <v>-0.45101186174708208</v>
      </c>
      <c r="H1190" s="2">
        <f t="shared" si="74"/>
        <v>-0.40990115099330693</v>
      </c>
      <c r="I1190" s="2">
        <f t="shared" si="75"/>
        <v>-0.49212257250085722</v>
      </c>
    </row>
    <row r="1191" spans="1:9">
      <c r="A1191" t="s">
        <v>2701</v>
      </c>
      <c r="B1191">
        <v>0.87693462689985924</v>
      </c>
      <c r="C1191">
        <v>3.4915108703995119E-2</v>
      </c>
      <c r="D1191">
        <v>0.40064535259873058</v>
      </c>
      <c r="E1191">
        <v>1.4495569676127196E-2</v>
      </c>
      <c r="F1191" s="2">
        <f t="shared" si="72"/>
        <v>3.7804581151591327E-2</v>
      </c>
      <c r="G1191" s="2">
        <f t="shared" si="73"/>
        <v>-0.47628927430112866</v>
      </c>
      <c r="H1191" s="2">
        <f t="shared" si="74"/>
        <v>-0.43848469314953731</v>
      </c>
      <c r="I1191" s="2">
        <f t="shared" si="75"/>
        <v>-0.51409385545272002</v>
      </c>
    </row>
    <row r="1192" spans="1:9">
      <c r="A1192" t="s">
        <v>299</v>
      </c>
      <c r="B1192">
        <v>0.88888170681595846</v>
      </c>
      <c r="C1192">
        <v>1.5845990672939608E-2</v>
      </c>
      <c r="D1192">
        <v>0.41854614128921996</v>
      </c>
      <c r="E1192">
        <v>7.0212785306909961E-3</v>
      </c>
      <c r="F1192" s="2">
        <f t="shared" si="72"/>
        <v>1.7331871584235541E-2</v>
      </c>
      <c r="G1192" s="2">
        <f t="shared" si="73"/>
        <v>-0.4703355655267385</v>
      </c>
      <c r="H1192" s="2">
        <f t="shared" si="74"/>
        <v>-0.45300369394250295</v>
      </c>
      <c r="I1192" s="2">
        <f t="shared" si="75"/>
        <v>-0.48766743711097404</v>
      </c>
    </row>
    <row r="1193" spans="1:9">
      <c r="A1193" t="s">
        <v>1859</v>
      </c>
      <c r="B1193">
        <v>0.88029073470993979</v>
      </c>
      <c r="C1193">
        <v>2.6627607794175969E-2</v>
      </c>
      <c r="D1193">
        <v>0.42069303723842122</v>
      </c>
      <c r="E1193">
        <v>1.0043107344953579E-2</v>
      </c>
      <c r="F1193" s="2">
        <f t="shared" si="72"/>
        <v>2.8458627900563326E-2</v>
      </c>
      <c r="G1193" s="2">
        <f t="shared" si="73"/>
        <v>-0.45959769747151857</v>
      </c>
      <c r="H1193" s="2">
        <f t="shared" si="74"/>
        <v>-0.43113906957095527</v>
      </c>
      <c r="I1193" s="2">
        <f t="shared" si="75"/>
        <v>-0.48805632537208188</v>
      </c>
    </row>
    <row r="1194" spans="1:9">
      <c r="A1194" t="s">
        <v>114</v>
      </c>
      <c r="B1194">
        <v>0.86208155335464054</v>
      </c>
      <c r="C1194">
        <v>2.0076571142507143E-2</v>
      </c>
      <c r="D1194">
        <v>0.42608795510776493</v>
      </c>
      <c r="E1194">
        <v>7.675650348663807E-3</v>
      </c>
      <c r="F1194" s="2">
        <f t="shared" si="72"/>
        <v>2.149382044018916E-2</v>
      </c>
      <c r="G1194" s="2">
        <f t="shared" si="73"/>
        <v>-0.43599359824687561</v>
      </c>
      <c r="H1194" s="2">
        <f t="shared" si="74"/>
        <v>-0.41449977780668645</v>
      </c>
      <c r="I1194" s="2">
        <f t="shared" si="75"/>
        <v>-0.45748741868706477</v>
      </c>
    </row>
    <row r="1195" spans="1:9">
      <c r="A1195" t="s">
        <v>1462</v>
      </c>
      <c r="B1195">
        <v>0.8796131965288928</v>
      </c>
      <c r="C1195">
        <v>2.3452240749574402E-2</v>
      </c>
      <c r="D1195">
        <v>0.40159466914399272</v>
      </c>
      <c r="E1195">
        <v>1.4079033162388488E-2</v>
      </c>
      <c r="F1195" s="2">
        <f t="shared" si="72"/>
        <v>2.7353734131990697E-2</v>
      </c>
      <c r="G1195" s="2">
        <f t="shared" si="73"/>
        <v>-0.47801852738490008</v>
      </c>
      <c r="H1195" s="2">
        <f t="shared" si="74"/>
        <v>-0.45066479325290937</v>
      </c>
      <c r="I1195" s="2">
        <f t="shared" si="75"/>
        <v>-0.50537226151689074</v>
      </c>
    </row>
    <row r="1196" spans="1:9">
      <c r="A1196" t="s">
        <v>2115</v>
      </c>
      <c r="B1196">
        <v>0.97417367523283671</v>
      </c>
      <c r="C1196">
        <v>5.4299093249709579E-2</v>
      </c>
      <c r="D1196">
        <v>0.50912295736280322</v>
      </c>
      <c r="E1196">
        <v>1.4367720863676721E-2</v>
      </c>
      <c r="F1196" s="2">
        <f t="shared" si="72"/>
        <v>5.6167810448309166E-2</v>
      </c>
      <c r="G1196" s="2">
        <f t="shared" si="73"/>
        <v>-0.46505071787003349</v>
      </c>
      <c r="H1196" s="2">
        <f t="shared" si="74"/>
        <v>-0.40888290742172434</v>
      </c>
      <c r="I1196" s="2">
        <f t="shared" si="75"/>
        <v>-0.5212185283183427</v>
      </c>
    </row>
    <row r="1197" spans="1:9">
      <c r="A1197" t="s">
        <v>2806</v>
      </c>
      <c r="B1197">
        <v>0.88338490961220728</v>
      </c>
      <c r="C1197">
        <v>2.8493656937361889E-2</v>
      </c>
      <c r="D1197">
        <v>0.41169996500430722</v>
      </c>
      <c r="E1197">
        <v>1.4894244580244331E-2</v>
      </c>
      <c r="F1197" s="2">
        <f t="shared" si="72"/>
        <v>3.2151625266543041E-2</v>
      </c>
      <c r="G1197" s="2">
        <f t="shared" si="73"/>
        <v>-0.47168494460790006</v>
      </c>
      <c r="H1197" s="2">
        <f t="shared" si="74"/>
        <v>-0.43953331934135703</v>
      </c>
      <c r="I1197" s="2">
        <f t="shared" si="75"/>
        <v>-0.50383656987444314</v>
      </c>
    </row>
    <row r="1198" spans="1:9">
      <c r="A1198" t="s">
        <v>1242</v>
      </c>
      <c r="B1198">
        <v>0.77228347036730194</v>
      </c>
      <c r="C1198">
        <v>5.9273551209285097E-2</v>
      </c>
      <c r="D1198">
        <v>0.30017295243268766</v>
      </c>
      <c r="E1198">
        <v>5.1930824030176716E-2</v>
      </c>
      <c r="F1198" s="2">
        <f t="shared" si="72"/>
        <v>7.8804596042444899E-2</v>
      </c>
      <c r="G1198" s="2">
        <f t="shared" si="73"/>
        <v>-0.47211051793461428</v>
      </c>
      <c r="H1198" s="2">
        <f t="shared" si="74"/>
        <v>-0.3933059218921694</v>
      </c>
      <c r="I1198" s="2">
        <f t="shared" si="75"/>
        <v>-0.55091511397705917</v>
      </c>
    </row>
    <row r="1199" spans="1:9">
      <c r="A1199" t="s">
        <v>80</v>
      </c>
      <c r="B1199">
        <v>0.88065775908563693</v>
      </c>
      <c r="C1199">
        <v>2.831924382457671E-2</v>
      </c>
      <c r="D1199">
        <v>0.41200760112024598</v>
      </c>
      <c r="E1199">
        <v>1.2786231247315354E-2</v>
      </c>
      <c r="F1199" s="2">
        <f t="shared" si="72"/>
        <v>3.1071969366386318E-2</v>
      </c>
      <c r="G1199" s="2">
        <f t="shared" si="73"/>
        <v>-0.46865015796539095</v>
      </c>
      <c r="H1199" s="2">
        <f t="shared" si="74"/>
        <v>-0.4375781885990046</v>
      </c>
      <c r="I1199" s="2">
        <f t="shared" si="75"/>
        <v>-0.49972212733177729</v>
      </c>
    </row>
    <row r="1200" spans="1:9">
      <c r="A1200" t="s">
        <v>2274</v>
      </c>
      <c r="B1200">
        <v>0.94629553135231925</v>
      </c>
      <c r="C1200">
        <v>2.8606364023310005E-2</v>
      </c>
      <c r="D1200">
        <v>0.49186653659437818</v>
      </c>
      <c r="E1200">
        <v>1.5575550555234127E-2</v>
      </c>
      <c r="F1200" s="2">
        <f t="shared" si="72"/>
        <v>3.2571795126040859E-2</v>
      </c>
      <c r="G1200" s="2">
        <f t="shared" si="73"/>
        <v>-0.45442899475794107</v>
      </c>
      <c r="H1200" s="2">
        <f t="shared" si="74"/>
        <v>-0.42185719963190021</v>
      </c>
      <c r="I1200" s="2">
        <f t="shared" si="75"/>
        <v>-0.48700078988398193</v>
      </c>
    </row>
    <row r="1201" spans="1:9">
      <c r="A1201" t="s">
        <v>694</v>
      </c>
      <c r="B1201">
        <v>0.87654370134322768</v>
      </c>
      <c r="C1201">
        <v>2.8534202076537313E-2</v>
      </c>
      <c r="D1201">
        <v>0.42256616354933274</v>
      </c>
      <c r="E1201">
        <v>1.1273321974486048E-2</v>
      </c>
      <c r="F1201" s="2">
        <f t="shared" si="72"/>
        <v>3.068042497236791E-2</v>
      </c>
      <c r="G1201" s="2">
        <f t="shared" si="73"/>
        <v>-0.45397753779389494</v>
      </c>
      <c r="H1201" s="2">
        <f t="shared" si="74"/>
        <v>-0.42329711282152704</v>
      </c>
      <c r="I1201" s="2">
        <f t="shared" si="75"/>
        <v>-0.48465796276626283</v>
      </c>
    </row>
    <row r="1202" spans="1:9">
      <c r="A1202" t="s">
        <v>1634</v>
      </c>
      <c r="B1202">
        <v>0.80114051222938709</v>
      </c>
      <c r="C1202">
        <v>1.8464389077105469E-2</v>
      </c>
      <c r="D1202">
        <v>0.34887905360397597</v>
      </c>
      <c r="E1202">
        <v>9.8613093457112673E-3</v>
      </c>
      <c r="F1202" s="2">
        <f t="shared" si="72"/>
        <v>2.0932727629302022E-2</v>
      </c>
      <c r="G1202" s="2">
        <f t="shared" si="73"/>
        <v>-0.45226145862541112</v>
      </c>
      <c r="H1202" s="2">
        <f t="shared" si="74"/>
        <v>-0.43132873099610908</v>
      </c>
      <c r="I1202" s="2">
        <f t="shared" si="75"/>
        <v>-0.47319418625471316</v>
      </c>
    </row>
    <row r="1203" spans="1:9">
      <c r="A1203" t="s">
        <v>3325</v>
      </c>
      <c r="B1203">
        <v>0.8748547283435999</v>
      </c>
      <c r="C1203">
        <v>2.3794550537905967E-2</v>
      </c>
      <c r="D1203">
        <v>0.40315656437634723</v>
      </c>
      <c r="E1203">
        <v>1.1465594817397886E-2</v>
      </c>
      <c r="F1203" s="2">
        <f t="shared" si="72"/>
        <v>2.6412885109690355E-2</v>
      </c>
      <c r="G1203" s="2">
        <f t="shared" si="73"/>
        <v>-0.47169816396725267</v>
      </c>
      <c r="H1203" s="2">
        <f t="shared" si="74"/>
        <v>-0.44528527885756231</v>
      </c>
      <c r="I1203" s="2">
        <f t="shared" si="75"/>
        <v>-0.49811104907694304</v>
      </c>
    </row>
    <row r="1204" spans="1:9">
      <c r="A1204" t="s">
        <v>2804</v>
      </c>
      <c r="B1204">
        <v>0.81436840845886815</v>
      </c>
      <c r="C1204">
        <v>2.4030701509278905E-2</v>
      </c>
      <c r="D1204">
        <v>0.35036815950930278</v>
      </c>
      <c r="E1204">
        <v>7.5846498647011325E-3</v>
      </c>
      <c r="F1204" s="2">
        <f t="shared" si="72"/>
        <v>2.5199236666974066E-2</v>
      </c>
      <c r="G1204" s="2">
        <f t="shared" si="73"/>
        <v>-0.46400024894956537</v>
      </c>
      <c r="H1204" s="2">
        <f t="shared" si="74"/>
        <v>-0.43880101228259133</v>
      </c>
      <c r="I1204" s="2">
        <f t="shared" si="75"/>
        <v>-0.48919948561653942</v>
      </c>
    </row>
    <row r="1205" spans="1:9">
      <c r="A1205" t="s">
        <v>1906</v>
      </c>
      <c r="B1205">
        <v>0.98667744539825142</v>
      </c>
      <c r="C1205">
        <v>2.9460312127163185E-2</v>
      </c>
      <c r="D1205">
        <v>0.51304961392418236</v>
      </c>
      <c r="E1205">
        <v>1.3061871172480848E-2</v>
      </c>
      <c r="F1205" s="2">
        <f t="shared" si="72"/>
        <v>3.2226114707739194E-2</v>
      </c>
      <c r="G1205" s="2">
        <f t="shared" si="73"/>
        <v>-0.47362783147406906</v>
      </c>
      <c r="H1205" s="2">
        <f t="shared" si="74"/>
        <v>-0.44140171676632989</v>
      </c>
      <c r="I1205" s="2">
        <f t="shared" si="75"/>
        <v>-0.50585394618180823</v>
      </c>
    </row>
    <row r="1206" spans="1:9">
      <c r="A1206" t="s">
        <v>3232</v>
      </c>
      <c r="B1206">
        <v>0.8090817468524093</v>
      </c>
      <c r="C1206">
        <v>3.2713202129919225E-2</v>
      </c>
      <c r="D1206">
        <v>0.32689012322386735</v>
      </c>
      <c r="E1206">
        <v>1.2676567821054984E-2</v>
      </c>
      <c r="F1206" s="2">
        <f t="shared" si="72"/>
        <v>3.5083457145993445E-2</v>
      </c>
      <c r="G1206" s="2">
        <f t="shared" si="73"/>
        <v>-0.48219162362854195</v>
      </c>
      <c r="H1206" s="2">
        <f t="shared" si="74"/>
        <v>-0.44710816648254853</v>
      </c>
      <c r="I1206" s="2">
        <f t="shared" si="75"/>
        <v>-0.51727508077453543</v>
      </c>
    </row>
    <row r="1207" spans="1:9">
      <c r="A1207" t="s">
        <v>2344</v>
      </c>
      <c r="B1207">
        <v>0.81083926888734215</v>
      </c>
      <c r="C1207">
        <v>1.8928825587057906E-2</v>
      </c>
      <c r="D1207">
        <v>0.34013160625479361</v>
      </c>
      <c r="E1207">
        <v>7.3650379373167889E-3</v>
      </c>
      <c r="F1207" s="2">
        <f t="shared" si="72"/>
        <v>2.0311184650910287E-2</v>
      </c>
      <c r="G1207" s="2">
        <f t="shared" si="73"/>
        <v>-0.47070766263254854</v>
      </c>
      <c r="H1207" s="2">
        <f t="shared" si="74"/>
        <v>-0.45039647798163823</v>
      </c>
      <c r="I1207" s="2">
        <f t="shared" si="75"/>
        <v>-0.49101884728345885</v>
      </c>
    </row>
    <row r="1208" spans="1:9">
      <c r="A1208" t="s">
        <v>24</v>
      </c>
      <c r="B1208">
        <v>0.89151899796677103</v>
      </c>
      <c r="C1208">
        <v>2.3491165427778123E-2</v>
      </c>
      <c r="D1208">
        <v>0.40304726816764608</v>
      </c>
      <c r="E1208">
        <v>8.2094462031421702E-3</v>
      </c>
      <c r="F1208" s="2">
        <f t="shared" si="72"/>
        <v>2.4884329609566009E-2</v>
      </c>
      <c r="G1208" s="2">
        <f t="shared" si="73"/>
        <v>-0.48847172979912495</v>
      </c>
      <c r="H1208" s="2">
        <f t="shared" si="74"/>
        <v>-0.46358740018955896</v>
      </c>
      <c r="I1208" s="2">
        <f t="shared" si="75"/>
        <v>-0.513356059408691</v>
      </c>
    </row>
    <row r="1209" spans="1:9">
      <c r="A1209" t="s">
        <v>2670</v>
      </c>
      <c r="B1209">
        <v>0.86435910757816936</v>
      </c>
      <c r="C1209">
        <v>3.4606639474080242E-2</v>
      </c>
      <c r="D1209">
        <v>0.40808127924042387</v>
      </c>
      <c r="E1209">
        <v>9.1883276961560144E-3</v>
      </c>
      <c r="F1209" s="2">
        <f t="shared" si="72"/>
        <v>3.5805654044311443E-2</v>
      </c>
      <c r="G1209" s="2">
        <f t="shared" si="73"/>
        <v>-0.45627782833774549</v>
      </c>
      <c r="H1209" s="2">
        <f t="shared" si="74"/>
        <v>-0.42047217429343403</v>
      </c>
      <c r="I1209" s="2">
        <f t="shared" si="75"/>
        <v>-0.49208348238205696</v>
      </c>
    </row>
    <row r="1210" spans="1:9">
      <c r="A1210" t="s">
        <v>742</v>
      </c>
      <c r="B1210">
        <v>0.88973650189338416</v>
      </c>
      <c r="C1210">
        <v>1.5853722472781967E-2</v>
      </c>
      <c r="D1210">
        <v>0.41044160080334224</v>
      </c>
      <c r="E1210">
        <v>8.2362680260128461E-3</v>
      </c>
      <c r="F1210" s="2">
        <f t="shared" si="72"/>
        <v>1.7865515028689029E-2</v>
      </c>
      <c r="G1210" s="2">
        <f t="shared" si="73"/>
        <v>-0.47929490109004191</v>
      </c>
      <c r="H1210" s="2">
        <f t="shared" si="74"/>
        <v>-0.46142938606135286</v>
      </c>
      <c r="I1210" s="2">
        <f t="shared" si="75"/>
        <v>-0.49716041611873096</v>
      </c>
    </row>
    <row r="1211" spans="1:9">
      <c r="A1211" t="s">
        <v>2933</v>
      </c>
      <c r="B1211">
        <v>0.94839396205641724</v>
      </c>
      <c r="C1211">
        <v>3.9862109679567263E-2</v>
      </c>
      <c r="D1211">
        <v>0.50621110843401251</v>
      </c>
      <c r="E1211">
        <v>1.5267182950125791E-2</v>
      </c>
      <c r="F1211" s="2">
        <f t="shared" si="72"/>
        <v>4.2685766519279723E-2</v>
      </c>
      <c r="G1211" s="2">
        <f t="shared" si="73"/>
        <v>-0.44218285362240473</v>
      </c>
      <c r="H1211" s="2">
        <f t="shared" si="74"/>
        <v>-0.39949708710312498</v>
      </c>
      <c r="I1211" s="2">
        <f t="shared" si="75"/>
        <v>-0.48486862014168447</v>
      </c>
    </row>
    <row r="1212" spans="1:9">
      <c r="A1212" t="s">
        <v>1863</v>
      </c>
      <c r="B1212">
        <v>0.87499547175742998</v>
      </c>
      <c r="C1212">
        <v>1.9567625857562672E-2</v>
      </c>
      <c r="D1212">
        <v>0.42106445688638833</v>
      </c>
      <c r="E1212">
        <v>8.4753956532836253E-3</v>
      </c>
      <c r="F1212" s="2">
        <f t="shared" si="72"/>
        <v>2.1324265829829974E-2</v>
      </c>
      <c r="G1212" s="2">
        <f t="shared" si="73"/>
        <v>-0.45393101487104165</v>
      </c>
      <c r="H1212" s="2">
        <f t="shared" si="74"/>
        <v>-0.43260674904121166</v>
      </c>
      <c r="I1212" s="2">
        <f t="shared" si="75"/>
        <v>-0.47525528070087164</v>
      </c>
    </row>
    <row r="1213" spans="1:9">
      <c r="A1213" t="s">
        <v>529</v>
      </c>
      <c r="B1213">
        <v>0.83058637272762759</v>
      </c>
      <c r="C1213">
        <v>3.8372004195194438E-2</v>
      </c>
      <c r="D1213">
        <v>0.35428692971276071</v>
      </c>
      <c r="E1213">
        <v>1.3816292896298264E-2</v>
      </c>
      <c r="F1213" s="2">
        <f t="shared" si="72"/>
        <v>4.0783583159799991E-2</v>
      </c>
      <c r="G1213" s="2">
        <f t="shared" si="73"/>
        <v>-0.47629944301486687</v>
      </c>
      <c r="H1213" s="2">
        <f t="shared" si="74"/>
        <v>-0.43551585985506691</v>
      </c>
      <c r="I1213" s="2">
        <f t="shared" si="75"/>
        <v>-0.51708302617466684</v>
      </c>
    </row>
    <row r="1214" spans="1:9">
      <c r="A1214" t="s">
        <v>82</v>
      </c>
      <c r="B1214">
        <v>0.85332750966581394</v>
      </c>
      <c r="C1214">
        <v>2.3218212442410902E-2</v>
      </c>
      <c r="D1214">
        <v>0.40272781713138239</v>
      </c>
      <c r="E1214">
        <v>4.2310112604574237E-3</v>
      </c>
      <c r="F1214" s="2">
        <f t="shared" si="72"/>
        <v>2.3600568749651815E-2</v>
      </c>
      <c r="G1214" s="2">
        <f t="shared" si="73"/>
        <v>-0.45059969253443155</v>
      </c>
      <c r="H1214" s="2">
        <f t="shared" si="74"/>
        <v>-0.42699912378477972</v>
      </c>
      <c r="I1214" s="2">
        <f t="shared" si="75"/>
        <v>-0.47420026128408338</v>
      </c>
    </row>
    <row r="1215" spans="1:9">
      <c r="A1215" t="s">
        <v>2981</v>
      </c>
      <c r="B1215">
        <v>0.92819197977373036</v>
      </c>
      <c r="C1215">
        <v>4.9837615459326051E-2</v>
      </c>
      <c r="D1215">
        <v>0.45886636078680459</v>
      </c>
      <c r="E1215">
        <v>1.1937249822390091E-2</v>
      </c>
      <c r="F1215" s="2">
        <f t="shared" si="72"/>
        <v>5.1247300884961808E-2</v>
      </c>
      <c r="G1215" s="2">
        <f t="shared" si="73"/>
        <v>-0.46932561898692576</v>
      </c>
      <c r="H1215" s="2">
        <f t="shared" si="74"/>
        <v>-0.41807831810196394</v>
      </c>
      <c r="I1215" s="2">
        <f t="shared" si="75"/>
        <v>-0.52057291987188758</v>
      </c>
    </row>
    <row r="1216" spans="1:9">
      <c r="A1216" t="s">
        <v>489</v>
      </c>
      <c r="B1216">
        <v>0.90641632925115645</v>
      </c>
      <c r="C1216">
        <v>4.6578529672221786E-2</v>
      </c>
      <c r="D1216">
        <v>0.45178581734685663</v>
      </c>
      <c r="E1216">
        <v>1.1799628715600001E-2</v>
      </c>
      <c r="F1216" s="2">
        <f t="shared" si="72"/>
        <v>4.8049876839093536E-2</v>
      </c>
      <c r="G1216" s="2">
        <f t="shared" si="73"/>
        <v>-0.45463051190429982</v>
      </c>
      <c r="H1216" s="2">
        <f t="shared" si="74"/>
        <v>-0.40658063506520625</v>
      </c>
      <c r="I1216" s="2">
        <f t="shared" si="75"/>
        <v>-0.50268038874339338</v>
      </c>
    </row>
    <row r="1217" spans="1:9">
      <c r="A1217" t="s">
        <v>2781</v>
      </c>
      <c r="B1217">
        <v>0.82665743051323759</v>
      </c>
      <c r="C1217">
        <v>2.4552405982702339E-2</v>
      </c>
      <c r="D1217">
        <v>0.34234090792392302</v>
      </c>
      <c r="E1217">
        <v>1.1341413612344657E-2</v>
      </c>
      <c r="F1217" s="2">
        <f t="shared" si="72"/>
        <v>2.7045300927623531E-2</v>
      </c>
      <c r="G1217" s="2">
        <f t="shared" si="73"/>
        <v>-0.48431652258931457</v>
      </c>
      <c r="H1217" s="2">
        <f t="shared" si="74"/>
        <v>-0.45727122166169104</v>
      </c>
      <c r="I1217" s="2">
        <f t="shared" si="75"/>
        <v>-0.51136182351693815</v>
      </c>
    </row>
    <row r="1218" spans="1:9">
      <c r="A1218" t="s">
        <v>287</v>
      </c>
      <c r="B1218">
        <v>0.86226573303150167</v>
      </c>
      <c r="C1218">
        <v>2.2185085862240595E-2</v>
      </c>
      <c r="D1218">
        <v>0.37993938412852474</v>
      </c>
      <c r="E1218">
        <v>1.3200608850344431E-2</v>
      </c>
      <c r="F1218" s="2">
        <f t="shared" ref="F1218:F1281" si="76">SQRT(C1218^2+E1218^2)</f>
        <v>2.5815385116917763E-2</v>
      </c>
      <c r="G1218" s="2">
        <f t="shared" ref="G1218:G1281" si="77">D1218-B1218</f>
        <v>-0.48232634890297693</v>
      </c>
      <c r="H1218" s="2">
        <f t="shared" ref="H1218:H1281" si="78">G1218+F1218</f>
        <v>-0.45651096378605915</v>
      </c>
      <c r="I1218" s="2">
        <f t="shared" ref="I1218:I1281" si="79">G1218-F1218</f>
        <v>-0.50814173401989471</v>
      </c>
    </row>
    <row r="1219" spans="1:9">
      <c r="A1219" t="s">
        <v>521</v>
      </c>
      <c r="B1219">
        <v>0.94622546663173723</v>
      </c>
      <c r="C1219">
        <v>3.4673196236445873E-2</v>
      </c>
      <c r="D1219">
        <v>0.50494193412998778</v>
      </c>
      <c r="E1219">
        <v>1.2067270724936205E-2</v>
      </c>
      <c r="F1219" s="2">
        <f t="shared" si="76"/>
        <v>3.6713070696960046E-2</v>
      </c>
      <c r="G1219" s="2">
        <f t="shared" si="77"/>
        <v>-0.44128353250174945</v>
      </c>
      <c r="H1219" s="2">
        <f t="shared" si="78"/>
        <v>-0.40457046180478939</v>
      </c>
      <c r="I1219" s="2">
        <f t="shared" si="79"/>
        <v>-0.47799660319870951</v>
      </c>
    </row>
    <row r="1220" spans="1:9">
      <c r="A1220" t="s">
        <v>843</v>
      </c>
      <c r="B1220">
        <v>0.87629917072879693</v>
      </c>
      <c r="C1220">
        <v>2.0195891167822316E-2</v>
      </c>
      <c r="D1220">
        <v>0.41241542293274902</v>
      </c>
      <c r="E1220">
        <v>7.4826311305519668E-3</v>
      </c>
      <c r="F1220" s="2">
        <f t="shared" si="76"/>
        <v>2.1537497271002237E-2</v>
      </c>
      <c r="G1220" s="2">
        <f t="shared" si="77"/>
        <v>-0.46388374779604791</v>
      </c>
      <c r="H1220" s="2">
        <f t="shared" si="78"/>
        <v>-0.44234625052504567</v>
      </c>
      <c r="I1220" s="2">
        <f t="shared" si="79"/>
        <v>-0.48542124506705014</v>
      </c>
    </row>
    <row r="1221" spans="1:9">
      <c r="A1221" t="s">
        <v>1049</v>
      </c>
      <c r="B1221">
        <v>0.79928776374075328</v>
      </c>
      <c r="C1221">
        <v>2.335377613397278E-2</v>
      </c>
      <c r="D1221">
        <v>0.35564600247800304</v>
      </c>
      <c r="E1221">
        <v>1.26950053234088E-2</v>
      </c>
      <c r="F1221" s="2">
        <f t="shared" si="76"/>
        <v>2.6581234355783676E-2</v>
      </c>
      <c r="G1221" s="2">
        <f t="shared" si="77"/>
        <v>-0.44364176126275023</v>
      </c>
      <c r="H1221" s="2">
        <f t="shared" si="78"/>
        <v>-0.41706052690696654</v>
      </c>
      <c r="I1221" s="2">
        <f t="shared" si="79"/>
        <v>-0.47022299561853392</v>
      </c>
    </row>
    <row r="1222" spans="1:9">
      <c r="A1222" t="s">
        <v>1881</v>
      </c>
      <c r="B1222">
        <v>0.7908846706010112</v>
      </c>
      <c r="C1222">
        <v>3.0599080084796188E-2</v>
      </c>
      <c r="D1222">
        <v>0.32995632288952997</v>
      </c>
      <c r="E1222">
        <v>1.2449569290727266E-2</v>
      </c>
      <c r="F1222" s="2">
        <f t="shared" si="76"/>
        <v>3.3034761654360242E-2</v>
      </c>
      <c r="G1222" s="2">
        <f t="shared" si="77"/>
        <v>-0.46092834771148122</v>
      </c>
      <c r="H1222" s="2">
        <f t="shared" si="78"/>
        <v>-0.42789358605712097</v>
      </c>
      <c r="I1222" s="2">
        <f t="shared" si="79"/>
        <v>-0.49396310936584148</v>
      </c>
    </row>
    <row r="1223" spans="1:9">
      <c r="A1223" t="s">
        <v>155</v>
      </c>
      <c r="B1223">
        <v>0.86958452141948861</v>
      </c>
      <c r="C1223">
        <v>3.351529736306693E-2</v>
      </c>
      <c r="D1223">
        <v>0.41100886933792841</v>
      </c>
      <c r="E1223">
        <v>1.0443595180043086E-2</v>
      </c>
      <c r="F1223" s="2">
        <f t="shared" si="76"/>
        <v>3.5104755199537006E-2</v>
      </c>
      <c r="G1223" s="2">
        <f t="shared" si="77"/>
        <v>-0.4585756520815602</v>
      </c>
      <c r="H1223" s="2">
        <f t="shared" si="78"/>
        <v>-0.42347089688202322</v>
      </c>
      <c r="I1223" s="2">
        <f t="shared" si="79"/>
        <v>-0.49368040728109719</v>
      </c>
    </row>
    <row r="1224" spans="1:9">
      <c r="A1224" t="s">
        <v>2239</v>
      </c>
      <c r="B1224">
        <v>0.8123657488166709</v>
      </c>
      <c r="C1224">
        <v>3.3533981514491037E-2</v>
      </c>
      <c r="D1224">
        <v>0.33459139234034635</v>
      </c>
      <c r="E1224">
        <v>1.4528445250428882E-2</v>
      </c>
      <c r="F1224" s="2">
        <f t="shared" si="76"/>
        <v>3.65459113665118E-2</v>
      </c>
      <c r="G1224" s="2">
        <f t="shared" si="77"/>
        <v>-0.47777435647632455</v>
      </c>
      <c r="H1224" s="2">
        <f t="shared" si="78"/>
        <v>-0.44122844510981274</v>
      </c>
      <c r="I1224" s="2">
        <f t="shared" si="79"/>
        <v>-0.51432026784283635</v>
      </c>
    </row>
    <row r="1225" spans="1:9">
      <c r="A1225" t="s">
        <v>338</v>
      </c>
      <c r="B1225">
        <v>0.87725351590424883</v>
      </c>
      <c r="C1225">
        <v>2.7855074336536719E-2</v>
      </c>
      <c r="D1225">
        <v>0.40441406546758901</v>
      </c>
      <c r="E1225">
        <v>9.9961128030800137E-3</v>
      </c>
      <c r="F1225" s="2">
        <f t="shared" si="76"/>
        <v>2.9594381856458612E-2</v>
      </c>
      <c r="G1225" s="2">
        <f t="shared" si="77"/>
        <v>-0.47283945043665981</v>
      </c>
      <c r="H1225" s="2">
        <f t="shared" si="78"/>
        <v>-0.44324506858020118</v>
      </c>
      <c r="I1225" s="2">
        <f t="shared" si="79"/>
        <v>-0.50243383229311844</v>
      </c>
    </row>
    <row r="1226" spans="1:9">
      <c r="A1226" t="s">
        <v>43</v>
      </c>
      <c r="B1226">
        <v>0.94063070201544119</v>
      </c>
      <c r="C1226">
        <v>2.9065872925190788E-2</v>
      </c>
      <c r="D1226">
        <v>0.4809434775850856</v>
      </c>
      <c r="E1226">
        <v>1.0773104378222749E-2</v>
      </c>
      <c r="F1226" s="2">
        <f t="shared" si="76"/>
        <v>3.0998141022445542E-2</v>
      </c>
      <c r="G1226" s="2">
        <f t="shared" si="77"/>
        <v>-0.45968722443035559</v>
      </c>
      <c r="H1226" s="2">
        <f t="shared" si="78"/>
        <v>-0.42868908340791007</v>
      </c>
      <c r="I1226" s="2">
        <f t="shared" si="79"/>
        <v>-0.49068536545280111</v>
      </c>
    </row>
    <row r="1227" spans="1:9">
      <c r="A1227" t="s">
        <v>55</v>
      </c>
      <c r="B1227">
        <v>0.92121424082760095</v>
      </c>
      <c r="C1227">
        <v>2.4225177429188539E-2</v>
      </c>
      <c r="D1227">
        <v>0.44799817049879131</v>
      </c>
      <c r="E1227">
        <v>9.4838810748883E-3</v>
      </c>
      <c r="F1227" s="2">
        <f t="shared" si="76"/>
        <v>2.6015441985833922E-2</v>
      </c>
      <c r="G1227" s="2">
        <f t="shared" si="77"/>
        <v>-0.47321607032880963</v>
      </c>
      <c r="H1227" s="2">
        <f t="shared" si="78"/>
        <v>-0.44720062834297569</v>
      </c>
      <c r="I1227" s="2">
        <f t="shared" si="79"/>
        <v>-0.49923151231464358</v>
      </c>
    </row>
    <row r="1228" spans="1:9">
      <c r="A1228" t="s">
        <v>159</v>
      </c>
      <c r="B1228">
        <v>0.94484023811590634</v>
      </c>
      <c r="C1228">
        <v>1.9522337311145825E-2</v>
      </c>
      <c r="D1228">
        <v>0.46282396634335693</v>
      </c>
      <c r="E1228">
        <v>9.0644237506720907E-3</v>
      </c>
      <c r="F1228" s="2">
        <f t="shared" si="76"/>
        <v>2.1524066344952218E-2</v>
      </c>
      <c r="G1228" s="2">
        <f t="shared" si="77"/>
        <v>-0.48201627177254941</v>
      </c>
      <c r="H1228" s="2">
        <f t="shared" si="78"/>
        <v>-0.46049220542759717</v>
      </c>
      <c r="I1228" s="2">
        <f t="shared" si="79"/>
        <v>-0.50354033811750165</v>
      </c>
    </row>
    <row r="1229" spans="1:9">
      <c r="A1229" t="s">
        <v>880</v>
      </c>
      <c r="B1229">
        <v>0.98486364514669722</v>
      </c>
      <c r="C1229">
        <v>4.4162624299247798E-2</v>
      </c>
      <c r="D1229">
        <v>0.51089389970978116</v>
      </c>
      <c r="E1229">
        <v>1.9073525733198038E-2</v>
      </c>
      <c r="F1229" s="2">
        <f t="shared" si="76"/>
        <v>4.8105475456453807E-2</v>
      </c>
      <c r="G1229" s="2">
        <f t="shared" si="77"/>
        <v>-0.47396974543691606</v>
      </c>
      <c r="H1229" s="2">
        <f t="shared" si="78"/>
        <v>-0.42586426998046223</v>
      </c>
      <c r="I1229" s="2">
        <f t="shared" si="79"/>
        <v>-0.52207522089336988</v>
      </c>
    </row>
    <row r="1230" spans="1:9">
      <c r="A1230" t="s">
        <v>77</v>
      </c>
      <c r="B1230">
        <v>0.93439087310970215</v>
      </c>
      <c r="C1230">
        <v>3.0648128603010614E-2</v>
      </c>
      <c r="D1230">
        <v>0.4589126515637732</v>
      </c>
      <c r="E1230">
        <v>1.0958890898342181E-2</v>
      </c>
      <c r="F1230" s="2">
        <f t="shared" si="76"/>
        <v>3.254850344621768E-2</v>
      </c>
      <c r="G1230" s="2">
        <f t="shared" si="77"/>
        <v>-0.47547822154592895</v>
      </c>
      <c r="H1230" s="2">
        <f t="shared" si="78"/>
        <v>-0.44292971809971127</v>
      </c>
      <c r="I1230" s="2">
        <f t="shared" si="79"/>
        <v>-0.50802672499214663</v>
      </c>
    </row>
    <row r="1231" spans="1:9">
      <c r="A1231" t="s">
        <v>2995</v>
      </c>
      <c r="B1231">
        <v>0.91086731962511525</v>
      </c>
      <c r="C1231">
        <v>2.9338168077166042E-2</v>
      </c>
      <c r="D1231">
        <v>0.43483523514337075</v>
      </c>
      <c r="E1231">
        <v>1.2578285969604626E-2</v>
      </c>
      <c r="F1231" s="2">
        <f t="shared" si="76"/>
        <v>3.1920861267472046E-2</v>
      </c>
      <c r="G1231" s="2">
        <f t="shared" si="77"/>
        <v>-0.4760320844817445</v>
      </c>
      <c r="H1231" s="2">
        <f t="shared" si="78"/>
        <v>-0.44411122321427243</v>
      </c>
      <c r="I1231" s="2">
        <f t="shared" si="79"/>
        <v>-0.50795294574921657</v>
      </c>
    </row>
    <row r="1232" spans="1:9">
      <c r="A1232" t="s">
        <v>100</v>
      </c>
      <c r="B1232">
        <v>0.99475637676146833</v>
      </c>
      <c r="C1232">
        <v>3.3753529874207239E-2</v>
      </c>
      <c r="D1232">
        <v>0.50310317018446615</v>
      </c>
      <c r="E1232">
        <v>1.5789009504380794E-2</v>
      </c>
      <c r="F1232" s="2">
        <f t="shared" si="76"/>
        <v>3.7263837699550321E-2</v>
      </c>
      <c r="G1232" s="2">
        <f t="shared" si="77"/>
        <v>-0.49165320657700218</v>
      </c>
      <c r="H1232" s="2">
        <f t="shared" si="78"/>
        <v>-0.45438936887745185</v>
      </c>
      <c r="I1232" s="2">
        <f t="shared" si="79"/>
        <v>-0.52891704427655251</v>
      </c>
    </row>
    <row r="1233" spans="1:9">
      <c r="A1233" t="s">
        <v>1437</v>
      </c>
      <c r="B1233">
        <v>1.000057561568485</v>
      </c>
      <c r="C1233">
        <v>3.7567251942088133E-2</v>
      </c>
      <c r="D1233">
        <v>0.49820354804037653</v>
      </c>
      <c r="E1233">
        <v>1.7373395167209538E-2</v>
      </c>
      <c r="F1233" s="2">
        <f t="shared" si="76"/>
        <v>4.1390014231893472E-2</v>
      </c>
      <c r="G1233" s="2">
        <f t="shared" si="77"/>
        <v>-0.50185401352810843</v>
      </c>
      <c r="H1233" s="2">
        <f t="shared" si="78"/>
        <v>-0.46046399929621495</v>
      </c>
      <c r="I1233" s="2">
        <f t="shared" si="79"/>
        <v>-0.54324402776000191</v>
      </c>
    </row>
    <row r="1234" spans="1:9">
      <c r="A1234" t="s">
        <v>3034</v>
      </c>
      <c r="B1234">
        <v>0.81928260575633571</v>
      </c>
      <c r="C1234">
        <v>3.815294995927726E-2</v>
      </c>
      <c r="D1234">
        <v>0.35602036739512638</v>
      </c>
      <c r="E1234">
        <v>1.165357118981453E-2</v>
      </c>
      <c r="F1234" s="2">
        <f t="shared" si="76"/>
        <v>3.9893023350846574E-2</v>
      </c>
      <c r="G1234" s="2">
        <f t="shared" si="77"/>
        <v>-0.46326223836120933</v>
      </c>
      <c r="H1234" s="2">
        <f t="shared" si="78"/>
        <v>-0.42336921501036273</v>
      </c>
      <c r="I1234" s="2">
        <f t="shared" si="79"/>
        <v>-0.50315526171205593</v>
      </c>
    </row>
    <row r="1235" spans="1:9">
      <c r="A1235" t="s">
        <v>96</v>
      </c>
      <c r="B1235">
        <v>0.72526476067247636</v>
      </c>
      <c r="C1235">
        <v>0.10629742039423641</v>
      </c>
      <c r="D1235">
        <v>0.27220227081978232</v>
      </c>
      <c r="E1235">
        <v>2.6011713574929964E-2</v>
      </c>
      <c r="F1235" s="2">
        <f t="shared" si="76"/>
        <v>0.10943377369703204</v>
      </c>
      <c r="G1235" s="2">
        <f t="shared" si="77"/>
        <v>-0.45306248985269404</v>
      </c>
      <c r="H1235" s="2">
        <f t="shared" si="78"/>
        <v>-0.34362871615566198</v>
      </c>
      <c r="I1235" s="2">
        <f t="shared" si="79"/>
        <v>-0.56249626354972604</v>
      </c>
    </row>
    <row r="1236" spans="1:9">
      <c r="A1236" t="s">
        <v>88</v>
      </c>
      <c r="B1236">
        <v>0.96168458152377556</v>
      </c>
      <c r="C1236">
        <v>3.3109186902580662E-2</v>
      </c>
      <c r="D1236">
        <v>0.49763175881106098</v>
      </c>
      <c r="E1236">
        <v>1.3570601504671341E-2</v>
      </c>
      <c r="F1236" s="2">
        <f t="shared" si="76"/>
        <v>3.5782390676820444E-2</v>
      </c>
      <c r="G1236" s="2">
        <f t="shared" si="77"/>
        <v>-0.46405282271271459</v>
      </c>
      <c r="H1236" s="2">
        <f t="shared" si="78"/>
        <v>-0.42827043203589416</v>
      </c>
      <c r="I1236" s="2">
        <f t="shared" si="79"/>
        <v>-0.49983521338953502</v>
      </c>
    </row>
    <row r="1237" spans="1:9">
      <c r="A1237" t="s">
        <v>2023</v>
      </c>
      <c r="B1237">
        <v>0.79327023578595945</v>
      </c>
      <c r="C1237">
        <v>3.5376625533378378E-2</v>
      </c>
      <c r="D1237">
        <v>0.32707192197600571</v>
      </c>
      <c r="E1237">
        <v>1.4714612347693706E-2</v>
      </c>
      <c r="F1237" s="2">
        <f t="shared" si="76"/>
        <v>3.8314820248459718E-2</v>
      </c>
      <c r="G1237" s="2">
        <f t="shared" si="77"/>
        <v>-0.46619831380995375</v>
      </c>
      <c r="H1237" s="2">
        <f t="shared" si="78"/>
        <v>-0.42788349356149402</v>
      </c>
      <c r="I1237" s="2">
        <f t="shared" si="79"/>
        <v>-0.50451313405841347</v>
      </c>
    </row>
    <row r="1238" spans="1:9">
      <c r="A1238" t="s">
        <v>530</v>
      </c>
      <c r="B1238">
        <v>0.86424568932469581</v>
      </c>
      <c r="C1238">
        <v>2.2662718927205908E-2</v>
      </c>
      <c r="D1238">
        <v>0.41154268496715657</v>
      </c>
      <c r="E1238">
        <v>8.660016627964031E-3</v>
      </c>
      <c r="F1238" s="2">
        <f t="shared" si="76"/>
        <v>2.4260971068161111E-2</v>
      </c>
      <c r="G1238" s="2">
        <f t="shared" si="77"/>
        <v>-0.45270300435753924</v>
      </c>
      <c r="H1238" s="2">
        <f t="shared" si="78"/>
        <v>-0.42844203328937813</v>
      </c>
      <c r="I1238" s="2">
        <f t="shared" si="79"/>
        <v>-0.47696397542570035</v>
      </c>
    </row>
    <row r="1239" spans="1:9">
      <c r="A1239" t="s">
        <v>1285</v>
      </c>
      <c r="B1239">
        <v>0.84855300147416002</v>
      </c>
      <c r="C1239">
        <v>1.8623898949532345E-2</v>
      </c>
      <c r="D1239">
        <v>0.37562305912387556</v>
      </c>
      <c r="E1239">
        <v>8.5346206313351384E-3</v>
      </c>
      <c r="F1239" s="2">
        <f t="shared" si="76"/>
        <v>2.0486321324317925E-2</v>
      </c>
      <c r="G1239" s="2">
        <f t="shared" si="77"/>
        <v>-0.47292994235028446</v>
      </c>
      <c r="H1239" s="2">
        <f t="shared" si="78"/>
        <v>-0.45244362102596652</v>
      </c>
      <c r="I1239" s="2">
        <f t="shared" si="79"/>
        <v>-0.4934162636746024</v>
      </c>
    </row>
    <row r="1240" spans="1:9">
      <c r="A1240" t="s">
        <v>1893</v>
      </c>
      <c r="B1240">
        <v>0.81228908474447314</v>
      </c>
      <c r="C1240">
        <v>2.5590459582935515E-2</v>
      </c>
      <c r="D1240">
        <v>0.34719953966444844</v>
      </c>
      <c r="E1240">
        <v>1.0809964967261455E-2</v>
      </c>
      <c r="F1240" s="2">
        <f t="shared" si="76"/>
        <v>2.7779974158722253E-2</v>
      </c>
      <c r="G1240" s="2">
        <f t="shared" si="77"/>
        <v>-0.4650895450800247</v>
      </c>
      <c r="H1240" s="2">
        <f t="shared" si="78"/>
        <v>-0.43730957092130246</v>
      </c>
      <c r="I1240" s="2">
        <f t="shared" si="79"/>
        <v>-0.49286951923874694</v>
      </c>
    </row>
    <row r="1241" spans="1:9">
      <c r="A1241" t="s">
        <v>537</v>
      </c>
      <c r="B1241">
        <v>0.88460647628143585</v>
      </c>
      <c r="C1241">
        <v>2.325364796953094E-2</v>
      </c>
      <c r="D1241">
        <v>0.41926923031488722</v>
      </c>
      <c r="E1241">
        <v>1.1494414376613814E-2</v>
      </c>
      <c r="F1241" s="2">
        <f t="shared" si="76"/>
        <v>2.5939423774482284E-2</v>
      </c>
      <c r="G1241" s="2">
        <f t="shared" si="77"/>
        <v>-0.46533724596654863</v>
      </c>
      <c r="H1241" s="2">
        <f t="shared" si="78"/>
        <v>-0.43939782219206636</v>
      </c>
      <c r="I1241" s="2">
        <f t="shared" si="79"/>
        <v>-0.4912766697410309</v>
      </c>
    </row>
    <row r="1242" spans="1:9">
      <c r="A1242" t="s">
        <v>2472</v>
      </c>
      <c r="B1242">
        <v>0.89518597600637273</v>
      </c>
      <c r="C1242">
        <v>2.2130691668313655E-2</v>
      </c>
      <c r="D1242">
        <v>0.41456281585423332</v>
      </c>
      <c r="E1242">
        <v>1.1143380083949954E-2</v>
      </c>
      <c r="F1242" s="2">
        <f t="shared" si="76"/>
        <v>2.4777861760316204E-2</v>
      </c>
      <c r="G1242" s="2">
        <f t="shared" si="77"/>
        <v>-0.48062316015213941</v>
      </c>
      <c r="H1242" s="2">
        <f t="shared" si="78"/>
        <v>-0.45584529839182319</v>
      </c>
      <c r="I1242" s="2">
        <f t="shared" si="79"/>
        <v>-0.50540102191245562</v>
      </c>
    </row>
    <row r="1243" spans="1:9">
      <c r="A1243" t="s">
        <v>48</v>
      </c>
      <c r="B1243">
        <v>0.89055453900479808</v>
      </c>
      <c r="C1243">
        <v>2.9881566801918096E-2</v>
      </c>
      <c r="D1243">
        <v>0.42794435921448198</v>
      </c>
      <c r="E1243">
        <v>1.3334291652818124E-2</v>
      </c>
      <c r="F1243" s="2">
        <f t="shared" si="76"/>
        <v>3.2721726244498602E-2</v>
      </c>
      <c r="G1243" s="2">
        <f t="shared" si="77"/>
        <v>-0.4626101797903161</v>
      </c>
      <c r="H1243" s="2">
        <f t="shared" si="78"/>
        <v>-0.42988845354581751</v>
      </c>
      <c r="I1243" s="2">
        <f t="shared" si="79"/>
        <v>-0.4953319060348147</v>
      </c>
    </row>
    <row r="1244" spans="1:9">
      <c r="A1244" t="s">
        <v>851</v>
      </c>
      <c r="B1244">
        <v>0.82685655422454896</v>
      </c>
      <c r="C1244">
        <v>2.7842674137708873E-2</v>
      </c>
      <c r="D1244">
        <v>0.34456862289530271</v>
      </c>
      <c r="E1244">
        <v>1.0062100763116012E-2</v>
      </c>
      <c r="F1244" s="2">
        <f t="shared" si="76"/>
        <v>2.9605073465636636E-2</v>
      </c>
      <c r="G1244" s="2">
        <f t="shared" si="77"/>
        <v>-0.48228793132924624</v>
      </c>
      <c r="H1244" s="2">
        <f t="shared" si="78"/>
        <v>-0.45268285786360962</v>
      </c>
      <c r="I1244" s="2">
        <f t="shared" si="79"/>
        <v>-0.51189300479488287</v>
      </c>
    </row>
    <row r="1245" spans="1:9">
      <c r="A1245" t="s">
        <v>2561</v>
      </c>
      <c r="B1245">
        <v>0.88685345624402678</v>
      </c>
      <c r="C1245">
        <v>2.1810482021048409E-2</v>
      </c>
      <c r="D1245">
        <v>0.40171544634600537</v>
      </c>
      <c r="E1245">
        <v>1.5485073523292345E-2</v>
      </c>
      <c r="F1245" s="2">
        <f t="shared" si="76"/>
        <v>2.6748544409224317E-2</v>
      </c>
      <c r="G1245" s="2">
        <f t="shared" si="77"/>
        <v>-0.48513800989802142</v>
      </c>
      <c r="H1245" s="2">
        <f t="shared" si="78"/>
        <v>-0.45838946548879711</v>
      </c>
      <c r="I1245" s="2">
        <f t="shared" si="79"/>
        <v>-0.51188655430724572</v>
      </c>
    </row>
    <row r="1246" spans="1:9">
      <c r="A1246" t="s">
        <v>2970</v>
      </c>
      <c r="B1246">
        <v>0.88250775254111724</v>
      </c>
      <c r="C1246">
        <v>2.4333424759294502E-2</v>
      </c>
      <c r="D1246">
        <v>0.4017856367425528</v>
      </c>
      <c r="E1246">
        <v>1.1995142672974425E-2</v>
      </c>
      <c r="F1246" s="2">
        <f t="shared" si="76"/>
        <v>2.7129301654507412E-2</v>
      </c>
      <c r="G1246" s="2">
        <f t="shared" si="77"/>
        <v>-0.48072211579856444</v>
      </c>
      <c r="H1246" s="2">
        <f t="shared" si="78"/>
        <v>-0.45359281414405705</v>
      </c>
      <c r="I1246" s="2">
        <f t="shared" si="79"/>
        <v>-0.50785141745307183</v>
      </c>
    </row>
    <row r="1247" spans="1:9">
      <c r="A1247" t="s">
        <v>2803</v>
      </c>
      <c r="B1247">
        <v>0.90126926744932889</v>
      </c>
      <c r="C1247">
        <v>1.9539597351882623E-2</v>
      </c>
      <c r="D1247">
        <v>0.41336566752487336</v>
      </c>
      <c r="E1247">
        <v>8.1691179828873219E-3</v>
      </c>
      <c r="F1247" s="2">
        <f t="shared" si="76"/>
        <v>2.1178535201756315E-2</v>
      </c>
      <c r="G1247" s="2">
        <f t="shared" si="77"/>
        <v>-0.48790359992445553</v>
      </c>
      <c r="H1247" s="2">
        <f t="shared" si="78"/>
        <v>-0.4667250647226992</v>
      </c>
      <c r="I1247" s="2">
        <f t="shared" si="79"/>
        <v>-0.50908213512621181</v>
      </c>
    </row>
    <row r="1248" spans="1:9">
      <c r="A1248" t="s">
        <v>2705</v>
      </c>
      <c r="B1248">
        <v>0.75688338332906002</v>
      </c>
      <c r="C1248">
        <v>6.1481448310787556E-2</v>
      </c>
      <c r="D1248">
        <v>0.30014239739109949</v>
      </c>
      <c r="E1248">
        <v>1.6167524454147448E-2</v>
      </c>
      <c r="F1248" s="2">
        <f t="shared" si="76"/>
        <v>6.3571670839828467E-2</v>
      </c>
      <c r="G1248" s="2">
        <f t="shared" si="77"/>
        <v>-0.45674098593796053</v>
      </c>
      <c r="H1248" s="2">
        <f t="shared" si="78"/>
        <v>-0.39316931509813208</v>
      </c>
      <c r="I1248" s="2">
        <f t="shared" si="79"/>
        <v>-0.52031265677778904</v>
      </c>
    </row>
    <row r="1249" spans="1:9">
      <c r="A1249" t="s">
        <v>2873</v>
      </c>
      <c r="B1249">
        <v>0.8911285459001469</v>
      </c>
      <c r="C1249">
        <v>1.9396680462996415E-2</v>
      </c>
      <c r="D1249">
        <v>0.41451691562235671</v>
      </c>
      <c r="E1249">
        <v>1.0470103761777918E-2</v>
      </c>
      <c r="F1249" s="2">
        <f t="shared" si="76"/>
        <v>2.2042102571351557E-2</v>
      </c>
      <c r="G1249" s="2">
        <f t="shared" si="77"/>
        <v>-0.47661163027779019</v>
      </c>
      <c r="H1249" s="2">
        <f t="shared" si="78"/>
        <v>-0.45456952770643866</v>
      </c>
      <c r="I1249" s="2">
        <f t="shared" si="79"/>
        <v>-0.49865373284914172</v>
      </c>
    </row>
    <row r="1250" spans="1:9">
      <c r="A1250" t="s">
        <v>926</v>
      </c>
      <c r="B1250">
        <v>0.8535036749680136</v>
      </c>
      <c r="C1250">
        <v>3.0958266404789797E-2</v>
      </c>
      <c r="D1250">
        <v>0.38963929115613272</v>
      </c>
      <c r="E1250">
        <v>1.157807373249633E-2</v>
      </c>
      <c r="F1250" s="2">
        <f t="shared" si="76"/>
        <v>3.3052474190974845E-2</v>
      </c>
      <c r="G1250" s="2">
        <f t="shared" si="77"/>
        <v>-0.46386438381188089</v>
      </c>
      <c r="H1250" s="2">
        <f t="shared" si="78"/>
        <v>-0.43081190962090604</v>
      </c>
      <c r="I1250" s="2">
        <f t="shared" si="79"/>
        <v>-0.49691685800285573</v>
      </c>
    </row>
    <row r="1251" spans="1:9">
      <c r="A1251" t="s">
        <v>538</v>
      </c>
      <c r="B1251">
        <v>0.86583859458098134</v>
      </c>
      <c r="C1251">
        <v>1.7049660602156486E-2</v>
      </c>
      <c r="D1251">
        <v>0.39121206721481883</v>
      </c>
      <c r="E1251">
        <v>9.9287129813722744E-3</v>
      </c>
      <c r="F1251" s="2">
        <f t="shared" si="76"/>
        <v>1.9729933302350452E-2</v>
      </c>
      <c r="G1251" s="2">
        <f t="shared" si="77"/>
        <v>-0.47462652736616251</v>
      </c>
      <c r="H1251" s="2">
        <f t="shared" si="78"/>
        <v>-0.45489659406381205</v>
      </c>
      <c r="I1251" s="2">
        <f t="shared" si="79"/>
        <v>-0.49435646066851296</v>
      </c>
    </row>
    <row r="1252" spans="1:9">
      <c r="A1252" t="s">
        <v>150</v>
      </c>
      <c r="B1252">
        <v>0.91911595775054555</v>
      </c>
      <c r="C1252">
        <v>2.2657003586206897E-2</v>
      </c>
      <c r="D1252">
        <v>0.43688377981709781</v>
      </c>
      <c r="E1252">
        <v>1.0286659437691205E-2</v>
      </c>
      <c r="F1252" s="2">
        <f t="shared" si="76"/>
        <v>2.4882828896498763E-2</v>
      </c>
      <c r="G1252" s="2">
        <f t="shared" si="77"/>
        <v>-0.48223217793344775</v>
      </c>
      <c r="H1252" s="2">
        <f t="shared" si="78"/>
        <v>-0.45734934903694896</v>
      </c>
      <c r="I1252" s="2">
        <f t="shared" si="79"/>
        <v>-0.50711500682994648</v>
      </c>
    </row>
    <row r="1253" spans="1:9">
      <c r="A1253" t="s">
        <v>975</v>
      </c>
      <c r="B1253">
        <v>0.87560525633602992</v>
      </c>
      <c r="C1253">
        <v>3.0758737520101487E-2</v>
      </c>
      <c r="D1253">
        <v>0.41037678982406589</v>
      </c>
      <c r="E1253">
        <v>1.2570198437287837E-2</v>
      </c>
      <c r="F1253" s="2">
        <f t="shared" si="76"/>
        <v>3.3228148046246762E-2</v>
      </c>
      <c r="G1253" s="2">
        <f t="shared" si="77"/>
        <v>-0.46522846651196403</v>
      </c>
      <c r="H1253" s="2">
        <f t="shared" si="78"/>
        <v>-0.43200031846571729</v>
      </c>
      <c r="I1253" s="2">
        <f t="shared" si="79"/>
        <v>-0.49845661455821078</v>
      </c>
    </row>
    <row r="1254" spans="1:9">
      <c r="A1254" t="s">
        <v>1283</v>
      </c>
      <c r="B1254">
        <v>0.78696263984874493</v>
      </c>
      <c r="C1254">
        <v>3.35855489530381E-2</v>
      </c>
      <c r="D1254">
        <v>0.32334944655363568</v>
      </c>
      <c r="E1254">
        <v>1.6212226653657826E-2</v>
      </c>
      <c r="F1254" s="2">
        <f t="shared" si="76"/>
        <v>3.7293771484612437E-2</v>
      </c>
      <c r="G1254" s="2">
        <f t="shared" si="77"/>
        <v>-0.46361319329510925</v>
      </c>
      <c r="H1254" s="2">
        <f t="shared" si="78"/>
        <v>-0.42631942181049681</v>
      </c>
      <c r="I1254" s="2">
        <f t="shared" si="79"/>
        <v>-0.50090696477972174</v>
      </c>
    </row>
    <row r="1255" spans="1:9">
      <c r="A1255" t="s">
        <v>2142</v>
      </c>
      <c r="B1255">
        <v>0.87999322070192765</v>
      </c>
      <c r="C1255">
        <v>3.577367255691262E-2</v>
      </c>
      <c r="D1255">
        <v>0.40937161282906565</v>
      </c>
      <c r="E1255">
        <v>1.240736488575718E-2</v>
      </c>
      <c r="F1255" s="2">
        <f t="shared" si="76"/>
        <v>3.786420937531277E-2</v>
      </c>
      <c r="G1255" s="2">
        <f t="shared" si="77"/>
        <v>-0.470621607872862</v>
      </c>
      <c r="H1255" s="2">
        <f t="shared" si="78"/>
        <v>-0.43275739849754924</v>
      </c>
      <c r="I1255" s="2">
        <f t="shared" si="79"/>
        <v>-0.50848581724817477</v>
      </c>
    </row>
    <row r="1256" spans="1:9">
      <c r="A1256" t="s">
        <v>1492</v>
      </c>
      <c r="B1256">
        <v>0.91071447250805104</v>
      </c>
      <c r="C1256">
        <v>1.9760916047478157E-2</v>
      </c>
      <c r="D1256">
        <v>0.41949420736808984</v>
      </c>
      <c r="E1256">
        <v>7.4818579548048009E-3</v>
      </c>
      <c r="F1256" s="2">
        <f t="shared" si="76"/>
        <v>2.1129884086084232E-2</v>
      </c>
      <c r="G1256" s="2">
        <f t="shared" si="77"/>
        <v>-0.4912202651399612</v>
      </c>
      <c r="H1256" s="2">
        <f t="shared" si="78"/>
        <v>-0.47009038105387696</v>
      </c>
      <c r="I1256" s="2">
        <f t="shared" si="79"/>
        <v>-0.51235014922604538</v>
      </c>
    </row>
    <row r="1257" spans="1:9">
      <c r="A1257" t="s">
        <v>1692</v>
      </c>
      <c r="B1257">
        <v>0.87235311024050655</v>
      </c>
      <c r="C1257">
        <v>2.3616245597093407E-2</v>
      </c>
      <c r="D1257">
        <v>0.39353026147344539</v>
      </c>
      <c r="E1257">
        <v>1.3729766906452407E-2</v>
      </c>
      <c r="F1257" s="2">
        <f t="shared" si="76"/>
        <v>2.7317275768417124E-2</v>
      </c>
      <c r="G1257" s="2">
        <f t="shared" si="77"/>
        <v>-0.47882284876706116</v>
      </c>
      <c r="H1257" s="2">
        <f t="shared" si="78"/>
        <v>-0.45150557299864402</v>
      </c>
      <c r="I1257" s="2">
        <f t="shared" si="79"/>
        <v>-0.5061401245354783</v>
      </c>
    </row>
    <row r="1258" spans="1:9">
      <c r="A1258" t="s">
        <v>2184</v>
      </c>
      <c r="B1258">
        <v>0.7948027170004639</v>
      </c>
      <c r="C1258">
        <v>2.4467859309674145E-2</v>
      </c>
      <c r="D1258">
        <v>0.32808813639641327</v>
      </c>
      <c r="E1258">
        <v>1.0139631119445913E-2</v>
      </c>
      <c r="F1258" s="2">
        <f t="shared" si="76"/>
        <v>2.6485623618039349E-2</v>
      </c>
      <c r="G1258" s="2">
        <f t="shared" si="77"/>
        <v>-0.46671458060405063</v>
      </c>
      <c r="H1258" s="2">
        <f t="shared" si="78"/>
        <v>-0.44022895698601128</v>
      </c>
      <c r="I1258" s="2">
        <f t="shared" si="79"/>
        <v>-0.49320020422208999</v>
      </c>
    </row>
    <row r="1259" spans="1:9">
      <c r="A1259" t="s">
        <v>2445</v>
      </c>
      <c r="B1259">
        <v>0.80701853163487092</v>
      </c>
      <c r="C1259">
        <v>3.0189900905905502E-2</v>
      </c>
      <c r="D1259">
        <v>0.3222430980273715</v>
      </c>
      <c r="E1259">
        <v>1.7283182287204824E-2</v>
      </c>
      <c r="F1259" s="2">
        <f t="shared" si="76"/>
        <v>3.4787045098443534E-2</v>
      </c>
      <c r="G1259" s="2">
        <f t="shared" si="77"/>
        <v>-0.48477543360749942</v>
      </c>
      <c r="H1259" s="2">
        <f t="shared" si="78"/>
        <v>-0.44998838850905587</v>
      </c>
      <c r="I1259" s="2">
        <f t="shared" si="79"/>
        <v>-0.51956247870594297</v>
      </c>
    </row>
    <row r="1260" spans="1:9">
      <c r="A1260" t="s">
        <v>1039</v>
      </c>
      <c r="B1260">
        <v>0.86427689471535685</v>
      </c>
      <c r="C1260">
        <v>5.0503789006784955E-2</v>
      </c>
      <c r="D1260">
        <v>0.39821099806389565</v>
      </c>
      <c r="E1260">
        <v>2.0921925784916511E-2</v>
      </c>
      <c r="F1260" s="2">
        <f t="shared" si="76"/>
        <v>5.4665891400318418E-2</v>
      </c>
      <c r="G1260" s="2">
        <f t="shared" si="77"/>
        <v>-0.4660658966514612</v>
      </c>
      <c r="H1260" s="2">
        <f t="shared" si="78"/>
        <v>-0.41140000525114279</v>
      </c>
      <c r="I1260" s="2">
        <f t="shared" si="79"/>
        <v>-0.52073178805177966</v>
      </c>
    </row>
    <row r="1261" spans="1:9">
      <c r="A1261" t="s">
        <v>315</v>
      </c>
      <c r="B1261">
        <v>0.7990208086740459</v>
      </c>
      <c r="C1261">
        <v>2.3968466171146157E-2</v>
      </c>
      <c r="D1261">
        <v>0.32866363529238313</v>
      </c>
      <c r="E1261">
        <v>1.7918120500173326E-2</v>
      </c>
      <c r="F1261" s="2">
        <f t="shared" si="76"/>
        <v>2.9925681493595251E-2</v>
      </c>
      <c r="G1261" s="2">
        <f t="shared" si="77"/>
        <v>-0.47035717338166277</v>
      </c>
      <c r="H1261" s="2">
        <f t="shared" si="78"/>
        <v>-0.44043149188806752</v>
      </c>
      <c r="I1261" s="2">
        <f t="shared" si="79"/>
        <v>-0.50028285487525803</v>
      </c>
    </row>
    <row r="1262" spans="1:9">
      <c r="A1262" t="s">
        <v>306</v>
      </c>
      <c r="B1262">
        <v>0.90495511590835742</v>
      </c>
      <c r="C1262">
        <v>2.6739089209652806E-2</v>
      </c>
      <c r="D1262">
        <v>0.42801515488745445</v>
      </c>
      <c r="E1262">
        <v>9.4835713224994921E-3</v>
      </c>
      <c r="F1262" s="2">
        <f t="shared" si="76"/>
        <v>2.8371059493623178E-2</v>
      </c>
      <c r="G1262" s="2">
        <f t="shared" si="77"/>
        <v>-0.47693996102090297</v>
      </c>
      <c r="H1262" s="2">
        <f t="shared" si="78"/>
        <v>-0.4485689015272798</v>
      </c>
      <c r="I1262" s="2">
        <f t="shared" si="79"/>
        <v>-0.50531102051452614</v>
      </c>
    </row>
    <row r="1263" spans="1:9">
      <c r="A1263" t="s">
        <v>938</v>
      </c>
      <c r="B1263">
        <v>0.85763391985913817</v>
      </c>
      <c r="C1263">
        <v>3.3744942479478172E-2</v>
      </c>
      <c r="D1263">
        <v>0.37870366327766752</v>
      </c>
      <c r="E1263">
        <v>1.4280653041464191E-2</v>
      </c>
      <c r="F1263" s="2">
        <f t="shared" si="76"/>
        <v>3.6642300613279881E-2</v>
      </c>
      <c r="G1263" s="2">
        <f t="shared" si="77"/>
        <v>-0.47893025658147065</v>
      </c>
      <c r="H1263" s="2">
        <f t="shared" si="78"/>
        <v>-0.44228795596819076</v>
      </c>
      <c r="I1263" s="2">
        <f t="shared" si="79"/>
        <v>-0.51557255719475048</v>
      </c>
    </row>
    <row r="1264" spans="1:9">
      <c r="A1264" t="s">
        <v>908</v>
      </c>
      <c r="B1264">
        <v>0.98909364105165498</v>
      </c>
      <c r="C1264">
        <v>3.8952396464424E-2</v>
      </c>
      <c r="D1264">
        <v>0.5005706408015026</v>
      </c>
      <c r="E1264">
        <v>1.40333315766557E-2</v>
      </c>
      <c r="F1264" s="2">
        <f t="shared" si="76"/>
        <v>4.1403183276917645E-2</v>
      </c>
      <c r="G1264" s="2">
        <f t="shared" si="77"/>
        <v>-0.48852300025015238</v>
      </c>
      <c r="H1264" s="2">
        <f t="shared" si="78"/>
        <v>-0.44711981697323472</v>
      </c>
      <c r="I1264" s="2">
        <f t="shared" si="79"/>
        <v>-0.52992618352706999</v>
      </c>
    </row>
    <row r="1265" spans="1:9">
      <c r="A1265" t="s">
        <v>1734</v>
      </c>
      <c r="B1265">
        <v>0.87937336815502787</v>
      </c>
      <c r="C1265">
        <v>1.7988793501192864E-2</v>
      </c>
      <c r="D1265">
        <v>0.3995388397747171</v>
      </c>
      <c r="E1265">
        <v>8.9413718747473336E-3</v>
      </c>
      <c r="F1265" s="2">
        <f t="shared" si="76"/>
        <v>2.0088425090859691E-2</v>
      </c>
      <c r="G1265" s="2">
        <f t="shared" si="77"/>
        <v>-0.47983452838031077</v>
      </c>
      <c r="H1265" s="2">
        <f t="shared" si="78"/>
        <v>-0.45974610328945109</v>
      </c>
      <c r="I1265" s="2">
        <f t="shared" si="79"/>
        <v>-0.49992295347117044</v>
      </c>
    </row>
    <row r="1266" spans="1:9">
      <c r="A1266" t="s">
        <v>2510</v>
      </c>
      <c r="B1266">
        <v>0.81114753105843773</v>
      </c>
      <c r="C1266">
        <v>3.9279362956132186E-2</v>
      </c>
      <c r="D1266">
        <v>0.31321306370868035</v>
      </c>
      <c r="E1266">
        <v>3.8249367987131397E-2</v>
      </c>
      <c r="F1266" s="2">
        <f t="shared" si="76"/>
        <v>5.4825929136263267E-2</v>
      </c>
      <c r="G1266" s="2">
        <f t="shared" si="77"/>
        <v>-0.49793446734975738</v>
      </c>
      <c r="H1266" s="2">
        <f t="shared" si="78"/>
        <v>-0.44310853821349411</v>
      </c>
      <c r="I1266" s="2">
        <f t="shared" si="79"/>
        <v>-0.5527603964860206</v>
      </c>
    </row>
    <row r="1267" spans="1:9">
      <c r="A1267" t="s">
        <v>1535</v>
      </c>
      <c r="B1267">
        <v>0.91625368848058331</v>
      </c>
      <c r="C1267">
        <v>3.3878415377507833E-2</v>
      </c>
      <c r="D1267">
        <v>0.42840005400240094</v>
      </c>
      <c r="E1267">
        <v>1.1040279837838748E-2</v>
      </c>
      <c r="F1267" s="2">
        <f t="shared" si="76"/>
        <v>3.5631935218126277E-2</v>
      </c>
      <c r="G1267" s="2">
        <f t="shared" si="77"/>
        <v>-0.48785363447818236</v>
      </c>
      <c r="H1267" s="2">
        <f t="shared" si="78"/>
        <v>-0.45222169926005606</v>
      </c>
      <c r="I1267" s="2">
        <f t="shared" si="79"/>
        <v>-0.52348556969630866</v>
      </c>
    </row>
    <row r="1268" spans="1:9">
      <c r="A1268" t="s">
        <v>1469</v>
      </c>
      <c r="B1268">
        <v>0.89203913258944723</v>
      </c>
      <c r="C1268">
        <v>2.1852106454491236E-2</v>
      </c>
      <c r="D1268">
        <v>0.41728729728342812</v>
      </c>
      <c r="E1268">
        <v>1.1797105985970053E-2</v>
      </c>
      <c r="F1268" s="2">
        <f t="shared" si="76"/>
        <v>2.4833168668992444E-2</v>
      </c>
      <c r="G1268" s="2">
        <f t="shared" si="77"/>
        <v>-0.47475183530601911</v>
      </c>
      <c r="H1268" s="2">
        <f t="shared" si="78"/>
        <v>-0.44991866663702668</v>
      </c>
      <c r="I1268" s="2">
        <f t="shared" si="79"/>
        <v>-0.49958500397501154</v>
      </c>
    </row>
    <row r="1269" spans="1:9">
      <c r="A1269" t="s">
        <v>727</v>
      </c>
      <c r="B1269">
        <v>0.99958382471853258</v>
      </c>
      <c r="C1269">
        <v>4.4295902175859464E-2</v>
      </c>
      <c r="D1269">
        <v>0.49867479644673546</v>
      </c>
      <c r="E1269">
        <v>1.2086893833254056E-2</v>
      </c>
      <c r="F1269" s="2">
        <f t="shared" si="76"/>
        <v>4.5915356386612816E-2</v>
      </c>
      <c r="G1269" s="2">
        <f t="shared" si="77"/>
        <v>-0.50090902827179717</v>
      </c>
      <c r="H1269" s="2">
        <f t="shared" si="78"/>
        <v>-0.45499367188518436</v>
      </c>
      <c r="I1269" s="2">
        <f t="shared" si="79"/>
        <v>-0.54682438465840999</v>
      </c>
    </row>
    <row r="1270" spans="1:9">
      <c r="A1270" t="s">
        <v>2520</v>
      </c>
      <c r="B1270">
        <v>0.88439142763928269</v>
      </c>
      <c r="C1270">
        <v>2.9281326253838565E-2</v>
      </c>
      <c r="D1270">
        <v>0.3981806528957999</v>
      </c>
      <c r="E1270">
        <v>1.4028488595860247E-2</v>
      </c>
      <c r="F1270" s="2">
        <f t="shared" si="76"/>
        <v>3.2468362438963824E-2</v>
      </c>
      <c r="G1270" s="2">
        <f t="shared" si="77"/>
        <v>-0.48621077474348279</v>
      </c>
      <c r="H1270" s="2">
        <f t="shared" si="78"/>
        <v>-0.45374241230451895</v>
      </c>
      <c r="I1270" s="2">
        <f t="shared" si="79"/>
        <v>-0.51867913718244663</v>
      </c>
    </row>
    <row r="1271" spans="1:9">
      <c r="A1271" t="s">
        <v>342</v>
      </c>
      <c r="B1271">
        <v>0.83801507329042213</v>
      </c>
      <c r="C1271">
        <v>4.9286061881379087E-2</v>
      </c>
      <c r="D1271">
        <v>0.35155782352985898</v>
      </c>
      <c r="E1271">
        <v>1.4642120522310641E-2</v>
      </c>
      <c r="F1271" s="2">
        <f t="shared" si="76"/>
        <v>5.1415052165343554E-2</v>
      </c>
      <c r="G1271" s="2">
        <f t="shared" si="77"/>
        <v>-0.48645724976056315</v>
      </c>
      <c r="H1271" s="2">
        <f t="shared" si="78"/>
        <v>-0.43504219759521962</v>
      </c>
      <c r="I1271" s="2">
        <f t="shared" si="79"/>
        <v>-0.53787230192590674</v>
      </c>
    </row>
    <row r="1272" spans="1:9">
      <c r="A1272" t="s">
        <v>2442</v>
      </c>
      <c r="B1272">
        <v>0.96348475292879765</v>
      </c>
      <c r="C1272">
        <v>3.7986981828273092E-2</v>
      </c>
      <c r="D1272">
        <v>0.4894316470445727</v>
      </c>
      <c r="E1272">
        <v>1.4366462656123073E-2</v>
      </c>
      <c r="F1272" s="2">
        <f t="shared" si="76"/>
        <v>4.0612880194235534E-2</v>
      </c>
      <c r="G1272" s="2">
        <f t="shared" si="77"/>
        <v>-0.47405310588422495</v>
      </c>
      <c r="H1272" s="2">
        <f t="shared" si="78"/>
        <v>-0.43344022568998941</v>
      </c>
      <c r="I1272" s="2">
        <f t="shared" si="79"/>
        <v>-0.51466598607846048</v>
      </c>
    </row>
    <row r="1273" spans="1:9">
      <c r="A1273" t="s">
        <v>3045</v>
      </c>
      <c r="B1273">
        <v>0.89871912191791636</v>
      </c>
      <c r="C1273">
        <v>2.3001503645588152E-2</v>
      </c>
      <c r="D1273">
        <v>0.41236473965519715</v>
      </c>
      <c r="E1273">
        <v>9.4564244507575872E-3</v>
      </c>
      <c r="F1273" s="2">
        <f t="shared" si="76"/>
        <v>2.4869522177775973E-2</v>
      </c>
      <c r="G1273" s="2">
        <f t="shared" si="77"/>
        <v>-0.48635438226271921</v>
      </c>
      <c r="H1273" s="2">
        <f t="shared" si="78"/>
        <v>-0.46148486008494322</v>
      </c>
      <c r="I1273" s="2">
        <f t="shared" si="79"/>
        <v>-0.51122390444049515</v>
      </c>
    </row>
    <row r="1274" spans="1:9">
      <c r="A1274" t="s">
        <v>1274</v>
      </c>
      <c r="B1274">
        <v>0.76354071406774338</v>
      </c>
      <c r="C1274">
        <v>4.707448740779837E-2</v>
      </c>
      <c r="D1274">
        <v>0.29502562162299739</v>
      </c>
      <c r="E1274">
        <v>3.6873501306780306E-2</v>
      </c>
      <c r="F1274" s="2">
        <f t="shared" si="76"/>
        <v>5.9796843255543984E-2</v>
      </c>
      <c r="G1274" s="2">
        <f t="shared" si="77"/>
        <v>-0.46851509244474598</v>
      </c>
      <c r="H1274" s="2">
        <f t="shared" si="78"/>
        <v>-0.40871824918920202</v>
      </c>
      <c r="I1274" s="2">
        <f t="shared" si="79"/>
        <v>-0.52831193570029</v>
      </c>
    </row>
    <row r="1275" spans="1:9">
      <c r="A1275" t="s">
        <v>502</v>
      </c>
      <c r="B1275">
        <v>0.863859574668289</v>
      </c>
      <c r="C1275">
        <v>2.8000975621051472E-2</v>
      </c>
      <c r="D1275">
        <v>0.38996897666317193</v>
      </c>
      <c r="E1275">
        <v>1.1544582041552844E-2</v>
      </c>
      <c r="F1275" s="2">
        <f t="shared" si="76"/>
        <v>3.0287489335447785E-2</v>
      </c>
      <c r="G1275" s="2">
        <f t="shared" si="77"/>
        <v>-0.47389059800511707</v>
      </c>
      <c r="H1275" s="2">
        <f t="shared" si="78"/>
        <v>-0.44360310866966929</v>
      </c>
      <c r="I1275" s="2">
        <f t="shared" si="79"/>
        <v>-0.50417808734056491</v>
      </c>
    </row>
    <row r="1276" spans="1:9">
      <c r="A1276" t="s">
        <v>2281</v>
      </c>
      <c r="B1276">
        <v>0.97315194174813091</v>
      </c>
      <c r="C1276">
        <v>2.8740874520832026E-2</v>
      </c>
      <c r="D1276">
        <v>0.49228545903352422</v>
      </c>
      <c r="E1276">
        <v>1.3186193806920744E-2</v>
      </c>
      <c r="F1276" s="2">
        <f t="shared" si="76"/>
        <v>3.1621410078234755E-2</v>
      </c>
      <c r="G1276" s="2">
        <f t="shared" si="77"/>
        <v>-0.48086648271460669</v>
      </c>
      <c r="H1276" s="2">
        <f t="shared" si="78"/>
        <v>-0.44924507263637192</v>
      </c>
      <c r="I1276" s="2">
        <f t="shared" si="79"/>
        <v>-0.51248789279284146</v>
      </c>
    </row>
    <row r="1277" spans="1:9">
      <c r="A1277" t="s">
        <v>470</v>
      </c>
      <c r="B1277">
        <v>0.96569943569271077</v>
      </c>
      <c r="C1277">
        <v>2.3568644595300045E-2</v>
      </c>
      <c r="D1277">
        <v>0.50368410056454138</v>
      </c>
      <c r="E1277">
        <v>1.4900382006547823E-2</v>
      </c>
      <c r="F1277" s="2">
        <f t="shared" si="76"/>
        <v>2.788372987963806E-2</v>
      </c>
      <c r="G1277" s="2">
        <f t="shared" si="77"/>
        <v>-0.46201533512816939</v>
      </c>
      <c r="H1277" s="2">
        <f t="shared" si="78"/>
        <v>-0.43413160524853134</v>
      </c>
      <c r="I1277" s="2">
        <f t="shared" si="79"/>
        <v>-0.48989906500780744</v>
      </c>
    </row>
    <row r="1278" spans="1:9">
      <c r="A1278" t="s">
        <v>435</v>
      </c>
      <c r="B1278">
        <v>0.93495729483692191</v>
      </c>
      <c r="C1278">
        <v>3.7471850717491734E-2</v>
      </c>
      <c r="D1278">
        <v>0.46013709886095416</v>
      </c>
      <c r="E1278">
        <v>1.2499446049431389E-2</v>
      </c>
      <c r="F1278" s="2">
        <f t="shared" si="76"/>
        <v>3.9501591711431472E-2</v>
      </c>
      <c r="G1278" s="2">
        <f t="shared" si="77"/>
        <v>-0.47482019597596775</v>
      </c>
      <c r="H1278" s="2">
        <f t="shared" si="78"/>
        <v>-0.43531860426453628</v>
      </c>
      <c r="I1278" s="2">
        <f t="shared" si="79"/>
        <v>-0.51432178768739922</v>
      </c>
    </row>
    <row r="1279" spans="1:9">
      <c r="A1279" t="s">
        <v>281</v>
      </c>
      <c r="B1279">
        <v>0.81009104217318273</v>
      </c>
      <c r="C1279">
        <v>2.2549991903548852E-2</v>
      </c>
      <c r="D1279">
        <v>0.33179214272188728</v>
      </c>
      <c r="E1279">
        <v>1.441705026581923E-2</v>
      </c>
      <c r="F1279" s="2">
        <f t="shared" si="76"/>
        <v>2.6764780462714001E-2</v>
      </c>
      <c r="G1279" s="2">
        <f t="shared" si="77"/>
        <v>-0.47829889945129545</v>
      </c>
      <c r="H1279" s="2">
        <f t="shared" si="78"/>
        <v>-0.45153411898858142</v>
      </c>
      <c r="I1279" s="2">
        <f t="shared" si="79"/>
        <v>-0.50506367991400947</v>
      </c>
    </row>
    <row r="1280" spans="1:9">
      <c r="A1280" t="s">
        <v>761</v>
      </c>
      <c r="B1280">
        <v>0.86133339625955641</v>
      </c>
      <c r="C1280">
        <v>5.0407567784676921E-2</v>
      </c>
      <c r="D1280">
        <v>0.39434214310532939</v>
      </c>
      <c r="E1280">
        <v>8.6226402428191788E-3</v>
      </c>
      <c r="F1280" s="2">
        <f t="shared" si="76"/>
        <v>5.113973811747459E-2</v>
      </c>
      <c r="G1280" s="2">
        <f t="shared" si="77"/>
        <v>-0.46699125315422702</v>
      </c>
      <c r="H1280" s="2">
        <f t="shared" si="78"/>
        <v>-0.41585151503675244</v>
      </c>
      <c r="I1280" s="2">
        <f t="shared" si="79"/>
        <v>-0.51813099127170159</v>
      </c>
    </row>
    <row r="1281" spans="1:9">
      <c r="A1281" t="s">
        <v>1833</v>
      </c>
      <c r="B1281">
        <v>0.86191920377787223</v>
      </c>
      <c r="C1281">
        <v>3.4465360547969844E-2</v>
      </c>
      <c r="D1281">
        <v>0.4068971986165632</v>
      </c>
      <c r="E1281">
        <v>9.5394531634324792E-3</v>
      </c>
      <c r="F1281" s="2">
        <f t="shared" si="76"/>
        <v>3.5761183486552543E-2</v>
      </c>
      <c r="G1281" s="2">
        <f t="shared" si="77"/>
        <v>-0.45502200516130903</v>
      </c>
      <c r="H1281" s="2">
        <f t="shared" si="78"/>
        <v>-0.41926082167475648</v>
      </c>
      <c r="I1281" s="2">
        <f t="shared" si="79"/>
        <v>-0.49078318864786158</v>
      </c>
    </row>
    <row r="1282" spans="1:9">
      <c r="A1282" t="s">
        <v>2205</v>
      </c>
      <c r="B1282">
        <v>0.79156438784933469</v>
      </c>
      <c r="C1282">
        <v>2.8402605948059212E-2</v>
      </c>
      <c r="D1282">
        <v>0.32884131744089756</v>
      </c>
      <c r="E1282">
        <v>1.4585194402899579E-2</v>
      </c>
      <c r="F1282" s="2">
        <f t="shared" ref="F1282:F1345" si="80">SQRT(C1282^2+E1282^2)</f>
        <v>3.1928606615558748E-2</v>
      </c>
      <c r="G1282" s="2">
        <f t="shared" ref="G1282:G1345" si="81">D1282-B1282</f>
        <v>-0.46272307040843713</v>
      </c>
      <c r="H1282" s="2">
        <f t="shared" ref="H1282:H1345" si="82">G1282+F1282</f>
        <v>-0.43079446379287839</v>
      </c>
      <c r="I1282" s="2">
        <f t="shared" ref="I1282:I1345" si="83">G1282-F1282</f>
        <v>-0.49465167702399587</v>
      </c>
    </row>
    <row r="1283" spans="1:9">
      <c r="A1283" t="s">
        <v>424</v>
      </c>
      <c r="B1283">
        <v>0.80270890188423327</v>
      </c>
      <c r="C1283">
        <v>2.1661746826922363E-2</v>
      </c>
      <c r="D1283">
        <v>0.32226166648627258</v>
      </c>
      <c r="E1283">
        <v>1.0333928510107929E-2</v>
      </c>
      <c r="F1283" s="2">
        <f t="shared" si="80"/>
        <v>2.400044487182899E-2</v>
      </c>
      <c r="G1283" s="2">
        <f t="shared" si="81"/>
        <v>-0.48044723539796069</v>
      </c>
      <c r="H1283" s="2">
        <f t="shared" si="82"/>
        <v>-0.45644679052613168</v>
      </c>
      <c r="I1283" s="2">
        <f t="shared" si="83"/>
        <v>-0.5044476802697897</v>
      </c>
    </row>
    <row r="1284" spans="1:9">
      <c r="A1284" t="s">
        <v>2967</v>
      </c>
      <c r="B1284">
        <v>0.87655081415807679</v>
      </c>
      <c r="C1284">
        <v>2.529114717419929E-2</v>
      </c>
      <c r="D1284">
        <v>0.4031921395904825</v>
      </c>
      <c r="E1284">
        <v>8.9976997772909101E-3</v>
      </c>
      <c r="F1284" s="2">
        <f t="shared" si="80"/>
        <v>2.6844007276658036E-2</v>
      </c>
      <c r="G1284" s="2">
        <f t="shared" si="81"/>
        <v>-0.47335867456759428</v>
      </c>
      <c r="H1284" s="2">
        <f t="shared" si="82"/>
        <v>-0.44651466729093625</v>
      </c>
      <c r="I1284" s="2">
        <f t="shared" si="83"/>
        <v>-0.50020268184425232</v>
      </c>
    </row>
    <row r="1285" spans="1:9">
      <c r="A1285" t="s">
        <v>1074</v>
      </c>
      <c r="B1285">
        <v>0.79707887500575325</v>
      </c>
      <c r="C1285">
        <v>4.1806033042162079E-2</v>
      </c>
      <c r="D1285">
        <v>0.30514654280430176</v>
      </c>
      <c r="E1285">
        <v>1.783410529380482E-2</v>
      </c>
      <c r="F1285" s="2">
        <f t="shared" si="80"/>
        <v>4.545106940824236E-2</v>
      </c>
      <c r="G1285" s="2">
        <f t="shared" si="81"/>
        <v>-0.49193233220145149</v>
      </c>
      <c r="H1285" s="2">
        <f t="shared" si="82"/>
        <v>-0.44648126279320915</v>
      </c>
      <c r="I1285" s="2">
        <f t="shared" si="83"/>
        <v>-0.53738340160969389</v>
      </c>
    </row>
    <row r="1286" spans="1:9">
      <c r="A1286" t="s">
        <v>2918</v>
      </c>
      <c r="B1286">
        <v>0.9346199884145604</v>
      </c>
      <c r="C1286">
        <v>4.6409696036804386E-2</v>
      </c>
      <c r="D1286">
        <v>0.46901607857555566</v>
      </c>
      <c r="E1286">
        <v>1.1998429706184125E-2</v>
      </c>
      <c r="F1286" s="2">
        <f t="shared" si="80"/>
        <v>4.7935604738469903E-2</v>
      </c>
      <c r="G1286" s="2">
        <f t="shared" si="81"/>
        <v>-0.46560390983900474</v>
      </c>
      <c r="H1286" s="2">
        <f t="shared" si="82"/>
        <v>-0.41766830510053482</v>
      </c>
      <c r="I1286" s="2">
        <f t="shared" si="83"/>
        <v>-0.5135395145774746</v>
      </c>
    </row>
    <row r="1287" spans="1:9">
      <c r="A1287" t="s">
        <v>2483</v>
      </c>
      <c r="B1287">
        <v>0.85543013786584499</v>
      </c>
      <c r="C1287">
        <v>1.857023096796143E-2</v>
      </c>
      <c r="D1287">
        <v>0.40328071649546432</v>
      </c>
      <c r="E1287">
        <v>7.9866815852107521E-3</v>
      </c>
      <c r="F1287" s="2">
        <f t="shared" si="80"/>
        <v>2.021485990421349E-2</v>
      </c>
      <c r="G1287" s="2">
        <f t="shared" si="81"/>
        <v>-0.45214942137038067</v>
      </c>
      <c r="H1287" s="2">
        <f t="shared" si="82"/>
        <v>-0.43193456146616716</v>
      </c>
      <c r="I1287" s="2">
        <f t="shared" si="83"/>
        <v>-0.47236428127459418</v>
      </c>
    </row>
    <row r="1288" spans="1:9">
      <c r="A1288" t="s">
        <v>707</v>
      </c>
      <c r="B1288">
        <v>0.88574918935417035</v>
      </c>
      <c r="C1288">
        <v>2.5897631036729134E-2</v>
      </c>
      <c r="D1288">
        <v>0.3912468548227126</v>
      </c>
      <c r="E1288">
        <v>9.743501171155947E-3</v>
      </c>
      <c r="F1288" s="2">
        <f t="shared" si="80"/>
        <v>2.7669895344704026E-2</v>
      </c>
      <c r="G1288" s="2">
        <f t="shared" si="81"/>
        <v>-0.49450233453145775</v>
      </c>
      <c r="H1288" s="2">
        <f t="shared" si="82"/>
        <v>-0.46683243918675371</v>
      </c>
      <c r="I1288" s="2">
        <f t="shared" si="83"/>
        <v>-0.52217222987616174</v>
      </c>
    </row>
    <row r="1289" spans="1:9">
      <c r="A1289" t="s">
        <v>1111</v>
      </c>
      <c r="B1289">
        <v>0.78702826322100039</v>
      </c>
      <c r="C1289">
        <v>4.3267571234766523E-2</v>
      </c>
      <c r="D1289">
        <v>0.31068857647132536</v>
      </c>
      <c r="E1289">
        <v>1.7127862492875501E-2</v>
      </c>
      <c r="F1289" s="2">
        <f t="shared" si="80"/>
        <v>4.6534357136748403E-2</v>
      </c>
      <c r="G1289" s="2">
        <f t="shared" si="81"/>
        <v>-0.47633968674967503</v>
      </c>
      <c r="H1289" s="2">
        <f t="shared" si="82"/>
        <v>-0.42980532961292661</v>
      </c>
      <c r="I1289" s="2">
        <f t="shared" si="83"/>
        <v>-0.52287404388642345</v>
      </c>
    </row>
    <row r="1290" spans="1:9">
      <c r="A1290" t="s">
        <v>1365</v>
      </c>
      <c r="B1290">
        <v>0.7899615995344238</v>
      </c>
      <c r="C1290">
        <v>1.8667656406893832E-2</v>
      </c>
      <c r="D1290">
        <v>0.32335643968965427</v>
      </c>
      <c r="E1290">
        <v>1.3086617524191541E-2</v>
      </c>
      <c r="F1290" s="2">
        <f t="shared" si="80"/>
        <v>2.2797827834035451E-2</v>
      </c>
      <c r="G1290" s="2">
        <f t="shared" si="81"/>
        <v>-0.46660515984476952</v>
      </c>
      <c r="H1290" s="2">
        <f t="shared" si="82"/>
        <v>-0.44380733201073408</v>
      </c>
      <c r="I1290" s="2">
        <f t="shared" si="83"/>
        <v>-0.48940298767880497</v>
      </c>
    </row>
    <row r="1291" spans="1:9">
      <c r="A1291" t="s">
        <v>751</v>
      </c>
      <c r="B1291">
        <v>0.89799691762830447</v>
      </c>
      <c r="C1291">
        <v>2.4685184354809007E-2</v>
      </c>
      <c r="D1291">
        <v>0.431156307079611</v>
      </c>
      <c r="E1291">
        <v>8.2413814653090681E-3</v>
      </c>
      <c r="F1291" s="2">
        <f t="shared" si="80"/>
        <v>2.6024578672624983E-2</v>
      </c>
      <c r="G1291" s="2">
        <f t="shared" si="81"/>
        <v>-0.46684061054869347</v>
      </c>
      <c r="H1291" s="2">
        <f t="shared" si="82"/>
        <v>-0.44081603187606849</v>
      </c>
      <c r="I1291" s="2">
        <f t="shared" si="83"/>
        <v>-0.49286518922131844</v>
      </c>
    </row>
    <row r="1292" spans="1:9">
      <c r="A1292" t="s">
        <v>1037</v>
      </c>
      <c r="B1292">
        <v>0.99037054279838233</v>
      </c>
      <c r="C1292">
        <v>3.5785600457499497E-2</v>
      </c>
      <c r="D1292">
        <v>0.50578808764439831</v>
      </c>
      <c r="E1292">
        <v>1.4420023079578726E-2</v>
      </c>
      <c r="F1292" s="2">
        <f t="shared" si="80"/>
        <v>3.8581683033783939E-2</v>
      </c>
      <c r="G1292" s="2">
        <f t="shared" si="81"/>
        <v>-0.48458245515398402</v>
      </c>
      <c r="H1292" s="2">
        <f t="shared" si="82"/>
        <v>-0.44600077212020006</v>
      </c>
      <c r="I1292" s="2">
        <f t="shared" si="83"/>
        <v>-0.52316413818776797</v>
      </c>
    </row>
    <row r="1293" spans="1:9">
      <c r="A1293" t="s">
        <v>2683</v>
      </c>
      <c r="B1293">
        <v>0.87375218442123537</v>
      </c>
      <c r="C1293">
        <v>2.1382185021806503E-2</v>
      </c>
      <c r="D1293">
        <v>0.40624501573873723</v>
      </c>
      <c r="E1293">
        <v>8.5145300951738386E-3</v>
      </c>
      <c r="F1293" s="2">
        <f t="shared" si="80"/>
        <v>2.3015105019277823E-2</v>
      </c>
      <c r="G1293" s="2">
        <f t="shared" si="81"/>
        <v>-0.46750716868249814</v>
      </c>
      <c r="H1293" s="2">
        <f t="shared" si="82"/>
        <v>-0.4444920636632203</v>
      </c>
      <c r="I1293" s="2">
        <f t="shared" si="83"/>
        <v>-0.49052227370177598</v>
      </c>
    </row>
    <row r="1294" spans="1:9">
      <c r="A1294" t="s">
        <v>1404</v>
      </c>
      <c r="B1294">
        <v>0.79550408794309679</v>
      </c>
      <c r="C1294">
        <v>3.3141872061780847E-2</v>
      </c>
      <c r="D1294">
        <v>0.32502000970643313</v>
      </c>
      <c r="E1294">
        <v>1.4083676303414318E-2</v>
      </c>
      <c r="F1294" s="2">
        <f t="shared" si="80"/>
        <v>3.6010187752618057E-2</v>
      </c>
      <c r="G1294" s="2">
        <f t="shared" si="81"/>
        <v>-0.47048407823666366</v>
      </c>
      <c r="H1294" s="2">
        <f t="shared" si="82"/>
        <v>-0.43447389048404561</v>
      </c>
      <c r="I1294" s="2">
        <f t="shared" si="83"/>
        <v>-0.50649426598928171</v>
      </c>
    </row>
    <row r="1295" spans="1:9">
      <c r="A1295" t="s">
        <v>2647</v>
      </c>
      <c r="B1295">
        <v>0.89530024896166438</v>
      </c>
      <c r="C1295">
        <v>3.699584541755694E-2</v>
      </c>
      <c r="D1295">
        <v>0.4138736466235019</v>
      </c>
      <c r="E1295">
        <v>7.4937393713737348E-3</v>
      </c>
      <c r="F1295" s="2">
        <f t="shared" si="80"/>
        <v>3.7747168210686292E-2</v>
      </c>
      <c r="G1295" s="2">
        <f t="shared" si="81"/>
        <v>-0.48142660233816248</v>
      </c>
      <c r="H1295" s="2">
        <f t="shared" si="82"/>
        <v>-0.44367943412747618</v>
      </c>
      <c r="I1295" s="2">
        <f t="shared" si="83"/>
        <v>-0.51917377054884872</v>
      </c>
    </row>
    <row r="1296" spans="1:9">
      <c r="A1296" t="s">
        <v>1533</v>
      </c>
      <c r="B1296">
        <v>0.88879395240432102</v>
      </c>
      <c r="C1296">
        <v>2.4270370132914585E-2</v>
      </c>
      <c r="D1296">
        <v>0.39291581369037548</v>
      </c>
      <c r="E1296">
        <v>1.0815633901057909E-2</v>
      </c>
      <c r="F1296" s="2">
        <f t="shared" si="80"/>
        <v>2.6571202514571776E-2</v>
      </c>
      <c r="G1296" s="2">
        <f t="shared" si="81"/>
        <v>-0.49587813871394554</v>
      </c>
      <c r="H1296" s="2">
        <f t="shared" si="82"/>
        <v>-0.46930693619937375</v>
      </c>
      <c r="I1296" s="2">
        <f t="shared" si="83"/>
        <v>-0.52244934122851727</v>
      </c>
    </row>
    <row r="1297" spans="1:9">
      <c r="A1297" t="s">
        <v>674</v>
      </c>
      <c r="B1297">
        <v>0.8870765090099263</v>
      </c>
      <c r="C1297">
        <v>4.6491482810360668E-2</v>
      </c>
      <c r="D1297">
        <v>0.41701101136885399</v>
      </c>
      <c r="E1297">
        <v>9.4061561189707106E-3</v>
      </c>
      <c r="F1297" s="2">
        <f t="shared" si="80"/>
        <v>4.7433466527764041E-2</v>
      </c>
      <c r="G1297" s="2">
        <f t="shared" si="81"/>
        <v>-0.47006549764107231</v>
      </c>
      <c r="H1297" s="2">
        <f t="shared" si="82"/>
        <v>-0.42263203111330827</v>
      </c>
      <c r="I1297" s="2">
        <f t="shared" si="83"/>
        <v>-0.51749896416883634</v>
      </c>
    </row>
    <row r="1298" spans="1:9">
      <c r="A1298" t="s">
        <v>57</v>
      </c>
      <c r="B1298">
        <v>0.86393177289494827</v>
      </c>
      <c r="C1298">
        <v>3.0914979734828204E-2</v>
      </c>
      <c r="D1298">
        <v>0.36986000682504033</v>
      </c>
      <c r="E1298">
        <v>7.620114743095271E-3</v>
      </c>
      <c r="F1298" s="2">
        <f t="shared" si="80"/>
        <v>3.1840259432089686E-2</v>
      </c>
      <c r="G1298" s="2">
        <f t="shared" si="81"/>
        <v>-0.49407176606990794</v>
      </c>
      <c r="H1298" s="2">
        <f t="shared" si="82"/>
        <v>-0.46223150663781826</v>
      </c>
      <c r="I1298" s="2">
        <f t="shared" si="83"/>
        <v>-0.52591202550199767</v>
      </c>
    </row>
    <row r="1299" spans="1:9">
      <c r="A1299" t="s">
        <v>8</v>
      </c>
      <c r="B1299">
        <v>0.97363331520667418</v>
      </c>
      <c r="C1299">
        <v>3.2014818598649374E-2</v>
      </c>
      <c r="D1299">
        <v>0.5229419705792332</v>
      </c>
      <c r="E1299">
        <v>1.5731413842045381E-2</v>
      </c>
      <c r="F1299" s="2">
        <f t="shared" si="80"/>
        <v>3.5671080602837406E-2</v>
      </c>
      <c r="G1299" s="2">
        <f t="shared" si="81"/>
        <v>-0.45069134462744098</v>
      </c>
      <c r="H1299" s="2">
        <f t="shared" si="82"/>
        <v>-0.41502026402460357</v>
      </c>
      <c r="I1299" s="2">
        <f t="shared" si="83"/>
        <v>-0.48636242523027839</v>
      </c>
    </row>
    <row r="1300" spans="1:9">
      <c r="A1300" t="s">
        <v>2345</v>
      </c>
      <c r="B1300">
        <v>0.97828928086863542</v>
      </c>
      <c r="C1300">
        <v>3.4802891509272432E-2</v>
      </c>
      <c r="D1300">
        <v>0.50299611191640148</v>
      </c>
      <c r="E1300">
        <v>1.7632589002752296E-2</v>
      </c>
      <c r="F1300" s="2">
        <f t="shared" si="80"/>
        <v>3.9014733785406867E-2</v>
      </c>
      <c r="G1300" s="2">
        <f t="shared" si="81"/>
        <v>-0.47529316895223395</v>
      </c>
      <c r="H1300" s="2">
        <f t="shared" si="82"/>
        <v>-0.43627843516682707</v>
      </c>
      <c r="I1300" s="2">
        <f t="shared" si="83"/>
        <v>-0.51430790273764082</v>
      </c>
    </row>
    <row r="1301" spans="1:9">
      <c r="A1301" t="s">
        <v>3204</v>
      </c>
      <c r="B1301">
        <v>0.82505657638351837</v>
      </c>
      <c r="C1301">
        <v>3.1687303714537374E-2</v>
      </c>
      <c r="D1301">
        <v>0.33121875052069277</v>
      </c>
      <c r="E1301">
        <v>1.1382535795177017E-2</v>
      </c>
      <c r="F1301" s="2">
        <f t="shared" si="80"/>
        <v>3.3669679799870685E-2</v>
      </c>
      <c r="G1301" s="2">
        <f t="shared" si="81"/>
        <v>-0.4938378258628256</v>
      </c>
      <c r="H1301" s="2">
        <f t="shared" si="82"/>
        <v>-0.46016814606295492</v>
      </c>
      <c r="I1301" s="2">
        <f t="shared" si="83"/>
        <v>-0.52750750566269633</v>
      </c>
    </row>
    <row r="1302" spans="1:9">
      <c r="A1302" t="s">
        <v>72</v>
      </c>
      <c r="B1302">
        <v>0.90836179361170655</v>
      </c>
      <c r="C1302">
        <v>2.7767192071546095E-2</v>
      </c>
      <c r="D1302">
        <v>0.40992468646242364</v>
      </c>
      <c r="E1302">
        <v>8.441727145476103E-3</v>
      </c>
      <c r="F1302" s="2">
        <f t="shared" si="80"/>
        <v>2.9022055625623773E-2</v>
      </c>
      <c r="G1302" s="2">
        <f t="shared" si="81"/>
        <v>-0.49843710714928291</v>
      </c>
      <c r="H1302" s="2">
        <f t="shared" si="82"/>
        <v>-0.46941505152365914</v>
      </c>
      <c r="I1302" s="2">
        <f t="shared" si="83"/>
        <v>-0.52745916277490668</v>
      </c>
    </row>
    <row r="1303" spans="1:9">
      <c r="A1303" t="s">
        <v>3285</v>
      </c>
      <c r="B1303">
        <v>0.90088583333934991</v>
      </c>
      <c r="C1303">
        <v>2.9358068498659066E-2</v>
      </c>
      <c r="D1303">
        <v>0.40205868348183571</v>
      </c>
      <c r="E1303">
        <v>8.9309323133983723E-3</v>
      </c>
      <c r="F1303" s="2">
        <f t="shared" si="80"/>
        <v>3.0686442249932801E-2</v>
      </c>
      <c r="G1303" s="2">
        <f t="shared" si="81"/>
        <v>-0.4988271498575142</v>
      </c>
      <c r="H1303" s="2">
        <f t="shared" si="82"/>
        <v>-0.46814070760758142</v>
      </c>
      <c r="I1303" s="2">
        <f t="shared" si="83"/>
        <v>-0.52951359210744697</v>
      </c>
    </row>
    <row r="1304" spans="1:9">
      <c r="A1304" t="s">
        <v>2968</v>
      </c>
      <c r="B1304">
        <v>0.87515238614655821</v>
      </c>
      <c r="C1304">
        <v>2.6760148265458718E-2</v>
      </c>
      <c r="D1304">
        <v>0.38290336161808158</v>
      </c>
      <c r="E1304">
        <v>1.0793596674930434E-2</v>
      </c>
      <c r="F1304" s="2">
        <f t="shared" si="80"/>
        <v>2.885493483566377E-2</v>
      </c>
      <c r="G1304" s="2">
        <f t="shared" si="81"/>
        <v>-0.49224902452847663</v>
      </c>
      <c r="H1304" s="2">
        <f t="shared" si="82"/>
        <v>-0.46339408969281287</v>
      </c>
      <c r="I1304" s="2">
        <f t="shared" si="83"/>
        <v>-0.52110395936414045</v>
      </c>
    </row>
    <row r="1305" spans="1:9">
      <c r="A1305" t="s">
        <v>1524</v>
      </c>
      <c r="B1305">
        <v>0.81463887579808303</v>
      </c>
      <c r="C1305">
        <v>2.8826416953029333E-2</v>
      </c>
      <c r="D1305">
        <v>0.33576978497568855</v>
      </c>
      <c r="E1305">
        <v>1.4848209431175175E-2</v>
      </c>
      <c r="F1305" s="2">
        <f t="shared" si="80"/>
        <v>3.2425786615931713E-2</v>
      </c>
      <c r="G1305" s="2">
        <f t="shared" si="81"/>
        <v>-0.47886909082239448</v>
      </c>
      <c r="H1305" s="2">
        <f t="shared" si="82"/>
        <v>-0.44644330420646278</v>
      </c>
      <c r="I1305" s="2">
        <f t="shared" si="83"/>
        <v>-0.51129487743832625</v>
      </c>
    </row>
    <row r="1306" spans="1:9">
      <c r="A1306" t="s">
        <v>2385</v>
      </c>
      <c r="B1306">
        <v>0.90493412037805632</v>
      </c>
      <c r="C1306">
        <v>2.2530078795548206E-2</v>
      </c>
      <c r="D1306">
        <v>0.40642403374281205</v>
      </c>
      <c r="E1306">
        <v>8.6824254014923156E-3</v>
      </c>
      <c r="F1306" s="2">
        <f t="shared" si="80"/>
        <v>2.4145164347879056E-2</v>
      </c>
      <c r="G1306" s="2">
        <f t="shared" si="81"/>
        <v>-0.49851008663524427</v>
      </c>
      <c r="H1306" s="2">
        <f t="shared" si="82"/>
        <v>-0.47436492228736521</v>
      </c>
      <c r="I1306" s="2">
        <f t="shared" si="83"/>
        <v>-0.52265525098312327</v>
      </c>
    </row>
    <row r="1307" spans="1:9">
      <c r="A1307" t="s">
        <v>948</v>
      </c>
      <c r="B1307">
        <v>0.83496571456650448</v>
      </c>
      <c r="C1307">
        <v>0.11132754470338055</v>
      </c>
      <c r="D1307">
        <v>0.33641398590684407</v>
      </c>
      <c r="E1307">
        <v>1.1856824996036561E-2</v>
      </c>
      <c r="F1307" s="2">
        <f t="shared" si="80"/>
        <v>0.1119571637219782</v>
      </c>
      <c r="G1307" s="2">
        <f t="shared" si="81"/>
        <v>-0.49855172865966041</v>
      </c>
      <c r="H1307" s="2">
        <f t="shared" si="82"/>
        <v>-0.38659456493768218</v>
      </c>
      <c r="I1307" s="2">
        <f t="shared" si="83"/>
        <v>-0.61050889238163863</v>
      </c>
    </row>
    <row r="1308" spans="1:9">
      <c r="A1308" t="s">
        <v>2412</v>
      </c>
      <c r="B1308">
        <v>0.96503180261811106</v>
      </c>
      <c r="C1308">
        <v>4.0640107086873913E-2</v>
      </c>
      <c r="D1308">
        <v>0.48066993080006576</v>
      </c>
      <c r="E1308">
        <v>1.4354379388064595E-2</v>
      </c>
      <c r="F1308" s="2">
        <f t="shared" si="80"/>
        <v>4.3100655582590304E-2</v>
      </c>
      <c r="G1308" s="2">
        <f t="shared" si="81"/>
        <v>-0.4843618718180453</v>
      </c>
      <c r="H1308" s="2">
        <f t="shared" si="82"/>
        <v>-0.441261216235455</v>
      </c>
      <c r="I1308" s="2">
        <f t="shared" si="83"/>
        <v>-0.52746252740063559</v>
      </c>
    </row>
    <row r="1309" spans="1:9">
      <c r="A1309" t="s">
        <v>1770</v>
      </c>
      <c r="B1309">
        <v>0.87207713277440835</v>
      </c>
      <c r="C1309">
        <v>2.8083804620876892E-2</v>
      </c>
      <c r="D1309">
        <v>0.39681302121953271</v>
      </c>
      <c r="E1309">
        <v>7.9086059887133863E-3</v>
      </c>
      <c r="F1309" s="2">
        <f t="shared" si="80"/>
        <v>2.9176122611963014E-2</v>
      </c>
      <c r="G1309" s="2">
        <f t="shared" si="81"/>
        <v>-0.47526411155487563</v>
      </c>
      <c r="H1309" s="2">
        <f t="shared" si="82"/>
        <v>-0.44608798894291263</v>
      </c>
      <c r="I1309" s="2">
        <f t="shared" si="83"/>
        <v>-0.5044402341668387</v>
      </c>
    </row>
    <row r="1310" spans="1:9">
      <c r="A1310" t="s">
        <v>692</v>
      </c>
      <c r="B1310">
        <v>0.89735592648948026</v>
      </c>
      <c r="C1310">
        <v>3.1767732311482964E-2</v>
      </c>
      <c r="D1310">
        <v>0.39952528325759606</v>
      </c>
      <c r="E1310">
        <v>9.5173723236265211E-3</v>
      </c>
      <c r="F1310" s="2">
        <f t="shared" si="80"/>
        <v>3.3162768161909689E-2</v>
      </c>
      <c r="G1310" s="2">
        <f t="shared" si="81"/>
        <v>-0.4978306432318842</v>
      </c>
      <c r="H1310" s="2">
        <f t="shared" si="82"/>
        <v>-0.46466787506997453</v>
      </c>
      <c r="I1310" s="2">
        <f t="shared" si="83"/>
        <v>-0.53099341139379386</v>
      </c>
    </row>
    <row r="1311" spans="1:9">
      <c r="A1311" t="s">
        <v>2856</v>
      </c>
      <c r="B1311">
        <v>0.88614975511633021</v>
      </c>
      <c r="C1311">
        <v>2.7279102059848032E-2</v>
      </c>
      <c r="D1311">
        <v>0.4065925870817419</v>
      </c>
      <c r="E1311">
        <v>7.9703674950538771E-3</v>
      </c>
      <c r="F1311" s="2">
        <f t="shared" si="80"/>
        <v>2.8419644037141222E-2</v>
      </c>
      <c r="G1311" s="2">
        <f t="shared" si="81"/>
        <v>-0.47955716803458831</v>
      </c>
      <c r="H1311" s="2">
        <f t="shared" si="82"/>
        <v>-0.45113752399744711</v>
      </c>
      <c r="I1311" s="2">
        <f t="shared" si="83"/>
        <v>-0.50797681207172951</v>
      </c>
    </row>
    <row r="1312" spans="1:9">
      <c r="A1312" t="s">
        <v>36</v>
      </c>
      <c r="B1312">
        <v>0.81007834788446342</v>
      </c>
      <c r="C1312">
        <v>2.0395651094118391E-2</v>
      </c>
      <c r="D1312">
        <v>0.33373341697938214</v>
      </c>
      <c r="E1312">
        <v>1.1488910107623249E-2</v>
      </c>
      <c r="F1312" s="2">
        <f t="shared" si="80"/>
        <v>2.3408922209577705E-2</v>
      </c>
      <c r="G1312" s="2">
        <f t="shared" si="81"/>
        <v>-0.47634493090508129</v>
      </c>
      <c r="H1312" s="2">
        <f t="shared" si="82"/>
        <v>-0.4529360086955036</v>
      </c>
      <c r="I1312" s="2">
        <f t="shared" si="83"/>
        <v>-0.49975385311465897</v>
      </c>
    </row>
    <row r="1313" spans="1:9">
      <c r="A1313" t="s">
        <v>2695</v>
      </c>
      <c r="B1313">
        <v>0.90125122560092208</v>
      </c>
      <c r="C1313">
        <v>2.0000910531511467E-2</v>
      </c>
      <c r="D1313">
        <v>0.39786243981431113</v>
      </c>
      <c r="E1313">
        <v>9.8534357634349444E-3</v>
      </c>
      <c r="F1313" s="2">
        <f t="shared" si="80"/>
        <v>2.2296336435245704E-2</v>
      </c>
      <c r="G1313" s="2">
        <f t="shared" si="81"/>
        <v>-0.50338878578661095</v>
      </c>
      <c r="H1313" s="2">
        <f t="shared" si="82"/>
        <v>-0.48109244935136525</v>
      </c>
      <c r="I1313" s="2">
        <f t="shared" si="83"/>
        <v>-0.5256851222218567</v>
      </c>
    </row>
    <row r="1314" spans="1:9">
      <c r="A1314" t="s">
        <v>2405</v>
      </c>
      <c r="B1314">
        <v>0.93450066454250535</v>
      </c>
      <c r="C1314">
        <v>2.2016995097310896E-2</v>
      </c>
      <c r="D1314">
        <v>0.41453535882468018</v>
      </c>
      <c r="E1314">
        <v>9.3413995342601155E-3</v>
      </c>
      <c r="F1314" s="2">
        <f t="shared" si="80"/>
        <v>2.3916726748735646E-2</v>
      </c>
      <c r="G1314" s="2">
        <f t="shared" si="81"/>
        <v>-0.51996530571782518</v>
      </c>
      <c r="H1314" s="2">
        <f t="shared" si="82"/>
        <v>-0.49604857896908955</v>
      </c>
      <c r="I1314" s="2">
        <f t="shared" si="83"/>
        <v>-0.54388203246656086</v>
      </c>
    </row>
    <row r="1315" spans="1:9">
      <c r="A1315" t="s">
        <v>1812</v>
      </c>
      <c r="B1315">
        <v>0.89495527361202598</v>
      </c>
      <c r="C1315">
        <v>3.046789384694323E-2</v>
      </c>
      <c r="D1315">
        <v>0.38462964530580152</v>
      </c>
      <c r="E1315">
        <v>1.265576670139484E-2</v>
      </c>
      <c r="F1315" s="2">
        <f t="shared" si="80"/>
        <v>3.2991832114460322E-2</v>
      </c>
      <c r="G1315" s="2">
        <f t="shared" si="81"/>
        <v>-0.51032562830622452</v>
      </c>
      <c r="H1315" s="2">
        <f t="shared" si="82"/>
        <v>-0.47733379619176419</v>
      </c>
      <c r="I1315" s="2">
        <f t="shared" si="83"/>
        <v>-0.54331746042068485</v>
      </c>
    </row>
    <row r="1316" spans="1:9">
      <c r="A1316" t="s">
        <v>1701</v>
      </c>
      <c r="B1316">
        <v>0.97747421799357714</v>
      </c>
      <c r="C1316">
        <v>5.5104798565684232E-2</v>
      </c>
      <c r="D1316">
        <v>0.48026053428626708</v>
      </c>
      <c r="E1316">
        <v>1.6445368358281913E-2</v>
      </c>
      <c r="F1316" s="2">
        <f t="shared" si="80"/>
        <v>5.7506425427113921E-2</v>
      </c>
      <c r="G1316" s="2">
        <f t="shared" si="81"/>
        <v>-0.49721368370731006</v>
      </c>
      <c r="H1316" s="2">
        <f t="shared" si="82"/>
        <v>-0.43970725828019613</v>
      </c>
      <c r="I1316" s="2">
        <f t="shared" si="83"/>
        <v>-0.55472010913442393</v>
      </c>
    </row>
    <row r="1317" spans="1:9">
      <c r="A1317" t="s">
        <v>1889</v>
      </c>
      <c r="B1317">
        <v>0.87940228566816669</v>
      </c>
      <c r="C1317">
        <v>3.5589509791905026E-2</v>
      </c>
      <c r="D1317">
        <v>0.39987383527271136</v>
      </c>
      <c r="E1317">
        <v>9.8704355876550465E-3</v>
      </c>
      <c r="F1317" s="2">
        <f t="shared" si="80"/>
        <v>3.6932894632267198E-2</v>
      </c>
      <c r="G1317" s="2">
        <f t="shared" si="81"/>
        <v>-0.47952845039545533</v>
      </c>
      <c r="H1317" s="2">
        <f t="shared" si="82"/>
        <v>-0.44259555576318815</v>
      </c>
      <c r="I1317" s="2">
        <f t="shared" si="83"/>
        <v>-0.51646134502772256</v>
      </c>
    </row>
    <row r="1318" spans="1:9">
      <c r="A1318" t="s">
        <v>3002</v>
      </c>
      <c r="B1318">
        <v>0.81799165915466676</v>
      </c>
      <c r="C1318">
        <v>3.4409695251657185E-2</v>
      </c>
      <c r="D1318">
        <v>0.32672464850387112</v>
      </c>
      <c r="E1318">
        <v>1.2941209730358045E-2</v>
      </c>
      <c r="F1318" s="2">
        <f t="shared" si="80"/>
        <v>3.6762780588484228E-2</v>
      </c>
      <c r="G1318" s="2">
        <f t="shared" si="81"/>
        <v>-0.49126701065079564</v>
      </c>
      <c r="H1318" s="2">
        <f t="shared" si="82"/>
        <v>-0.45450423006231144</v>
      </c>
      <c r="I1318" s="2">
        <f t="shared" si="83"/>
        <v>-0.52802979123927984</v>
      </c>
    </row>
    <row r="1319" spans="1:9">
      <c r="A1319" t="s">
        <v>1978</v>
      </c>
      <c r="B1319">
        <v>0.80552589107871897</v>
      </c>
      <c r="C1319">
        <v>6.1808191431022001E-2</v>
      </c>
      <c r="D1319">
        <v>0.30113856566584446</v>
      </c>
      <c r="E1319">
        <v>4.3210992878889291E-2</v>
      </c>
      <c r="F1319" s="2">
        <f t="shared" si="80"/>
        <v>7.5415133982200705E-2</v>
      </c>
      <c r="G1319" s="2">
        <f t="shared" si="81"/>
        <v>-0.50438732541287457</v>
      </c>
      <c r="H1319" s="2">
        <f t="shared" si="82"/>
        <v>-0.42897219143067389</v>
      </c>
      <c r="I1319" s="2">
        <f t="shared" si="83"/>
        <v>-0.57980245939507524</v>
      </c>
    </row>
    <row r="1320" spans="1:9">
      <c r="A1320" t="s">
        <v>3208</v>
      </c>
      <c r="B1320">
        <v>0.89015654009643153</v>
      </c>
      <c r="C1320">
        <v>4.2634469191166015E-2</v>
      </c>
      <c r="D1320">
        <v>0.41256804765166133</v>
      </c>
      <c r="E1320">
        <v>8.3480987835243686E-3</v>
      </c>
      <c r="F1320" s="2">
        <f t="shared" si="80"/>
        <v>4.3444087244548769E-2</v>
      </c>
      <c r="G1320" s="2">
        <f t="shared" si="81"/>
        <v>-0.4775884924447702</v>
      </c>
      <c r="H1320" s="2">
        <f t="shared" si="82"/>
        <v>-0.43414440520022141</v>
      </c>
      <c r="I1320" s="2">
        <f t="shared" si="83"/>
        <v>-0.52103257968931893</v>
      </c>
    </row>
    <row r="1321" spans="1:9">
      <c r="A1321" t="s">
        <v>2953</v>
      </c>
      <c r="B1321">
        <v>0.97575004999991255</v>
      </c>
      <c r="C1321">
        <v>4.2663148343318198E-2</v>
      </c>
      <c r="D1321">
        <v>0.49961892274594494</v>
      </c>
      <c r="E1321">
        <v>1.7516547095684738E-2</v>
      </c>
      <c r="F1321" s="2">
        <f t="shared" si="80"/>
        <v>4.6119124544155385E-2</v>
      </c>
      <c r="G1321" s="2">
        <f t="shared" si="81"/>
        <v>-0.47613112725396761</v>
      </c>
      <c r="H1321" s="2">
        <f t="shared" si="82"/>
        <v>-0.43001200270981221</v>
      </c>
      <c r="I1321" s="2">
        <f t="shared" si="83"/>
        <v>-0.52225025179812301</v>
      </c>
    </row>
    <row r="1322" spans="1:9">
      <c r="A1322" t="s">
        <v>1330</v>
      </c>
      <c r="B1322">
        <v>0.8034534564709126</v>
      </c>
      <c r="C1322">
        <v>8.8623033918096228E-2</v>
      </c>
      <c r="D1322">
        <v>0.31415145694749519</v>
      </c>
      <c r="E1322">
        <v>1.2325325496272407E-2</v>
      </c>
      <c r="F1322" s="2">
        <f t="shared" si="80"/>
        <v>8.9476006780796258E-2</v>
      </c>
      <c r="G1322" s="2">
        <f t="shared" si="81"/>
        <v>-0.48930199952341741</v>
      </c>
      <c r="H1322" s="2">
        <f t="shared" si="82"/>
        <v>-0.39982599274262115</v>
      </c>
      <c r="I1322" s="2">
        <f t="shared" si="83"/>
        <v>-0.57877800630421361</v>
      </c>
    </row>
    <row r="1323" spans="1:9">
      <c r="A1323" t="s">
        <v>802</v>
      </c>
      <c r="B1323">
        <v>1.0147136395115022</v>
      </c>
      <c r="C1323">
        <v>3.6164901122413898E-2</v>
      </c>
      <c r="D1323">
        <v>0.49705485872904553</v>
      </c>
      <c r="E1323">
        <v>1.4208313466330627E-2</v>
      </c>
      <c r="F1323" s="2">
        <f t="shared" si="80"/>
        <v>3.8855839261962753E-2</v>
      </c>
      <c r="G1323" s="2">
        <f t="shared" si="81"/>
        <v>-0.51765878078245664</v>
      </c>
      <c r="H1323" s="2">
        <f t="shared" si="82"/>
        <v>-0.47880294152049391</v>
      </c>
      <c r="I1323" s="2">
        <f t="shared" si="83"/>
        <v>-0.55651462004441943</v>
      </c>
    </row>
    <row r="1324" spans="1:9">
      <c r="A1324" t="s">
        <v>1710</v>
      </c>
      <c r="B1324">
        <v>0.88690687472127683</v>
      </c>
      <c r="C1324">
        <v>2.8653888545033521E-2</v>
      </c>
      <c r="D1324">
        <v>0.37444620493184277</v>
      </c>
      <c r="E1324">
        <v>1.1445239461962254E-2</v>
      </c>
      <c r="F1324" s="2">
        <f t="shared" si="80"/>
        <v>3.0855126560960032E-2</v>
      </c>
      <c r="G1324" s="2">
        <f t="shared" si="81"/>
        <v>-0.51246066978943405</v>
      </c>
      <c r="H1324" s="2">
        <f t="shared" si="82"/>
        <v>-0.48160554322847404</v>
      </c>
      <c r="I1324" s="2">
        <f t="shared" si="83"/>
        <v>-0.54331579635039406</v>
      </c>
    </row>
    <row r="1325" spans="1:9">
      <c r="A1325" t="s">
        <v>481</v>
      </c>
      <c r="B1325">
        <v>0.78441733479610354</v>
      </c>
      <c r="C1325">
        <v>5.9953600935461808E-2</v>
      </c>
      <c r="D1325">
        <v>0.31166259617695924</v>
      </c>
      <c r="E1325">
        <v>2.2819712704600582E-2</v>
      </c>
      <c r="F1325" s="2">
        <f t="shared" si="80"/>
        <v>6.4149618494961577E-2</v>
      </c>
      <c r="G1325" s="2">
        <f t="shared" si="81"/>
        <v>-0.4727547386191443</v>
      </c>
      <c r="H1325" s="2">
        <f t="shared" si="82"/>
        <v>-0.40860512012418271</v>
      </c>
      <c r="I1325" s="2">
        <f t="shared" si="83"/>
        <v>-0.53690435711410589</v>
      </c>
    </row>
    <row r="1326" spans="1:9">
      <c r="A1326" t="s">
        <v>654</v>
      </c>
      <c r="B1326">
        <v>0.90597301703212674</v>
      </c>
      <c r="C1326">
        <v>2.1802602908557952E-2</v>
      </c>
      <c r="D1326">
        <v>0.39188778906127159</v>
      </c>
      <c r="E1326">
        <v>1.1327629844947531E-2</v>
      </c>
      <c r="F1326" s="2">
        <f t="shared" si="80"/>
        <v>2.4569670154326567E-2</v>
      </c>
      <c r="G1326" s="2">
        <f t="shared" si="81"/>
        <v>-0.51408522797085521</v>
      </c>
      <c r="H1326" s="2">
        <f t="shared" si="82"/>
        <v>-0.48951555781652867</v>
      </c>
      <c r="I1326" s="2">
        <f t="shared" si="83"/>
        <v>-0.53865489812518175</v>
      </c>
    </row>
    <row r="1327" spans="1:9">
      <c r="A1327" t="s">
        <v>637</v>
      </c>
      <c r="B1327">
        <v>0.8741263752296996</v>
      </c>
      <c r="C1327">
        <v>2.9722489527143795E-2</v>
      </c>
      <c r="D1327">
        <v>0.39200297517659111</v>
      </c>
      <c r="E1327">
        <v>7.1886422740166751E-3</v>
      </c>
      <c r="F1327" s="2">
        <f t="shared" si="80"/>
        <v>3.0579453255984684E-2</v>
      </c>
      <c r="G1327" s="2">
        <f t="shared" si="81"/>
        <v>-0.4821234000531085</v>
      </c>
      <c r="H1327" s="2">
        <f t="shared" si="82"/>
        <v>-0.45154394679712384</v>
      </c>
      <c r="I1327" s="2">
        <f t="shared" si="83"/>
        <v>-0.51270285330909315</v>
      </c>
    </row>
    <row r="1328" spans="1:9">
      <c r="A1328" t="s">
        <v>1362</v>
      </c>
      <c r="B1328">
        <v>0.90215430541587927</v>
      </c>
      <c r="C1328">
        <v>2.5477994180630684E-2</v>
      </c>
      <c r="D1328">
        <v>0.39731987378790012</v>
      </c>
      <c r="E1328">
        <v>7.9530528006621845E-3</v>
      </c>
      <c r="F1328" s="2">
        <f t="shared" si="80"/>
        <v>2.6690433423201872E-2</v>
      </c>
      <c r="G1328" s="2">
        <f t="shared" si="81"/>
        <v>-0.50483443162797914</v>
      </c>
      <c r="H1328" s="2">
        <f t="shared" si="82"/>
        <v>-0.47814399820477727</v>
      </c>
      <c r="I1328" s="2">
        <f t="shared" si="83"/>
        <v>-0.53152486505118102</v>
      </c>
    </row>
    <row r="1329" spans="1:9">
      <c r="A1329" t="s">
        <v>1143</v>
      </c>
      <c r="B1329">
        <v>0.88614248521031191</v>
      </c>
      <c r="C1329">
        <v>2.9486890614661348E-2</v>
      </c>
      <c r="D1329">
        <v>0.39621339764087676</v>
      </c>
      <c r="E1329">
        <v>5.5573307382677569E-3</v>
      </c>
      <c r="F1329" s="2">
        <f t="shared" si="80"/>
        <v>3.0006010115566834E-2</v>
      </c>
      <c r="G1329" s="2">
        <f t="shared" si="81"/>
        <v>-0.48992908756943515</v>
      </c>
      <c r="H1329" s="2">
        <f t="shared" si="82"/>
        <v>-0.45992307745386829</v>
      </c>
      <c r="I1329" s="2">
        <f t="shared" si="83"/>
        <v>-0.51993509768500201</v>
      </c>
    </row>
    <row r="1330" spans="1:9">
      <c r="A1330" t="s">
        <v>2201</v>
      </c>
      <c r="B1330">
        <v>0.81290555083414529</v>
      </c>
      <c r="C1330">
        <v>3.4945192296326713E-2</v>
      </c>
      <c r="D1330">
        <v>0.32399651204215046</v>
      </c>
      <c r="E1330">
        <v>1.3855193477338939E-2</v>
      </c>
      <c r="F1330" s="2">
        <f t="shared" si="80"/>
        <v>3.7591659326528103E-2</v>
      </c>
      <c r="G1330" s="2">
        <f t="shared" si="81"/>
        <v>-0.48890903879199482</v>
      </c>
      <c r="H1330" s="2">
        <f t="shared" si="82"/>
        <v>-0.45131737946546674</v>
      </c>
      <c r="I1330" s="2">
        <f t="shared" si="83"/>
        <v>-0.52650069811852296</v>
      </c>
    </row>
    <row r="1331" spans="1:9">
      <c r="A1331" t="s">
        <v>2361</v>
      </c>
      <c r="B1331">
        <v>0.8395157873503668</v>
      </c>
      <c r="C1331">
        <v>3.0775663154646863E-2</v>
      </c>
      <c r="D1331">
        <v>0.35527409687876621</v>
      </c>
      <c r="E1331">
        <v>9.9731113960012437E-3</v>
      </c>
      <c r="F1331" s="2">
        <f t="shared" si="80"/>
        <v>3.2351265717516189E-2</v>
      </c>
      <c r="G1331" s="2">
        <f t="shared" si="81"/>
        <v>-0.48424169047160059</v>
      </c>
      <c r="H1331" s="2">
        <f t="shared" si="82"/>
        <v>-0.45189042475408442</v>
      </c>
      <c r="I1331" s="2">
        <f t="shared" si="83"/>
        <v>-0.51659295618911683</v>
      </c>
    </row>
    <row r="1332" spans="1:9">
      <c r="A1332" t="s">
        <v>398</v>
      </c>
      <c r="B1332">
        <v>0.89875445050212721</v>
      </c>
      <c r="C1332">
        <v>2.3303768989675303E-2</v>
      </c>
      <c r="D1332">
        <v>0.4303228474194522</v>
      </c>
      <c r="E1332">
        <v>1.3698497552625689E-2</v>
      </c>
      <c r="F1332" s="2">
        <f t="shared" si="80"/>
        <v>2.7031731064129878E-2</v>
      </c>
      <c r="G1332" s="2">
        <f t="shared" si="81"/>
        <v>-0.46843160308267501</v>
      </c>
      <c r="H1332" s="2">
        <f t="shared" si="82"/>
        <v>-0.44139987201854514</v>
      </c>
      <c r="I1332" s="2">
        <f t="shared" si="83"/>
        <v>-0.49546333414680488</v>
      </c>
    </row>
    <row r="1333" spans="1:9">
      <c r="A1333" t="s">
        <v>2529</v>
      </c>
      <c r="B1333">
        <v>0.9668396275160106</v>
      </c>
      <c r="C1333">
        <v>3.2772490969241057E-2</v>
      </c>
      <c r="D1333">
        <v>0.48895918043810943</v>
      </c>
      <c r="E1333">
        <v>1.2958033409934195E-2</v>
      </c>
      <c r="F1333" s="2">
        <f t="shared" si="80"/>
        <v>3.5241265501992934E-2</v>
      </c>
      <c r="G1333" s="2">
        <f t="shared" si="81"/>
        <v>-0.47788044707790117</v>
      </c>
      <c r="H1333" s="2">
        <f t="shared" si="82"/>
        <v>-0.44263918157590826</v>
      </c>
      <c r="I1333" s="2">
        <f t="shared" si="83"/>
        <v>-0.51312171257989414</v>
      </c>
    </row>
    <row r="1334" spans="1:9">
      <c r="A1334" t="s">
        <v>1419</v>
      </c>
      <c r="B1334">
        <v>0.92226338708884092</v>
      </c>
      <c r="C1334">
        <v>1.9163143632059034E-2</v>
      </c>
      <c r="D1334">
        <v>0.42833803900823508</v>
      </c>
      <c r="E1334">
        <v>8.4401739193724241E-3</v>
      </c>
      <c r="F1334" s="2">
        <f t="shared" si="80"/>
        <v>2.0939498791809206E-2</v>
      </c>
      <c r="G1334" s="2">
        <f t="shared" si="81"/>
        <v>-0.49392534808060584</v>
      </c>
      <c r="H1334" s="2">
        <f t="shared" si="82"/>
        <v>-0.47298584928879661</v>
      </c>
      <c r="I1334" s="2">
        <f t="shared" si="83"/>
        <v>-0.51486484687241507</v>
      </c>
    </row>
    <row r="1335" spans="1:9">
      <c r="A1335" t="s">
        <v>1033</v>
      </c>
      <c r="B1335">
        <v>0.86473225881776972</v>
      </c>
      <c r="C1335">
        <v>3.3754409092826135E-2</v>
      </c>
      <c r="D1335">
        <v>0.3911465163465091</v>
      </c>
      <c r="E1335">
        <v>1.45014563629773E-2</v>
      </c>
      <c r="F1335" s="2">
        <f t="shared" si="80"/>
        <v>3.6737615190063695E-2</v>
      </c>
      <c r="G1335" s="2">
        <f t="shared" si="81"/>
        <v>-0.47358574247126062</v>
      </c>
      <c r="H1335" s="2">
        <f t="shared" si="82"/>
        <v>-0.43684812728119693</v>
      </c>
      <c r="I1335" s="2">
        <f t="shared" si="83"/>
        <v>-0.51032335766132431</v>
      </c>
    </row>
    <row r="1336" spans="1:9">
      <c r="A1336" t="s">
        <v>1814</v>
      </c>
      <c r="B1336">
        <v>0.99441482198757847</v>
      </c>
      <c r="C1336">
        <v>3.9039054045711181E-2</v>
      </c>
      <c r="D1336">
        <v>0.47409640050005253</v>
      </c>
      <c r="E1336">
        <v>1.2359129867731709E-2</v>
      </c>
      <c r="F1336" s="2">
        <f t="shared" si="80"/>
        <v>4.0948697560135125E-2</v>
      </c>
      <c r="G1336" s="2">
        <f t="shared" si="81"/>
        <v>-0.52031842148752594</v>
      </c>
      <c r="H1336" s="2">
        <f t="shared" si="82"/>
        <v>-0.4793697239273908</v>
      </c>
      <c r="I1336" s="2">
        <f t="shared" si="83"/>
        <v>-0.56126711904766102</v>
      </c>
    </row>
    <row r="1337" spans="1:9">
      <c r="A1337" t="s">
        <v>1716</v>
      </c>
      <c r="B1337">
        <v>0.78570627175757202</v>
      </c>
      <c r="C1337">
        <v>7.2500086076683151E-2</v>
      </c>
      <c r="D1337">
        <v>0.27174072438422581</v>
      </c>
      <c r="E1337">
        <v>4.8832351555278389E-2</v>
      </c>
      <c r="F1337" s="2">
        <f t="shared" si="80"/>
        <v>8.7412018850640705E-2</v>
      </c>
      <c r="G1337" s="2">
        <f t="shared" si="81"/>
        <v>-0.51396554737334621</v>
      </c>
      <c r="H1337" s="2">
        <f t="shared" si="82"/>
        <v>-0.42655352852270551</v>
      </c>
      <c r="I1337" s="2">
        <f t="shared" si="83"/>
        <v>-0.60137756622398686</v>
      </c>
    </row>
    <row r="1338" spans="1:9">
      <c r="A1338" t="s">
        <v>2060</v>
      </c>
      <c r="B1338">
        <v>0.94797360126257624</v>
      </c>
      <c r="C1338">
        <v>4.2892661832198573E-2</v>
      </c>
      <c r="D1338">
        <v>0.47889014291052634</v>
      </c>
      <c r="E1338">
        <v>1.6704528650950904E-2</v>
      </c>
      <c r="F1338" s="2">
        <f t="shared" si="80"/>
        <v>4.6030660613354049E-2</v>
      </c>
      <c r="G1338" s="2">
        <f t="shared" si="81"/>
        <v>-0.4690834583520499</v>
      </c>
      <c r="H1338" s="2">
        <f t="shared" si="82"/>
        <v>-0.42305279773869586</v>
      </c>
      <c r="I1338" s="2">
        <f t="shared" si="83"/>
        <v>-0.51511411896540393</v>
      </c>
    </row>
    <row r="1339" spans="1:9">
      <c r="A1339" t="s">
        <v>1222</v>
      </c>
      <c r="B1339">
        <v>0.85836524613759746</v>
      </c>
      <c r="C1339">
        <v>5.0022494532748853E-2</v>
      </c>
      <c r="D1339">
        <v>0.37719845717758504</v>
      </c>
      <c r="E1339">
        <v>1.1905087212922875E-2</v>
      </c>
      <c r="F1339" s="2">
        <f t="shared" si="80"/>
        <v>5.1419656366278724E-2</v>
      </c>
      <c r="G1339" s="2">
        <f t="shared" si="81"/>
        <v>-0.48116678896001241</v>
      </c>
      <c r="H1339" s="2">
        <f t="shared" si="82"/>
        <v>-0.4297471325937337</v>
      </c>
      <c r="I1339" s="2">
        <f t="shared" si="83"/>
        <v>-0.53258644532629118</v>
      </c>
    </row>
    <row r="1340" spans="1:9">
      <c r="A1340" t="s">
        <v>2730</v>
      </c>
      <c r="B1340">
        <v>0.95478833364308624</v>
      </c>
      <c r="C1340">
        <v>4.7361448600594144E-2</v>
      </c>
      <c r="D1340">
        <v>0.47053335165023302</v>
      </c>
      <c r="E1340">
        <v>1.4239694286063045E-2</v>
      </c>
      <c r="F1340" s="2">
        <f t="shared" si="80"/>
        <v>4.9455795483514947E-2</v>
      </c>
      <c r="G1340" s="2">
        <f t="shared" si="81"/>
        <v>-0.48425498199285322</v>
      </c>
      <c r="H1340" s="2">
        <f t="shared" si="82"/>
        <v>-0.43479918650933824</v>
      </c>
      <c r="I1340" s="2">
        <f t="shared" si="83"/>
        <v>-0.53371077747636819</v>
      </c>
    </row>
    <row r="1341" spans="1:9">
      <c r="A1341" t="s">
        <v>1957</v>
      </c>
      <c r="B1341">
        <v>0.82754700718771879</v>
      </c>
      <c r="C1341">
        <v>2.4734937869830106E-2</v>
      </c>
      <c r="D1341">
        <v>0.34401262354352363</v>
      </c>
      <c r="E1341">
        <v>1.1678591863715667E-2</v>
      </c>
      <c r="F1341" s="2">
        <f t="shared" si="80"/>
        <v>2.7353366508413569E-2</v>
      </c>
      <c r="G1341" s="2">
        <f t="shared" si="81"/>
        <v>-0.48353438364419515</v>
      </c>
      <c r="H1341" s="2">
        <f t="shared" si="82"/>
        <v>-0.45618101713578157</v>
      </c>
      <c r="I1341" s="2">
        <f t="shared" si="83"/>
        <v>-0.51088775015260868</v>
      </c>
    </row>
    <row r="1342" spans="1:9">
      <c r="A1342" t="s">
        <v>2564</v>
      </c>
      <c r="B1342">
        <v>0.92664571916752014</v>
      </c>
      <c r="C1342">
        <v>3.21824277737809E-2</v>
      </c>
      <c r="D1342">
        <v>0.42302995799640175</v>
      </c>
      <c r="E1342">
        <v>8.158951847031564E-3</v>
      </c>
      <c r="F1342" s="2">
        <f t="shared" si="80"/>
        <v>3.3200559523249067E-2</v>
      </c>
      <c r="G1342" s="2">
        <f t="shared" si="81"/>
        <v>-0.50361576117111839</v>
      </c>
      <c r="H1342" s="2">
        <f t="shared" si="82"/>
        <v>-0.47041520164786932</v>
      </c>
      <c r="I1342" s="2">
        <f t="shared" si="83"/>
        <v>-0.53681632069436747</v>
      </c>
    </row>
    <row r="1343" spans="1:9">
      <c r="A1343" t="s">
        <v>892</v>
      </c>
      <c r="B1343">
        <v>0.91568371378694724</v>
      </c>
      <c r="C1343">
        <v>2.8010335667335462E-2</v>
      </c>
      <c r="D1343">
        <v>0.426236244743255</v>
      </c>
      <c r="E1343">
        <v>7.0924339887209848E-3</v>
      </c>
      <c r="F1343" s="2">
        <f t="shared" si="80"/>
        <v>2.8894316466758128E-2</v>
      </c>
      <c r="G1343" s="2">
        <f t="shared" si="81"/>
        <v>-0.48944746904369224</v>
      </c>
      <c r="H1343" s="2">
        <f t="shared" si="82"/>
        <v>-0.46055315257693413</v>
      </c>
      <c r="I1343" s="2">
        <f t="shared" si="83"/>
        <v>-0.5183417855104504</v>
      </c>
    </row>
    <row r="1344" spans="1:9">
      <c r="A1344" t="s">
        <v>415</v>
      </c>
      <c r="B1344">
        <v>0.89089494100013167</v>
      </c>
      <c r="C1344">
        <v>3.2811744545171322E-2</v>
      </c>
      <c r="D1344">
        <v>0.3935867756480298</v>
      </c>
      <c r="E1344">
        <v>9.3097736574891156E-3</v>
      </c>
      <c r="F1344" s="2">
        <f t="shared" si="80"/>
        <v>3.4106926945288669E-2</v>
      </c>
      <c r="G1344" s="2">
        <f t="shared" si="81"/>
        <v>-0.49730816535210187</v>
      </c>
      <c r="H1344" s="2">
        <f t="shared" si="82"/>
        <v>-0.46320123840681321</v>
      </c>
      <c r="I1344" s="2">
        <f t="shared" si="83"/>
        <v>-0.53141509229739059</v>
      </c>
    </row>
    <row r="1345" spans="1:9">
      <c r="A1345" t="s">
        <v>2677</v>
      </c>
      <c r="B1345">
        <v>0.91411890606303059</v>
      </c>
      <c r="C1345">
        <v>2.3834086863553094E-2</v>
      </c>
      <c r="D1345">
        <v>0.39915110331644371</v>
      </c>
      <c r="E1345">
        <v>1.2065743436747177E-2</v>
      </c>
      <c r="F1345" s="2">
        <f t="shared" si="80"/>
        <v>2.6714150956015835E-2</v>
      </c>
      <c r="G1345" s="2">
        <f t="shared" si="81"/>
        <v>-0.51496780274658693</v>
      </c>
      <c r="H1345" s="2">
        <f t="shared" si="82"/>
        <v>-0.48825365179057112</v>
      </c>
      <c r="I1345" s="2">
        <f t="shared" si="83"/>
        <v>-0.54168195370260275</v>
      </c>
    </row>
    <row r="1346" spans="1:9">
      <c r="A1346" t="s">
        <v>2976</v>
      </c>
      <c r="B1346">
        <v>0.96610843905881283</v>
      </c>
      <c r="C1346">
        <v>5.0264792376303748E-2</v>
      </c>
      <c r="D1346">
        <v>0.46132897087557817</v>
      </c>
      <c r="E1346">
        <v>1.4397523021036918E-2</v>
      </c>
      <c r="F1346" s="2">
        <f t="shared" ref="F1346:F1409" si="84">SQRT(C1346^2+E1346^2)</f>
        <v>5.228611691237179E-2</v>
      </c>
      <c r="G1346" s="2">
        <f t="shared" ref="G1346:G1409" si="85">D1346-B1346</f>
        <v>-0.50477946818323471</v>
      </c>
      <c r="H1346" s="2">
        <f t="shared" ref="H1346:H1409" si="86">G1346+F1346</f>
        <v>-0.45249335127086293</v>
      </c>
      <c r="I1346" s="2">
        <f t="shared" ref="I1346:I1409" si="87">G1346-F1346</f>
        <v>-0.55706558509560655</v>
      </c>
    </row>
    <row r="1347" spans="1:9">
      <c r="A1347" t="s">
        <v>1112</v>
      </c>
      <c r="B1347">
        <v>0.91693533046377329</v>
      </c>
      <c r="C1347">
        <v>2.2810465302384727E-2</v>
      </c>
      <c r="D1347">
        <v>0.43486244878166147</v>
      </c>
      <c r="E1347">
        <v>9.9880865705754673E-3</v>
      </c>
      <c r="F1347" s="2">
        <f t="shared" si="84"/>
        <v>2.49013895325664E-2</v>
      </c>
      <c r="G1347" s="2">
        <f t="shared" si="85"/>
        <v>-0.48207288168211182</v>
      </c>
      <c r="H1347" s="2">
        <f t="shared" si="86"/>
        <v>-0.45717149214954544</v>
      </c>
      <c r="I1347" s="2">
        <f t="shared" si="87"/>
        <v>-0.5069742712146782</v>
      </c>
    </row>
    <row r="1348" spans="1:9">
      <c r="A1348" t="s">
        <v>367</v>
      </c>
      <c r="B1348">
        <v>0.91844227621235663</v>
      </c>
      <c r="C1348">
        <v>2.4553888725172349E-2</v>
      </c>
      <c r="D1348">
        <v>0.42204710344996677</v>
      </c>
      <c r="E1348">
        <v>1.062715746285498E-2</v>
      </c>
      <c r="F1348" s="2">
        <f t="shared" si="84"/>
        <v>2.675499817358357E-2</v>
      </c>
      <c r="G1348" s="2">
        <f t="shared" si="85"/>
        <v>-0.49639517276238987</v>
      </c>
      <c r="H1348" s="2">
        <f t="shared" si="86"/>
        <v>-0.4696401745888063</v>
      </c>
      <c r="I1348" s="2">
        <f t="shared" si="87"/>
        <v>-0.52315017093597349</v>
      </c>
    </row>
    <row r="1349" spans="1:9">
      <c r="A1349" t="s">
        <v>634</v>
      </c>
      <c r="B1349">
        <v>0.9548741673149993</v>
      </c>
      <c r="C1349">
        <v>3.8100832733783264E-2</v>
      </c>
      <c r="D1349">
        <v>0.4865985118334572</v>
      </c>
      <c r="E1349">
        <v>1.1392454229734186E-2</v>
      </c>
      <c r="F1349" s="2">
        <f t="shared" si="84"/>
        <v>3.976759319325622E-2</v>
      </c>
      <c r="G1349" s="2">
        <f t="shared" si="85"/>
        <v>-0.4682756554815421</v>
      </c>
      <c r="H1349" s="2">
        <f t="shared" si="86"/>
        <v>-0.42850806228828586</v>
      </c>
      <c r="I1349" s="2">
        <f t="shared" si="87"/>
        <v>-0.50804324867479833</v>
      </c>
    </row>
    <row r="1350" spans="1:9">
      <c r="A1350" t="s">
        <v>2650</v>
      </c>
      <c r="B1350">
        <v>0.8640860516398261</v>
      </c>
      <c r="C1350">
        <v>5.5853317978770474E-2</v>
      </c>
      <c r="D1350">
        <v>0.38840705000026293</v>
      </c>
      <c r="E1350">
        <v>1.2532538546928715E-2</v>
      </c>
      <c r="F1350" s="2">
        <f t="shared" si="84"/>
        <v>5.7242096848979067E-2</v>
      </c>
      <c r="G1350" s="2">
        <f t="shared" si="85"/>
        <v>-0.47567900163956317</v>
      </c>
      <c r="H1350" s="2">
        <f t="shared" si="86"/>
        <v>-0.4184369047905841</v>
      </c>
      <c r="I1350" s="2">
        <f t="shared" si="87"/>
        <v>-0.53292109848854219</v>
      </c>
    </row>
    <row r="1351" spans="1:9">
      <c r="A1351" t="s">
        <v>3211</v>
      </c>
      <c r="B1351">
        <v>0.96929345328128858</v>
      </c>
      <c r="C1351">
        <v>1.8619349912611452E-2</v>
      </c>
      <c r="D1351">
        <v>0.47180410487336921</v>
      </c>
      <c r="E1351">
        <v>1.0915716892873416E-2</v>
      </c>
      <c r="F1351" s="2">
        <f t="shared" si="84"/>
        <v>2.1583166274984449E-2</v>
      </c>
      <c r="G1351" s="2">
        <f t="shared" si="85"/>
        <v>-0.49748934840791936</v>
      </c>
      <c r="H1351" s="2">
        <f t="shared" si="86"/>
        <v>-0.4759061821329349</v>
      </c>
      <c r="I1351" s="2">
        <f t="shared" si="87"/>
        <v>-0.51907251468290383</v>
      </c>
    </row>
    <row r="1352" spans="1:9">
      <c r="A1352" t="s">
        <v>357</v>
      </c>
      <c r="B1352">
        <v>0.90234872958050005</v>
      </c>
      <c r="C1352">
        <v>3.8319593436434977E-2</v>
      </c>
      <c r="D1352">
        <v>0.40653801381070254</v>
      </c>
      <c r="E1352">
        <v>9.550453800971765E-3</v>
      </c>
      <c r="F1352" s="2">
        <f t="shared" si="84"/>
        <v>3.9491801794020072E-2</v>
      </c>
      <c r="G1352" s="2">
        <f t="shared" si="85"/>
        <v>-0.49581071576979752</v>
      </c>
      <c r="H1352" s="2">
        <f t="shared" si="86"/>
        <v>-0.45631891397577745</v>
      </c>
      <c r="I1352" s="2">
        <f t="shared" si="87"/>
        <v>-0.53530251756381764</v>
      </c>
    </row>
    <row r="1353" spans="1:9">
      <c r="A1353" t="s">
        <v>206</v>
      </c>
      <c r="B1353">
        <v>0.89418727035259526</v>
      </c>
      <c r="C1353">
        <v>3.0327538803235951E-2</v>
      </c>
      <c r="D1353">
        <v>0.39594796822524575</v>
      </c>
      <c r="E1353">
        <v>1.1066439442518294E-2</v>
      </c>
      <c r="F1353" s="2">
        <f t="shared" si="84"/>
        <v>3.2283520436853022E-2</v>
      </c>
      <c r="G1353" s="2">
        <f t="shared" si="85"/>
        <v>-0.49823930212734951</v>
      </c>
      <c r="H1353" s="2">
        <f t="shared" si="86"/>
        <v>-0.46595578169049651</v>
      </c>
      <c r="I1353" s="2">
        <f t="shared" si="87"/>
        <v>-0.53052282256420258</v>
      </c>
    </row>
    <row r="1354" spans="1:9">
      <c r="A1354" t="s">
        <v>1943</v>
      </c>
      <c r="B1354">
        <v>0.83737279064823789</v>
      </c>
      <c r="C1354">
        <v>4.1368888512201996E-2</v>
      </c>
      <c r="D1354">
        <v>0.32670162373860684</v>
      </c>
      <c r="E1354">
        <v>1.1037156974853196E-2</v>
      </c>
      <c r="F1354" s="2">
        <f t="shared" si="84"/>
        <v>4.2815928937984624E-2</v>
      </c>
      <c r="G1354" s="2">
        <f t="shared" si="85"/>
        <v>-0.5106711669096311</v>
      </c>
      <c r="H1354" s="2">
        <f t="shared" si="86"/>
        <v>-0.46785523797164646</v>
      </c>
      <c r="I1354" s="2">
        <f t="shared" si="87"/>
        <v>-0.55348709584761568</v>
      </c>
    </row>
    <row r="1355" spans="1:9">
      <c r="A1355" t="s">
        <v>1749</v>
      </c>
      <c r="B1355">
        <v>0.96952178203528971</v>
      </c>
      <c r="C1355">
        <v>2.7383066626368226E-2</v>
      </c>
      <c r="D1355">
        <v>0.48055992546323062</v>
      </c>
      <c r="E1355">
        <v>1.512120625115158E-2</v>
      </c>
      <c r="F1355" s="2">
        <f t="shared" si="84"/>
        <v>3.1280716365741798E-2</v>
      </c>
      <c r="G1355" s="2">
        <f t="shared" si="85"/>
        <v>-0.48896185657205909</v>
      </c>
      <c r="H1355" s="2">
        <f t="shared" si="86"/>
        <v>-0.45768114020631728</v>
      </c>
      <c r="I1355" s="2">
        <f t="shared" si="87"/>
        <v>-0.52024257293780085</v>
      </c>
    </row>
    <row r="1356" spans="1:9">
      <c r="A1356" t="s">
        <v>1319</v>
      </c>
      <c r="B1356">
        <v>0.88174493202665838</v>
      </c>
      <c r="C1356">
        <v>3.1978924883728999E-2</v>
      </c>
      <c r="D1356">
        <v>0.38651129287354674</v>
      </c>
      <c r="E1356">
        <v>1.0416915982527142E-2</v>
      </c>
      <c r="F1356" s="2">
        <f t="shared" si="84"/>
        <v>3.3632778287055194E-2</v>
      </c>
      <c r="G1356" s="2">
        <f t="shared" si="85"/>
        <v>-0.49523363915311164</v>
      </c>
      <c r="H1356" s="2">
        <f t="shared" si="86"/>
        <v>-0.46160086086605645</v>
      </c>
      <c r="I1356" s="2">
        <f t="shared" si="87"/>
        <v>-0.52886641744016682</v>
      </c>
    </row>
    <row r="1357" spans="1:9">
      <c r="A1357" t="s">
        <v>1691</v>
      </c>
      <c r="B1357">
        <v>0.96686791018452034</v>
      </c>
      <c r="C1357">
        <v>4.7972312293540827E-2</v>
      </c>
      <c r="D1357">
        <v>0.47235387942318041</v>
      </c>
      <c r="E1357">
        <v>1.2997928284207896E-2</v>
      </c>
      <c r="F1357" s="2">
        <f t="shared" si="84"/>
        <v>4.9702000829648901E-2</v>
      </c>
      <c r="G1357" s="2">
        <f t="shared" si="85"/>
        <v>-0.49451403076133993</v>
      </c>
      <c r="H1357" s="2">
        <f t="shared" si="86"/>
        <v>-0.444812029931691</v>
      </c>
      <c r="I1357" s="2">
        <f t="shared" si="87"/>
        <v>-0.54421603159098886</v>
      </c>
    </row>
    <row r="1358" spans="1:9">
      <c r="A1358" t="s">
        <v>2915</v>
      </c>
      <c r="B1358">
        <v>0.86974863884999554</v>
      </c>
      <c r="C1358">
        <v>1.8991505500166653E-2</v>
      </c>
      <c r="D1358">
        <v>0.38383039523238216</v>
      </c>
      <c r="E1358">
        <v>1.2403663086698923E-2</v>
      </c>
      <c r="F1358" s="2">
        <f t="shared" si="84"/>
        <v>2.2683212716262165E-2</v>
      </c>
      <c r="G1358" s="2">
        <f t="shared" si="85"/>
        <v>-0.48591824361761338</v>
      </c>
      <c r="H1358" s="2">
        <f t="shared" si="86"/>
        <v>-0.46323503090135121</v>
      </c>
      <c r="I1358" s="2">
        <f t="shared" si="87"/>
        <v>-0.50860145633387555</v>
      </c>
    </row>
    <row r="1359" spans="1:9">
      <c r="A1359" t="s">
        <v>1969</v>
      </c>
      <c r="B1359">
        <v>0.87573732963315198</v>
      </c>
      <c r="C1359">
        <v>3.6576512346449458E-2</v>
      </c>
      <c r="D1359">
        <v>0.40005564501530316</v>
      </c>
      <c r="E1359">
        <v>1.3451687932019202E-2</v>
      </c>
      <c r="F1359" s="2">
        <f t="shared" si="84"/>
        <v>3.8971645636929432E-2</v>
      </c>
      <c r="G1359" s="2">
        <f t="shared" si="85"/>
        <v>-0.47568168461784882</v>
      </c>
      <c r="H1359" s="2">
        <f t="shared" si="86"/>
        <v>-0.43671003898091937</v>
      </c>
      <c r="I1359" s="2">
        <f t="shared" si="87"/>
        <v>-0.51465333025477822</v>
      </c>
    </row>
    <row r="1360" spans="1:9">
      <c r="A1360" t="s">
        <v>475</v>
      </c>
      <c r="B1360">
        <v>0.83339071815765131</v>
      </c>
      <c r="C1360">
        <v>2.4818774160239379E-2</v>
      </c>
      <c r="D1360">
        <v>0.32316964811309995</v>
      </c>
      <c r="E1360">
        <v>1.2380776833909032E-2</v>
      </c>
      <c r="F1360" s="2">
        <f t="shared" si="84"/>
        <v>2.7735449984235418E-2</v>
      </c>
      <c r="G1360" s="2">
        <f t="shared" si="85"/>
        <v>-0.51022107004455131</v>
      </c>
      <c r="H1360" s="2">
        <f t="shared" si="86"/>
        <v>-0.48248562006031587</v>
      </c>
      <c r="I1360" s="2">
        <f t="shared" si="87"/>
        <v>-0.53795652002878669</v>
      </c>
    </row>
    <row r="1361" spans="1:9">
      <c r="A1361" t="s">
        <v>105</v>
      </c>
      <c r="B1361">
        <v>0.95743320380925423</v>
      </c>
      <c r="C1361">
        <v>4.5143553878713563E-2</v>
      </c>
      <c r="D1361">
        <v>0.47856915162505653</v>
      </c>
      <c r="E1361">
        <v>1.2762069922453084E-2</v>
      </c>
      <c r="F1361" s="2">
        <f t="shared" si="84"/>
        <v>4.6912800870400992E-2</v>
      </c>
      <c r="G1361" s="2">
        <f t="shared" si="85"/>
        <v>-0.4788640521841977</v>
      </c>
      <c r="H1361" s="2">
        <f t="shared" si="86"/>
        <v>-0.43195125131379669</v>
      </c>
      <c r="I1361" s="2">
        <f t="shared" si="87"/>
        <v>-0.52577685305459865</v>
      </c>
    </row>
    <row r="1362" spans="1:9">
      <c r="A1362" t="s">
        <v>430</v>
      </c>
      <c r="B1362">
        <v>0.95847166122250005</v>
      </c>
      <c r="C1362">
        <v>4.6150659712074882E-2</v>
      </c>
      <c r="D1362">
        <v>0.49023130416295091</v>
      </c>
      <c r="E1362">
        <v>1.561824739783778E-2</v>
      </c>
      <c r="F1362" s="2">
        <f t="shared" si="84"/>
        <v>4.872179228681759E-2</v>
      </c>
      <c r="G1362" s="2">
        <f t="shared" si="85"/>
        <v>-0.46824035705954914</v>
      </c>
      <c r="H1362" s="2">
        <f t="shared" si="86"/>
        <v>-0.41951856477273153</v>
      </c>
      <c r="I1362" s="2">
        <f t="shared" si="87"/>
        <v>-0.51696214934636675</v>
      </c>
    </row>
    <row r="1363" spans="1:9">
      <c r="A1363" t="s">
        <v>1959</v>
      </c>
      <c r="B1363">
        <v>0.86472180775314356</v>
      </c>
      <c r="C1363">
        <v>0.11012551664636278</v>
      </c>
      <c r="D1363">
        <v>0.36712939309094628</v>
      </c>
      <c r="E1363">
        <v>1.7405554100426324E-2</v>
      </c>
      <c r="F1363" s="2">
        <f t="shared" si="84"/>
        <v>0.11149252320299864</v>
      </c>
      <c r="G1363" s="2">
        <f t="shared" si="85"/>
        <v>-0.49759241466219728</v>
      </c>
      <c r="H1363" s="2">
        <f t="shared" si="86"/>
        <v>-0.38609989145919865</v>
      </c>
      <c r="I1363" s="2">
        <f t="shared" si="87"/>
        <v>-0.60908493786519591</v>
      </c>
    </row>
    <row r="1364" spans="1:9">
      <c r="A1364" t="s">
        <v>1518</v>
      </c>
      <c r="B1364">
        <v>0.873859850014025</v>
      </c>
      <c r="C1364">
        <v>6.0348275836368384E-2</v>
      </c>
      <c r="D1364">
        <v>0.35885353427781058</v>
      </c>
      <c r="E1364">
        <v>1.6388489535639216E-2</v>
      </c>
      <c r="F1364" s="2">
        <f t="shared" si="84"/>
        <v>6.2533966655587747E-2</v>
      </c>
      <c r="G1364" s="2">
        <f t="shared" si="85"/>
        <v>-0.51500631573621436</v>
      </c>
      <c r="H1364" s="2">
        <f t="shared" si="86"/>
        <v>-0.45247234908062661</v>
      </c>
      <c r="I1364" s="2">
        <f t="shared" si="87"/>
        <v>-0.57754028239180211</v>
      </c>
    </row>
    <row r="1365" spans="1:9">
      <c r="A1365" t="s">
        <v>194</v>
      </c>
      <c r="B1365">
        <v>0.87366362484458604</v>
      </c>
      <c r="C1365">
        <v>3.0611074089055168E-2</v>
      </c>
      <c r="D1365">
        <v>0.35368927409601392</v>
      </c>
      <c r="E1365">
        <v>9.1474662935367573E-3</v>
      </c>
      <c r="F1365" s="2">
        <f t="shared" si="84"/>
        <v>3.1948614938319561E-2</v>
      </c>
      <c r="G1365" s="2">
        <f t="shared" si="85"/>
        <v>-0.51997435074857212</v>
      </c>
      <c r="H1365" s="2">
        <f t="shared" si="86"/>
        <v>-0.48802573581025255</v>
      </c>
      <c r="I1365" s="2">
        <f t="shared" si="87"/>
        <v>-0.5519229656868917</v>
      </c>
    </row>
    <row r="1366" spans="1:9">
      <c r="A1366" t="s">
        <v>577</v>
      </c>
      <c r="B1366">
        <v>0.90696991322633713</v>
      </c>
      <c r="C1366">
        <v>4.0490503480759749E-2</v>
      </c>
      <c r="D1366">
        <v>0.40172970455950952</v>
      </c>
      <c r="E1366">
        <v>1.2804856802349775E-2</v>
      </c>
      <c r="F1366" s="2">
        <f t="shared" si="84"/>
        <v>4.2466989884545628E-2</v>
      </c>
      <c r="G1366" s="2">
        <f t="shared" si="85"/>
        <v>-0.50524020866682762</v>
      </c>
      <c r="H1366" s="2">
        <f t="shared" si="86"/>
        <v>-0.462773218782282</v>
      </c>
      <c r="I1366" s="2">
        <f t="shared" si="87"/>
        <v>-0.54770719855137329</v>
      </c>
    </row>
    <row r="1367" spans="1:9">
      <c r="A1367" t="s">
        <v>2559</v>
      </c>
      <c r="B1367">
        <v>0.80200371205465482</v>
      </c>
      <c r="C1367">
        <v>3.5307091696587536E-2</v>
      </c>
      <c r="D1367">
        <v>0.32827521064019666</v>
      </c>
      <c r="E1367">
        <v>1.0508676906216598E-2</v>
      </c>
      <c r="F1367" s="2">
        <f t="shared" si="84"/>
        <v>3.6837793288828941E-2</v>
      </c>
      <c r="G1367" s="2">
        <f t="shared" si="85"/>
        <v>-0.47372850141445816</v>
      </c>
      <c r="H1367" s="2">
        <f t="shared" si="86"/>
        <v>-0.43689070812562925</v>
      </c>
      <c r="I1367" s="2">
        <f t="shared" si="87"/>
        <v>-0.51056629470328707</v>
      </c>
    </row>
    <row r="1368" spans="1:9">
      <c r="A1368" t="s">
        <v>2273</v>
      </c>
      <c r="B1368">
        <v>0.92110799063792848</v>
      </c>
      <c r="C1368">
        <v>3.405680543582576E-2</v>
      </c>
      <c r="D1368">
        <v>0.39765737618001323</v>
      </c>
      <c r="E1368">
        <v>1.0940335979671329E-2</v>
      </c>
      <c r="F1368" s="2">
        <f t="shared" si="84"/>
        <v>3.5770895261955385E-2</v>
      </c>
      <c r="G1368" s="2">
        <f t="shared" si="85"/>
        <v>-0.52345061445791519</v>
      </c>
      <c r="H1368" s="2">
        <f t="shared" si="86"/>
        <v>-0.48767971919595982</v>
      </c>
      <c r="I1368" s="2">
        <f t="shared" si="87"/>
        <v>-0.55922150971987061</v>
      </c>
    </row>
    <row r="1369" spans="1:9">
      <c r="A1369" t="s">
        <v>2151</v>
      </c>
      <c r="B1369">
        <v>0.89681978824078235</v>
      </c>
      <c r="C1369">
        <v>2.9182509473853185E-2</v>
      </c>
      <c r="D1369">
        <v>0.4052936645315654</v>
      </c>
      <c r="E1369">
        <v>9.4402526212361854E-3</v>
      </c>
      <c r="F1369" s="2">
        <f t="shared" si="84"/>
        <v>3.0671439952246905E-2</v>
      </c>
      <c r="G1369" s="2">
        <f t="shared" si="85"/>
        <v>-0.49152612370921694</v>
      </c>
      <c r="H1369" s="2">
        <f t="shared" si="86"/>
        <v>-0.46085468375697003</v>
      </c>
      <c r="I1369" s="2">
        <f t="shared" si="87"/>
        <v>-0.52219756366146386</v>
      </c>
    </row>
    <row r="1370" spans="1:9">
      <c r="A1370" t="s">
        <v>1486</v>
      </c>
      <c r="B1370">
        <v>0.99569330079744556</v>
      </c>
      <c r="C1370">
        <v>4.220805872039915E-2</v>
      </c>
      <c r="D1370">
        <v>0.46758210294312569</v>
      </c>
      <c r="E1370">
        <v>1.9005516136712492E-2</v>
      </c>
      <c r="F1370" s="2">
        <f t="shared" si="84"/>
        <v>4.6289630205560095E-2</v>
      </c>
      <c r="G1370" s="2">
        <f t="shared" si="85"/>
        <v>-0.52811119785431981</v>
      </c>
      <c r="H1370" s="2">
        <f t="shared" si="86"/>
        <v>-0.48182156764875972</v>
      </c>
      <c r="I1370" s="2">
        <f t="shared" si="87"/>
        <v>-0.57440082805987991</v>
      </c>
    </row>
    <row r="1371" spans="1:9">
      <c r="A1371" t="s">
        <v>2215</v>
      </c>
      <c r="B1371">
        <v>1.0175615690195521</v>
      </c>
      <c r="C1371">
        <v>4.324305617551194E-2</v>
      </c>
      <c r="D1371">
        <v>0.4974477272274378</v>
      </c>
      <c r="E1371">
        <v>2.2600002849885652E-2</v>
      </c>
      <c r="F1371" s="2">
        <f t="shared" si="84"/>
        <v>4.8792643259136119E-2</v>
      </c>
      <c r="G1371" s="2">
        <f t="shared" si="85"/>
        <v>-0.52011384179211428</v>
      </c>
      <c r="H1371" s="2">
        <f t="shared" si="86"/>
        <v>-0.47132119853297816</v>
      </c>
      <c r="I1371" s="2">
        <f t="shared" si="87"/>
        <v>-0.56890648505125041</v>
      </c>
    </row>
    <row r="1372" spans="1:9">
      <c r="A1372" t="s">
        <v>1134</v>
      </c>
      <c r="B1372">
        <v>0.93984954675394816</v>
      </c>
      <c r="C1372">
        <v>2.4000915052979663E-2</v>
      </c>
      <c r="D1372">
        <v>0.42112132314296497</v>
      </c>
      <c r="E1372">
        <v>1.0235602339911375E-2</v>
      </c>
      <c r="F1372" s="2">
        <f t="shared" si="84"/>
        <v>2.6092364374298183E-2</v>
      </c>
      <c r="G1372" s="2">
        <f t="shared" si="85"/>
        <v>-0.51872822361098314</v>
      </c>
      <c r="H1372" s="2">
        <f t="shared" si="86"/>
        <v>-0.49263585923668496</v>
      </c>
      <c r="I1372" s="2">
        <f t="shared" si="87"/>
        <v>-0.54482058798528132</v>
      </c>
    </row>
    <row r="1373" spans="1:9">
      <c r="A1373" t="s">
        <v>1765</v>
      </c>
      <c r="B1373">
        <v>0.95406842624331067</v>
      </c>
      <c r="C1373">
        <v>3.0489290433284598E-2</v>
      </c>
      <c r="D1373">
        <v>0.44272275741840633</v>
      </c>
      <c r="E1373">
        <v>1.2032329297787706E-2</v>
      </c>
      <c r="F1373" s="2">
        <f t="shared" si="84"/>
        <v>3.2777641456571888E-2</v>
      </c>
      <c r="G1373" s="2">
        <f t="shared" si="85"/>
        <v>-0.51134566882490429</v>
      </c>
      <c r="H1373" s="2">
        <f t="shared" si="86"/>
        <v>-0.47856802736833237</v>
      </c>
      <c r="I1373" s="2">
        <f t="shared" si="87"/>
        <v>-0.5441233102814762</v>
      </c>
    </row>
    <row r="1374" spans="1:9">
      <c r="A1374" t="s">
        <v>639</v>
      </c>
      <c r="B1374">
        <v>0.91454343247141368</v>
      </c>
      <c r="C1374">
        <v>3.2199318553161868E-2</v>
      </c>
      <c r="D1374">
        <v>0.40045189390946101</v>
      </c>
      <c r="E1374">
        <v>1.0574521468424351E-2</v>
      </c>
      <c r="F1374" s="2">
        <f t="shared" si="84"/>
        <v>3.389124694628632E-2</v>
      </c>
      <c r="G1374" s="2">
        <f t="shared" si="85"/>
        <v>-0.51409153856195267</v>
      </c>
      <c r="H1374" s="2">
        <f t="shared" si="86"/>
        <v>-0.48020029161566635</v>
      </c>
      <c r="I1374" s="2">
        <f t="shared" si="87"/>
        <v>-0.54798278550823898</v>
      </c>
    </row>
    <row r="1375" spans="1:9">
      <c r="A1375" t="s">
        <v>1731</v>
      </c>
      <c r="B1375">
        <v>0.94631774092441079</v>
      </c>
      <c r="C1375">
        <v>3.0879112060435299E-2</v>
      </c>
      <c r="D1375">
        <v>0.42056442723321957</v>
      </c>
      <c r="E1375">
        <v>1.2462338265789104E-2</v>
      </c>
      <c r="F1375" s="2">
        <f t="shared" si="84"/>
        <v>3.329909062860234E-2</v>
      </c>
      <c r="G1375" s="2">
        <f t="shared" si="85"/>
        <v>-0.52575331369119116</v>
      </c>
      <c r="H1375" s="2">
        <f t="shared" si="86"/>
        <v>-0.49245422306258879</v>
      </c>
      <c r="I1375" s="2">
        <f t="shared" si="87"/>
        <v>-0.55905240431979353</v>
      </c>
    </row>
    <row r="1376" spans="1:9">
      <c r="A1376" t="s">
        <v>468</v>
      </c>
      <c r="B1376">
        <v>0.82060331170407153</v>
      </c>
      <c r="C1376">
        <v>3.1562751492528206E-2</v>
      </c>
      <c r="D1376">
        <v>0.3182800681636197</v>
      </c>
      <c r="E1376">
        <v>1.4374368902252639E-2</v>
      </c>
      <c r="F1376" s="2">
        <f t="shared" si="84"/>
        <v>3.4681836213169843E-2</v>
      </c>
      <c r="G1376" s="2">
        <f t="shared" si="85"/>
        <v>-0.50232324354045188</v>
      </c>
      <c r="H1376" s="2">
        <f t="shared" si="86"/>
        <v>-0.46764140732728204</v>
      </c>
      <c r="I1376" s="2">
        <f t="shared" si="87"/>
        <v>-0.53700507975362177</v>
      </c>
    </row>
    <row r="1377" spans="1:9">
      <c r="A1377" t="s">
        <v>121</v>
      </c>
      <c r="B1377">
        <v>0.95122758142618269</v>
      </c>
      <c r="C1377">
        <v>3.8269938121497662E-2</v>
      </c>
      <c r="D1377">
        <v>0.46708130222308353</v>
      </c>
      <c r="E1377">
        <v>1.0883863012017108E-2</v>
      </c>
      <c r="F1377" s="2">
        <f t="shared" si="84"/>
        <v>3.9787518619381304E-2</v>
      </c>
      <c r="G1377" s="2">
        <f t="shared" si="85"/>
        <v>-0.48414627920309916</v>
      </c>
      <c r="H1377" s="2">
        <f t="shared" si="86"/>
        <v>-0.44435876058371787</v>
      </c>
      <c r="I1377" s="2">
        <f t="shared" si="87"/>
        <v>-0.52393379782248051</v>
      </c>
    </row>
    <row r="1378" spans="1:9">
      <c r="A1378" t="s">
        <v>3112</v>
      </c>
      <c r="B1378">
        <v>0.88048169419815459</v>
      </c>
      <c r="C1378">
        <v>3.2241204790309605E-2</v>
      </c>
      <c r="D1378">
        <v>0.38709748312283376</v>
      </c>
      <c r="E1378">
        <v>1.4371396997593423E-2</v>
      </c>
      <c r="F1378" s="2">
        <f t="shared" si="84"/>
        <v>3.5299183248244145E-2</v>
      </c>
      <c r="G1378" s="2">
        <f t="shared" si="85"/>
        <v>-0.49338421107532082</v>
      </c>
      <c r="H1378" s="2">
        <f t="shared" si="86"/>
        <v>-0.45808502782707666</v>
      </c>
      <c r="I1378" s="2">
        <f t="shared" si="87"/>
        <v>-0.52868339432356493</v>
      </c>
    </row>
    <row r="1379" spans="1:9">
      <c r="A1379" t="s">
        <v>1789</v>
      </c>
      <c r="B1379">
        <v>0.83040405360558323</v>
      </c>
      <c r="C1379">
        <v>6.455818255134807E-2</v>
      </c>
      <c r="D1379">
        <v>0.33997524614105257</v>
      </c>
      <c r="E1379">
        <v>2.36617070437453E-2</v>
      </c>
      <c r="F1379" s="2">
        <f t="shared" si="84"/>
        <v>6.8757801845006711E-2</v>
      </c>
      <c r="G1379" s="2">
        <f t="shared" si="85"/>
        <v>-0.49042880746453066</v>
      </c>
      <c r="H1379" s="2">
        <f t="shared" si="86"/>
        <v>-0.42167100561952398</v>
      </c>
      <c r="I1379" s="2">
        <f t="shared" si="87"/>
        <v>-0.55918660930953734</v>
      </c>
    </row>
    <row r="1380" spans="1:9">
      <c r="A1380" t="s">
        <v>955</v>
      </c>
      <c r="B1380">
        <v>0.97557223915584224</v>
      </c>
      <c r="C1380">
        <v>3.1610915044230761E-2</v>
      </c>
      <c r="D1380">
        <v>0.47771885368983052</v>
      </c>
      <c r="E1380">
        <v>1.7083514690122571E-2</v>
      </c>
      <c r="F1380" s="2">
        <f t="shared" si="84"/>
        <v>3.5931830235895419E-2</v>
      </c>
      <c r="G1380" s="2">
        <f t="shared" si="85"/>
        <v>-0.49785338546601171</v>
      </c>
      <c r="H1380" s="2">
        <f t="shared" si="86"/>
        <v>-0.4619215552301163</v>
      </c>
      <c r="I1380" s="2">
        <f t="shared" si="87"/>
        <v>-0.53378521570190718</v>
      </c>
    </row>
    <row r="1381" spans="1:9">
      <c r="A1381" t="s">
        <v>3178</v>
      </c>
      <c r="B1381">
        <v>0.96508334033791965</v>
      </c>
      <c r="C1381">
        <v>4.2805356199308635E-2</v>
      </c>
      <c r="D1381">
        <v>0.47578631918139491</v>
      </c>
      <c r="E1381">
        <v>1.5168302865516407E-2</v>
      </c>
      <c r="F1381" s="2">
        <f t="shared" si="84"/>
        <v>4.5413389338054513E-2</v>
      </c>
      <c r="G1381" s="2">
        <f t="shared" si="85"/>
        <v>-0.48929702115652474</v>
      </c>
      <c r="H1381" s="2">
        <f t="shared" si="86"/>
        <v>-0.44388363181847024</v>
      </c>
      <c r="I1381" s="2">
        <f t="shared" si="87"/>
        <v>-0.53471041049457924</v>
      </c>
    </row>
    <row r="1382" spans="1:9">
      <c r="A1382" t="s">
        <v>386</v>
      </c>
      <c r="B1382">
        <v>0.88311412078128559</v>
      </c>
      <c r="C1382">
        <v>3.0689662349047339E-2</v>
      </c>
      <c r="D1382">
        <v>0.39057708085665965</v>
      </c>
      <c r="E1382">
        <v>1.1433455580635292E-2</v>
      </c>
      <c r="F1382" s="2">
        <f t="shared" si="84"/>
        <v>3.2750256206828275E-2</v>
      </c>
      <c r="G1382" s="2">
        <f t="shared" si="85"/>
        <v>-0.49253703992462594</v>
      </c>
      <c r="H1382" s="2">
        <f t="shared" si="86"/>
        <v>-0.45978678371779769</v>
      </c>
      <c r="I1382" s="2">
        <f t="shared" si="87"/>
        <v>-0.5252872961314542</v>
      </c>
    </row>
    <row r="1383" spans="1:9">
      <c r="A1383" t="s">
        <v>1508</v>
      </c>
      <c r="B1383">
        <v>0.89467323311206892</v>
      </c>
      <c r="C1383">
        <v>2.840129886042617E-2</v>
      </c>
      <c r="D1383">
        <v>0.38765146870851802</v>
      </c>
      <c r="E1383">
        <v>1.0654127907831164E-2</v>
      </c>
      <c r="F1383" s="2">
        <f t="shared" si="84"/>
        <v>3.0333879053554488E-2</v>
      </c>
      <c r="G1383" s="2">
        <f t="shared" si="85"/>
        <v>-0.50702176440355085</v>
      </c>
      <c r="H1383" s="2">
        <f t="shared" si="86"/>
        <v>-0.47668788534999634</v>
      </c>
      <c r="I1383" s="2">
        <f t="shared" si="87"/>
        <v>-0.53735564345710529</v>
      </c>
    </row>
    <row r="1384" spans="1:9">
      <c r="A1384" t="s">
        <v>2056</v>
      </c>
      <c r="B1384">
        <v>0.88638938706702697</v>
      </c>
      <c r="C1384">
        <v>2.6660658615530304E-2</v>
      </c>
      <c r="D1384">
        <v>0.39602677124627977</v>
      </c>
      <c r="E1384">
        <v>8.9819325528021684E-3</v>
      </c>
      <c r="F1384" s="2">
        <f t="shared" si="84"/>
        <v>2.8133002509453865E-2</v>
      </c>
      <c r="G1384" s="2">
        <f t="shared" si="85"/>
        <v>-0.49036261582074719</v>
      </c>
      <c r="H1384" s="2">
        <f t="shared" si="86"/>
        <v>-0.46222961331129331</v>
      </c>
      <c r="I1384" s="2">
        <f t="shared" si="87"/>
        <v>-0.51849561833020108</v>
      </c>
    </row>
    <row r="1385" spans="1:9">
      <c r="A1385" t="s">
        <v>1417</v>
      </c>
      <c r="B1385">
        <v>0.89505175408622661</v>
      </c>
      <c r="C1385">
        <v>3.0078439240331507E-2</v>
      </c>
      <c r="D1385">
        <v>0.38848715590878841</v>
      </c>
      <c r="E1385">
        <v>9.6673287756151513E-3</v>
      </c>
      <c r="F1385" s="2">
        <f t="shared" si="84"/>
        <v>3.1593824598964759E-2</v>
      </c>
      <c r="G1385" s="2">
        <f t="shared" si="85"/>
        <v>-0.50656459817743826</v>
      </c>
      <c r="H1385" s="2">
        <f t="shared" si="86"/>
        <v>-0.4749707735784735</v>
      </c>
      <c r="I1385" s="2">
        <f t="shared" si="87"/>
        <v>-0.53815842277640302</v>
      </c>
    </row>
    <row r="1386" spans="1:9">
      <c r="A1386" t="s">
        <v>83</v>
      </c>
      <c r="B1386">
        <v>0.99111449242820593</v>
      </c>
      <c r="C1386">
        <v>5.2427018932577549E-2</v>
      </c>
      <c r="D1386">
        <v>0.46923459886325597</v>
      </c>
      <c r="E1386">
        <v>1.5266969724437768E-2</v>
      </c>
      <c r="F1386" s="2">
        <f t="shared" si="84"/>
        <v>5.4604694658277726E-2</v>
      </c>
      <c r="G1386" s="2">
        <f t="shared" si="85"/>
        <v>-0.52187989356495001</v>
      </c>
      <c r="H1386" s="2">
        <f t="shared" si="86"/>
        <v>-0.4672751989066723</v>
      </c>
      <c r="I1386" s="2">
        <f t="shared" si="87"/>
        <v>-0.57648458822322779</v>
      </c>
    </row>
    <row r="1387" spans="1:9">
      <c r="A1387" t="s">
        <v>2005</v>
      </c>
      <c r="B1387">
        <v>0.92088653505497964</v>
      </c>
      <c r="C1387">
        <v>2.7486837058175322E-2</v>
      </c>
      <c r="D1387">
        <v>0.43809027699796893</v>
      </c>
      <c r="E1387">
        <v>9.5601012965896345E-3</v>
      </c>
      <c r="F1387" s="2">
        <f t="shared" si="84"/>
        <v>2.9101920009919194E-2</v>
      </c>
      <c r="G1387" s="2">
        <f t="shared" si="85"/>
        <v>-0.48279625805701071</v>
      </c>
      <c r="H1387" s="2">
        <f t="shared" si="86"/>
        <v>-0.45369433804709153</v>
      </c>
      <c r="I1387" s="2">
        <f t="shared" si="87"/>
        <v>-0.51189817806692994</v>
      </c>
    </row>
    <row r="1388" spans="1:9">
      <c r="A1388" t="s">
        <v>1954</v>
      </c>
      <c r="B1388">
        <v>0.91566695658364339</v>
      </c>
      <c r="C1388">
        <v>3.2196065907207971E-2</v>
      </c>
      <c r="D1388">
        <v>0.39162036327573196</v>
      </c>
      <c r="E1388">
        <v>1.0508500106632328E-2</v>
      </c>
      <c r="F1388" s="2">
        <f t="shared" si="84"/>
        <v>3.3867613355422183E-2</v>
      </c>
      <c r="G1388" s="2">
        <f t="shared" si="85"/>
        <v>-0.52404659330791148</v>
      </c>
      <c r="H1388" s="2">
        <f t="shared" si="86"/>
        <v>-0.49017897995248927</v>
      </c>
      <c r="I1388" s="2">
        <f t="shared" si="87"/>
        <v>-0.55791420666333369</v>
      </c>
    </row>
    <row r="1389" spans="1:9">
      <c r="A1389" t="s">
        <v>3190</v>
      </c>
      <c r="B1389">
        <v>0.99398133381240494</v>
      </c>
      <c r="C1389">
        <v>5.4956371122094734E-2</v>
      </c>
      <c r="D1389">
        <v>0.48550267462150809</v>
      </c>
      <c r="E1389">
        <v>9.4113001648701115E-3</v>
      </c>
      <c r="F1389" s="2">
        <f t="shared" si="84"/>
        <v>5.575639243802178E-2</v>
      </c>
      <c r="G1389" s="2">
        <f t="shared" si="85"/>
        <v>-0.50847865919089685</v>
      </c>
      <c r="H1389" s="2">
        <f t="shared" si="86"/>
        <v>-0.45272226675287508</v>
      </c>
      <c r="I1389" s="2">
        <f t="shared" si="87"/>
        <v>-0.56423505162891863</v>
      </c>
    </row>
    <row r="1390" spans="1:9">
      <c r="A1390" t="s">
        <v>2669</v>
      </c>
      <c r="B1390">
        <v>0.89240938121943858</v>
      </c>
      <c r="C1390">
        <v>2.6580728547177617E-2</v>
      </c>
      <c r="D1390">
        <v>0.37717488952248263</v>
      </c>
      <c r="E1390">
        <v>1.2059293689311223E-2</v>
      </c>
      <c r="F1390" s="2">
        <f t="shared" si="84"/>
        <v>2.9188382866883952E-2</v>
      </c>
      <c r="G1390" s="2">
        <f t="shared" si="85"/>
        <v>-0.51523449169695601</v>
      </c>
      <c r="H1390" s="2">
        <f t="shared" si="86"/>
        <v>-0.48604610883007204</v>
      </c>
      <c r="I1390" s="2">
        <f t="shared" si="87"/>
        <v>-0.54442287456383998</v>
      </c>
    </row>
    <row r="1391" spans="1:9">
      <c r="A1391" t="s">
        <v>1804</v>
      </c>
      <c r="B1391">
        <v>1.0092361732930475</v>
      </c>
      <c r="C1391">
        <v>4.245797222169953E-2</v>
      </c>
      <c r="D1391">
        <v>0.47508723755528404</v>
      </c>
      <c r="E1391">
        <v>1.1200407121643201E-2</v>
      </c>
      <c r="F1391" s="2">
        <f t="shared" si="84"/>
        <v>4.3910460312654033E-2</v>
      </c>
      <c r="G1391" s="2">
        <f t="shared" si="85"/>
        <v>-0.53414893573776345</v>
      </c>
      <c r="H1391" s="2">
        <f t="shared" si="86"/>
        <v>-0.4902384754251094</v>
      </c>
      <c r="I1391" s="2">
        <f t="shared" si="87"/>
        <v>-0.57805939605041745</v>
      </c>
    </row>
    <row r="1392" spans="1:9">
      <c r="A1392" t="s">
        <v>3381</v>
      </c>
      <c r="B1392">
        <v>0.9458669743697391</v>
      </c>
      <c r="C1392">
        <v>3.022915422993034E-2</v>
      </c>
      <c r="D1392">
        <v>0.43059843977986789</v>
      </c>
      <c r="E1392">
        <v>1.3752674708843299E-2</v>
      </c>
      <c r="F1392" s="2">
        <f t="shared" si="84"/>
        <v>3.3210507781486473E-2</v>
      </c>
      <c r="G1392" s="2">
        <f t="shared" si="85"/>
        <v>-0.51526853458987121</v>
      </c>
      <c r="H1392" s="2">
        <f t="shared" si="86"/>
        <v>-0.48205802680838472</v>
      </c>
      <c r="I1392" s="2">
        <f t="shared" si="87"/>
        <v>-0.54847904237135769</v>
      </c>
    </row>
    <row r="1393" spans="1:9">
      <c r="A1393" t="s">
        <v>2357</v>
      </c>
      <c r="B1393">
        <v>0.87867054874406181</v>
      </c>
      <c r="C1393">
        <v>3.769924474865502E-2</v>
      </c>
      <c r="D1393">
        <v>0.39791520749316206</v>
      </c>
      <c r="E1393">
        <v>1.4707370076860701E-2</v>
      </c>
      <c r="F1393" s="2">
        <f t="shared" si="84"/>
        <v>4.0466526774566788E-2</v>
      </c>
      <c r="G1393" s="2">
        <f t="shared" si="85"/>
        <v>-0.48075534125089975</v>
      </c>
      <c r="H1393" s="2">
        <f t="shared" si="86"/>
        <v>-0.44028881447633295</v>
      </c>
      <c r="I1393" s="2">
        <f t="shared" si="87"/>
        <v>-0.52122186802546655</v>
      </c>
    </row>
    <row r="1394" spans="1:9">
      <c r="A1394" t="s">
        <v>3132</v>
      </c>
      <c r="B1394">
        <v>0.99908084073215542</v>
      </c>
      <c r="C1394">
        <v>2.8117255462244396E-2</v>
      </c>
      <c r="D1394">
        <v>0.48418963136946735</v>
      </c>
      <c r="E1394">
        <v>1.3633394752265944E-2</v>
      </c>
      <c r="F1394" s="2">
        <f t="shared" si="84"/>
        <v>3.1248192062905415E-2</v>
      </c>
      <c r="G1394" s="2">
        <f t="shared" si="85"/>
        <v>-0.51489120936268806</v>
      </c>
      <c r="H1394" s="2">
        <f t="shared" si="86"/>
        <v>-0.48364301729978265</v>
      </c>
      <c r="I1394" s="2">
        <f t="shared" si="87"/>
        <v>-0.54613940142559347</v>
      </c>
    </row>
    <row r="1395" spans="1:9">
      <c r="A1395" t="s">
        <v>2298</v>
      </c>
      <c r="B1395">
        <v>0.89801986691281066</v>
      </c>
      <c r="C1395">
        <v>3.6997195933722374E-2</v>
      </c>
      <c r="D1395">
        <v>0.38766074769407483</v>
      </c>
      <c r="E1395">
        <v>1.0670320150564785E-2</v>
      </c>
      <c r="F1395" s="2">
        <f t="shared" si="84"/>
        <v>3.8505171588681338E-2</v>
      </c>
      <c r="G1395" s="2">
        <f t="shared" si="85"/>
        <v>-0.51035911921873578</v>
      </c>
      <c r="H1395" s="2">
        <f t="shared" si="86"/>
        <v>-0.47185394763005445</v>
      </c>
      <c r="I1395" s="2">
        <f t="shared" si="87"/>
        <v>-0.54886429080741717</v>
      </c>
    </row>
    <row r="1396" spans="1:9">
      <c r="A1396" t="s">
        <v>3264</v>
      </c>
      <c r="B1396">
        <v>0.96101331641095178</v>
      </c>
      <c r="C1396">
        <v>2.834121367379883E-2</v>
      </c>
      <c r="D1396">
        <v>0.46293080810887771</v>
      </c>
      <c r="E1396">
        <v>1.9143780227995226E-2</v>
      </c>
      <c r="F1396" s="2">
        <f t="shared" si="84"/>
        <v>3.4201004574744627E-2</v>
      </c>
      <c r="G1396" s="2">
        <f t="shared" si="85"/>
        <v>-0.49808250830207407</v>
      </c>
      <c r="H1396" s="2">
        <f t="shared" si="86"/>
        <v>-0.46388150372732945</v>
      </c>
      <c r="I1396" s="2">
        <f t="shared" si="87"/>
        <v>-0.53228351287681874</v>
      </c>
    </row>
    <row r="1397" spans="1:9">
      <c r="A1397" t="s">
        <v>432</v>
      </c>
      <c r="B1397">
        <v>0.97772000798956316</v>
      </c>
      <c r="C1397">
        <v>2.2341500424807641E-2</v>
      </c>
      <c r="D1397">
        <v>0.46690204901363419</v>
      </c>
      <c r="E1397">
        <v>1.294230974362161E-2</v>
      </c>
      <c r="F1397" s="2">
        <f t="shared" si="84"/>
        <v>2.581948920353621E-2</v>
      </c>
      <c r="G1397" s="2">
        <f t="shared" si="85"/>
        <v>-0.51081795897592897</v>
      </c>
      <c r="H1397" s="2">
        <f t="shared" si="86"/>
        <v>-0.48499846977239275</v>
      </c>
      <c r="I1397" s="2">
        <f t="shared" si="87"/>
        <v>-0.53663744817946513</v>
      </c>
    </row>
    <row r="1398" spans="1:9">
      <c r="A1398" t="s">
        <v>313</v>
      </c>
      <c r="B1398">
        <v>0.98169209817784042</v>
      </c>
      <c r="C1398">
        <v>4.2464553619149942E-2</v>
      </c>
      <c r="D1398">
        <v>0.48349071075449335</v>
      </c>
      <c r="E1398">
        <v>1.2146981741345072E-2</v>
      </c>
      <c r="F1398" s="2">
        <f t="shared" si="84"/>
        <v>4.4167719881133001E-2</v>
      </c>
      <c r="G1398" s="2">
        <f t="shared" si="85"/>
        <v>-0.49820138742334708</v>
      </c>
      <c r="H1398" s="2">
        <f t="shared" si="86"/>
        <v>-0.45403366754221408</v>
      </c>
      <c r="I1398" s="2">
        <f t="shared" si="87"/>
        <v>-0.54236910730448007</v>
      </c>
    </row>
    <row r="1399" spans="1:9">
      <c r="A1399" t="s">
        <v>417</v>
      </c>
      <c r="B1399">
        <v>0.83557436647014038</v>
      </c>
      <c r="C1399">
        <v>3.1453445895738147E-2</v>
      </c>
      <c r="D1399">
        <v>0.33506288756771968</v>
      </c>
      <c r="E1399">
        <v>1.0746814935182494E-2</v>
      </c>
      <c r="F1399" s="2">
        <f t="shared" si="84"/>
        <v>3.3238731774350064E-2</v>
      </c>
      <c r="G1399" s="2">
        <f t="shared" si="85"/>
        <v>-0.50051147890242076</v>
      </c>
      <c r="H1399" s="2">
        <f t="shared" si="86"/>
        <v>-0.46727274712807071</v>
      </c>
      <c r="I1399" s="2">
        <f t="shared" si="87"/>
        <v>-0.53375021067677086</v>
      </c>
    </row>
    <row r="1400" spans="1:9">
      <c r="A1400" t="s">
        <v>1842</v>
      </c>
      <c r="B1400">
        <v>0.89288413861336313</v>
      </c>
      <c r="C1400">
        <v>3.2242357083146843E-2</v>
      </c>
      <c r="D1400">
        <v>0.37753284519378882</v>
      </c>
      <c r="E1400">
        <v>1.0790065563392416E-2</v>
      </c>
      <c r="F1400" s="2">
        <f t="shared" si="84"/>
        <v>3.399992801668051E-2</v>
      </c>
      <c r="G1400" s="2">
        <f t="shared" si="85"/>
        <v>-0.51535129341957431</v>
      </c>
      <c r="H1400" s="2">
        <f t="shared" si="86"/>
        <v>-0.4813513654028938</v>
      </c>
      <c r="I1400" s="2">
        <f t="shared" si="87"/>
        <v>-0.54935122143625481</v>
      </c>
    </row>
    <row r="1401" spans="1:9">
      <c r="A1401" t="s">
        <v>2236</v>
      </c>
      <c r="B1401">
        <v>0.98673613810837824</v>
      </c>
      <c r="C1401">
        <v>5.5155180573338701E-2</v>
      </c>
      <c r="D1401">
        <v>0.46291137642707436</v>
      </c>
      <c r="E1401">
        <v>1.3636959199662098E-2</v>
      </c>
      <c r="F1401" s="2">
        <f t="shared" si="84"/>
        <v>5.681602415068171E-2</v>
      </c>
      <c r="G1401" s="2">
        <f t="shared" si="85"/>
        <v>-0.52382476168130387</v>
      </c>
      <c r="H1401" s="2">
        <f t="shared" si="86"/>
        <v>-0.46700873753062216</v>
      </c>
      <c r="I1401" s="2">
        <f t="shared" si="87"/>
        <v>-0.58064078583198553</v>
      </c>
    </row>
    <row r="1402" spans="1:9">
      <c r="A1402" t="s">
        <v>2817</v>
      </c>
      <c r="B1402">
        <v>0.89444568579136308</v>
      </c>
      <c r="C1402">
        <v>4.317147821131545E-2</v>
      </c>
      <c r="D1402">
        <v>0.36485682973338524</v>
      </c>
      <c r="E1402">
        <v>1.3569874689510854E-2</v>
      </c>
      <c r="F1402" s="2">
        <f t="shared" si="84"/>
        <v>4.5253928338201889E-2</v>
      </c>
      <c r="G1402" s="2">
        <f t="shared" si="85"/>
        <v>-0.52958885605797779</v>
      </c>
      <c r="H1402" s="2">
        <f t="shared" si="86"/>
        <v>-0.48433492771977588</v>
      </c>
      <c r="I1402" s="2">
        <f t="shared" si="87"/>
        <v>-0.57484278439617964</v>
      </c>
    </row>
    <row r="1403" spans="1:9">
      <c r="A1403" t="s">
        <v>568</v>
      </c>
      <c r="B1403">
        <v>0.91622882765914071</v>
      </c>
      <c r="C1403">
        <v>4.1922816297325242E-2</v>
      </c>
      <c r="D1403">
        <v>0.4116871543676166</v>
      </c>
      <c r="E1403">
        <v>1.7864813583110567E-2</v>
      </c>
      <c r="F1403" s="2">
        <f t="shared" si="84"/>
        <v>4.5570539723143184E-2</v>
      </c>
      <c r="G1403" s="2">
        <f t="shared" si="85"/>
        <v>-0.50454167329152411</v>
      </c>
      <c r="H1403" s="2">
        <f t="shared" si="86"/>
        <v>-0.45897113356838093</v>
      </c>
      <c r="I1403" s="2">
        <f t="shared" si="87"/>
        <v>-0.55011221301466728</v>
      </c>
    </row>
    <row r="1404" spans="1:9">
      <c r="A1404" t="s">
        <v>2110</v>
      </c>
      <c r="B1404">
        <v>0.98637308311226979</v>
      </c>
      <c r="C1404">
        <v>3.869684760978219E-2</v>
      </c>
      <c r="D1404">
        <v>0.48412973901645368</v>
      </c>
      <c r="E1404">
        <v>1.7380388351802653E-2</v>
      </c>
      <c r="F1404" s="2">
        <f t="shared" si="84"/>
        <v>4.2420795775116982E-2</v>
      </c>
      <c r="G1404" s="2">
        <f t="shared" si="85"/>
        <v>-0.50224334409581606</v>
      </c>
      <c r="H1404" s="2">
        <f t="shared" si="86"/>
        <v>-0.45982254832069908</v>
      </c>
      <c r="I1404" s="2">
        <f t="shared" si="87"/>
        <v>-0.5446641398709331</v>
      </c>
    </row>
    <row r="1405" spans="1:9">
      <c r="A1405" t="s">
        <v>976</v>
      </c>
      <c r="B1405">
        <v>0.80795167338187313</v>
      </c>
      <c r="C1405">
        <v>2.4965796987437186E-2</v>
      </c>
      <c r="D1405">
        <v>0.31899825587462016</v>
      </c>
      <c r="E1405">
        <v>9.3261934746709015E-3</v>
      </c>
      <c r="F1405" s="2">
        <f t="shared" si="84"/>
        <v>2.6650870603883128E-2</v>
      </c>
      <c r="G1405" s="2">
        <f t="shared" si="85"/>
        <v>-0.48895341750725296</v>
      </c>
      <c r="H1405" s="2">
        <f t="shared" si="86"/>
        <v>-0.46230254690336986</v>
      </c>
      <c r="I1405" s="2">
        <f t="shared" si="87"/>
        <v>-0.51560428811113612</v>
      </c>
    </row>
    <row r="1406" spans="1:9">
      <c r="A1406" t="s">
        <v>354</v>
      </c>
      <c r="B1406">
        <v>0.9646750330380085</v>
      </c>
      <c r="C1406">
        <v>4.8016435325550305E-2</v>
      </c>
      <c r="D1406">
        <v>0.47492752857081538</v>
      </c>
      <c r="E1406">
        <v>1.3450271513800049E-2</v>
      </c>
      <c r="F1406" s="2">
        <f t="shared" si="84"/>
        <v>4.986469557881304E-2</v>
      </c>
      <c r="G1406" s="2">
        <f t="shared" si="85"/>
        <v>-0.48974750446719312</v>
      </c>
      <c r="H1406" s="2">
        <f t="shared" si="86"/>
        <v>-0.43988280888838005</v>
      </c>
      <c r="I1406" s="2">
        <f t="shared" si="87"/>
        <v>-0.53961220004600619</v>
      </c>
    </row>
    <row r="1407" spans="1:9">
      <c r="A1407" t="s">
        <v>2133</v>
      </c>
      <c r="B1407">
        <v>0.97017493638124108</v>
      </c>
      <c r="C1407">
        <v>5.4269642662961221E-2</v>
      </c>
      <c r="D1407">
        <v>0.45163589493191553</v>
      </c>
      <c r="E1407">
        <v>1.5299314913613868E-2</v>
      </c>
      <c r="F1407" s="2">
        <f t="shared" si="84"/>
        <v>5.6384955010990549E-2</v>
      </c>
      <c r="G1407" s="2">
        <f t="shared" si="85"/>
        <v>-0.51853904144932561</v>
      </c>
      <c r="H1407" s="2">
        <f t="shared" si="86"/>
        <v>-0.46215408643833505</v>
      </c>
      <c r="I1407" s="2">
        <f t="shared" si="87"/>
        <v>-0.57492399646031611</v>
      </c>
    </row>
    <row r="1408" spans="1:9">
      <c r="A1408" t="s">
        <v>3200</v>
      </c>
      <c r="B1408">
        <v>0.93403120411675078</v>
      </c>
      <c r="C1408">
        <v>2.2960110856722522E-2</v>
      </c>
      <c r="D1408">
        <v>0.44007838213764577</v>
      </c>
      <c r="E1408">
        <v>1.0541213110300512E-2</v>
      </c>
      <c r="F1408" s="2">
        <f t="shared" si="84"/>
        <v>2.5264280405144314E-2</v>
      </c>
      <c r="G1408" s="2">
        <f t="shared" si="85"/>
        <v>-0.49395282197910501</v>
      </c>
      <c r="H1408" s="2">
        <f t="shared" si="86"/>
        <v>-0.46868854157396067</v>
      </c>
      <c r="I1408" s="2">
        <f t="shared" si="87"/>
        <v>-0.51921710238424934</v>
      </c>
    </row>
    <row r="1409" spans="1:9">
      <c r="A1409" t="s">
        <v>2742</v>
      </c>
      <c r="B1409">
        <v>0.91389088313656097</v>
      </c>
      <c r="C1409">
        <v>2.0202290312136703E-2</v>
      </c>
      <c r="D1409">
        <v>0.3933375041221891</v>
      </c>
      <c r="E1409">
        <v>9.9885120374930362E-3</v>
      </c>
      <c r="F1409" s="2">
        <f t="shared" si="84"/>
        <v>2.2536701324262071E-2</v>
      </c>
      <c r="G1409" s="2">
        <f t="shared" si="85"/>
        <v>-0.52055337901437193</v>
      </c>
      <c r="H1409" s="2">
        <f t="shared" si="86"/>
        <v>-0.49801667769010988</v>
      </c>
      <c r="I1409" s="2">
        <f t="shared" si="87"/>
        <v>-0.54309008033863404</v>
      </c>
    </row>
    <row r="1410" spans="1:9">
      <c r="A1410" t="s">
        <v>2698</v>
      </c>
      <c r="B1410">
        <v>0.8010157708387341</v>
      </c>
      <c r="C1410">
        <v>4.7281834777850314E-2</v>
      </c>
      <c r="D1410">
        <v>0.30729226932831527</v>
      </c>
      <c r="E1410">
        <v>2.1238222532841571E-2</v>
      </c>
      <c r="F1410" s="2">
        <f t="shared" ref="F1410:F1473" si="88">SQRT(C1410^2+E1410^2)</f>
        <v>5.1832750229120921E-2</v>
      </c>
      <c r="G1410" s="2">
        <f t="shared" ref="G1410:G1473" si="89">D1410-B1410</f>
        <v>-0.49372350151041883</v>
      </c>
      <c r="H1410" s="2">
        <f t="shared" ref="H1410:H1473" si="90">G1410+F1410</f>
        <v>-0.4418907512812979</v>
      </c>
      <c r="I1410" s="2">
        <f t="shared" ref="I1410:I1473" si="91">G1410-F1410</f>
        <v>-0.5455562517395397</v>
      </c>
    </row>
    <row r="1411" spans="1:9">
      <c r="A1411" t="s">
        <v>815</v>
      </c>
      <c r="B1411">
        <v>0.93521975279874903</v>
      </c>
      <c r="C1411">
        <v>2.7748885916016684E-2</v>
      </c>
      <c r="D1411">
        <v>0.42415539251135853</v>
      </c>
      <c r="E1411">
        <v>9.1671222601202706E-3</v>
      </c>
      <c r="F1411" s="2">
        <f t="shared" si="88"/>
        <v>2.922390802257805E-2</v>
      </c>
      <c r="G1411" s="2">
        <f t="shared" si="89"/>
        <v>-0.51106436028739055</v>
      </c>
      <c r="H1411" s="2">
        <f t="shared" si="90"/>
        <v>-0.48184045226481248</v>
      </c>
      <c r="I1411" s="2">
        <f t="shared" si="91"/>
        <v>-0.54028826830996857</v>
      </c>
    </row>
    <row r="1412" spans="1:9">
      <c r="A1412" t="s">
        <v>361</v>
      </c>
      <c r="B1412">
        <v>0.83417884767391093</v>
      </c>
      <c r="C1412">
        <v>3.0646927440424923E-2</v>
      </c>
      <c r="D1412">
        <v>0.33508063531323484</v>
      </c>
      <c r="E1412">
        <v>1.5739715947389692E-2</v>
      </c>
      <c r="F1412" s="2">
        <f t="shared" si="88"/>
        <v>3.4452471894527152E-2</v>
      </c>
      <c r="G1412" s="2">
        <f t="shared" si="89"/>
        <v>-0.49909821236067609</v>
      </c>
      <c r="H1412" s="2">
        <f t="shared" si="90"/>
        <v>-0.46464574046614893</v>
      </c>
      <c r="I1412" s="2">
        <f t="shared" si="91"/>
        <v>-0.53355068425520324</v>
      </c>
    </row>
    <row r="1413" spans="1:9">
      <c r="A1413" t="s">
        <v>3203</v>
      </c>
      <c r="B1413">
        <v>0.83343438399412673</v>
      </c>
      <c r="C1413">
        <v>5.7127884387323892E-2</v>
      </c>
      <c r="D1413">
        <v>0.32868218366291047</v>
      </c>
      <c r="E1413">
        <v>1.4688194198721131E-2</v>
      </c>
      <c r="F1413" s="2">
        <f t="shared" si="88"/>
        <v>5.8985915466243211E-2</v>
      </c>
      <c r="G1413" s="2">
        <f t="shared" si="89"/>
        <v>-0.50475220033121626</v>
      </c>
      <c r="H1413" s="2">
        <f t="shared" si="90"/>
        <v>-0.44576628486497305</v>
      </c>
      <c r="I1413" s="2">
        <f t="shared" si="91"/>
        <v>-0.56373811579745947</v>
      </c>
    </row>
    <row r="1414" spans="1:9">
      <c r="A1414" t="s">
        <v>1545</v>
      </c>
      <c r="B1414">
        <v>0.88792777295227254</v>
      </c>
      <c r="C1414">
        <v>2.7438633477304478E-2</v>
      </c>
      <c r="D1414">
        <v>0.37906874097539911</v>
      </c>
      <c r="E1414">
        <v>1.2212308870076379E-2</v>
      </c>
      <c r="F1414" s="2">
        <f t="shared" si="88"/>
        <v>3.0033632731323066E-2</v>
      </c>
      <c r="G1414" s="2">
        <f t="shared" si="89"/>
        <v>-0.50885903197687343</v>
      </c>
      <c r="H1414" s="2">
        <f t="shared" si="90"/>
        <v>-0.47882539924555034</v>
      </c>
      <c r="I1414" s="2">
        <f t="shared" si="91"/>
        <v>-0.53889266470819652</v>
      </c>
    </row>
    <row r="1415" spans="1:9">
      <c r="A1415" t="s">
        <v>37</v>
      </c>
      <c r="B1415">
        <v>0.87916174855903007</v>
      </c>
      <c r="C1415">
        <v>2.4356472909123805E-2</v>
      </c>
      <c r="D1415">
        <v>0.38455100470271569</v>
      </c>
      <c r="E1415">
        <v>1.1953441974677284E-2</v>
      </c>
      <c r="F1415" s="2">
        <f t="shared" si="88"/>
        <v>2.7131578420999738E-2</v>
      </c>
      <c r="G1415" s="2">
        <f t="shared" si="89"/>
        <v>-0.49461074385631437</v>
      </c>
      <c r="H1415" s="2">
        <f t="shared" si="90"/>
        <v>-0.46747916543531465</v>
      </c>
      <c r="I1415" s="2">
        <f t="shared" si="91"/>
        <v>-0.5217423222773141</v>
      </c>
    </row>
    <row r="1416" spans="1:9">
      <c r="A1416" t="s">
        <v>2041</v>
      </c>
      <c r="B1416">
        <v>0.9328116126619701</v>
      </c>
      <c r="C1416">
        <v>4.4288344384898544E-2</v>
      </c>
      <c r="D1416">
        <v>0.40855875159807509</v>
      </c>
      <c r="E1416">
        <v>1.6785507686041205E-2</v>
      </c>
      <c r="F1416" s="2">
        <f t="shared" si="88"/>
        <v>4.7362545504158901E-2</v>
      </c>
      <c r="G1416" s="2">
        <f t="shared" si="89"/>
        <v>-0.52425286106389501</v>
      </c>
      <c r="H1416" s="2">
        <f t="shared" si="90"/>
        <v>-0.4768903155597361</v>
      </c>
      <c r="I1416" s="2">
        <f t="shared" si="91"/>
        <v>-0.57161540656805387</v>
      </c>
    </row>
    <row r="1417" spans="1:9">
      <c r="A1417" t="s">
        <v>1569</v>
      </c>
      <c r="B1417">
        <v>0.9755129468080278</v>
      </c>
      <c r="C1417">
        <v>3.7487817603806942E-2</v>
      </c>
      <c r="D1417">
        <v>0.4729810825897881</v>
      </c>
      <c r="E1417">
        <v>1.1006375460862076E-2</v>
      </c>
      <c r="F1417" s="2">
        <f t="shared" si="88"/>
        <v>3.9070151899906459E-2</v>
      </c>
      <c r="G1417" s="2">
        <f t="shared" si="89"/>
        <v>-0.5025318642182397</v>
      </c>
      <c r="H1417" s="2">
        <f t="shared" si="90"/>
        <v>-0.46346171231833322</v>
      </c>
      <c r="I1417" s="2">
        <f t="shared" si="91"/>
        <v>-0.54160201611814618</v>
      </c>
    </row>
    <row r="1418" spans="1:9">
      <c r="A1418" t="s">
        <v>1425</v>
      </c>
      <c r="B1418">
        <v>0.81815685116347181</v>
      </c>
      <c r="C1418">
        <v>2.924589513915643E-2</v>
      </c>
      <c r="D1418">
        <v>0.30134817848636813</v>
      </c>
      <c r="E1418">
        <v>1.7647034093970219E-2</v>
      </c>
      <c r="F1418" s="2">
        <f t="shared" si="88"/>
        <v>3.4157578877963252E-2</v>
      </c>
      <c r="G1418" s="2">
        <f t="shared" si="89"/>
        <v>-0.51680867267710373</v>
      </c>
      <c r="H1418" s="2">
        <f t="shared" si="90"/>
        <v>-0.48265109379914051</v>
      </c>
      <c r="I1418" s="2">
        <f t="shared" si="91"/>
        <v>-0.55096625155506695</v>
      </c>
    </row>
    <row r="1419" spans="1:9">
      <c r="A1419" t="s">
        <v>1873</v>
      </c>
      <c r="B1419">
        <v>0.9348489228429131</v>
      </c>
      <c r="C1419">
        <v>4.0040726091546013E-2</v>
      </c>
      <c r="D1419">
        <v>0.40620235282379674</v>
      </c>
      <c r="E1419">
        <v>9.1095201053451053E-3</v>
      </c>
      <c r="F1419" s="2">
        <f t="shared" si="88"/>
        <v>4.1063890493813419E-2</v>
      </c>
      <c r="G1419" s="2">
        <f t="shared" si="89"/>
        <v>-0.5286465700191163</v>
      </c>
      <c r="H1419" s="2">
        <f t="shared" si="90"/>
        <v>-0.48758267952530288</v>
      </c>
      <c r="I1419" s="2">
        <f t="shared" si="91"/>
        <v>-0.56971046051292973</v>
      </c>
    </row>
    <row r="1420" spans="1:9">
      <c r="A1420" t="s">
        <v>935</v>
      </c>
      <c r="B1420">
        <v>0.91204803817450031</v>
      </c>
      <c r="C1420">
        <v>2.6544912505274916E-2</v>
      </c>
      <c r="D1420">
        <v>0.38565597384301897</v>
      </c>
      <c r="E1420">
        <v>7.3029222917265144E-3</v>
      </c>
      <c r="F1420" s="2">
        <f t="shared" si="88"/>
        <v>2.7531165139014671E-2</v>
      </c>
      <c r="G1420" s="2">
        <f t="shared" si="89"/>
        <v>-0.52639206433148134</v>
      </c>
      <c r="H1420" s="2">
        <f t="shared" si="90"/>
        <v>-0.49886089919246668</v>
      </c>
      <c r="I1420" s="2">
        <f t="shared" si="91"/>
        <v>-0.55392322947049599</v>
      </c>
    </row>
    <row r="1421" spans="1:9">
      <c r="A1421" t="s">
        <v>441</v>
      </c>
      <c r="B1421">
        <v>0.86238434487301274</v>
      </c>
      <c r="C1421">
        <v>4.2418864882225633E-2</v>
      </c>
      <c r="D1421">
        <v>0.35511364159314479</v>
      </c>
      <c r="E1421">
        <v>1.0270067807220654E-2</v>
      </c>
      <c r="F1421" s="2">
        <f t="shared" si="88"/>
        <v>4.3644408469601527E-2</v>
      </c>
      <c r="G1421" s="2">
        <f t="shared" si="89"/>
        <v>-0.50727070327986801</v>
      </c>
      <c r="H1421" s="2">
        <f t="shared" si="90"/>
        <v>-0.46362629481026646</v>
      </c>
      <c r="I1421" s="2">
        <f t="shared" si="91"/>
        <v>-0.5509151117494695</v>
      </c>
    </row>
    <row r="1422" spans="1:9">
      <c r="A1422" t="s">
        <v>3218</v>
      </c>
      <c r="B1422">
        <v>0.99934127962087038</v>
      </c>
      <c r="C1422">
        <v>4.3762959086384529E-2</v>
      </c>
      <c r="D1422">
        <v>0.482209721348269</v>
      </c>
      <c r="E1422">
        <v>1.1328179312022473E-2</v>
      </c>
      <c r="F1422" s="2">
        <f t="shared" si="88"/>
        <v>4.5205356259207824E-2</v>
      </c>
      <c r="G1422" s="2">
        <f t="shared" si="89"/>
        <v>-0.51713155827260138</v>
      </c>
      <c r="H1422" s="2">
        <f t="shared" si="90"/>
        <v>-0.47192620201339353</v>
      </c>
      <c r="I1422" s="2">
        <f t="shared" si="91"/>
        <v>-0.56233691453180923</v>
      </c>
    </row>
    <row r="1423" spans="1:9">
      <c r="A1423" t="s">
        <v>1696</v>
      </c>
      <c r="B1423">
        <v>0.84897028278206843</v>
      </c>
      <c r="C1423">
        <v>3.0106666285039659E-2</v>
      </c>
      <c r="D1423">
        <v>0.30947096397131379</v>
      </c>
      <c r="E1423">
        <v>1.3172674781704696E-2</v>
      </c>
      <c r="F1423" s="2">
        <f t="shared" si="88"/>
        <v>3.2862299306398245E-2</v>
      </c>
      <c r="G1423" s="2">
        <f t="shared" si="89"/>
        <v>-0.53949931881075464</v>
      </c>
      <c r="H1423" s="2">
        <f t="shared" si="90"/>
        <v>-0.50663701950435636</v>
      </c>
      <c r="I1423" s="2">
        <f t="shared" si="91"/>
        <v>-0.57236161811715291</v>
      </c>
    </row>
    <row r="1424" spans="1:9">
      <c r="A1424" t="s">
        <v>690</v>
      </c>
      <c r="B1424">
        <v>0.89845220754652322</v>
      </c>
      <c r="C1424">
        <v>1.7613725067012521E-2</v>
      </c>
      <c r="D1424">
        <v>0.37274399347107279</v>
      </c>
      <c r="E1424">
        <v>9.1007416117709784E-3</v>
      </c>
      <c r="F1424" s="2">
        <f t="shared" si="88"/>
        <v>1.9825912554546514E-2</v>
      </c>
      <c r="G1424" s="2">
        <f t="shared" si="89"/>
        <v>-0.52570821407545043</v>
      </c>
      <c r="H1424" s="2">
        <f t="shared" si="90"/>
        <v>-0.50588230152090397</v>
      </c>
      <c r="I1424" s="2">
        <f t="shared" si="91"/>
        <v>-0.5455341266299969</v>
      </c>
    </row>
    <row r="1425" spans="1:9">
      <c r="A1425" t="s">
        <v>308</v>
      </c>
      <c r="B1425">
        <v>0.91852395855050739</v>
      </c>
      <c r="C1425">
        <v>2.1908475897644372E-2</v>
      </c>
      <c r="D1425">
        <v>0.38673263829934273</v>
      </c>
      <c r="E1425">
        <v>7.663548696671252E-3</v>
      </c>
      <c r="F1425" s="2">
        <f t="shared" si="88"/>
        <v>2.3210154992673274E-2</v>
      </c>
      <c r="G1425" s="2">
        <f t="shared" si="89"/>
        <v>-0.5317913202511646</v>
      </c>
      <c r="H1425" s="2">
        <f t="shared" si="90"/>
        <v>-0.50858116525849129</v>
      </c>
      <c r="I1425" s="2">
        <f t="shared" si="91"/>
        <v>-0.55500147524383792</v>
      </c>
    </row>
    <row r="1426" spans="1:9">
      <c r="A1426" t="s">
        <v>3353</v>
      </c>
      <c r="B1426">
        <v>0.83767570543758474</v>
      </c>
      <c r="C1426">
        <v>4.1691065181725273E-2</v>
      </c>
      <c r="D1426">
        <v>0.33375598093888142</v>
      </c>
      <c r="E1426">
        <v>1.4638525678474091E-2</v>
      </c>
      <c r="F1426" s="2">
        <f t="shared" si="88"/>
        <v>4.4186325373651643E-2</v>
      </c>
      <c r="G1426" s="2">
        <f t="shared" si="89"/>
        <v>-0.50391972449870326</v>
      </c>
      <c r="H1426" s="2">
        <f t="shared" si="90"/>
        <v>-0.45973339912505162</v>
      </c>
      <c r="I1426" s="2">
        <f t="shared" si="91"/>
        <v>-0.54810604987235489</v>
      </c>
    </row>
    <row r="1427" spans="1:9">
      <c r="A1427" t="s">
        <v>614</v>
      </c>
      <c r="B1427">
        <v>0.9994924526271397</v>
      </c>
      <c r="C1427">
        <v>3.3750150653433189E-2</v>
      </c>
      <c r="D1427">
        <v>0.48389097701961448</v>
      </c>
      <c r="E1427">
        <v>1.3572016091173023E-2</v>
      </c>
      <c r="F1427" s="2">
        <f t="shared" si="88"/>
        <v>3.6376809781899458E-2</v>
      </c>
      <c r="G1427" s="2">
        <f t="shared" si="89"/>
        <v>-0.51560147560752523</v>
      </c>
      <c r="H1427" s="2">
        <f t="shared" si="90"/>
        <v>-0.47922466582562578</v>
      </c>
      <c r="I1427" s="2">
        <f t="shared" si="91"/>
        <v>-0.55197828538942473</v>
      </c>
    </row>
    <row r="1428" spans="1:9">
      <c r="A1428" t="s">
        <v>3053</v>
      </c>
      <c r="B1428">
        <v>0.96968642132421567</v>
      </c>
      <c r="C1428">
        <v>4.2030809639951761E-2</v>
      </c>
      <c r="D1428">
        <v>0.46778360137702796</v>
      </c>
      <c r="E1428">
        <v>1.3681944148353895E-2</v>
      </c>
      <c r="F1428" s="2">
        <f t="shared" si="88"/>
        <v>4.4201635203559353E-2</v>
      </c>
      <c r="G1428" s="2">
        <f t="shared" si="89"/>
        <v>-0.50190281994718777</v>
      </c>
      <c r="H1428" s="2">
        <f t="shared" si="90"/>
        <v>-0.45770118474362842</v>
      </c>
      <c r="I1428" s="2">
        <f t="shared" si="91"/>
        <v>-0.54610445515074713</v>
      </c>
    </row>
    <row r="1429" spans="1:9">
      <c r="A1429" t="s">
        <v>3198</v>
      </c>
      <c r="B1429">
        <v>0.96013758785429126</v>
      </c>
      <c r="C1429">
        <v>1.6514450469127005E-2</v>
      </c>
      <c r="D1429">
        <v>0.45490875507949802</v>
      </c>
      <c r="E1429">
        <v>1.1685071103796078E-2</v>
      </c>
      <c r="F1429" s="2">
        <f t="shared" si="88"/>
        <v>2.0230372240718143E-2</v>
      </c>
      <c r="G1429" s="2">
        <f t="shared" si="89"/>
        <v>-0.50522883277479325</v>
      </c>
      <c r="H1429" s="2">
        <f t="shared" si="90"/>
        <v>-0.48499846053407508</v>
      </c>
      <c r="I1429" s="2">
        <f t="shared" si="91"/>
        <v>-0.52545920501551135</v>
      </c>
    </row>
    <row r="1430" spans="1:9">
      <c r="A1430" t="s">
        <v>2449</v>
      </c>
      <c r="B1430">
        <v>1.0505087244862452</v>
      </c>
      <c r="C1430">
        <v>4.7953224610228523E-2</v>
      </c>
      <c r="D1430">
        <v>0.50279011285617803</v>
      </c>
      <c r="E1430">
        <v>1.7851681946741426E-2</v>
      </c>
      <c r="F1430" s="2">
        <f t="shared" si="88"/>
        <v>5.1168293882507362E-2</v>
      </c>
      <c r="G1430" s="2">
        <f t="shared" si="89"/>
        <v>-0.54771861163006719</v>
      </c>
      <c r="H1430" s="2">
        <f t="shared" si="90"/>
        <v>-0.49655031774755981</v>
      </c>
      <c r="I1430" s="2">
        <f t="shared" si="91"/>
        <v>-0.59888690551257451</v>
      </c>
    </row>
    <row r="1431" spans="1:9">
      <c r="A1431" t="s">
        <v>835</v>
      </c>
      <c r="B1431">
        <v>0.90587738970841536</v>
      </c>
      <c r="C1431">
        <v>3.4466764627470801E-2</v>
      </c>
      <c r="D1431">
        <v>0.38246018740266885</v>
      </c>
      <c r="E1431">
        <v>1.7617935969467872E-2</v>
      </c>
      <c r="F1431" s="2">
        <f t="shared" si="88"/>
        <v>3.8708520143629133E-2</v>
      </c>
      <c r="G1431" s="2">
        <f t="shared" si="89"/>
        <v>-0.52341720230574651</v>
      </c>
      <c r="H1431" s="2">
        <f t="shared" si="90"/>
        <v>-0.48470868216211738</v>
      </c>
      <c r="I1431" s="2">
        <f t="shared" si="91"/>
        <v>-0.56212572244937564</v>
      </c>
    </row>
    <row r="1432" spans="1:9">
      <c r="A1432" t="s">
        <v>871</v>
      </c>
      <c r="B1432">
        <v>0.8262029404966591</v>
      </c>
      <c r="C1432">
        <v>3.2871765758196538E-2</v>
      </c>
      <c r="D1432">
        <v>0.33273934457176713</v>
      </c>
      <c r="E1432">
        <v>1.3460253588730721E-2</v>
      </c>
      <c r="F1432" s="2">
        <f t="shared" si="88"/>
        <v>3.5520858811896434E-2</v>
      </c>
      <c r="G1432" s="2">
        <f t="shared" si="89"/>
        <v>-0.49346359592489197</v>
      </c>
      <c r="H1432" s="2">
        <f t="shared" si="90"/>
        <v>-0.45794273711299555</v>
      </c>
      <c r="I1432" s="2">
        <f t="shared" si="91"/>
        <v>-0.52898445473678846</v>
      </c>
    </row>
    <row r="1433" spans="1:9">
      <c r="A1433" t="s">
        <v>1564</v>
      </c>
      <c r="B1433">
        <v>0.9728541464390047</v>
      </c>
      <c r="C1433">
        <v>2.577490462318453E-2</v>
      </c>
      <c r="D1433">
        <v>0.44162823002836427</v>
      </c>
      <c r="E1433">
        <v>8.7558946850174249E-3</v>
      </c>
      <c r="F1433" s="2">
        <f t="shared" si="88"/>
        <v>2.7221524572833455E-2</v>
      </c>
      <c r="G1433" s="2">
        <f t="shared" si="89"/>
        <v>-0.53122591641064043</v>
      </c>
      <c r="H1433" s="2">
        <f t="shared" si="90"/>
        <v>-0.50400439183780699</v>
      </c>
      <c r="I1433" s="2">
        <f t="shared" si="91"/>
        <v>-0.55844744098347388</v>
      </c>
    </row>
    <row r="1434" spans="1:9">
      <c r="A1434" t="s">
        <v>2462</v>
      </c>
      <c r="B1434">
        <v>0.99053222767640214</v>
      </c>
      <c r="C1434">
        <v>6.3837013425664238E-2</v>
      </c>
      <c r="D1434">
        <v>0.46578244894872678</v>
      </c>
      <c r="E1434">
        <v>1.3495780122925832E-2</v>
      </c>
      <c r="F1434" s="2">
        <f t="shared" si="88"/>
        <v>6.5247991265898725E-2</v>
      </c>
      <c r="G1434" s="2">
        <f t="shared" si="89"/>
        <v>-0.52474977872767536</v>
      </c>
      <c r="H1434" s="2">
        <f t="shared" si="90"/>
        <v>-0.45950178746177661</v>
      </c>
      <c r="I1434" s="2">
        <f t="shared" si="91"/>
        <v>-0.58999776999357412</v>
      </c>
    </row>
    <row r="1435" spans="1:9">
      <c r="A1435" t="s">
        <v>1724</v>
      </c>
      <c r="B1435">
        <v>0.84344895049169688</v>
      </c>
      <c r="C1435">
        <v>4.0194878155108797E-2</v>
      </c>
      <c r="D1435">
        <v>0.34119410724055088</v>
      </c>
      <c r="E1435">
        <v>1.7383100643569266E-2</v>
      </c>
      <c r="F1435" s="2">
        <f t="shared" si="88"/>
        <v>4.3792698225714528E-2</v>
      </c>
      <c r="G1435" s="2">
        <f t="shared" si="89"/>
        <v>-0.502254843251146</v>
      </c>
      <c r="H1435" s="2">
        <f t="shared" si="90"/>
        <v>-0.45846214502543148</v>
      </c>
      <c r="I1435" s="2">
        <f t="shared" si="91"/>
        <v>-0.54604754147686052</v>
      </c>
    </row>
    <row r="1436" spans="1:9">
      <c r="A1436" t="s">
        <v>2302</v>
      </c>
      <c r="B1436">
        <v>0.9730183063078508</v>
      </c>
      <c r="C1436">
        <v>4.1595311266547343E-2</v>
      </c>
      <c r="D1436">
        <v>0.48710907464303971</v>
      </c>
      <c r="E1436">
        <v>1.3869664222907554E-2</v>
      </c>
      <c r="F1436" s="2">
        <f t="shared" si="88"/>
        <v>4.3846750221848391E-2</v>
      </c>
      <c r="G1436" s="2">
        <f t="shared" si="89"/>
        <v>-0.48590923166481109</v>
      </c>
      <c r="H1436" s="2">
        <f t="shared" si="90"/>
        <v>-0.44206248144296267</v>
      </c>
      <c r="I1436" s="2">
        <f t="shared" si="91"/>
        <v>-0.52975598188665951</v>
      </c>
    </row>
    <row r="1437" spans="1:9">
      <c r="A1437" t="s">
        <v>255</v>
      </c>
      <c r="B1437">
        <v>0.82552908217901522</v>
      </c>
      <c r="C1437">
        <v>2.9672796431984155E-2</v>
      </c>
      <c r="D1437">
        <v>0.31692369776357743</v>
      </c>
      <c r="E1437">
        <v>1.603007728622903E-2</v>
      </c>
      <c r="F1437" s="2">
        <f t="shared" si="88"/>
        <v>3.3725928095405283E-2</v>
      </c>
      <c r="G1437" s="2">
        <f t="shared" si="89"/>
        <v>-0.50860538441543779</v>
      </c>
      <c r="H1437" s="2">
        <f t="shared" si="90"/>
        <v>-0.47487945632003248</v>
      </c>
      <c r="I1437" s="2">
        <f t="shared" si="91"/>
        <v>-0.5423313125108431</v>
      </c>
    </row>
    <row r="1438" spans="1:9">
      <c r="A1438" t="s">
        <v>2166</v>
      </c>
      <c r="B1438">
        <v>0.91332253709191169</v>
      </c>
      <c r="C1438">
        <v>1.594913258042277E-2</v>
      </c>
      <c r="D1438">
        <v>0.38919420533251281</v>
      </c>
      <c r="E1438">
        <v>7.8839040263202504E-3</v>
      </c>
      <c r="F1438" s="2">
        <f t="shared" si="88"/>
        <v>1.7791311721290583E-2</v>
      </c>
      <c r="G1438" s="2">
        <f t="shared" si="89"/>
        <v>-0.52412833175939888</v>
      </c>
      <c r="H1438" s="2">
        <f t="shared" si="90"/>
        <v>-0.50633702003810832</v>
      </c>
      <c r="I1438" s="2">
        <f t="shared" si="91"/>
        <v>-0.54191964348068944</v>
      </c>
    </row>
    <row r="1439" spans="1:9">
      <c r="A1439" t="s">
        <v>1273</v>
      </c>
      <c r="B1439">
        <v>0.87701679585172498</v>
      </c>
      <c r="C1439">
        <v>3.0403755088979131E-2</v>
      </c>
      <c r="D1439">
        <v>0.36562365264553848</v>
      </c>
      <c r="E1439">
        <v>9.3521465011588856E-3</v>
      </c>
      <c r="F1439" s="2">
        <f t="shared" si="88"/>
        <v>3.1809604959662154E-2</v>
      </c>
      <c r="G1439" s="2">
        <f t="shared" si="89"/>
        <v>-0.51139314320618645</v>
      </c>
      <c r="H1439" s="2">
        <f t="shared" si="90"/>
        <v>-0.47958353824652428</v>
      </c>
      <c r="I1439" s="2">
        <f t="shared" si="91"/>
        <v>-0.54320274816584857</v>
      </c>
    </row>
    <row r="1440" spans="1:9">
      <c r="A1440" t="s">
        <v>2623</v>
      </c>
      <c r="B1440">
        <v>0.94304779344702883</v>
      </c>
      <c r="C1440">
        <v>2.213187741136137E-2</v>
      </c>
      <c r="D1440">
        <v>0.42059711305804082</v>
      </c>
      <c r="E1440">
        <v>1.0783001195322687E-2</v>
      </c>
      <c r="F1440" s="2">
        <f t="shared" si="88"/>
        <v>2.4618958396525593E-2</v>
      </c>
      <c r="G1440" s="2">
        <f t="shared" si="89"/>
        <v>-0.52245068038898801</v>
      </c>
      <c r="H1440" s="2">
        <f t="shared" si="90"/>
        <v>-0.49783172199246239</v>
      </c>
      <c r="I1440" s="2">
        <f t="shared" si="91"/>
        <v>-0.54706963878551362</v>
      </c>
    </row>
    <row r="1441" spans="1:9">
      <c r="A1441" t="s">
        <v>1684</v>
      </c>
      <c r="B1441">
        <v>0.82819131138974666</v>
      </c>
      <c r="C1441">
        <v>3.0756258702670496E-2</v>
      </c>
      <c r="D1441">
        <v>0.31043007381411969</v>
      </c>
      <c r="E1441">
        <v>1.2012965160647857E-2</v>
      </c>
      <c r="F1441" s="2">
        <f t="shared" si="88"/>
        <v>3.3019066936189063E-2</v>
      </c>
      <c r="G1441" s="2">
        <f t="shared" si="89"/>
        <v>-0.51776123757562698</v>
      </c>
      <c r="H1441" s="2">
        <f t="shared" si="90"/>
        <v>-0.48474217063943792</v>
      </c>
      <c r="I1441" s="2">
        <f t="shared" si="91"/>
        <v>-0.55078030451181603</v>
      </c>
    </row>
    <row r="1442" spans="1:9">
      <c r="A1442" t="s">
        <v>1669</v>
      </c>
      <c r="B1442">
        <v>0.79438923450744925</v>
      </c>
      <c r="C1442">
        <v>5.947526159865503E-2</v>
      </c>
      <c r="D1442">
        <v>0.28899878978519</v>
      </c>
      <c r="E1442">
        <v>4.281191765942529E-2</v>
      </c>
      <c r="F1442" s="2">
        <f t="shared" si="88"/>
        <v>7.3281423539024268E-2</v>
      </c>
      <c r="G1442" s="2">
        <f t="shared" si="89"/>
        <v>-0.50539044472225925</v>
      </c>
      <c r="H1442" s="2">
        <f t="shared" si="90"/>
        <v>-0.43210902118323496</v>
      </c>
      <c r="I1442" s="2">
        <f t="shared" si="91"/>
        <v>-0.57867186826128347</v>
      </c>
    </row>
    <row r="1443" spans="1:9">
      <c r="A1443" t="s">
        <v>1660</v>
      </c>
      <c r="B1443">
        <v>0.87093446047568379</v>
      </c>
      <c r="C1443">
        <v>4.2679388233224654E-2</v>
      </c>
      <c r="D1443">
        <v>0.33748435267690391</v>
      </c>
      <c r="E1443">
        <v>1.4072148046694122E-2</v>
      </c>
      <c r="F1443" s="2">
        <f t="shared" si="88"/>
        <v>4.4939465179398744E-2</v>
      </c>
      <c r="G1443" s="2">
        <f t="shared" si="89"/>
        <v>-0.53345010779877988</v>
      </c>
      <c r="H1443" s="2">
        <f t="shared" si="90"/>
        <v>-0.48851064261938115</v>
      </c>
      <c r="I1443" s="2">
        <f t="shared" si="91"/>
        <v>-0.57838957297817861</v>
      </c>
    </row>
    <row r="1444" spans="1:9">
      <c r="A1444" t="s">
        <v>1249</v>
      </c>
      <c r="B1444">
        <v>0.96066346657914403</v>
      </c>
      <c r="C1444">
        <v>3.476167374445821E-2</v>
      </c>
      <c r="D1444">
        <v>0.43105540386981389</v>
      </c>
      <c r="E1444">
        <v>9.2231839565194013E-3</v>
      </c>
      <c r="F1444" s="2">
        <f t="shared" si="88"/>
        <v>3.5964441936612225E-2</v>
      </c>
      <c r="G1444" s="2">
        <f t="shared" si="89"/>
        <v>-0.52960806270933014</v>
      </c>
      <c r="H1444" s="2">
        <f t="shared" si="90"/>
        <v>-0.49364362077271789</v>
      </c>
      <c r="I1444" s="2">
        <f t="shared" si="91"/>
        <v>-0.56557250464594233</v>
      </c>
    </row>
    <row r="1445" spans="1:9">
      <c r="A1445" t="s">
        <v>972</v>
      </c>
      <c r="B1445">
        <v>0.93620414031719401</v>
      </c>
      <c r="C1445">
        <v>3.7985377365233289E-2</v>
      </c>
      <c r="D1445">
        <v>0.42254499999217421</v>
      </c>
      <c r="E1445">
        <v>1.1629565500928959E-2</v>
      </c>
      <c r="F1445" s="2">
        <f t="shared" si="88"/>
        <v>3.9725755969138896E-2</v>
      </c>
      <c r="G1445" s="2">
        <f t="shared" si="89"/>
        <v>-0.5136591403250198</v>
      </c>
      <c r="H1445" s="2">
        <f t="shared" si="90"/>
        <v>-0.47393338435588089</v>
      </c>
      <c r="I1445" s="2">
        <f t="shared" si="91"/>
        <v>-0.55338489629415866</v>
      </c>
    </row>
    <row r="1446" spans="1:9">
      <c r="A1446" t="s">
        <v>3060</v>
      </c>
      <c r="B1446">
        <v>0.91714438014071809</v>
      </c>
      <c r="C1446">
        <v>2.9728518154288189E-2</v>
      </c>
      <c r="D1446">
        <v>0.38608407782535326</v>
      </c>
      <c r="E1446">
        <v>1.5208438196793557E-2</v>
      </c>
      <c r="F1446" s="2">
        <f t="shared" si="88"/>
        <v>3.3392834321685418E-2</v>
      </c>
      <c r="G1446" s="2">
        <f t="shared" si="89"/>
        <v>-0.53106030231536483</v>
      </c>
      <c r="H1446" s="2">
        <f t="shared" si="90"/>
        <v>-0.49766746799367939</v>
      </c>
      <c r="I1446" s="2">
        <f t="shared" si="91"/>
        <v>-0.56445313663705021</v>
      </c>
    </row>
    <row r="1447" spans="1:9">
      <c r="A1447" t="s">
        <v>1582</v>
      </c>
      <c r="B1447">
        <v>0.99831460435318298</v>
      </c>
      <c r="C1447">
        <v>3.6377480952667775E-2</v>
      </c>
      <c r="D1447">
        <v>0.47287152520717562</v>
      </c>
      <c r="E1447">
        <v>1.7267766270082915E-2</v>
      </c>
      <c r="F1447" s="2">
        <f t="shared" si="88"/>
        <v>4.0267814348681999E-2</v>
      </c>
      <c r="G1447" s="2">
        <f t="shared" si="89"/>
        <v>-0.52544307914600741</v>
      </c>
      <c r="H1447" s="2">
        <f t="shared" si="90"/>
        <v>-0.48517526479732542</v>
      </c>
      <c r="I1447" s="2">
        <f t="shared" si="91"/>
        <v>-0.56571089349468939</v>
      </c>
    </row>
    <row r="1448" spans="1:9">
      <c r="A1448" t="s">
        <v>335</v>
      </c>
      <c r="B1448">
        <v>0.85363395606502701</v>
      </c>
      <c r="C1448">
        <v>4.8440354999265411E-2</v>
      </c>
      <c r="D1448">
        <v>0.33095658149330381</v>
      </c>
      <c r="E1448">
        <v>1.5913264090730954E-2</v>
      </c>
      <c r="F1448" s="2">
        <f t="shared" si="88"/>
        <v>5.0987252980291109E-2</v>
      </c>
      <c r="G1448" s="2">
        <f t="shared" si="89"/>
        <v>-0.52267737457172325</v>
      </c>
      <c r="H1448" s="2">
        <f t="shared" si="90"/>
        <v>-0.47169012159143214</v>
      </c>
      <c r="I1448" s="2">
        <f t="shared" si="91"/>
        <v>-0.57366462755201431</v>
      </c>
    </row>
    <row r="1449" spans="1:9">
      <c r="A1449" t="s">
        <v>558</v>
      </c>
      <c r="B1449">
        <v>0.80472521131055508</v>
      </c>
      <c r="C1449">
        <v>5.4017799622237808E-2</v>
      </c>
      <c r="D1449">
        <v>0.30459814297383714</v>
      </c>
      <c r="E1449">
        <v>2.0150327244188779E-2</v>
      </c>
      <c r="F1449" s="2">
        <f t="shared" si="88"/>
        <v>5.7653780136918444E-2</v>
      </c>
      <c r="G1449" s="2">
        <f t="shared" si="89"/>
        <v>-0.50012706833671794</v>
      </c>
      <c r="H1449" s="2">
        <f t="shared" si="90"/>
        <v>-0.44247328819979947</v>
      </c>
      <c r="I1449" s="2">
        <f t="shared" si="91"/>
        <v>-0.5577808484736364</v>
      </c>
    </row>
    <row r="1450" spans="1:9">
      <c r="A1450" t="s">
        <v>175</v>
      </c>
      <c r="B1450">
        <v>0.99245115161280406</v>
      </c>
      <c r="C1450">
        <v>3.6130179410145249E-2</v>
      </c>
      <c r="D1450">
        <v>0.48250045244099804</v>
      </c>
      <c r="E1450">
        <v>1.0600650703080554E-2</v>
      </c>
      <c r="F1450" s="2">
        <f t="shared" si="88"/>
        <v>3.7653202513704007E-2</v>
      </c>
      <c r="G1450" s="2">
        <f t="shared" si="89"/>
        <v>-0.50995069917180602</v>
      </c>
      <c r="H1450" s="2">
        <f t="shared" si="90"/>
        <v>-0.472297496658102</v>
      </c>
      <c r="I1450" s="2">
        <f t="shared" si="91"/>
        <v>-0.54760390168550999</v>
      </c>
    </row>
    <row r="1451" spans="1:9">
      <c r="A1451" t="s">
        <v>2226</v>
      </c>
      <c r="B1451">
        <v>0.78362282652848436</v>
      </c>
      <c r="C1451">
        <v>8.4996701688606555E-2</v>
      </c>
      <c r="D1451">
        <v>0.26360872626075282</v>
      </c>
      <c r="E1451">
        <v>7.3866030110229963E-2</v>
      </c>
      <c r="F1451" s="2">
        <f t="shared" si="88"/>
        <v>0.1126083021015208</v>
      </c>
      <c r="G1451" s="2">
        <f t="shared" si="89"/>
        <v>-0.52001410026773154</v>
      </c>
      <c r="H1451" s="2">
        <f t="shared" si="90"/>
        <v>-0.40740579816621075</v>
      </c>
      <c r="I1451" s="2">
        <f t="shared" si="91"/>
        <v>-0.63262240236925238</v>
      </c>
    </row>
    <row r="1452" spans="1:9">
      <c r="A1452" t="s">
        <v>66</v>
      </c>
      <c r="B1452">
        <v>0.82998585721519968</v>
      </c>
      <c r="C1452">
        <v>2.686606185740013E-2</v>
      </c>
      <c r="D1452">
        <v>0.32760872772741323</v>
      </c>
      <c r="E1452">
        <v>1.4661665843351424E-2</v>
      </c>
      <c r="F1452" s="2">
        <f t="shared" si="88"/>
        <v>3.060636739353019E-2</v>
      </c>
      <c r="G1452" s="2">
        <f t="shared" si="89"/>
        <v>-0.50237712948778646</v>
      </c>
      <c r="H1452" s="2">
        <f t="shared" si="90"/>
        <v>-0.47177076209425628</v>
      </c>
      <c r="I1452" s="2">
        <f t="shared" si="91"/>
        <v>-0.53298349688131663</v>
      </c>
    </row>
    <row r="1453" spans="1:9">
      <c r="A1453" t="s">
        <v>233</v>
      </c>
      <c r="B1453">
        <v>0.9089044029343798</v>
      </c>
      <c r="C1453">
        <v>2.8972987705619707E-2</v>
      </c>
      <c r="D1453">
        <v>0.37953128391389862</v>
      </c>
      <c r="E1453">
        <v>1.2338111213442016E-2</v>
      </c>
      <c r="F1453" s="2">
        <f t="shared" si="88"/>
        <v>3.1490681239142074E-2</v>
      </c>
      <c r="G1453" s="2">
        <f t="shared" si="89"/>
        <v>-0.52937311902048112</v>
      </c>
      <c r="H1453" s="2">
        <f t="shared" si="90"/>
        <v>-0.49788243778133906</v>
      </c>
      <c r="I1453" s="2">
        <f t="shared" si="91"/>
        <v>-0.56086380025962324</v>
      </c>
    </row>
    <row r="1454" spans="1:9">
      <c r="A1454" t="s">
        <v>3092</v>
      </c>
      <c r="B1454">
        <v>1.0046901581348209</v>
      </c>
      <c r="C1454">
        <v>4.7594510199513905E-2</v>
      </c>
      <c r="D1454">
        <v>0.49162722892998356</v>
      </c>
      <c r="E1454">
        <v>1.5782356504577325E-2</v>
      </c>
      <c r="F1454" s="2">
        <f t="shared" si="88"/>
        <v>5.0142997297421374E-2</v>
      </c>
      <c r="G1454" s="2">
        <f t="shared" si="89"/>
        <v>-0.51306292920483731</v>
      </c>
      <c r="H1454" s="2">
        <f t="shared" si="90"/>
        <v>-0.46291993190741593</v>
      </c>
      <c r="I1454" s="2">
        <f t="shared" si="91"/>
        <v>-0.56320592650225865</v>
      </c>
    </row>
    <row r="1455" spans="1:9">
      <c r="A1455" t="s">
        <v>2123</v>
      </c>
      <c r="B1455">
        <v>0.90823309297201216</v>
      </c>
      <c r="C1455">
        <v>2.3345394940494989E-2</v>
      </c>
      <c r="D1455">
        <v>0.37646861409623206</v>
      </c>
      <c r="E1455">
        <v>2.1666568639816544E-2</v>
      </c>
      <c r="F1455" s="2">
        <f t="shared" si="88"/>
        <v>3.1850394998360239E-2</v>
      </c>
      <c r="G1455" s="2">
        <f t="shared" si="89"/>
        <v>-0.53176447887578004</v>
      </c>
      <c r="H1455" s="2">
        <f t="shared" si="90"/>
        <v>-0.49991408387741981</v>
      </c>
      <c r="I1455" s="2">
        <f t="shared" si="91"/>
        <v>-0.56361487387414033</v>
      </c>
    </row>
    <row r="1456" spans="1:9">
      <c r="A1456" t="s">
        <v>1741</v>
      </c>
      <c r="B1456">
        <v>0.98745826101595735</v>
      </c>
      <c r="C1456">
        <v>2.7200209107511433E-2</v>
      </c>
      <c r="D1456">
        <v>0.49240496055706062</v>
      </c>
      <c r="E1456">
        <v>1.2244843150522077E-2</v>
      </c>
      <c r="F1456" s="2">
        <f t="shared" si="88"/>
        <v>2.9829307053185723E-2</v>
      </c>
      <c r="G1456" s="2">
        <f t="shared" si="89"/>
        <v>-0.49505330045889673</v>
      </c>
      <c r="H1456" s="2">
        <f t="shared" si="90"/>
        <v>-0.46522399340571102</v>
      </c>
      <c r="I1456" s="2">
        <f t="shared" si="91"/>
        <v>-0.52488260751208249</v>
      </c>
    </row>
    <row r="1457" spans="1:9">
      <c r="A1457" t="s">
        <v>3380</v>
      </c>
      <c r="B1457">
        <v>0.81123618203776093</v>
      </c>
      <c r="C1457">
        <v>4.9149049945619097E-2</v>
      </c>
      <c r="D1457">
        <v>0.30306891638651484</v>
      </c>
      <c r="E1457">
        <v>1.5869289822528644E-2</v>
      </c>
      <c r="F1457" s="2">
        <f t="shared" si="88"/>
        <v>5.1647492388579443E-2</v>
      </c>
      <c r="G1457" s="2">
        <f t="shared" si="89"/>
        <v>-0.50816726565124615</v>
      </c>
      <c r="H1457" s="2">
        <f t="shared" si="90"/>
        <v>-0.45651977326266668</v>
      </c>
      <c r="I1457" s="2">
        <f t="shared" si="91"/>
        <v>-0.55981475803982561</v>
      </c>
    </row>
    <row r="1458" spans="1:9">
      <c r="A1458" t="s">
        <v>1323</v>
      </c>
      <c r="B1458">
        <v>0.9041098039527431</v>
      </c>
      <c r="C1458">
        <v>3.5232871274586693E-2</v>
      </c>
      <c r="D1458">
        <v>0.39347049124606204</v>
      </c>
      <c r="E1458">
        <v>1.1784122747016379E-2</v>
      </c>
      <c r="F1458" s="2">
        <f t="shared" si="88"/>
        <v>3.7151322549383685E-2</v>
      </c>
      <c r="G1458" s="2">
        <f t="shared" si="89"/>
        <v>-0.51063931270668106</v>
      </c>
      <c r="H1458" s="2">
        <f t="shared" si="90"/>
        <v>-0.47348799015729737</v>
      </c>
      <c r="I1458" s="2">
        <f t="shared" si="91"/>
        <v>-0.54779063525606475</v>
      </c>
    </row>
    <row r="1459" spans="1:9">
      <c r="A1459" t="s">
        <v>288</v>
      </c>
      <c r="B1459">
        <v>0.8317951735828325</v>
      </c>
      <c r="C1459">
        <v>3.7846825063682379E-2</v>
      </c>
      <c r="D1459">
        <v>0.31284982768161212</v>
      </c>
      <c r="E1459">
        <v>1.7492145255625608E-2</v>
      </c>
      <c r="F1459" s="2">
        <f t="shared" si="88"/>
        <v>4.169361237701625E-2</v>
      </c>
      <c r="G1459" s="2">
        <f t="shared" si="89"/>
        <v>-0.51894534590122032</v>
      </c>
      <c r="H1459" s="2">
        <f t="shared" si="90"/>
        <v>-0.47725173352420408</v>
      </c>
      <c r="I1459" s="2">
        <f t="shared" si="91"/>
        <v>-0.56063895827823662</v>
      </c>
    </row>
    <row r="1460" spans="1:9">
      <c r="A1460" t="s">
        <v>2536</v>
      </c>
      <c r="B1460">
        <v>0.96292254921805709</v>
      </c>
      <c r="C1460">
        <v>1.5473827022466725E-2</v>
      </c>
      <c r="D1460">
        <v>0.45892368817723217</v>
      </c>
      <c r="E1460">
        <v>8.9159072529581534E-3</v>
      </c>
      <c r="F1460" s="2">
        <f t="shared" si="88"/>
        <v>1.7858687657960011E-2</v>
      </c>
      <c r="G1460" s="2">
        <f t="shared" si="89"/>
        <v>-0.50399886104082492</v>
      </c>
      <c r="H1460" s="2">
        <f t="shared" si="90"/>
        <v>-0.48614017338286492</v>
      </c>
      <c r="I1460" s="2">
        <f t="shared" si="91"/>
        <v>-0.52185754869878498</v>
      </c>
    </row>
    <row r="1461" spans="1:9">
      <c r="A1461" t="s">
        <v>242</v>
      </c>
      <c r="B1461">
        <v>1.0093686719459989</v>
      </c>
      <c r="C1461">
        <v>4.2585313508192113E-2</v>
      </c>
      <c r="D1461">
        <v>0.4800974083999599</v>
      </c>
      <c r="E1461">
        <v>9.4944196235842767E-3</v>
      </c>
      <c r="F1461" s="2">
        <f t="shared" si="88"/>
        <v>4.3630871302091964E-2</v>
      </c>
      <c r="G1461" s="2">
        <f t="shared" si="89"/>
        <v>-0.52927126354603904</v>
      </c>
      <c r="H1461" s="2">
        <f t="shared" si="90"/>
        <v>-0.48564039224394706</v>
      </c>
      <c r="I1461" s="2">
        <f t="shared" si="91"/>
        <v>-0.57290213484813102</v>
      </c>
    </row>
    <row r="1462" spans="1:9">
      <c r="A1462" t="s">
        <v>1120</v>
      </c>
      <c r="B1462">
        <v>0.99016653706180835</v>
      </c>
      <c r="C1462">
        <v>4.3485105728784362E-2</v>
      </c>
      <c r="D1462">
        <v>0.49033651584409516</v>
      </c>
      <c r="E1462">
        <v>1.182175507303476E-2</v>
      </c>
      <c r="F1462" s="2">
        <f t="shared" si="88"/>
        <v>4.5063381067673762E-2</v>
      </c>
      <c r="G1462" s="2">
        <f t="shared" si="89"/>
        <v>-0.49983002121771319</v>
      </c>
      <c r="H1462" s="2">
        <f t="shared" si="90"/>
        <v>-0.45476664015003943</v>
      </c>
      <c r="I1462" s="2">
        <f t="shared" si="91"/>
        <v>-0.54489340228538696</v>
      </c>
    </row>
    <row r="1463" spans="1:9">
      <c r="A1463" t="s">
        <v>2635</v>
      </c>
      <c r="B1463">
        <v>0.9754995911165214</v>
      </c>
      <c r="C1463">
        <v>5.7569923525569618E-2</v>
      </c>
      <c r="D1463">
        <v>0.48351905103523263</v>
      </c>
      <c r="E1463">
        <v>1.6830867044379447E-2</v>
      </c>
      <c r="F1463" s="2">
        <f t="shared" si="88"/>
        <v>5.9979781428457307E-2</v>
      </c>
      <c r="G1463" s="2">
        <f t="shared" si="89"/>
        <v>-0.49198054008128878</v>
      </c>
      <c r="H1463" s="2">
        <f t="shared" si="90"/>
        <v>-0.4320007586528315</v>
      </c>
      <c r="I1463" s="2">
        <f t="shared" si="91"/>
        <v>-0.55196032150974605</v>
      </c>
    </row>
    <row r="1464" spans="1:9">
      <c r="A1464" t="s">
        <v>1587</v>
      </c>
      <c r="B1464">
        <v>0.98889696929575377</v>
      </c>
      <c r="C1464">
        <v>3.8896925959645015E-2</v>
      </c>
      <c r="D1464">
        <v>0.48787947959963723</v>
      </c>
      <c r="E1464">
        <v>1.3072041374947215E-2</v>
      </c>
      <c r="F1464" s="2">
        <f t="shared" si="88"/>
        <v>4.1034730592736171E-2</v>
      </c>
      <c r="G1464" s="2">
        <f t="shared" si="89"/>
        <v>-0.50101748969611659</v>
      </c>
      <c r="H1464" s="2">
        <f t="shared" si="90"/>
        <v>-0.45998275910338043</v>
      </c>
      <c r="I1464" s="2">
        <f t="shared" si="91"/>
        <v>-0.5420522202888528</v>
      </c>
    </row>
    <row r="1465" spans="1:9">
      <c r="A1465" t="s">
        <v>2880</v>
      </c>
      <c r="B1465">
        <v>0.82573887576310023</v>
      </c>
      <c r="C1465">
        <v>3.2749227717860881E-2</v>
      </c>
      <c r="D1465">
        <v>0.30754051270654303</v>
      </c>
      <c r="E1465">
        <v>1.1999603008073156E-2</v>
      </c>
      <c r="F1465" s="2">
        <f t="shared" si="88"/>
        <v>3.4878394293138923E-2</v>
      </c>
      <c r="G1465" s="2">
        <f t="shared" si="89"/>
        <v>-0.5181983630565572</v>
      </c>
      <c r="H1465" s="2">
        <f t="shared" si="90"/>
        <v>-0.48331996876341826</v>
      </c>
      <c r="I1465" s="2">
        <f t="shared" si="91"/>
        <v>-0.55307675734969608</v>
      </c>
    </row>
    <row r="1466" spans="1:9">
      <c r="A1466" t="s">
        <v>2167</v>
      </c>
      <c r="B1466">
        <v>1.0072444856676395</v>
      </c>
      <c r="C1466">
        <v>3.2101733872519342E-2</v>
      </c>
      <c r="D1466">
        <v>0.48401053656657739</v>
      </c>
      <c r="E1466">
        <v>9.6976022053106535E-3</v>
      </c>
      <c r="F1466" s="2">
        <f t="shared" si="88"/>
        <v>3.3534531548159455E-2</v>
      </c>
      <c r="G1466" s="2">
        <f t="shared" si="89"/>
        <v>-0.52323394910106202</v>
      </c>
      <c r="H1466" s="2">
        <f t="shared" si="90"/>
        <v>-0.48969941755290258</v>
      </c>
      <c r="I1466" s="2">
        <f t="shared" si="91"/>
        <v>-0.55676848064922146</v>
      </c>
    </row>
    <row r="1467" spans="1:9">
      <c r="A1467" t="s">
        <v>2504</v>
      </c>
      <c r="B1467">
        <v>1.005194008654793</v>
      </c>
      <c r="C1467">
        <v>1.9842822701129883E-2</v>
      </c>
      <c r="D1467">
        <v>0.46861192286842651</v>
      </c>
      <c r="E1467">
        <v>1.1444462303557779E-2</v>
      </c>
      <c r="F1467" s="2">
        <f t="shared" si="88"/>
        <v>2.2906621971954536E-2</v>
      </c>
      <c r="G1467" s="2">
        <f t="shared" si="89"/>
        <v>-0.53658208578636657</v>
      </c>
      <c r="H1467" s="2">
        <f t="shared" si="90"/>
        <v>-0.51367546381441198</v>
      </c>
      <c r="I1467" s="2">
        <f t="shared" si="91"/>
        <v>-0.55948870775832116</v>
      </c>
    </row>
    <row r="1468" spans="1:9">
      <c r="A1468" t="s">
        <v>483</v>
      </c>
      <c r="B1468">
        <v>1.032000853335902</v>
      </c>
      <c r="C1468">
        <v>3.4917465332059458E-2</v>
      </c>
      <c r="D1468">
        <v>0.50692966783770188</v>
      </c>
      <c r="E1468">
        <v>1.4720714506817173E-2</v>
      </c>
      <c r="F1468" s="2">
        <f t="shared" si="88"/>
        <v>3.7893651457820629E-2</v>
      </c>
      <c r="G1468" s="2">
        <f t="shared" si="89"/>
        <v>-0.52507118549820009</v>
      </c>
      <c r="H1468" s="2">
        <f t="shared" si="90"/>
        <v>-0.48717753404037945</v>
      </c>
      <c r="I1468" s="2">
        <f t="shared" si="91"/>
        <v>-0.56296483695602073</v>
      </c>
    </row>
    <row r="1469" spans="1:9">
      <c r="A1469" t="s">
        <v>2714</v>
      </c>
      <c r="B1469">
        <v>0.88502836584988964</v>
      </c>
      <c r="C1469">
        <v>3.3878078674535489E-2</v>
      </c>
      <c r="D1469">
        <v>0.3603127547160947</v>
      </c>
      <c r="E1469">
        <v>9.3020032316911156E-3</v>
      </c>
      <c r="F1469" s="2">
        <f t="shared" si="88"/>
        <v>3.5131915387584665E-2</v>
      </c>
      <c r="G1469" s="2">
        <f t="shared" si="89"/>
        <v>-0.52471561113379495</v>
      </c>
      <c r="H1469" s="2">
        <f t="shared" si="90"/>
        <v>-0.4895836957462103</v>
      </c>
      <c r="I1469" s="2">
        <f t="shared" si="91"/>
        <v>-0.55984752652137959</v>
      </c>
    </row>
    <row r="1470" spans="1:9">
      <c r="A1470" t="s">
        <v>1156</v>
      </c>
      <c r="B1470">
        <v>0.9797111005674225</v>
      </c>
      <c r="C1470">
        <v>3.6283052334479503E-2</v>
      </c>
      <c r="D1470">
        <v>0.48455744266381984</v>
      </c>
      <c r="E1470">
        <v>1.7147059645672338E-2</v>
      </c>
      <c r="F1470" s="2">
        <f t="shared" si="88"/>
        <v>4.0130805389361715E-2</v>
      </c>
      <c r="G1470" s="2">
        <f t="shared" si="89"/>
        <v>-0.49515365790360266</v>
      </c>
      <c r="H1470" s="2">
        <f t="shared" si="90"/>
        <v>-0.45502285251424096</v>
      </c>
      <c r="I1470" s="2">
        <f t="shared" si="91"/>
        <v>-0.53528446329296442</v>
      </c>
    </row>
    <row r="1471" spans="1:9">
      <c r="A1471" t="s">
        <v>998</v>
      </c>
      <c r="B1471">
        <v>0.8544455784919841</v>
      </c>
      <c r="C1471">
        <v>3.2846591729422496E-2</v>
      </c>
      <c r="D1471">
        <v>0.32011285692716479</v>
      </c>
      <c r="E1471">
        <v>1.5717935383513158E-2</v>
      </c>
      <c r="F1471" s="2">
        <f t="shared" si="88"/>
        <v>3.6413624935725107E-2</v>
      </c>
      <c r="G1471" s="2">
        <f t="shared" si="89"/>
        <v>-0.53433272156481926</v>
      </c>
      <c r="H1471" s="2">
        <f t="shared" si="90"/>
        <v>-0.49791909662909417</v>
      </c>
      <c r="I1471" s="2">
        <f t="shared" si="91"/>
        <v>-0.57074634650054434</v>
      </c>
    </row>
    <row r="1472" spans="1:9">
      <c r="A1472" t="s">
        <v>1012</v>
      </c>
      <c r="B1472">
        <v>1.0218934347864195</v>
      </c>
      <c r="C1472">
        <v>5.1275700122580779E-2</v>
      </c>
      <c r="D1472">
        <v>0.52044137569664428</v>
      </c>
      <c r="E1472">
        <v>1.2407052211641161E-2</v>
      </c>
      <c r="F1472" s="2">
        <f t="shared" si="88"/>
        <v>5.2755401312502781E-2</v>
      </c>
      <c r="G1472" s="2">
        <f t="shared" si="89"/>
        <v>-0.50145205908977519</v>
      </c>
      <c r="H1472" s="2">
        <f t="shared" si="90"/>
        <v>-0.44869665777727241</v>
      </c>
      <c r="I1472" s="2">
        <f t="shared" si="91"/>
        <v>-0.55420746040227797</v>
      </c>
    </row>
    <row r="1473" spans="1:9">
      <c r="A1473" t="s">
        <v>1060</v>
      </c>
      <c r="B1473">
        <v>1.0259831058828146</v>
      </c>
      <c r="C1473">
        <v>3.6494584416127115E-2</v>
      </c>
      <c r="D1473">
        <v>0.50480869594896294</v>
      </c>
      <c r="E1473">
        <v>1.907469099140429E-2</v>
      </c>
      <c r="F1473" s="2">
        <f t="shared" si="88"/>
        <v>4.1178860209133861E-2</v>
      </c>
      <c r="G1473" s="2">
        <f t="shared" si="89"/>
        <v>-0.52117440993385167</v>
      </c>
      <c r="H1473" s="2">
        <f t="shared" si="90"/>
        <v>-0.47999554972471781</v>
      </c>
      <c r="I1473" s="2">
        <f t="shared" si="91"/>
        <v>-0.56235327014298553</v>
      </c>
    </row>
    <row r="1474" spans="1:9">
      <c r="A1474" t="s">
        <v>988</v>
      </c>
      <c r="B1474">
        <v>0.88803284072459499</v>
      </c>
      <c r="C1474">
        <v>2.4990663672284297E-2</v>
      </c>
      <c r="D1474">
        <v>0.377219560097597</v>
      </c>
      <c r="E1474">
        <v>1.3081004526227059E-2</v>
      </c>
      <c r="F1474" s="2">
        <f t="shared" ref="F1474:F1537" si="92">SQRT(C1474^2+E1474^2)</f>
        <v>2.8207196780190742E-2</v>
      </c>
      <c r="G1474" s="2">
        <f t="shared" ref="G1474:G1537" si="93">D1474-B1474</f>
        <v>-0.51081328062699805</v>
      </c>
      <c r="H1474" s="2">
        <f t="shared" ref="H1474:H1537" si="94">G1474+F1474</f>
        <v>-0.48260608384680731</v>
      </c>
      <c r="I1474" s="2">
        <f t="shared" ref="I1474:I1537" si="95">G1474-F1474</f>
        <v>-0.53902047740718884</v>
      </c>
    </row>
    <row r="1475" spans="1:9">
      <c r="A1475" t="s">
        <v>1220</v>
      </c>
      <c r="B1475">
        <v>0.8741657560680216</v>
      </c>
      <c r="C1475">
        <v>4.7727513799036544E-2</v>
      </c>
      <c r="D1475">
        <v>0.34451840565305897</v>
      </c>
      <c r="E1475">
        <v>1.5043516750334529E-2</v>
      </c>
      <c r="F1475" s="2">
        <f t="shared" si="92"/>
        <v>5.0042211878121648E-2</v>
      </c>
      <c r="G1475" s="2">
        <f t="shared" si="93"/>
        <v>-0.52964735041496258</v>
      </c>
      <c r="H1475" s="2">
        <f t="shared" si="94"/>
        <v>-0.47960513853684095</v>
      </c>
      <c r="I1475" s="2">
        <f t="shared" si="95"/>
        <v>-0.57968956229308422</v>
      </c>
    </row>
    <row r="1476" spans="1:9">
      <c r="A1476" t="s">
        <v>1371</v>
      </c>
      <c r="B1476">
        <v>1.0514887058107585</v>
      </c>
      <c r="C1476">
        <v>3.917061824484943E-2</v>
      </c>
      <c r="D1476">
        <v>0.50153275589410018</v>
      </c>
      <c r="E1476">
        <v>1.7084837537759221E-2</v>
      </c>
      <c r="F1476" s="2">
        <f t="shared" si="92"/>
        <v>4.2734400748990944E-2</v>
      </c>
      <c r="G1476" s="2">
        <f t="shared" si="93"/>
        <v>-0.5499559499166583</v>
      </c>
      <c r="H1476" s="2">
        <f t="shared" si="94"/>
        <v>-0.50722154916766737</v>
      </c>
      <c r="I1476" s="2">
        <f t="shared" si="95"/>
        <v>-0.59269035066564923</v>
      </c>
    </row>
    <row r="1477" spans="1:9">
      <c r="A1477" t="s">
        <v>3202</v>
      </c>
      <c r="B1477">
        <v>1.02428609942917</v>
      </c>
      <c r="C1477">
        <v>4.7759634459256656E-2</v>
      </c>
      <c r="D1477">
        <v>0.46724409531694699</v>
      </c>
      <c r="E1477">
        <v>1.5511809414878912E-2</v>
      </c>
      <c r="F1477" s="2">
        <f t="shared" si="92"/>
        <v>5.0215524641343164E-2</v>
      </c>
      <c r="G1477" s="2">
        <f t="shared" si="93"/>
        <v>-0.55704200411222304</v>
      </c>
      <c r="H1477" s="2">
        <f t="shared" si="94"/>
        <v>-0.50682647947087989</v>
      </c>
      <c r="I1477" s="2">
        <f t="shared" si="95"/>
        <v>-0.6072575287535662</v>
      </c>
    </row>
    <row r="1478" spans="1:9">
      <c r="A1478" t="s">
        <v>259</v>
      </c>
      <c r="B1478">
        <v>0.99518831335038316</v>
      </c>
      <c r="C1478">
        <v>3.8874383846189263E-2</v>
      </c>
      <c r="D1478">
        <v>0.47562472096054587</v>
      </c>
      <c r="E1478">
        <v>1.2323203735709642E-2</v>
      </c>
      <c r="F1478" s="2">
        <f t="shared" si="92"/>
        <v>4.0780866466183244E-2</v>
      </c>
      <c r="G1478" s="2">
        <f t="shared" si="93"/>
        <v>-0.51956359238983729</v>
      </c>
      <c r="H1478" s="2">
        <f t="shared" si="94"/>
        <v>-0.47878272592365406</v>
      </c>
      <c r="I1478" s="2">
        <f t="shared" si="95"/>
        <v>-0.56034445885602058</v>
      </c>
    </row>
    <row r="1479" spans="1:9">
      <c r="A1479" t="s">
        <v>2911</v>
      </c>
      <c r="B1479">
        <v>0.91423001304283902</v>
      </c>
      <c r="C1479">
        <v>1.832801098921805E-2</v>
      </c>
      <c r="D1479">
        <v>0.36798634639653061</v>
      </c>
      <c r="E1479">
        <v>1.6356426921459645E-2</v>
      </c>
      <c r="F1479" s="2">
        <f t="shared" si="92"/>
        <v>2.4565192620004988E-2</v>
      </c>
      <c r="G1479" s="2">
        <f t="shared" si="93"/>
        <v>-0.54624366664630841</v>
      </c>
      <c r="H1479" s="2">
        <f t="shared" si="94"/>
        <v>-0.52167847402630341</v>
      </c>
      <c r="I1479" s="2">
        <f t="shared" si="95"/>
        <v>-0.57080885926631342</v>
      </c>
    </row>
    <row r="1480" spans="1:9">
      <c r="A1480" t="s">
        <v>2188</v>
      </c>
      <c r="B1480">
        <v>0.99705283984854409</v>
      </c>
      <c r="C1480">
        <v>3.6410892462737467E-2</v>
      </c>
      <c r="D1480">
        <v>0.4689470014402039</v>
      </c>
      <c r="E1480">
        <v>1.4387421986656403E-2</v>
      </c>
      <c r="F1480" s="2">
        <f t="shared" si="92"/>
        <v>3.91503640002894E-2</v>
      </c>
      <c r="G1480" s="2">
        <f t="shared" si="93"/>
        <v>-0.52810583840834013</v>
      </c>
      <c r="H1480" s="2">
        <f t="shared" si="94"/>
        <v>-0.48895547440805076</v>
      </c>
      <c r="I1480" s="2">
        <f t="shared" si="95"/>
        <v>-0.56725620240862951</v>
      </c>
    </row>
    <row r="1481" spans="1:9">
      <c r="A1481" t="s">
        <v>311</v>
      </c>
      <c r="B1481">
        <v>0.8449931599047007</v>
      </c>
      <c r="C1481">
        <v>2.4359716806596866E-2</v>
      </c>
      <c r="D1481">
        <v>0.315934543540905</v>
      </c>
      <c r="E1481">
        <v>1.2974688117583795E-2</v>
      </c>
      <c r="F1481" s="2">
        <f t="shared" si="92"/>
        <v>2.7599607508915193E-2</v>
      </c>
      <c r="G1481" s="2">
        <f t="shared" si="93"/>
        <v>-0.5290586163637957</v>
      </c>
      <c r="H1481" s="2">
        <f t="shared" si="94"/>
        <v>-0.50145900885488048</v>
      </c>
      <c r="I1481" s="2">
        <f t="shared" si="95"/>
        <v>-0.55665822387271091</v>
      </c>
    </row>
    <row r="1482" spans="1:9">
      <c r="A1482" t="s">
        <v>1745</v>
      </c>
      <c r="B1482">
        <v>0.93573278886581202</v>
      </c>
      <c r="C1482">
        <v>1.9862805846280213E-2</v>
      </c>
      <c r="D1482">
        <v>0.38029650668372816</v>
      </c>
      <c r="E1482">
        <v>7.4141341454281992E-3</v>
      </c>
      <c r="F1482" s="2">
        <f t="shared" si="92"/>
        <v>2.1201425452394181E-2</v>
      </c>
      <c r="G1482" s="2">
        <f t="shared" si="93"/>
        <v>-0.55543628218208385</v>
      </c>
      <c r="H1482" s="2">
        <f t="shared" si="94"/>
        <v>-0.53423485672968962</v>
      </c>
      <c r="I1482" s="2">
        <f t="shared" si="95"/>
        <v>-0.57663770763447808</v>
      </c>
    </row>
    <row r="1483" spans="1:9">
      <c r="A1483" t="s">
        <v>134</v>
      </c>
      <c r="B1483">
        <v>0.94781821312461911</v>
      </c>
      <c r="C1483">
        <v>3.4161021416576683E-2</v>
      </c>
      <c r="D1483">
        <v>0.41206199034668622</v>
      </c>
      <c r="E1483">
        <v>1.0125298611436115E-2</v>
      </c>
      <c r="F1483" s="2">
        <f t="shared" si="92"/>
        <v>3.5630002191896659E-2</v>
      </c>
      <c r="G1483" s="2">
        <f t="shared" si="93"/>
        <v>-0.53575622277793289</v>
      </c>
      <c r="H1483" s="2">
        <f t="shared" si="94"/>
        <v>-0.50012622058603617</v>
      </c>
      <c r="I1483" s="2">
        <f t="shared" si="95"/>
        <v>-0.5713862249698296</v>
      </c>
    </row>
    <row r="1484" spans="1:9">
      <c r="A1484" t="s">
        <v>3207</v>
      </c>
      <c r="B1484">
        <v>1.013461442208623</v>
      </c>
      <c r="C1484">
        <v>4.8362955204093248E-2</v>
      </c>
      <c r="D1484">
        <v>0.46730929128539439</v>
      </c>
      <c r="E1484">
        <v>1.456802438061783E-2</v>
      </c>
      <c r="F1484" s="2">
        <f t="shared" si="92"/>
        <v>5.0509432489658855E-2</v>
      </c>
      <c r="G1484" s="2">
        <f t="shared" si="93"/>
        <v>-0.54615215092322855</v>
      </c>
      <c r="H1484" s="2">
        <f t="shared" si="94"/>
        <v>-0.49564271843356972</v>
      </c>
      <c r="I1484" s="2">
        <f t="shared" si="95"/>
        <v>-0.59666158341288744</v>
      </c>
    </row>
    <row r="1485" spans="1:9">
      <c r="A1485" t="s">
        <v>3335</v>
      </c>
      <c r="B1485">
        <v>0.78912557521127569</v>
      </c>
      <c r="C1485">
        <v>5.9421735120306338E-2</v>
      </c>
      <c r="D1485">
        <v>0.2624066972030209</v>
      </c>
      <c r="E1485">
        <v>4.4705120143701343E-2</v>
      </c>
      <c r="F1485" s="2">
        <f t="shared" si="92"/>
        <v>7.4360543111051974E-2</v>
      </c>
      <c r="G1485" s="2">
        <f t="shared" si="93"/>
        <v>-0.52671887800825479</v>
      </c>
      <c r="H1485" s="2">
        <f t="shared" si="94"/>
        <v>-0.45235833489720279</v>
      </c>
      <c r="I1485" s="2">
        <f t="shared" si="95"/>
        <v>-0.60107942111930679</v>
      </c>
    </row>
    <row r="1486" spans="1:9">
      <c r="A1486" t="s">
        <v>1260</v>
      </c>
      <c r="B1486">
        <v>1.006294794263807</v>
      </c>
      <c r="C1486">
        <v>4.8539272181992006E-2</v>
      </c>
      <c r="D1486">
        <v>0.47338970212800813</v>
      </c>
      <c r="E1486">
        <v>1.3192271226830699E-2</v>
      </c>
      <c r="F1486" s="2">
        <f t="shared" si="92"/>
        <v>5.0300069225397377E-2</v>
      </c>
      <c r="G1486" s="2">
        <f t="shared" si="93"/>
        <v>-0.53290509213579884</v>
      </c>
      <c r="H1486" s="2">
        <f t="shared" si="94"/>
        <v>-0.48260502291040147</v>
      </c>
      <c r="I1486" s="2">
        <f t="shared" si="95"/>
        <v>-0.58320516136119627</v>
      </c>
    </row>
    <row r="1487" spans="1:9">
      <c r="A1487" t="s">
        <v>473</v>
      </c>
      <c r="B1487">
        <v>0.87582516206887051</v>
      </c>
      <c r="C1487">
        <v>3.4258692513633886E-2</v>
      </c>
      <c r="D1487">
        <v>0.34005781972889787</v>
      </c>
      <c r="E1487">
        <v>1.0623471742243033E-2</v>
      </c>
      <c r="F1487" s="2">
        <f t="shared" si="92"/>
        <v>3.5868038203976958E-2</v>
      </c>
      <c r="G1487" s="2">
        <f t="shared" si="93"/>
        <v>-0.5357673423399727</v>
      </c>
      <c r="H1487" s="2">
        <f t="shared" si="94"/>
        <v>-0.49989930413599576</v>
      </c>
      <c r="I1487" s="2">
        <f t="shared" si="95"/>
        <v>-0.57163538054394969</v>
      </c>
    </row>
    <row r="1488" spans="1:9">
      <c r="A1488" t="s">
        <v>499</v>
      </c>
      <c r="B1488">
        <v>0.85572417299267123</v>
      </c>
      <c r="C1488">
        <v>3.6400140978592163E-2</v>
      </c>
      <c r="D1488">
        <v>0.31631624485553411</v>
      </c>
      <c r="E1488">
        <v>1.5184171769647436E-2</v>
      </c>
      <c r="F1488" s="2">
        <f t="shared" si="92"/>
        <v>3.9440199487217893E-2</v>
      </c>
      <c r="G1488" s="2">
        <f t="shared" si="93"/>
        <v>-0.53940792813713712</v>
      </c>
      <c r="H1488" s="2">
        <f t="shared" si="94"/>
        <v>-0.49996772864991923</v>
      </c>
      <c r="I1488" s="2">
        <f t="shared" si="95"/>
        <v>-0.578848127624355</v>
      </c>
    </row>
    <row r="1489" spans="1:9">
      <c r="A1489" t="s">
        <v>1762</v>
      </c>
      <c r="B1489">
        <v>1.0065239124772114</v>
      </c>
      <c r="C1489">
        <v>2.4068990644183028E-2</v>
      </c>
      <c r="D1489">
        <v>0.48123298804854753</v>
      </c>
      <c r="E1489">
        <v>1.557759071426428E-2</v>
      </c>
      <c r="F1489" s="2">
        <f t="shared" si="92"/>
        <v>2.8670152477636091E-2</v>
      </c>
      <c r="G1489" s="2">
        <f t="shared" si="93"/>
        <v>-0.52529092442866387</v>
      </c>
      <c r="H1489" s="2">
        <f t="shared" si="94"/>
        <v>-0.49662077195102777</v>
      </c>
      <c r="I1489" s="2">
        <f t="shared" si="95"/>
        <v>-0.55396107690629992</v>
      </c>
    </row>
    <row r="1490" spans="1:9">
      <c r="A1490" t="s">
        <v>1554</v>
      </c>
      <c r="B1490">
        <v>0.94752782480086462</v>
      </c>
      <c r="C1490">
        <v>3.2143039908381014E-2</v>
      </c>
      <c r="D1490">
        <v>0.41643532879467926</v>
      </c>
      <c r="E1490">
        <v>1.0453436554219136E-2</v>
      </c>
      <c r="F1490" s="2">
        <f t="shared" si="92"/>
        <v>3.3800138318427923E-2</v>
      </c>
      <c r="G1490" s="2">
        <f t="shared" si="93"/>
        <v>-0.53109249600618536</v>
      </c>
      <c r="H1490" s="2">
        <f t="shared" si="94"/>
        <v>-0.49729235768775742</v>
      </c>
      <c r="I1490" s="2">
        <f t="shared" si="95"/>
        <v>-0.56489263432461323</v>
      </c>
    </row>
    <row r="1491" spans="1:9">
      <c r="A1491" t="s">
        <v>153</v>
      </c>
      <c r="B1491">
        <v>0.95536584917349343</v>
      </c>
      <c r="C1491">
        <v>2.7300688597533707E-2</v>
      </c>
      <c r="D1491">
        <v>0.42627147090201806</v>
      </c>
      <c r="E1491">
        <v>8.047502073173356E-3</v>
      </c>
      <c r="F1491" s="2">
        <f t="shared" si="92"/>
        <v>2.8462078060416396E-2</v>
      </c>
      <c r="G1491" s="2">
        <f t="shared" si="93"/>
        <v>-0.52909437827147543</v>
      </c>
      <c r="H1491" s="2">
        <f t="shared" si="94"/>
        <v>-0.50063230021105909</v>
      </c>
      <c r="I1491" s="2">
        <f t="shared" si="95"/>
        <v>-0.55755645633189177</v>
      </c>
    </row>
    <row r="1492" spans="1:9">
      <c r="A1492" t="s">
        <v>1578</v>
      </c>
      <c r="B1492">
        <v>1.025563438639904</v>
      </c>
      <c r="C1492">
        <v>3.7215196998654013E-2</v>
      </c>
      <c r="D1492">
        <v>0.47235478240734319</v>
      </c>
      <c r="E1492">
        <v>1.7707800781130184E-2</v>
      </c>
      <c r="F1492" s="2">
        <f t="shared" si="92"/>
        <v>4.1213312123060689E-2</v>
      </c>
      <c r="G1492" s="2">
        <f t="shared" si="93"/>
        <v>-0.55320865623256077</v>
      </c>
      <c r="H1492" s="2">
        <f t="shared" si="94"/>
        <v>-0.51199534410950009</v>
      </c>
      <c r="I1492" s="2">
        <f t="shared" si="95"/>
        <v>-0.59442196835562144</v>
      </c>
    </row>
    <row r="1493" spans="1:9">
      <c r="A1493" t="s">
        <v>826</v>
      </c>
      <c r="B1493">
        <v>0.84085953622281795</v>
      </c>
      <c r="C1493">
        <v>0.11362034317126748</v>
      </c>
      <c r="D1493">
        <v>0.33223535246455727</v>
      </c>
      <c r="E1493">
        <v>1.1581121367900828E-2</v>
      </c>
      <c r="F1493" s="2">
        <f t="shared" si="92"/>
        <v>0.11420903972319635</v>
      </c>
      <c r="G1493" s="2">
        <f t="shared" si="93"/>
        <v>-0.50862418375826068</v>
      </c>
      <c r="H1493" s="2">
        <f t="shared" si="94"/>
        <v>-0.39441514403506434</v>
      </c>
      <c r="I1493" s="2">
        <f t="shared" si="95"/>
        <v>-0.62283322348145709</v>
      </c>
    </row>
    <row r="1494" spans="1:9">
      <c r="A1494" t="s">
        <v>1878</v>
      </c>
      <c r="B1494">
        <v>0.9252978526181489</v>
      </c>
      <c r="C1494">
        <v>2.9123459171496401E-2</v>
      </c>
      <c r="D1494">
        <v>0.37508654664514041</v>
      </c>
      <c r="E1494">
        <v>1.9683567683049713E-2</v>
      </c>
      <c r="F1494" s="2">
        <f t="shared" si="92"/>
        <v>3.5151368548706846E-2</v>
      </c>
      <c r="G1494" s="2">
        <f t="shared" si="93"/>
        <v>-0.55021130597300849</v>
      </c>
      <c r="H1494" s="2">
        <f t="shared" si="94"/>
        <v>-0.51505993742430167</v>
      </c>
      <c r="I1494" s="2">
        <f t="shared" si="95"/>
        <v>-0.58536267452171531</v>
      </c>
    </row>
    <row r="1495" spans="1:9">
      <c r="A1495" t="s">
        <v>428</v>
      </c>
      <c r="B1495">
        <v>0.99456924771473454</v>
      </c>
      <c r="C1495">
        <v>3.9001094514411284E-2</v>
      </c>
      <c r="D1495">
        <v>0.47579143244549893</v>
      </c>
      <c r="E1495">
        <v>1.4155711903214989E-2</v>
      </c>
      <c r="F1495" s="2">
        <f t="shared" si="92"/>
        <v>4.1490595956299114E-2</v>
      </c>
      <c r="G1495" s="2">
        <f t="shared" si="93"/>
        <v>-0.51877781526923561</v>
      </c>
      <c r="H1495" s="2">
        <f t="shared" si="94"/>
        <v>-0.47728721931293649</v>
      </c>
      <c r="I1495" s="2">
        <f t="shared" si="95"/>
        <v>-0.56026841122553472</v>
      </c>
    </row>
    <row r="1496" spans="1:9">
      <c r="A1496" t="s">
        <v>1288</v>
      </c>
      <c r="B1496">
        <v>1.0329921489428027</v>
      </c>
      <c r="C1496">
        <v>5.4083430360768417E-2</v>
      </c>
      <c r="D1496">
        <v>0.47963941255768372</v>
      </c>
      <c r="E1496">
        <v>9.1440503589517979E-3</v>
      </c>
      <c r="F1496" s="2">
        <f t="shared" si="92"/>
        <v>5.4850989932316935E-2</v>
      </c>
      <c r="G1496" s="2">
        <f t="shared" si="93"/>
        <v>-0.55335273638511895</v>
      </c>
      <c r="H1496" s="2">
        <f t="shared" si="94"/>
        <v>-0.49850174645280199</v>
      </c>
      <c r="I1496" s="2">
        <f t="shared" si="95"/>
        <v>-0.60820372631743591</v>
      </c>
    </row>
    <row r="1497" spans="1:9">
      <c r="A1497" t="s">
        <v>2553</v>
      </c>
      <c r="B1497">
        <v>1.0396429543247396</v>
      </c>
      <c r="C1497">
        <v>4.5808165921503628E-2</v>
      </c>
      <c r="D1497">
        <v>0.4955008298959635</v>
      </c>
      <c r="E1497">
        <v>2.3008976003348176E-2</v>
      </c>
      <c r="F1497" s="2">
        <f t="shared" si="92"/>
        <v>5.1262081910654574E-2</v>
      </c>
      <c r="G1497" s="2">
        <f t="shared" si="93"/>
        <v>-0.54414212442877608</v>
      </c>
      <c r="H1497" s="2">
        <f t="shared" si="94"/>
        <v>-0.49288004251812151</v>
      </c>
      <c r="I1497" s="2">
        <f t="shared" si="95"/>
        <v>-0.5954042063394307</v>
      </c>
    </row>
    <row r="1498" spans="1:9">
      <c r="A1498" t="s">
        <v>987</v>
      </c>
      <c r="B1498">
        <v>0.84843344666272424</v>
      </c>
      <c r="C1498">
        <v>3.7053310220845001E-2</v>
      </c>
      <c r="D1498">
        <v>0.32674438028614505</v>
      </c>
      <c r="E1498">
        <v>1.3825676653983194E-2</v>
      </c>
      <c r="F1498" s="2">
        <f t="shared" si="92"/>
        <v>3.9548667907562611E-2</v>
      </c>
      <c r="G1498" s="2">
        <f t="shared" si="93"/>
        <v>-0.52168906637657919</v>
      </c>
      <c r="H1498" s="2">
        <f t="shared" si="94"/>
        <v>-0.48214039846901657</v>
      </c>
      <c r="I1498" s="2">
        <f t="shared" si="95"/>
        <v>-0.56123773428414181</v>
      </c>
    </row>
    <row r="1499" spans="1:9">
      <c r="A1499" t="s">
        <v>2121</v>
      </c>
      <c r="B1499">
        <v>0.91332182763741032</v>
      </c>
      <c r="C1499">
        <v>1.9981728187091079E-2</v>
      </c>
      <c r="D1499">
        <v>0.36794565692310388</v>
      </c>
      <c r="E1499">
        <v>1.2829196255443508E-2</v>
      </c>
      <c r="F1499" s="2">
        <f t="shared" si="92"/>
        <v>2.3745688827731988E-2</v>
      </c>
      <c r="G1499" s="2">
        <f t="shared" si="93"/>
        <v>-0.54537617071430644</v>
      </c>
      <c r="H1499" s="2">
        <f t="shared" si="94"/>
        <v>-0.52163048188657446</v>
      </c>
      <c r="I1499" s="2">
        <f t="shared" si="95"/>
        <v>-0.56912185954203842</v>
      </c>
    </row>
    <row r="1500" spans="1:9">
      <c r="A1500" t="s">
        <v>631</v>
      </c>
      <c r="B1500">
        <v>0.99763978589023772</v>
      </c>
      <c r="C1500">
        <v>2.324297072578595E-2</v>
      </c>
      <c r="D1500">
        <v>0.4614106660027012</v>
      </c>
      <c r="E1500">
        <v>9.7493819040441326E-3</v>
      </c>
      <c r="F1500" s="2">
        <f t="shared" si="92"/>
        <v>2.5204883171136616E-2</v>
      </c>
      <c r="G1500" s="2">
        <f t="shared" si="93"/>
        <v>-0.53622911988753652</v>
      </c>
      <c r="H1500" s="2">
        <f t="shared" si="94"/>
        <v>-0.51102423671639996</v>
      </c>
      <c r="I1500" s="2">
        <f t="shared" si="95"/>
        <v>-0.56143400305867308</v>
      </c>
    </row>
    <row r="1501" spans="1:9">
      <c r="A1501" t="s">
        <v>1946</v>
      </c>
      <c r="B1501">
        <v>0.8918235314958699</v>
      </c>
      <c r="C1501">
        <v>1.4711363848655425E-2</v>
      </c>
      <c r="D1501">
        <v>0.37415657663223817</v>
      </c>
      <c r="E1501">
        <v>1.5659694156293636E-2</v>
      </c>
      <c r="F1501" s="2">
        <f t="shared" si="92"/>
        <v>2.1486047736989294E-2</v>
      </c>
      <c r="G1501" s="2">
        <f t="shared" si="93"/>
        <v>-0.51766695486363168</v>
      </c>
      <c r="H1501" s="2">
        <f t="shared" si="94"/>
        <v>-0.49618090712664237</v>
      </c>
      <c r="I1501" s="2">
        <f t="shared" si="95"/>
        <v>-0.53915300260062093</v>
      </c>
    </row>
    <row r="1502" spans="1:9">
      <c r="A1502" t="s">
        <v>45</v>
      </c>
      <c r="B1502">
        <v>0.89868168663378911</v>
      </c>
      <c r="C1502">
        <v>2.6666534135285969E-2</v>
      </c>
      <c r="D1502">
        <v>0.35670133151010186</v>
      </c>
      <c r="E1502">
        <v>1.016104569328832E-2</v>
      </c>
      <c r="F1502" s="2">
        <f t="shared" si="92"/>
        <v>2.8536833958403039E-2</v>
      </c>
      <c r="G1502" s="2">
        <f t="shared" si="93"/>
        <v>-0.54198035512368725</v>
      </c>
      <c r="H1502" s="2">
        <f t="shared" si="94"/>
        <v>-0.51344352116528424</v>
      </c>
      <c r="I1502" s="2">
        <f t="shared" si="95"/>
        <v>-0.57051718908209026</v>
      </c>
    </row>
    <row r="1503" spans="1:9">
      <c r="A1503" t="s">
        <v>258</v>
      </c>
      <c r="B1503">
        <v>0.99343723089838054</v>
      </c>
      <c r="C1503">
        <v>4.6717855968339966E-2</v>
      </c>
      <c r="D1503">
        <v>0.47738169816274412</v>
      </c>
      <c r="E1503">
        <v>1.7267466102268633E-2</v>
      </c>
      <c r="F1503" s="2">
        <f t="shared" si="92"/>
        <v>4.9806861493890124E-2</v>
      </c>
      <c r="G1503" s="2">
        <f t="shared" si="93"/>
        <v>-0.51605553273563642</v>
      </c>
      <c r="H1503" s="2">
        <f t="shared" si="94"/>
        <v>-0.46624867124174629</v>
      </c>
      <c r="I1503" s="2">
        <f t="shared" si="95"/>
        <v>-0.56586239422952656</v>
      </c>
    </row>
    <row r="1504" spans="1:9">
      <c r="A1504" t="s">
        <v>2649</v>
      </c>
      <c r="B1504">
        <v>0.9244821083882635</v>
      </c>
      <c r="C1504">
        <v>1.6130964919910451E-2</v>
      </c>
      <c r="D1504">
        <v>0.37974855793953938</v>
      </c>
      <c r="E1504">
        <v>1.5088290835365158E-2</v>
      </c>
      <c r="F1504" s="2">
        <f t="shared" si="92"/>
        <v>2.2087656045401145E-2</v>
      </c>
      <c r="G1504" s="2">
        <f t="shared" si="93"/>
        <v>-0.54473355044872407</v>
      </c>
      <c r="H1504" s="2">
        <f t="shared" si="94"/>
        <v>-0.52264589440332287</v>
      </c>
      <c r="I1504" s="2">
        <f t="shared" si="95"/>
        <v>-0.56682120649412526</v>
      </c>
    </row>
    <row r="1505" spans="1:9">
      <c r="A1505" t="s">
        <v>764</v>
      </c>
      <c r="B1505">
        <v>0.8903849931703719</v>
      </c>
      <c r="C1505">
        <v>2.4060917616948466E-2</v>
      </c>
      <c r="D1505">
        <v>0.38222251089280446</v>
      </c>
      <c r="E1505">
        <v>1.2230147840749937E-2</v>
      </c>
      <c r="F1505" s="2">
        <f t="shared" si="92"/>
        <v>2.6990818305049243E-2</v>
      </c>
      <c r="G1505" s="2">
        <f t="shared" si="93"/>
        <v>-0.50816248227756744</v>
      </c>
      <c r="H1505" s="2">
        <f t="shared" si="94"/>
        <v>-0.4811716639725182</v>
      </c>
      <c r="I1505" s="2">
        <f t="shared" si="95"/>
        <v>-0.53515330058261668</v>
      </c>
    </row>
    <row r="1506" spans="1:9">
      <c r="A1506" t="s">
        <v>2134</v>
      </c>
      <c r="B1506">
        <v>0.95616148107132626</v>
      </c>
      <c r="C1506">
        <v>3.4411590744314074E-2</v>
      </c>
      <c r="D1506">
        <v>0.40568505534576332</v>
      </c>
      <c r="E1506">
        <v>1.2455865917533631E-2</v>
      </c>
      <c r="F1506" s="2">
        <f t="shared" si="92"/>
        <v>3.6596532257985016E-2</v>
      </c>
      <c r="G1506" s="2">
        <f t="shared" si="93"/>
        <v>-0.55047642572556299</v>
      </c>
      <c r="H1506" s="2">
        <f t="shared" si="94"/>
        <v>-0.51387989346757801</v>
      </c>
      <c r="I1506" s="2">
        <f t="shared" si="95"/>
        <v>-0.58707295798354797</v>
      </c>
    </row>
    <row r="1507" spans="1:9">
      <c r="A1507" t="s">
        <v>426</v>
      </c>
      <c r="B1507">
        <v>1.0269656464872643</v>
      </c>
      <c r="C1507">
        <v>2.27374819903257E-2</v>
      </c>
      <c r="D1507">
        <v>0.49624341955069007</v>
      </c>
      <c r="E1507">
        <v>1.4516889535518347E-2</v>
      </c>
      <c r="F1507" s="2">
        <f t="shared" si="92"/>
        <v>2.6976529966747532E-2</v>
      </c>
      <c r="G1507" s="2">
        <f t="shared" si="93"/>
        <v>-0.53072222693657423</v>
      </c>
      <c r="H1507" s="2">
        <f t="shared" si="94"/>
        <v>-0.50374569696982674</v>
      </c>
      <c r="I1507" s="2">
        <f t="shared" si="95"/>
        <v>-0.55769875690332171</v>
      </c>
    </row>
    <row r="1508" spans="1:9">
      <c r="A1508" t="s">
        <v>379</v>
      </c>
      <c r="B1508">
        <v>0.92584523689681708</v>
      </c>
      <c r="C1508">
        <v>2.2623088358535638E-2</v>
      </c>
      <c r="D1508">
        <v>0.37562597066054371</v>
      </c>
      <c r="E1508">
        <v>1.9164372749981187E-2</v>
      </c>
      <c r="F1508" s="2">
        <f t="shared" si="92"/>
        <v>2.9649237929132887E-2</v>
      </c>
      <c r="G1508" s="2">
        <f t="shared" si="93"/>
        <v>-0.55021926623627337</v>
      </c>
      <c r="H1508" s="2">
        <f t="shared" si="94"/>
        <v>-0.5205700283071405</v>
      </c>
      <c r="I1508" s="2">
        <f t="shared" si="95"/>
        <v>-0.57986850416540625</v>
      </c>
    </row>
    <row r="1509" spans="1:9">
      <c r="A1509" t="s">
        <v>221</v>
      </c>
      <c r="B1509">
        <v>0.89929601124491898</v>
      </c>
      <c r="C1509">
        <v>2.5777767926416058E-2</v>
      </c>
      <c r="D1509">
        <v>0.37485789317883905</v>
      </c>
      <c r="E1509">
        <v>1.1033778721123551E-2</v>
      </c>
      <c r="F1509" s="2">
        <f t="shared" si="92"/>
        <v>2.8039928532984589E-2</v>
      </c>
      <c r="G1509" s="2">
        <f t="shared" si="93"/>
        <v>-0.52443811806607998</v>
      </c>
      <c r="H1509" s="2">
        <f t="shared" si="94"/>
        <v>-0.49639818953309539</v>
      </c>
      <c r="I1509" s="2">
        <f t="shared" si="95"/>
        <v>-0.55247804659906452</v>
      </c>
    </row>
    <row r="1510" spans="1:9">
      <c r="A1510" t="s">
        <v>3268</v>
      </c>
      <c r="B1510">
        <v>0.88626646966995848</v>
      </c>
      <c r="C1510">
        <v>1.9140918557905277E-2</v>
      </c>
      <c r="D1510">
        <v>0.36468383187738046</v>
      </c>
      <c r="E1510">
        <v>1.6920399600322628E-2</v>
      </c>
      <c r="F1510" s="2">
        <f t="shared" si="92"/>
        <v>2.5547498622662861E-2</v>
      </c>
      <c r="G1510" s="2">
        <f t="shared" si="93"/>
        <v>-0.52158263779257807</v>
      </c>
      <c r="H1510" s="2">
        <f t="shared" si="94"/>
        <v>-0.49603513916991521</v>
      </c>
      <c r="I1510" s="2">
        <f t="shared" si="95"/>
        <v>-0.54713013641524089</v>
      </c>
    </row>
    <row r="1511" spans="1:9">
      <c r="A1511" t="s">
        <v>3039</v>
      </c>
      <c r="B1511">
        <v>1.0333211591227296</v>
      </c>
      <c r="C1511">
        <v>4.6339773132783965E-2</v>
      </c>
      <c r="D1511">
        <v>0.46871652655650009</v>
      </c>
      <c r="E1511">
        <v>1.5362372982401583E-2</v>
      </c>
      <c r="F1511" s="2">
        <f t="shared" si="92"/>
        <v>4.8819843072753819E-2</v>
      </c>
      <c r="G1511" s="2">
        <f t="shared" si="93"/>
        <v>-0.5646046325662295</v>
      </c>
      <c r="H1511" s="2">
        <f t="shared" si="94"/>
        <v>-0.51578478949347573</v>
      </c>
      <c r="I1511" s="2">
        <f t="shared" si="95"/>
        <v>-0.61342447563898328</v>
      </c>
    </row>
    <row r="1512" spans="1:9">
      <c r="A1512" t="s">
        <v>2939</v>
      </c>
      <c r="B1512">
        <v>0.83892658580012636</v>
      </c>
      <c r="C1512">
        <v>3.9082172729973198E-2</v>
      </c>
      <c r="D1512">
        <v>0.30434232233305913</v>
      </c>
      <c r="E1512">
        <v>1.1790241101128777E-2</v>
      </c>
      <c r="F1512" s="2">
        <f t="shared" si="92"/>
        <v>4.0821881516145318E-2</v>
      </c>
      <c r="G1512" s="2">
        <f t="shared" si="93"/>
        <v>-0.53458426346706722</v>
      </c>
      <c r="H1512" s="2">
        <f t="shared" si="94"/>
        <v>-0.49376238195092192</v>
      </c>
      <c r="I1512" s="2">
        <f t="shared" si="95"/>
        <v>-0.57540614498321252</v>
      </c>
    </row>
    <row r="1513" spans="1:9">
      <c r="A1513" t="s">
        <v>1270</v>
      </c>
      <c r="B1513">
        <v>0.88757843341409737</v>
      </c>
      <c r="C1513">
        <v>3.5206004235524682E-2</v>
      </c>
      <c r="D1513">
        <v>0.36284827485151394</v>
      </c>
      <c r="E1513">
        <v>8.9554307755684501E-3</v>
      </c>
      <c r="F1513" s="2">
        <f t="shared" si="92"/>
        <v>3.6327158911863458E-2</v>
      </c>
      <c r="G1513" s="2">
        <f t="shared" si="93"/>
        <v>-0.52473015856258343</v>
      </c>
      <c r="H1513" s="2">
        <f t="shared" si="94"/>
        <v>-0.48840299965071998</v>
      </c>
      <c r="I1513" s="2">
        <f t="shared" si="95"/>
        <v>-0.56105731747444687</v>
      </c>
    </row>
    <row r="1514" spans="1:9">
      <c r="A1514" t="s">
        <v>2410</v>
      </c>
      <c r="B1514">
        <v>0.94381158189995007</v>
      </c>
      <c r="C1514">
        <v>2.8664945320115317E-2</v>
      </c>
      <c r="D1514">
        <v>0.42334970404549377</v>
      </c>
      <c r="E1514">
        <v>8.4436600781978965E-3</v>
      </c>
      <c r="F1514" s="2">
        <f t="shared" si="92"/>
        <v>2.9882678690528297E-2</v>
      </c>
      <c r="G1514" s="2">
        <f t="shared" si="93"/>
        <v>-0.5204618778544563</v>
      </c>
      <c r="H1514" s="2">
        <f t="shared" si="94"/>
        <v>-0.490579199163928</v>
      </c>
      <c r="I1514" s="2">
        <f t="shared" si="95"/>
        <v>-0.5503445565449846</v>
      </c>
    </row>
    <row r="1515" spans="1:9">
      <c r="A1515" t="s">
        <v>888</v>
      </c>
      <c r="B1515">
        <v>0.91221304777068057</v>
      </c>
      <c r="C1515">
        <v>3.6841125042051372E-2</v>
      </c>
      <c r="D1515">
        <v>0.38381147194135734</v>
      </c>
      <c r="E1515">
        <v>8.5502255306834328E-3</v>
      </c>
      <c r="F1515" s="2">
        <f t="shared" si="92"/>
        <v>3.7820296812553118E-2</v>
      </c>
      <c r="G1515" s="2">
        <f t="shared" si="93"/>
        <v>-0.52840157582932323</v>
      </c>
      <c r="H1515" s="2">
        <f t="shared" si="94"/>
        <v>-0.49058127901677012</v>
      </c>
      <c r="I1515" s="2">
        <f t="shared" si="95"/>
        <v>-0.5662218726418764</v>
      </c>
    </row>
    <row r="1516" spans="1:9">
      <c r="A1516" t="s">
        <v>2375</v>
      </c>
      <c r="B1516">
        <v>0.89381123518859207</v>
      </c>
      <c r="C1516">
        <v>9.9210267546167852E-3</v>
      </c>
      <c r="D1516">
        <v>0.36563196980111601</v>
      </c>
      <c r="E1516">
        <v>4.5069436417933375E-3</v>
      </c>
      <c r="F1516" s="2">
        <f t="shared" si="92"/>
        <v>1.0896756988027376E-2</v>
      </c>
      <c r="G1516" s="2">
        <f t="shared" si="93"/>
        <v>-0.52817926538747606</v>
      </c>
      <c r="H1516" s="2">
        <f t="shared" si="94"/>
        <v>-0.51728250839944867</v>
      </c>
      <c r="I1516" s="2">
        <f t="shared" si="95"/>
        <v>-0.53907602237550345</v>
      </c>
    </row>
    <row r="1517" spans="1:9">
      <c r="A1517" t="s">
        <v>1602</v>
      </c>
      <c r="B1517">
        <v>0.98237324827280459</v>
      </c>
      <c r="C1517">
        <v>2.948631495743367E-2</v>
      </c>
      <c r="D1517">
        <v>0.44865535311824345</v>
      </c>
      <c r="E1517">
        <v>6.5996597057706588E-3</v>
      </c>
      <c r="F1517" s="2">
        <f t="shared" si="92"/>
        <v>3.0215861364537491E-2</v>
      </c>
      <c r="G1517" s="2">
        <f t="shared" si="93"/>
        <v>-0.53371789515456114</v>
      </c>
      <c r="H1517" s="2">
        <f t="shared" si="94"/>
        <v>-0.50350203379002367</v>
      </c>
      <c r="I1517" s="2">
        <f t="shared" si="95"/>
        <v>-0.56393375651909861</v>
      </c>
    </row>
    <row r="1518" spans="1:9">
      <c r="A1518" t="s">
        <v>760</v>
      </c>
      <c r="B1518">
        <v>0.97652888221851208</v>
      </c>
      <c r="C1518">
        <v>2.8576244636888622E-2</v>
      </c>
      <c r="D1518">
        <v>0.43097262683253207</v>
      </c>
      <c r="E1518">
        <v>6.0515430380436797E-3</v>
      </c>
      <c r="F1518" s="2">
        <f t="shared" si="92"/>
        <v>2.9209979984392332E-2</v>
      </c>
      <c r="G1518" s="2">
        <f t="shared" si="93"/>
        <v>-0.54555625538598007</v>
      </c>
      <c r="H1518" s="2">
        <f t="shared" si="94"/>
        <v>-0.51634627540158773</v>
      </c>
      <c r="I1518" s="2">
        <f t="shared" si="95"/>
        <v>-0.57476623537037241</v>
      </c>
    </row>
    <row r="1519" spans="1:9">
      <c r="A1519" t="s">
        <v>3287</v>
      </c>
      <c r="B1519">
        <v>1.0081401578843279</v>
      </c>
      <c r="C1519">
        <v>4.7683755559272463E-2</v>
      </c>
      <c r="D1519">
        <v>0.48786995978523695</v>
      </c>
      <c r="E1519">
        <v>1.5153733081314518E-2</v>
      </c>
      <c r="F1519" s="2">
        <f t="shared" si="92"/>
        <v>5.0033750314524429E-2</v>
      </c>
      <c r="G1519" s="2">
        <f t="shared" si="93"/>
        <v>-0.52027019809909092</v>
      </c>
      <c r="H1519" s="2">
        <f t="shared" si="94"/>
        <v>-0.47023644778456647</v>
      </c>
      <c r="I1519" s="2">
        <f t="shared" si="95"/>
        <v>-0.57030394841361531</v>
      </c>
    </row>
    <row r="1520" spans="1:9">
      <c r="A1520" t="s">
        <v>2454</v>
      </c>
      <c r="B1520">
        <v>1.0046383656634614</v>
      </c>
      <c r="C1520">
        <v>4.1431872816344931E-2</v>
      </c>
      <c r="D1520">
        <v>0.4613764308043794</v>
      </c>
      <c r="E1520">
        <v>9.5561722222291239E-3</v>
      </c>
      <c r="F1520" s="2">
        <f t="shared" si="92"/>
        <v>4.2519648547591327E-2</v>
      </c>
      <c r="G1520" s="2">
        <f t="shared" si="93"/>
        <v>-0.54326193485908203</v>
      </c>
      <c r="H1520" s="2">
        <f t="shared" si="94"/>
        <v>-0.50074228631149076</v>
      </c>
      <c r="I1520" s="2">
        <f t="shared" si="95"/>
        <v>-0.5857815834066733</v>
      </c>
    </row>
    <row r="1521" spans="1:9">
      <c r="A1521" t="s">
        <v>1480</v>
      </c>
      <c r="B1521">
        <v>0.9300081570978167</v>
      </c>
      <c r="C1521">
        <v>4.095205625343671E-2</v>
      </c>
      <c r="D1521">
        <v>0.37261538629830615</v>
      </c>
      <c r="E1521">
        <v>1.6197695576292838E-2</v>
      </c>
      <c r="F1521" s="2">
        <f t="shared" si="92"/>
        <v>4.4039031022116065E-2</v>
      </c>
      <c r="G1521" s="2">
        <f t="shared" si="93"/>
        <v>-0.55739277079951055</v>
      </c>
      <c r="H1521" s="2">
        <f t="shared" si="94"/>
        <v>-0.51335373977739451</v>
      </c>
      <c r="I1521" s="2">
        <f t="shared" si="95"/>
        <v>-0.60143180182162659</v>
      </c>
    </row>
    <row r="1522" spans="1:9">
      <c r="A1522" t="s">
        <v>3138</v>
      </c>
      <c r="B1522">
        <v>0.84644983075518054</v>
      </c>
      <c r="C1522">
        <v>4.1381202383089524E-2</v>
      </c>
      <c r="D1522">
        <v>0.29300568772157609</v>
      </c>
      <c r="E1522">
        <v>1.9732387431464604E-2</v>
      </c>
      <c r="F1522" s="2">
        <f t="shared" si="92"/>
        <v>4.584507633776648E-2</v>
      </c>
      <c r="G1522" s="2">
        <f t="shared" si="93"/>
        <v>-0.55344414303360445</v>
      </c>
      <c r="H1522" s="2">
        <f t="shared" si="94"/>
        <v>-0.50759906669583799</v>
      </c>
      <c r="I1522" s="2">
        <f t="shared" si="95"/>
        <v>-0.59928921937137092</v>
      </c>
    </row>
    <row r="1523" spans="1:9">
      <c r="A1523" t="s">
        <v>1266</v>
      </c>
      <c r="B1523">
        <v>1.0272915296937839</v>
      </c>
      <c r="C1523">
        <v>2.3756589838497665E-2</v>
      </c>
      <c r="D1523">
        <v>0.48183991458558878</v>
      </c>
      <c r="E1523">
        <v>1.6629971600732811E-2</v>
      </c>
      <c r="F1523" s="2">
        <f t="shared" si="92"/>
        <v>2.8998819220716392E-2</v>
      </c>
      <c r="G1523" s="2">
        <f t="shared" si="93"/>
        <v>-0.54545161510819518</v>
      </c>
      <c r="H1523" s="2">
        <f t="shared" si="94"/>
        <v>-0.51645279588747883</v>
      </c>
      <c r="I1523" s="2">
        <f t="shared" si="95"/>
        <v>-0.57445043432891152</v>
      </c>
    </row>
    <row r="1524" spans="1:9">
      <c r="A1524" t="s">
        <v>1918</v>
      </c>
      <c r="B1524">
        <v>0.90428769948625054</v>
      </c>
      <c r="C1524">
        <v>3.2817300517656967E-2</v>
      </c>
      <c r="D1524">
        <v>0.38694920668697874</v>
      </c>
      <c r="E1524">
        <v>2.2665188720774287E-2</v>
      </c>
      <c r="F1524" s="2">
        <f t="shared" si="92"/>
        <v>3.9883404982705803E-2</v>
      </c>
      <c r="G1524" s="2">
        <f t="shared" si="93"/>
        <v>-0.5173384927992718</v>
      </c>
      <c r="H1524" s="2">
        <f t="shared" si="94"/>
        <v>-0.47745508781656598</v>
      </c>
      <c r="I1524" s="2">
        <f t="shared" si="95"/>
        <v>-0.55722189778197762</v>
      </c>
    </row>
    <row r="1525" spans="1:9">
      <c r="A1525" t="s">
        <v>805</v>
      </c>
      <c r="B1525">
        <v>0.87083335956279417</v>
      </c>
      <c r="C1525">
        <v>4.2526149955442558E-2</v>
      </c>
      <c r="D1525">
        <v>0.32223533382034036</v>
      </c>
      <c r="E1525">
        <v>1.4506516368434296E-2</v>
      </c>
      <c r="F1525" s="2">
        <f t="shared" si="92"/>
        <v>4.4932309613244223E-2</v>
      </c>
      <c r="G1525" s="2">
        <f t="shared" si="93"/>
        <v>-0.54859802574245387</v>
      </c>
      <c r="H1525" s="2">
        <f t="shared" si="94"/>
        <v>-0.50366571612920963</v>
      </c>
      <c r="I1525" s="2">
        <f t="shared" si="95"/>
        <v>-0.5935303353556981</v>
      </c>
    </row>
    <row r="1526" spans="1:9">
      <c r="A1526" t="s">
        <v>918</v>
      </c>
      <c r="B1526">
        <v>1.0211915034938286</v>
      </c>
      <c r="C1526">
        <v>3.0742080301614551E-2</v>
      </c>
      <c r="D1526">
        <v>0.47556714533694616</v>
      </c>
      <c r="E1526">
        <v>1.1144809333590253E-2</v>
      </c>
      <c r="F1526" s="2">
        <f t="shared" si="92"/>
        <v>3.2699881901208719E-2</v>
      </c>
      <c r="G1526" s="2">
        <f t="shared" si="93"/>
        <v>-0.54562435815688248</v>
      </c>
      <c r="H1526" s="2">
        <f t="shared" si="94"/>
        <v>-0.51292447625567372</v>
      </c>
      <c r="I1526" s="2">
        <f t="shared" si="95"/>
        <v>-0.57832424005809124</v>
      </c>
    </row>
    <row r="1527" spans="1:9">
      <c r="A1527" t="s">
        <v>78</v>
      </c>
      <c r="B1527">
        <v>0.92908698603744744</v>
      </c>
      <c r="C1527">
        <v>2.4004415901104165E-2</v>
      </c>
      <c r="D1527">
        <v>0.36873151072088617</v>
      </c>
      <c r="E1527">
        <v>1.4155879262933112E-2</v>
      </c>
      <c r="F1527" s="2">
        <f t="shared" si="92"/>
        <v>2.7867560001907633E-2</v>
      </c>
      <c r="G1527" s="2">
        <f t="shared" si="93"/>
        <v>-0.56035547531656127</v>
      </c>
      <c r="H1527" s="2">
        <f t="shared" si="94"/>
        <v>-0.53248791531465367</v>
      </c>
      <c r="I1527" s="2">
        <f t="shared" si="95"/>
        <v>-0.58822303531846887</v>
      </c>
    </row>
    <row r="1528" spans="1:9">
      <c r="A1528" t="s">
        <v>644</v>
      </c>
      <c r="B1528">
        <v>1.0285117399343671</v>
      </c>
      <c r="C1528">
        <v>3.9029817818640108E-2</v>
      </c>
      <c r="D1528">
        <v>0.48817728061496618</v>
      </c>
      <c r="E1528">
        <v>1.4110325331686024E-2</v>
      </c>
      <c r="F1528" s="2">
        <f t="shared" si="92"/>
        <v>4.150214404006445E-2</v>
      </c>
      <c r="G1528" s="2">
        <f t="shared" si="93"/>
        <v>-0.54033445931940083</v>
      </c>
      <c r="H1528" s="2">
        <f t="shared" si="94"/>
        <v>-0.49883231527933636</v>
      </c>
      <c r="I1528" s="2">
        <f t="shared" si="95"/>
        <v>-0.5818366033594653</v>
      </c>
    </row>
    <row r="1529" spans="1:9">
      <c r="A1529" t="s">
        <v>157</v>
      </c>
      <c r="B1529">
        <v>1.0122782829447512</v>
      </c>
      <c r="C1529">
        <v>3.4769623629815352E-2</v>
      </c>
      <c r="D1529">
        <v>0.44740271315092478</v>
      </c>
      <c r="E1529">
        <v>9.8829086090679794E-3</v>
      </c>
      <c r="F1529" s="2">
        <f t="shared" si="92"/>
        <v>3.6146903185946704E-2</v>
      </c>
      <c r="G1529" s="2">
        <f t="shared" si="93"/>
        <v>-0.56487556979382636</v>
      </c>
      <c r="H1529" s="2">
        <f t="shared" si="94"/>
        <v>-0.52872866660787965</v>
      </c>
      <c r="I1529" s="2">
        <f t="shared" si="95"/>
        <v>-0.60102247297977307</v>
      </c>
    </row>
    <row r="1530" spans="1:9">
      <c r="A1530" t="s">
        <v>2896</v>
      </c>
      <c r="B1530">
        <v>0.84633645601091456</v>
      </c>
      <c r="C1530">
        <v>2.9599748459880903E-2</v>
      </c>
      <c r="D1530">
        <v>0.31315132110470839</v>
      </c>
      <c r="E1530">
        <v>1.7622109315858166E-2</v>
      </c>
      <c r="F1530" s="2">
        <f t="shared" si="92"/>
        <v>3.4448277832545955E-2</v>
      </c>
      <c r="G1530" s="2">
        <f t="shared" si="93"/>
        <v>-0.53318513490620623</v>
      </c>
      <c r="H1530" s="2">
        <f t="shared" si="94"/>
        <v>-0.49873685707366028</v>
      </c>
      <c r="I1530" s="2">
        <f t="shared" si="95"/>
        <v>-0.56763341273875223</v>
      </c>
    </row>
    <row r="1531" spans="1:9">
      <c r="A1531" t="s">
        <v>2826</v>
      </c>
      <c r="B1531">
        <v>0.90185304465159288</v>
      </c>
      <c r="C1531">
        <v>3.1651266818074481E-2</v>
      </c>
      <c r="D1531">
        <v>0.37999239662050843</v>
      </c>
      <c r="E1531">
        <v>1.8187007143459045E-2</v>
      </c>
      <c r="F1531" s="2">
        <f t="shared" si="92"/>
        <v>3.6504382203033828E-2</v>
      </c>
      <c r="G1531" s="2">
        <f t="shared" si="93"/>
        <v>-0.52186064803108445</v>
      </c>
      <c r="H1531" s="2">
        <f t="shared" si="94"/>
        <v>-0.48535626582805064</v>
      </c>
      <c r="I1531" s="2">
        <f t="shared" si="95"/>
        <v>-0.55836503023411832</v>
      </c>
    </row>
    <row r="1532" spans="1:9">
      <c r="A1532" t="s">
        <v>2810</v>
      </c>
      <c r="B1532">
        <v>0.91462087801404046</v>
      </c>
      <c r="C1532">
        <v>2.8193508022768498E-2</v>
      </c>
      <c r="D1532">
        <v>0.39075763443896144</v>
      </c>
      <c r="E1532">
        <v>1.6415585987718428E-2</v>
      </c>
      <c r="F1532" s="2">
        <f t="shared" si="92"/>
        <v>3.2624306244732455E-2</v>
      </c>
      <c r="G1532" s="2">
        <f t="shared" si="93"/>
        <v>-0.52386324357507896</v>
      </c>
      <c r="H1532" s="2">
        <f t="shared" si="94"/>
        <v>-0.49123893733034651</v>
      </c>
      <c r="I1532" s="2">
        <f t="shared" si="95"/>
        <v>-0.55648754981981141</v>
      </c>
    </row>
    <row r="1533" spans="1:9">
      <c r="A1533" t="s">
        <v>2547</v>
      </c>
      <c r="B1533">
        <v>0.95213379780453977</v>
      </c>
      <c r="C1533">
        <v>2.3032819703529064E-2</v>
      </c>
      <c r="D1533">
        <v>0.43599499327886243</v>
      </c>
      <c r="E1533">
        <v>8.1557378069293165E-3</v>
      </c>
      <c r="F1533" s="2">
        <f t="shared" si="92"/>
        <v>2.4434132738254757E-2</v>
      </c>
      <c r="G1533" s="2">
        <f t="shared" si="93"/>
        <v>-0.5161388045256774</v>
      </c>
      <c r="H1533" s="2">
        <f t="shared" si="94"/>
        <v>-0.49170467178742266</v>
      </c>
      <c r="I1533" s="2">
        <f t="shared" si="95"/>
        <v>-0.54057293726393219</v>
      </c>
    </row>
    <row r="1534" spans="1:9">
      <c r="A1534" t="s">
        <v>617</v>
      </c>
      <c r="B1534">
        <v>0.97196022124144776</v>
      </c>
      <c r="C1534">
        <v>2.5825571050834828E-2</v>
      </c>
      <c r="D1534">
        <v>0.4223433543736036</v>
      </c>
      <c r="E1534">
        <v>1.5269833038538624E-2</v>
      </c>
      <c r="F1534" s="2">
        <f t="shared" si="92"/>
        <v>3.0002131943023043E-2</v>
      </c>
      <c r="G1534" s="2">
        <f t="shared" si="93"/>
        <v>-0.54961686686784417</v>
      </c>
      <c r="H1534" s="2">
        <f t="shared" si="94"/>
        <v>-0.51961473492482113</v>
      </c>
      <c r="I1534" s="2">
        <f t="shared" si="95"/>
        <v>-0.5796189988108672</v>
      </c>
    </row>
    <row r="1535" spans="1:9">
      <c r="A1535" t="s">
        <v>109</v>
      </c>
      <c r="B1535">
        <v>1.0182329881910452</v>
      </c>
      <c r="C1535">
        <v>3.2511444435292892E-2</v>
      </c>
      <c r="D1535">
        <v>0.48363950164432595</v>
      </c>
      <c r="E1535">
        <v>1.5068478260400475E-2</v>
      </c>
      <c r="F1535" s="2">
        <f t="shared" si="92"/>
        <v>3.5833686055906928E-2</v>
      </c>
      <c r="G1535" s="2">
        <f t="shared" si="93"/>
        <v>-0.53459348654671923</v>
      </c>
      <c r="H1535" s="2">
        <f t="shared" si="94"/>
        <v>-0.49875980049081231</v>
      </c>
      <c r="I1535" s="2">
        <f t="shared" si="95"/>
        <v>-0.57042717260262621</v>
      </c>
    </row>
    <row r="1536" spans="1:9">
      <c r="A1536" t="s">
        <v>479</v>
      </c>
      <c r="B1536">
        <v>0.90150406404775352</v>
      </c>
      <c r="C1536">
        <v>2.6040237380253333E-2</v>
      </c>
      <c r="D1536">
        <v>0.37831503491043461</v>
      </c>
      <c r="E1536">
        <v>2.0118281333719772E-2</v>
      </c>
      <c r="F1536" s="2">
        <f t="shared" si="92"/>
        <v>3.2906522250803719E-2</v>
      </c>
      <c r="G1536" s="2">
        <f t="shared" si="93"/>
        <v>-0.52318902913731891</v>
      </c>
      <c r="H1536" s="2">
        <f t="shared" si="94"/>
        <v>-0.4902825068865152</v>
      </c>
      <c r="I1536" s="2">
        <f t="shared" si="95"/>
        <v>-0.55609555138812261</v>
      </c>
    </row>
    <row r="1537" spans="1:9">
      <c r="A1537" t="s">
        <v>227</v>
      </c>
      <c r="B1537">
        <v>1.0004531003505737</v>
      </c>
      <c r="C1537">
        <v>3.7593904996356037E-2</v>
      </c>
      <c r="D1537">
        <v>0.48393382893736897</v>
      </c>
      <c r="E1537">
        <v>1.3163102339100107E-2</v>
      </c>
      <c r="F1537" s="2">
        <f t="shared" si="92"/>
        <v>3.9831758134240898E-2</v>
      </c>
      <c r="G1537" s="2">
        <f t="shared" si="93"/>
        <v>-0.51651927141320475</v>
      </c>
      <c r="H1537" s="2">
        <f t="shared" si="94"/>
        <v>-0.47668751327896386</v>
      </c>
      <c r="I1537" s="2">
        <f t="shared" si="95"/>
        <v>-0.55635102954744564</v>
      </c>
    </row>
    <row r="1538" spans="1:9">
      <c r="A1538" t="s">
        <v>997</v>
      </c>
      <c r="B1538">
        <v>0.98732261594707538</v>
      </c>
      <c r="C1538">
        <v>3.9972508803663341E-2</v>
      </c>
      <c r="D1538">
        <v>0.4824711645119501</v>
      </c>
      <c r="E1538">
        <v>1.4172524349505833E-2</v>
      </c>
      <c r="F1538" s="2">
        <f t="shared" ref="F1538:F1601" si="96">SQRT(C1538^2+E1538^2)</f>
        <v>4.2410634356211639E-2</v>
      </c>
      <c r="G1538" s="2">
        <f t="shared" ref="G1538:G1601" si="97">D1538-B1538</f>
        <v>-0.50485145143512522</v>
      </c>
      <c r="H1538" s="2">
        <f t="shared" ref="H1538:H1601" si="98">G1538+F1538</f>
        <v>-0.4624408170789136</v>
      </c>
      <c r="I1538" s="2">
        <f t="shared" ref="I1538:I1601" si="99">G1538-F1538</f>
        <v>-0.54726208579133684</v>
      </c>
    </row>
    <row r="1539" spans="1:9">
      <c r="A1539" t="s">
        <v>881</v>
      </c>
      <c r="B1539">
        <v>0.98971490052771738</v>
      </c>
      <c r="C1539">
        <v>2.5027312714338678E-2</v>
      </c>
      <c r="D1539">
        <v>0.45441897753423605</v>
      </c>
      <c r="E1539">
        <v>1.0041145130661771E-2</v>
      </c>
      <c r="F1539" s="2">
        <f t="shared" si="96"/>
        <v>2.6966478769693145E-2</v>
      </c>
      <c r="G1539" s="2">
        <f t="shared" si="97"/>
        <v>-0.53529592299348128</v>
      </c>
      <c r="H1539" s="2">
        <f t="shared" si="98"/>
        <v>-0.50832944422378812</v>
      </c>
      <c r="I1539" s="2">
        <f t="shared" si="99"/>
        <v>-0.56226240176317444</v>
      </c>
    </row>
    <row r="1540" spans="1:9">
      <c r="A1540" t="s">
        <v>564</v>
      </c>
      <c r="B1540">
        <v>0.98199248917488247</v>
      </c>
      <c r="C1540">
        <v>3.5034601165606069E-2</v>
      </c>
      <c r="D1540">
        <v>0.44048838596402995</v>
      </c>
      <c r="E1540">
        <v>8.8162165631455024E-3</v>
      </c>
      <c r="F1540" s="2">
        <f t="shared" si="96"/>
        <v>3.6126845327558943E-2</v>
      </c>
      <c r="G1540" s="2">
        <f t="shared" si="97"/>
        <v>-0.54150410321085252</v>
      </c>
      <c r="H1540" s="2">
        <f t="shared" si="98"/>
        <v>-0.50537725788329357</v>
      </c>
      <c r="I1540" s="2">
        <f t="shared" si="99"/>
        <v>-0.57763094853841146</v>
      </c>
    </row>
    <row r="1541" spans="1:9">
      <c r="A1541" t="s">
        <v>950</v>
      </c>
      <c r="B1541">
        <v>0.97713583418978078</v>
      </c>
      <c r="C1541">
        <v>2.8675334347630435E-2</v>
      </c>
      <c r="D1541">
        <v>0.4267742371691669</v>
      </c>
      <c r="E1541">
        <v>7.3588858844543647E-3</v>
      </c>
      <c r="F1541" s="2">
        <f t="shared" si="96"/>
        <v>2.9604526704691894E-2</v>
      </c>
      <c r="G1541" s="2">
        <f t="shared" si="97"/>
        <v>-0.55036159702061394</v>
      </c>
      <c r="H1541" s="2">
        <f t="shared" si="98"/>
        <v>-0.520757070315922</v>
      </c>
      <c r="I1541" s="2">
        <f t="shared" si="99"/>
        <v>-0.57996612372530587</v>
      </c>
    </row>
    <row r="1542" spans="1:9">
      <c r="A1542" t="s">
        <v>1562</v>
      </c>
      <c r="B1542">
        <v>0.91119176795494161</v>
      </c>
      <c r="C1542">
        <v>2.4156590608510886E-2</v>
      </c>
      <c r="D1542">
        <v>0.37999518098587737</v>
      </c>
      <c r="E1542">
        <v>1.2629134594262022E-2</v>
      </c>
      <c r="F1542" s="2">
        <f t="shared" si="96"/>
        <v>2.7258685045819474E-2</v>
      </c>
      <c r="G1542" s="2">
        <f t="shared" si="97"/>
        <v>-0.53119658696906424</v>
      </c>
      <c r="H1542" s="2">
        <f t="shared" si="98"/>
        <v>-0.50393790192324472</v>
      </c>
      <c r="I1542" s="2">
        <f t="shared" si="99"/>
        <v>-0.55845527201488376</v>
      </c>
    </row>
    <row r="1543" spans="1:9">
      <c r="A1543" t="s">
        <v>2894</v>
      </c>
      <c r="B1543">
        <v>0.83437501095013666</v>
      </c>
      <c r="C1543">
        <v>4.7106524741714312E-2</v>
      </c>
      <c r="D1543">
        <v>0.28545168661155801</v>
      </c>
      <c r="E1543">
        <v>2.9753033345852224E-2</v>
      </c>
      <c r="F1543" s="2">
        <f t="shared" si="96"/>
        <v>5.5715955223985321E-2</v>
      </c>
      <c r="G1543" s="2">
        <f t="shared" si="97"/>
        <v>-0.54892332433857871</v>
      </c>
      <c r="H1543" s="2">
        <f t="shared" si="98"/>
        <v>-0.4932073691145934</v>
      </c>
      <c r="I1543" s="2">
        <f t="shared" si="99"/>
        <v>-0.60463927956256402</v>
      </c>
    </row>
    <row r="1544" spans="1:9">
      <c r="A1544" t="s">
        <v>403</v>
      </c>
      <c r="B1544">
        <v>0.89521348389112532</v>
      </c>
      <c r="C1544">
        <v>2.433354686340233E-2</v>
      </c>
      <c r="D1544">
        <v>0.37912192761607222</v>
      </c>
      <c r="E1544">
        <v>9.2781555788720594E-3</v>
      </c>
      <c r="F1544" s="2">
        <f t="shared" si="96"/>
        <v>2.6042382262365171E-2</v>
      </c>
      <c r="G1544" s="2">
        <f t="shared" si="97"/>
        <v>-0.5160915562750531</v>
      </c>
      <c r="H1544" s="2">
        <f t="shared" si="98"/>
        <v>-0.49004917401268794</v>
      </c>
      <c r="I1544" s="2">
        <f t="shared" si="99"/>
        <v>-0.54213393853741831</v>
      </c>
    </row>
    <row r="1545" spans="1:9">
      <c r="A1545" t="s">
        <v>2148</v>
      </c>
      <c r="B1545">
        <v>1.0100862402513922</v>
      </c>
      <c r="C1545">
        <v>3.5460533719939902E-2</v>
      </c>
      <c r="D1545">
        <v>0.48863784340164468</v>
      </c>
      <c r="E1545">
        <v>1.3598636205020923E-2</v>
      </c>
      <c r="F1545" s="2">
        <f t="shared" si="96"/>
        <v>3.7978577623964546E-2</v>
      </c>
      <c r="G1545" s="2">
        <f t="shared" si="97"/>
        <v>-0.52144839684974742</v>
      </c>
      <c r="H1545" s="2">
        <f t="shared" si="98"/>
        <v>-0.48346981922578286</v>
      </c>
      <c r="I1545" s="2">
        <f t="shared" si="99"/>
        <v>-0.55942697447371192</v>
      </c>
    </row>
    <row r="1546" spans="1:9">
      <c r="A1546" t="s">
        <v>2633</v>
      </c>
      <c r="B1546">
        <v>0.95436523593187694</v>
      </c>
      <c r="C1546">
        <v>2.0136874972775706E-2</v>
      </c>
      <c r="D1546">
        <v>0.44079465927082517</v>
      </c>
      <c r="E1546">
        <v>8.1929155392717352E-3</v>
      </c>
      <c r="F1546" s="2">
        <f t="shared" si="96"/>
        <v>2.1739769978149283E-2</v>
      </c>
      <c r="G1546" s="2">
        <f t="shared" si="97"/>
        <v>-0.51357057666105177</v>
      </c>
      <c r="H1546" s="2">
        <f t="shared" si="98"/>
        <v>-0.49183080668290247</v>
      </c>
      <c r="I1546" s="2">
        <f t="shared" si="99"/>
        <v>-0.53531034663920107</v>
      </c>
    </row>
    <row r="1547" spans="1:9">
      <c r="A1547" t="s">
        <v>2930</v>
      </c>
      <c r="B1547">
        <v>0.88751710381847793</v>
      </c>
      <c r="C1547">
        <v>3.1028469134744777E-2</v>
      </c>
      <c r="D1547">
        <v>0.34737154404043091</v>
      </c>
      <c r="E1547">
        <v>1.3352060084940038E-2</v>
      </c>
      <c r="F1547" s="2">
        <f t="shared" si="96"/>
        <v>3.3779333998136471E-2</v>
      </c>
      <c r="G1547" s="2">
        <f t="shared" si="97"/>
        <v>-0.54014555977804701</v>
      </c>
      <c r="H1547" s="2">
        <f t="shared" si="98"/>
        <v>-0.50636622577991053</v>
      </c>
      <c r="I1547" s="2">
        <f t="shared" si="99"/>
        <v>-0.5739248937761835</v>
      </c>
    </row>
    <row r="1548" spans="1:9">
      <c r="A1548" t="s">
        <v>2112</v>
      </c>
      <c r="B1548">
        <v>0.90859423548159957</v>
      </c>
      <c r="C1548">
        <v>3.1917878785011768E-2</v>
      </c>
      <c r="D1548">
        <v>0.39505404839723829</v>
      </c>
      <c r="E1548">
        <v>9.4277649280231548E-3</v>
      </c>
      <c r="F1548" s="2">
        <f t="shared" si="96"/>
        <v>3.3281131856845968E-2</v>
      </c>
      <c r="G1548" s="2">
        <f t="shared" si="97"/>
        <v>-0.51354018708436122</v>
      </c>
      <c r="H1548" s="2">
        <f t="shared" si="98"/>
        <v>-0.48025905522751527</v>
      </c>
      <c r="I1548" s="2">
        <f t="shared" si="99"/>
        <v>-0.54682131894120722</v>
      </c>
    </row>
    <row r="1549" spans="1:9">
      <c r="A1549" t="s">
        <v>1739</v>
      </c>
      <c r="B1549">
        <v>0.94083990720102395</v>
      </c>
      <c r="C1549">
        <v>1.4933757955707625E-2</v>
      </c>
      <c r="D1549">
        <v>0.38795199031488609</v>
      </c>
      <c r="E1549">
        <v>1.5502733272606676E-2</v>
      </c>
      <c r="F1549" s="2">
        <f t="shared" si="96"/>
        <v>2.1525609529145669E-2</v>
      </c>
      <c r="G1549" s="2">
        <f t="shared" si="97"/>
        <v>-0.55288791688613781</v>
      </c>
      <c r="H1549" s="2">
        <f t="shared" si="98"/>
        <v>-0.53136230735699219</v>
      </c>
      <c r="I1549" s="2">
        <f t="shared" si="99"/>
        <v>-0.57441352641528343</v>
      </c>
    </row>
    <row r="1550" spans="1:9">
      <c r="A1550" t="s">
        <v>1345</v>
      </c>
      <c r="B1550">
        <v>0.85166066542440955</v>
      </c>
      <c r="C1550">
        <v>2.3199827098019796E-2</v>
      </c>
      <c r="D1550">
        <v>0.31446938281152448</v>
      </c>
      <c r="E1550">
        <v>1.2447520022853686E-2</v>
      </c>
      <c r="F1550" s="2">
        <f t="shared" si="96"/>
        <v>2.6328173732664349E-2</v>
      </c>
      <c r="G1550" s="2">
        <f t="shared" si="97"/>
        <v>-0.53719128261288507</v>
      </c>
      <c r="H1550" s="2">
        <f t="shared" si="98"/>
        <v>-0.51086310888022068</v>
      </c>
      <c r="I1550" s="2">
        <f t="shared" si="99"/>
        <v>-0.56351945634554945</v>
      </c>
    </row>
    <row r="1551" spans="1:9">
      <c r="A1551" t="s">
        <v>111</v>
      </c>
      <c r="B1551">
        <v>0.89814205934699709</v>
      </c>
      <c r="C1551">
        <v>3.2627384486388376E-2</v>
      </c>
      <c r="D1551">
        <v>0.3743227703972874</v>
      </c>
      <c r="E1551">
        <v>2.0620695340684506E-2</v>
      </c>
      <c r="F1551" s="2">
        <f t="shared" si="96"/>
        <v>3.859740010358139E-2</v>
      </c>
      <c r="G1551" s="2">
        <f t="shared" si="97"/>
        <v>-0.52381928894970975</v>
      </c>
      <c r="H1551" s="2">
        <f t="shared" si="98"/>
        <v>-0.48522188884612838</v>
      </c>
      <c r="I1551" s="2">
        <f t="shared" si="99"/>
        <v>-0.56241668905329112</v>
      </c>
    </row>
    <row r="1552" spans="1:9">
      <c r="A1552" t="s">
        <v>3361</v>
      </c>
      <c r="B1552">
        <v>1.0032848445849774</v>
      </c>
      <c r="C1552">
        <v>4.4729853046877967E-2</v>
      </c>
      <c r="D1552">
        <v>0.49085554989005525</v>
      </c>
      <c r="E1552">
        <v>1.2084410253669204E-2</v>
      </c>
      <c r="F1552" s="2">
        <f t="shared" si="96"/>
        <v>4.6333494631576017E-2</v>
      </c>
      <c r="G1552" s="2">
        <f t="shared" si="97"/>
        <v>-0.51242929469492204</v>
      </c>
      <c r="H1552" s="2">
        <f t="shared" si="98"/>
        <v>-0.46609580006334606</v>
      </c>
      <c r="I1552" s="2">
        <f t="shared" si="99"/>
        <v>-0.55876278932649803</v>
      </c>
    </row>
    <row r="1553" spans="1:9">
      <c r="A1553" t="s">
        <v>245</v>
      </c>
      <c r="B1553">
        <v>0.91563324969733439</v>
      </c>
      <c r="C1553">
        <v>0.12683242847606549</v>
      </c>
      <c r="D1553">
        <v>0.39098331687425442</v>
      </c>
      <c r="E1553">
        <v>2.0706279542511488E-2</v>
      </c>
      <c r="F1553" s="2">
        <f t="shared" si="96"/>
        <v>0.12851153615776639</v>
      </c>
      <c r="G1553" s="2">
        <f t="shared" si="97"/>
        <v>-0.52464993282308003</v>
      </c>
      <c r="H1553" s="2">
        <f t="shared" si="98"/>
        <v>-0.39613839666531364</v>
      </c>
      <c r="I1553" s="2">
        <f t="shared" si="99"/>
        <v>-0.65316146898084648</v>
      </c>
    </row>
    <row r="1554" spans="1:9">
      <c r="A1554" t="s">
        <v>1344</v>
      </c>
      <c r="B1554">
        <v>0.87136691920536835</v>
      </c>
      <c r="C1554">
        <v>1.5850961252885324E-2</v>
      </c>
      <c r="D1554">
        <v>0.31972390341505591</v>
      </c>
      <c r="E1554">
        <v>1.0936349588950598E-2</v>
      </c>
      <c r="F1554" s="2">
        <f t="shared" si="96"/>
        <v>1.9257640431065582E-2</v>
      </c>
      <c r="G1554" s="2">
        <f t="shared" si="97"/>
        <v>-0.5516430157903125</v>
      </c>
      <c r="H1554" s="2">
        <f t="shared" si="98"/>
        <v>-0.5323853753592469</v>
      </c>
      <c r="I1554" s="2">
        <f t="shared" si="99"/>
        <v>-0.57090065622137809</v>
      </c>
    </row>
    <row r="1555" spans="1:9">
      <c r="A1555" t="s">
        <v>2227</v>
      </c>
      <c r="B1555">
        <v>0.97776575791986631</v>
      </c>
      <c r="C1555">
        <v>3.0375399546520621E-2</v>
      </c>
      <c r="D1555">
        <v>0.44935644347136222</v>
      </c>
      <c r="E1555">
        <v>9.8546848872096728E-3</v>
      </c>
      <c r="F1555" s="2">
        <f t="shared" si="96"/>
        <v>3.1933989914148905E-2</v>
      </c>
      <c r="G1555" s="2">
        <f t="shared" si="97"/>
        <v>-0.52840931444850403</v>
      </c>
      <c r="H1555" s="2">
        <f t="shared" si="98"/>
        <v>-0.49647532453435511</v>
      </c>
      <c r="I1555" s="2">
        <f t="shared" si="99"/>
        <v>-0.56034330436265289</v>
      </c>
    </row>
    <row r="1556" spans="1:9">
      <c r="A1556" t="s">
        <v>2866</v>
      </c>
      <c r="B1556">
        <v>0.8961163749607064</v>
      </c>
      <c r="C1556">
        <v>1.9649126517254978E-2</v>
      </c>
      <c r="D1556">
        <v>0.37216805353259558</v>
      </c>
      <c r="E1556">
        <v>1.1146613335874599E-2</v>
      </c>
      <c r="F1556" s="2">
        <f t="shared" si="96"/>
        <v>2.2590598968389265E-2</v>
      </c>
      <c r="G1556" s="2">
        <f t="shared" si="97"/>
        <v>-0.52394832142811087</v>
      </c>
      <c r="H1556" s="2">
        <f t="shared" si="98"/>
        <v>-0.50135772245972166</v>
      </c>
      <c r="I1556" s="2">
        <f t="shared" si="99"/>
        <v>-0.54653892039650009</v>
      </c>
    </row>
    <row r="1557" spans="1:9">
      <c r="A1557" t="s">
        <v>2537</v>
      </c>
      <c r="B1557">
        <v>0.8483376455199908</v>
      </c>
      <c r="C1557">
        <v>3.0475723144905688E-2</v>
      </c>
      <c r="D1557">
        <v>0.30713399446164219</v>
      </c>
      <c r="E1557">
        <v>1.5110467116804718E-2</v>
      </c>
      <c r="F1557" s="2">
        <f t="shared" si="96"/>
        <v>3.4016112618771958E-2</v>
      </c>
      <c r="G1557" s="2">
        <f t="shared" si="97"/>
        <v>-0.54120365105834867</v>
      </c>
      <c r="H1557" s="2">
        <f t="shared" si="98"/>
        <v>-0.50718753843957676</v>
      </c>
      <c r="I1557" s="2">
        <f t="shared" si="99"/>
        <v>-0.57521976367712058</v>
      </c>
    </row>
    <row r="1558" spans="1:9">
      <c r="A1558" t="s">
        <v>1790</v>
      </c>
      <c r="B1558">
        <v>1.03348495017598</v>
      </c>
      <c r="C1558">
        <v>2.9822595496831944E-2</v>
      </c>
      <c r="D1558">
        <v>0.4871901672884586</v>
      </c>
      <c r="E1558">
        <v>1.2991431004850465E-2</v>
      </c>
      <c r="F1558" s="2">
        <f t="shared" si="96"/>
        <v>3.252944023068105E-2</v>
      </c>
      <c r="G1558" s="2">
        <f t="shared" si="97"/>
        <v>-0.54629478288752131</v>
      </c>
      <c r="H1558" s="2">
        <f t="shared" si="98"/>
        <v>-0.51376534265684026</v>
      </c>
      <c r="I1558" s="2">
        <f t="shared" si="99"/>
        <v>-0.57882422311820236</v>
      </c>
    </row>
    <row r="1559" spans="1:9">
      <c r="A1559" t="s">
        <v>3075</v>
      </c>
      <c r="B1559">
        <v>1.0009719747166861</v>
      </c>
      <c r="C1559">
        <v>3.1127251929440727E-2</v>
      </c>
      <c r="D1559">
        <v>0.4769597614040425</v>
      </c>
      <c r="E1559">
        <v>1.0420969629315708E-2</v>
      </c>
      <c r="F1559" s="2">
        <f t="shared" si="96"/>
        <v>3.2825331996706321E-2</v>
      </c>
      <c r="G1559" s="2">
        <f t="shared" si="97"/>
        <v>-0.52401221331264358</v>
      </c>
      <c r="H1559" s="2">
        <f t="shared" si="98"/>
        <v>-0.49118688131593724</v>
      </c>
      <c r="I1559" s="2">
        <f t="shared" si="99"/>
        <v>-0.55683754530934992</v>
      </c>
    </row>
    <row r="1560" spans="1:9">
      <c r="A1560" t="s">
        <v>2279</v>
      </c>
      <c r="B1560">
        <v>0.90407349719481844</v>
      </c>
      <c r="C1560">
        <v>1.4642105094151715E-2</v>
      </c>
      <c r="D1560">
        <v>0.38478961601602679</v>
      </c>
      <c r="E1560">
        <v>1.9325163262061431E-2</v>
      </c>
      <c r="F1560" s="2">
        <f t="shared" si="96"/>
        <v>2.4245683671398347E-2</v>
      </c>
      <c r="G1560" s="2">
        <f t="shared" si="97"/>
        <v>-0.51928388117879165</v>
      </c>
      <c r="H1560" s="2">
        <f t="shared" si="98"/>
        <v>-0.49503819750739331</v>
      </c>
      <c r="I1560" s="2">
        <f t="shared" si="99"/>
        <v>-0.54352956485018999</v>
      </c>
    </row>
    <row r="1561" spans="1:9">
      <c r="A1561" t="s">
        <v>132</v>
      </c>
      <c r="B1561">
        <v>0.90321220247501344</v>
      </c>
      <c r="C1561">
        <v>2.1931843361987943E-2</v>
      </c>
      <c r="D1561">
        <v>0.38445365155807942</v>
      </c>
      <c r="E1561">
        <v>8.8284675566755507E-3</v>
      </c>
      <c r="F1561" s="2">
        <f t="shared" si="96"/>
        <v>2.3642072511817727E-2</v>
      </c>
      <c r="G1561" s="2">
        <f t="shared" si="97"/>
        <v>-0.51875855091693401</v>
      </c>
      <c r="H1561" s="2">
        <f t="shared" si="98"/>
        <v>-0.4951164784051163</v>
      </c>
      <c r="I1561" s="2">
        <f t="shared" si="99"/>
        <v>-0.54240062342875173</v>
      </c>
    </row>
    <row r="1562" spans="1:9">
      <c r="A1562" t="s">
        <v>1714</v>
      </c>
      <c r="B1562">
        <v>0.96075599774613529</v>
      </c>
      <c r="C1562">
        <v>2.3493445228674793E-2</v>
      </c>
      <c r="D1562">
        <v>0.43287359120750862</v>
      </c>
      <c r="E1562">
        <v>7.1921665978868813E-3</v>
      </c>
      <c r="F1562" s="2">
        <f t="shared" si="96"/>
        <v>2.4569681094481103E-2</v>
      </c>
      <c r="G1562" s="2">
        <f t="shared" si="97"/>
        <v>-0.52788240653862673</v>
      </c>
      <c r="H1562" s="2">
        <f t="shared" si="98"/>
        <v>-0.50331272544414563</v>
      </c>
      <c r="I1562" s="2">
        <f t="shared" si="99"/>
        <v>-0.55245208763310782</v>
      </c>
    </row>
    <row r="1563" spans="1:9">
      <c r="A1563" t="s">
        <v>559</v>
      </c>
      <c r="B1563">
        <v>0.93440968223797249</v>
      </c>
      <c r="C1563">
        <v>1.5712563285103009E-2</v>
      </c>
      <c r="D1563">
        <v>0.36878357870450196</v>
      </c>
      <c r="E1563">
        <v>1.7888721420685826E-2</v>
      </c>
      <c r="F1563" s="2">
        <f t="shared" si="96"/>
        <v>2.3809472884868135E-2</v>
      </c>
      <c r="G1563" s="2">
        <f t="shared" si="97"/>
        <v>-0.56562610353347054</v>
      </c>
      <c r="H1563" s="2">
        <f t="shared" si="98"/>
        <v>-0.54181663064860242</v>
      </c>
      <c r="I1563" s="2">
        <f t="shared" si="99"/>
        <v>-0.58943557641833866</v>
      </c>
    </row>
    <row r="1564" spans="1:9">
      <c r="A1564" t="s">
        <v>81</v>
      </c>
      <c r="B1564">
        <v>0.91345600310621855</v>
      </c>
      <c r="C1564">
        <v>2.7350284932231135E-2</v>
      </c>
      <c r="D1564">
        <v>0.3667115837736421</v>
      </c>
      <c r="E1564">
        <v>1.4869547549552825E-2</v>
      </c>
      <c r="F1564" s="2">
        <f t="shared" si="96"/>
        <v>3.1131038052121585E-2</v>
      </c>
      <c r="G1564" s="2">
        <f t="shared" si="97"/>
        <v>-0.54674441933257645</v>
      </c>
      <c r="H1564" s="2">
        <f t="shared" si="98"/>
        <v>-0.51561338128045486</v>
      </c>
      <c r="I1564" s="2">
        <f t="shared" si="99"/>
        <v>-0.57787545738469803</v>
      </c>
    </row>
    <row r="1565" spans="1:9">
      <c r="A1565" t="s">
        <v>1444</v>
      </c>
      <c r="B1565">
        <v>0.80345392239122648</v>
      </c>
      <c r="C1565">
        <v>4.2754096638977841E-2</v>
      </c>
      <c r="D1565">
        <v>0.28067248825688917</v>
      </c>
      <c r="E1565">
        <v>3.0831018912924623E-2</v>
      </c>
      <c r="F1565" s="2">
        <f t="shared" si="96"/>
        <v>5.2711142148735235E-2</v>
      </c>
      <c r="G1565" s="2">
        <f t="shared" si="97"/>
        <v>-0.52278143413433731</v>
      </c>
      <c r="H1565" s="2">
        <f t="shared" si="98"/>
        <v>-0.47007029198560207</v>
      </c>
      <c r="I1565" s="2">
        <f t="shared" si="99"/>
        <v>-0.57549257628307249</v>
      </c>
    </row>
    <row r="1566" spans="1:9">
      <c r="A1566" t="s">
        <v>1603</v>
      </c>
      <c r="B1566">
        <v>1.0250238974527683</v>
      </c>
      <c r="C1566">
        <v>3.9521942679305429E-2</v>
      </c>
      <c r="D1566">
        <v>0.46585311257614781</v>
      </c>
      <c r="E1566">
        <v>1.563546501895623E-2</v>
      </c>
      <c r="F1566" s="2">
        <f t="shared" si="96"/>
        <v>4.2502373104396272E-2</v>
      </c>
      <c r="G1566" s="2">
        <f t="shared" si="97"/>
        <v>-0.55917078487662053</v>
      </c>
      <c r="H1566" s="2">
        <f t="shared" si="98"/>
        <v>-0.51666841177222422</v>
      </c>
      <c r="I1566" s="2">
        <f t="shared" si="99"/>
        <v>-0.60167315798101684</v>
      </c>
    </row>
    <row r="1567" spans="1:9">
      <c r="A1567" t="s">
        <v>2582</v>
      </c>
      <c r="B1567">
        <v>0.94192674845423319</v>
      </c>
      <c r="C1567">
        <v>3.0267412675281068E-2</v>
      </c>
      <c r="D1567">
        <v>0.38755524114019307</v>
      </c>
      <c r="E1567">
        <v>1.1321768760488521E-2</v>
      </c>
      <c r="F1567" s="2">
        <f t="shared" si="96"/>
        <v>3.2315611055985599E-2</v>
      </c>
      <c r="G1567" s="2">
        <f t="shared" si="97"/>
        <v>-0.55437150731404006</v>
      </c>
      <c r="H1567" s="2">
        <f t="shared" si="98"/>
        <v>-0.52205589625805449</v>
      </c>
      <c r="I1567" s="2">
        <f t="shared" si="99"/>
        <v>-0.58668711837002563</v>
      </c>
    </row>
    <row r="1568" spans="1:9">
      <c r="A1568" t="s">
        <v>618</v>
      </c>
      <c r="B1568">
        <v>0.91281174217069838</v>
      </c>
      <c r="C1568">
        <v>3.417655095754818E-2</v>
      </c>
      <c r="D1568">
        <v>0.38626024668221176</v>
      </c>
      <c r="E1568">
        <v>1.8241708250501799E-2</v>
      </c>
      <c r="F1568" s="2">
        <f t="shared" si="96"/>
        <v>3.8740115581271987E-2</v>
      </c>
      <c r="G1568" s="2">
        <f t="shared" si="97"/>
        <v>-0.52655149548848668</v>
      </c>
      <c r="H1568" s="2">
        <f t="shared" si="98"/>
        <v>-0.48781137990721468</v>
      </c>
      <c r="I1568" s="2">
        <f t="shared" si="99"/>
        <v>-0.56529161106975867</v>
      </c>
    </row>
    <row r="1569" spans="1:9">
      <c r="A1569" t="s">
        <v>3192</v>
      </c>
      <c r="B1569">
        <v>1.0452550877214779</v>
      </c>
      <c r="C1569">
        <v>3.2860589008768738E-2</v>
      </c>
      <c r="D1569">
        <v>0.487730261410872</v>
      </c>
      <c r="E1569">
        <v>1.2078602680471159E-2</v>
      </c>
      <c r="F1569" s="2">
        <f t="shared" si="96"/>
        <v>3.5010154994171303E-2</v>
      </c>
      <c r="G1569" s="2">
        <f t="shared" si="97"/>
        <v>-0.55752482631060585</v>
      </c>
      <c r="H1569" s="2">
        <f t="shared" si="98"/>
        <v>-0.52251467131643459</v>
      </c>
      <c r="I1569" s="2">
        <f t="shared" si="99"/>
        <v>-0.59253498130477711</v>
      </c>
    </row>
    <row r="1570" spans="1:9">
      <c r="A1570" t="s">
        <v>303</v>
      </c>
      <c r="B1570">
        <v>0.88978874358486981</v>
      </c>
      <c r="C1570">
        <v>3.3130148738929853E-2</v>
      </c>
      <c r="D1570">
        <v>0.35632871213798428</v>
      </c>
      <c r="E1570">
        <v>1.2057156214268496E-2</v>
      </c>
      <c r="F1570" s="2">
        <f t="shared" si="96"/>
        <v>3.5255946611017108E-2</v>
      </c>
      <c r="G1570" s="2">
        <f t="shared" si="97"/>
        <v>-0.53346003144688559</v>
      </c>
      <c r="H1570" s="2">
        <f t="shared" si="98"/>
        <v>-0.49820408483586848</v>
      </c>
      <c r="I1570" s="2">
        <f t="shared" si="99"/>
        <v>-0.56871597805790275</v>
      </c>
    </row>
    <row r="1571" spans="1:9">
      <c r="A1571" t="s">
        <v>1313</v>
      </c>
      <c r="B1571">
        <v>0.9005650514894058</v>
      </c>
      <c r="C1571">
        <v>2.5252498862930326E-2</v>
      </c>
      <c r="D1571">
        <v>0.37736464372719353</v>
      </c>
      <c r="E1571">
        <v>1.5567949535387126E-2</v>
      </c>
      <c r="F1571" s="2">
        <f t="shared" si="96"/>
        <v>2.9665632498880885E-2</v>
      </c>
      <c r="G1571" s="2">
        <f t="shared" si="97"/>
        <v>-0.52320040776221233</v>
      </c>
      <c r="H1571" s="2">
        <f t="shared" si="98"/>
        <v>-0.49353477526333145</v>
      </c>
      <c r="I1571" s="2">
        <f t="shared" si="99"/>
        <v>-0.55286604026109321</v>
      </c>
    </row>
    <row r="1572" spans="1:9">
      <c r="A1572" t="s">
        <v>2937</v>
      </c>
      <c r="B1572">
        <v>0.92608376889067801</v>
      </c>
      <c r="C1572">
        <v>1.2753807564392559E-2</v>
      </c>
      <c r="D1572">
        <v>0.36086728912098409</v>
      </c>
      <c r="E1572">
        <v>1.5442550501203791E-2</v>
      </c>
      <c r="F1572" s="2">
        <f t="shared" si="96"/>
        <v>2.0028279341266098E-2</v>
      </c>
      <c r="G1572" s="2">
        <f t="shared" si="97"/>
        <v>-0.56521647976969391</v>
      </c>
      <c r="H1572" s="2">
        <f t="shared" si="98"/>
        <v>-0.54518820042842786</v>
      </c>
      <c r="I1572" s="2">
        <f t="shared" si="99"/>
        <v>-0.58524475911095997</v>
      </c>
    </row>
    <row r="1573" spans="1:9">
      <c r="A1573" t="s">
        <v>4</v>
      </c>
      <c r="B1573">
        <v>0.91122469062956779</v>
      </c>
      <c r="C1573">
        <v>3.5931449614400084E-2</v>
      </c>
      <c r="D1573">
        <v>0.3826629912294765</v>
      </c>
      <c r="E1573">
        <v>1.8438422319597584E-2</v>
      </c>
      <c r="F1573" s="2">
        <f t="shared" si="96"/>
        <v>4.0386191811410073E-2</v>
      </c>
      <c r="G1573" s="2">
        <f t="shared" si="97"/>
        <v>-0.52856169940009123</v>
      </c>
      <c r="H1573" s="2">
        <f t="shared" si="98"/>
        <v>-0.48817550758868117</v>
      </c>
      <c r="I1573" s="2">
        <f t="shared" si="99"/>
        <v>-0.56894789121150136</v>
      </c>
    </row>
    <row r="1574" spans="1:9">
      <c r="A1574" t="s">
        <v>1626</v>
      </c>
      <c r="B1574">
        <v>0.97807662050412325</v>
      </c>
      <c r="C1574">
        <v>2.9100150023783182E-2</v>
      </c>
      <c r="D1574">
        <v>0.4470065975456563</v>
      </c>
      <c r="E1574">
        <v>8.3688166244671788E-3</v>
      </c>
      <c r="F1574" s="2">
        <f t="shared" si="96"/>
        <v>3.0279627195536053E-2</v>
      </c>
      <c r="G1574" s="2">
        <f t="shared" si="97"/>
        <v>-0.53107002295846695</v>
      </c>
      <c r="H1574" s="2">
        <f t="shared" si="98"/>
        <v>-0.50079039576293094</v>
      </c>
      <c r="I1574" s="2">
        <f t="shared" si="99"/>
        <v>-0.56134965015400295</v>
      </c>
    </row>
    <row r="1575" spans="1:9">
      <c r="A1575" t="s">
        <v>877</v>
      </c>
      <c r="B1575">
        <v>0.97082391337772855</v>
      </c>
      <c r="C1575">
        <v>3.4288439280808471E-2</v>
      </c>
      <c r="D1575">
        <v>0.43471297118030028</v>
      </c>
      <c r="E1575">
        <v>1.0605852249868424E-2</v>
      </c>
      <c r="F1575" s="2">
        <f t="shared" si="96"/>
        <v>3.5891240857063279E-2</v>
      </c>
      <c r="G1575" s="2">
        <f t="shared" si="97"/>
        <v>-0.53611094219742828</v>
      </c>
      <c r="H1575" s="2">
        <f t="shared" si="98"/>
        <v>-0.50021970134036498</v>
      </c>
      <c r="I1575" s="2">
        <f t="shared" si="99"/>
        <v>-0.57200218305449158</v>
      </c>
    </row>
    <row r="1576" spans="1:9">
      <c r="A1576" t="s">
        <v>1453</v>
      </c>
      <c r="B1576">
        <v>0.85525834235125853</v>
      </c>
      <c r="C1576">
        <v>3.0327849329678084E-2</v>
      </c>
      <c r="D1576">
        <v>0.32093169220055662</v>
      </c>
      <c r="E1576">
        <v>9.0995099533537141E-3</v>
      </c>
      <c r="F1576" s="2">
        <f t="shared" si="96"/>
        <v>3.1663536226309894E-2</v>
      </c>
      <c r="G1576" s="2">
        <f t="shared" si="97"/>
        <v>-0.53432665015070191</v>
      </c>
      <c r="H1576" s="2">
        <f t="shared" si="98"/>
        <v>-0.502663113924392</v>
      </c>
      <c r="I1576" s="2">
        <f t="shared" si="99"/>
        <v>-0.56599018637701182</v>
      </c>
    </row>
    <row r="1577" spans="1:9">
      <c r="A1577" t="s">
        <v>3041</v>
      </c>
      <c r="B1577">
        <v>0.99306689962708727</v>
      </c>
      <c r="C1577">
        <v>3.8018695316272721E-2</v>
      </c>
      <c r="D1577">
        <v>0.46333979815478965</v>
      </c>
      <c r="E1577">
        <v>1.4379227681576548E-2</v>
      </c>
      <c r="F1577" s="2">
        <f t="shared" si="96"/>
        <v>4.06470587161014E-2</v>
      </c>
      <c r="G1577" s="2">
        <f t="shared" si="97"/>
        <v>-0.52972710147229762</v>
      </c>
      <c r="H1577" s="2">
        <f t="shared" si="98"/>
        <v>-0.48908004275619621</v>
      </c>
      <c r="I1577" s="2">
        <f t="shared" si="99"/>
        <v>-0.57037416018839904</v>
      </c>
    </row>
    <row r="1578" spans="1:9">
      <c r="A1578" t="s">
        <v>2974</v>
      </c>
      <c r="B1578">
        <v>0.8585357839772052</v>
      </c>
      <c r="C1578">
        <v>3.5117095310055788E-2</v>
      </c>
      <c r="D1578">
        <v>0.31853729922520768</v>
      </c>
      <c r="E1578">
        <v>1.4019550202618589E-2</v>
      </c>
      <c r="F1578" s="2">
        <f t="shared" si="96"/>
        <v>3.781214316723247E-2</v>
      </c>
      <c r="G1578" s="2">
        <f t="shared" si="97"/>
        <v>-0.53999848475199752</v>
      </c>
      <c r="H1578" s="2">
        <f t="shared" si="98"/>
        <v>-0.50218634158476505</v>
      </c>
      <c r="I1578" s="2">
        <f t="shared" si="99"/>
        <v>-0.57781062791922999</v>
      </c>
    </row>
    <row r="1579" spans="1:9">
      <c r="A1579" t="s">
        <v>2340</v>
      </c>
      <c r="B1579">
        <v>0.90650477420828468</v>
      </c>
      <c r="C1579">
        <v>2.5525682782046744E-2</v>
      </c>
      <c r="D1579">
        <v>0.37913934015553935</v>
      </c>
      <c r="E1579">
        <v>1.5880376216187275E-2</v>
      </c>
      <c r="F1579" s="2">
        <f t="shared" si="96"/>
        <v>3.0062382311741763E-2</v>
      </c>
      <c r="G1579" s="2">
        <f t="shared" si="97"/>
        <v>-0.52736543405274539</v>
      </c>
      <c r="H1579" s="2">
        <f t="shared" si="98"/>
        <v>-0.49730305174100364</v>
      </c>
      <c r="I1579" s="2">
        <f t="shared" si="99"/>
        <v>-0.55742781636448713</v>
      </c>
    </row>
    <row r="1580" spans="1:9">
      <c r="A1580" t="s">
        <v>1937</v>
      </c>
      <c r="B1580">
        <v>0.92838007852529203</v>
      </c>
      <c r="C1580">
        <v>3.2178726400158869E-2</v>
      </c>
      <c r="D1580">
        <v>0.37245935658950546</v>
      </c>
      <c r="E1580">
        <v>1.3504845847427968E-2</v>
      </c>
      <c r="F1580" s="2">
        <f t="shared" si="96"/>
        <v>3.4897726202420036E-2</v>
      </c>
      <c r="G1580" s="2">
        <f t="shared" si="97"/>
        <v>-0.55592072193578657</v>
      </c>
      <c r="H1580" s="2">
        <f t="shared" si="98"/>
        <v>-0.52102299573336652</v>
      </c>
      <c r="I1580" s="2">
        <f t="shared" si="99"/>
        <v>-0.59081844813820661</v>
      </c>
    </row>
    <row r="1581" spans="1:9">
      <c r="A1581" t="s">
        <v>2028</v>
      </c>
      <c r="B1581">
        <v>0.89924148992238773</v>
      </c>
      <c r="C1581">
        <v>3.1202050652927218E-2</v>
      </c>
      <c r="D1581">
        <v>0.37741070711975794</v>
      </c>
      <c r="E1581">
        <v>1.407691993141893E-2</v>
      </c>
      <c r="F1581" s="2">
        <f t="shared" si="96"/>
        <v>3.4230507441512098E-2</v>
      </c>
      <c r="G1581" s="2">
        <f t="shared" si="97"/>
        <v>-0.52183078280262984</v>
      </c>
      <c r="H1581" s="2">
        <f t="shared" si="98"/>
        <v>-0.48760027536111772</v>
      </c>
      <c r="I1581" s="2">
        <f t="shared" si="99"/>
        <v>-0.55606129024414197</v>
      </c>
    </row>
    <row r="1582" spans="1:9">
      <c r="A1582" t="s">
        <v>2516</v>
      </c>
      <c r="B1582">
        <v>0.91411636555567899</v>
      </c>
      <c r="C1582">
        <v>1.3860428604310663E-2</v>
      </c>
      <c r="D1582">
        <v>0.37108743995898719</v>
      </c>
      <c r="E1582">
        <v>1.1709020592503871E-2</v>
      </c>
      <c r="F1582" s="2">
        <f t="shared" si="96"/>
        <v>1.8144217931089588E-2</v>
      </c>
      <c r="G1582" s="2">
        <f t="shared" si="97"/>
        <v>-0.5430289255966918</v>
      </c>
      <c r="H1582" s="2">
        <f t="shared" si="98"/>
        <v>-0.52488470766560225</v>
      </c>
      <c r="I1582" s="2">
        <f t="shared" si="99"/>
        <v>-0.56117314352778136</v>
      </c>
    </row>
    <row r="1583" spans="1:9">
      <c r="A1583" t="s">
        <v>716</v>
      </c>
      <c r="B1583">
        <v>0.90564733392737695</v>
      </c>
      <c r="C1583">
        <v>1.4944804874165371E-2</v>
      </c>
      <c r="D1583">
        <v>0.38697144545153694</v>
      </c>
      <c r="E1583">
        <v>1.2002868802663014E-2</v>
      </c>
      <c r="F1583" s="2">
        <f t="shared" si="96"/>
        <v>1.9168099859423159E-2</v>
      </c>
      <c r="G1583" s="2">
        <f t="shared" si="97"/>
        <v>-0.51867588847584001</v>
      </c>
      <c r="H1583" s="2">
        <f t="shared" si="98"/>
        <v>-0.49950778861641687</v>
      </c>
      <c r="I1583" s="2">
        <f t="shared" si="99"/>
        <v>-0.53784398833526315</v>
      </c>
    </row>
    <row r="1584" spans="1:9">
      <c r="A1584" t="s">
        <v>982</v>
      </c>
      <c r="B1584">
        <v>0.95234654345317371</v>
      </c>
      <c r="C1584">
        <v>2.9077961543656002E-2</v>
      </c>
      <c r="D1584">
        <v>0.41900890219127002</v>
      </c>
      <c r="E1584">
        <v>1.3502711587590715E-2</v>
      </c>
      <c r="F1584" s="2">
        <f t="shared" si="96"/>
        <v>3.2060116465041012E-2</v>
      </c>
      <c r="G1584" s="2">
        <f t="shared" si="97"/>
        <v>-0.53333764126190375</v>
      </c>
      <c r="H1584" s="2">
        <f t="shared" si="98"/>
        <v>-0.50127752479686272</v>
      </c>
      <c r="I1584" s="2">
        <f t="shared" si="99"/>
        <v>-0.56539775772694478</v>
      </c>
    </row>
    <row r="1585" spans="1:9">
      <c r="A1585" t="s">
        <v>219</v>
      </c>
      <c r="B1585">
        <v>0.90406718413951392</v>
      </c>
      <c r="C1585">
        <v>3.1623913790074655E-2</v>
      </c>
      <c r="D1585">
        <v>0.36693131154199771</v>
      </c>
      <c r="E1585">
        <v>1.421699741921611E-2</v>
      </c>
      <c r="F1585" s="2">
        <f t="shared" si="96"/>
        <v>3.4672682893310568E-2</v>
      </c>
      <c r="G1585" s="2">
        <f t="shared" si="97"/>
        <v>-0.53713587259751616</v>
      </c>
      <c r="H1585" s="2">
        <f t="shared" si="98"/>
        <v>-0.50246318970420556</v>
      </c>
      <c r="I1585" s="2">
        <f t="shared" si="99"/>
        <v>-0.57180855549082676</v>
      </c>
    </row>
    <row r="1586" spans="1:9">
      <c r="A1586" t="s">
        <v>3159</v>
      </c>
      <c r="B1586">
        <v>0.85685701517807411</v>
      </c>
      <c r="C1586">
        <v>3.273416937561667E-2</v>
      </c>
      <c r="D1586">
        <v>0.30320443712439088</v>
      </c>
      <c r="E1586">
        <v>1.0057178689272809E-2</v>
      </c>
      <c r="F1586" s="2">
        <f t="shared" si="96"/>
        <v>3.4244308839565203E-2</v>
      </c>
      <c r="G1586" s="2">
        <f t="shared" si="97"/>
        <v>-0.55365257805368318</v>
      </c>
      <c r="H1586" s="2">
        <f t="shared" si="98"/>
        <v>-0.51940826921411798</v>
      </c>
      <c r="I1586" s="2">
        <f t="shared" si="99"/>
        <v>-0.58789688689324837</v>
      </c>
    </row>
    <row r="1587" spans="1:9">
      <c r="A1587" t="s">
        <v>2619</v>
      </c>
      <c r="B1587">
        <v>1.0003369988952124</v>
      </c>
      <c r="C1587">
        <v>3.7369914334939816E-2</v>
      </c>
      <c r="D1587">
        <v>0.46885378354838508</v>
      </c>
      <c r="E1587">
        <v>1.2530065843954601E-2</v>
      </c>
      <c r="F1587" s="2">
        <f t="shared" si="96"/>
        <v>3.9414629865756418E-2</v>
      </c>
      <c r="G1587" s="2">
        <f t="shared" si="97"/>
        <v>-0.53148321534682741</v>
      </c>
      <c r="H1587" s="2">
        <f t="shared" si="98"/>
        <v>-0.49206858548107102</v>
      </c>
      <c r="I1587" s="2">
        <f t="shared" si="99"/>
        <v>-0.5708978452125838</v>
      </c>
    </row>
    <row r="1588" spans="1:9">
      <c r="A1588" t="s">
        <v>1706</v>
      </c>
      <c r="B1588">
        <v>0.847754932841015</v>
      </c>
      <c r="C1588">
        <v>9.097609000512337E-2</v>
      </c>
      <c r="D1588">
        <v>0.32242352613345432</v>
      </c>
      <c r="E1588">
        <v>1.3080854806242164E-2</v>
      </c>
      <c r="F1588" s="2">
        <f t="shared" si="96"/>
        <v>9.1911684322953727E-2</v>
      </c>
      <c r="G1588" s="2">
        <f t="shared" si="97"/>
        <v>-0.52533140670756073</v>
      </c>
      <c r="H1588" s="2">
        <f t="shared" si="98"/>
        <v>-0.43341972238460702</v>
      </c>
      <c r="I1588" s="2">
        <f t="shared" si="99"/>
        <v>-0.61724309103051445</v>
      </c>
    </row>
    <row r="1589" spans="1:9">
      <c r="A1589" t="s">
        <v>3172</v>
      </c>
      <c r="B1589">
        <v>1.009957686370464</v>
      </c>
      <c r="C1589">
        <v>3.1918352190612273E-2</v>
      </c>
      <c r="D1589">
        <v>0.44887186506755705</v>
      </c>
      <c r="E1589">
        <v>7.2601657481238804E-3</v>
      </c>
      <c r="F1589" s="2">
        <f t="shared" si="96"/>
        <v>3.2733640391105212E-2</v>
      </c>
      <c r="G1589" s="2">
        <f t="shared" si="97"/>
        <v>-0.56108582130290696</v>
      </c>
      <c r="H1589" s="2">
        <f t="shared" si="98"/>
        <v>-0.52835218091180169</v>
      </c>
      <c r="I1589" s="2">
        <f t="shared" si="99"/>
        <v>-0.59381946169401223</v>
      </c>
    </row>
    <row r="1590" spans="1:9">
      <c r="A1590" t="s">
        <v>1909</v>
      </c>
      <c r="B1590">
        <v>0.92240254061217353</v>
      </c>
      <c r="C1590">
        <v>3.5490264141275207E-2</v>
      </c>
      <c r="D1590">
        <v>0.37245498823914858</v>
      </c>
      <c r="E1590">
        <v>1.8505877037926038E-2</v>
      </c>
      <c r="F1590" s="2">
        <f t="shared" si="96"/>
        <v>4.0025321157491328E-2</v>
      </c>
      <c r="G1590" s="2">
        <f t="shared" si="97"/>
        <v>-0.54994755237302495</v>
      </c>
      <c r="H1590" s="2">
        <f t="shared" si="98"/>
        <v>-0.50992223121553359</v>
      </c>
      <c r="I1590" s="2">
        <f t="shared" si="99"/>
        <v>-0.58997287353051631</v>
      </c>
    </row>
    <row r="1591" spans="1:9">
      <c r="A1591" t="s">
        <v>2787</v>
      </c>
      <c r="B1591">
        <v>0.92694487049740393</v>
      </c>
      <c r="C1591">
        <v>3.0793123449244227E-2</v>
      </c>
      <c r="D1591">
        <v>0.36924135498051497</v>
      </c>
      <c r="E1591">
        <v>1.0719912621415514E-2</v>
      </c>
      <c r="F1591" s="2">
        <f t="shared" si="96"/>
        <v>3.2605720025344911E-2</v>
      </c>
      <c r="G1591" s="2">
        <f t="shared" si="97"/>
        <v>-0.55770351551688901</v>
      </c>
      <c r="H1591" s="2">
        <f t="shared" si="98"/>
        <v>-0.52509779549154412</v>
      </c>
      <c r="I1591" s="2">
        <f t="shared" si="99"/>
        <v>-0.59030923554223391</v>
      </c>
    </row>
    <row r="1592" spans="1:9">
      <c r="A1592" t="s">
        <v>1071</v>
      </c>
      <c r="B1592">
        <v>0.93401028905489281</v>
      </c>
      <c r="C1592">
        <v>2.6386918178175605E-2</v>
      </c>
      <c r="D1592">
        <v>0.38029944524903814</v>
      </c>
      <c r="E1592">
        <v>1.5979996848444977E-2</v>
      </c>
      <c r="F1592" s="2">
        <f t="shared" si="96"/>
        <v>3.0848496725416709E-2</v>
      </c>
      <c r="G1592" s="2">
        <f t="shared" si="97"/>
        <v>-0.55371084380585467</v>
      </c>
      <c r="H1592" s="2">
        <f t="shared" si="98"/>
        <v>-0.52286234708043799</v>
      </c>
      <c r="I1592" s="2">
        <f t="shared" si="99"/>
        <v>-0.58455934053127134</v>
      </c>
    </row>
    <row r="1593" spans="1:9">
      <c r="A1593" t="s">
        <v>1953</v>
      </c>
      <c r="B1593">
        <v>1.0001750930308089</v>
      </c>
      <c r="C1593">
        <v>2.3762731077316201E-2</v>
      </c>
      <c r="D1593">
        <v>0.43868792340177643</v>
      </c>
      <c r="E1593">
        <v>8.8019200752033257E-3</v>
      </c>
      <c r="F1593" s="2">
        <f t="shared" si="96"/>
        <v>2.5340504834417101E-2</v>
      </c>
      <c r="G1593" s="2">
        <f t="shared" si="97"/>
        <v>-0.56148716962903245</v>
      </c>
      <c r="H1593" s="2">
        <f t="shared" si="98"/>
        <v>-0.53614666479461537</v>
      </c>
      <c r="I1593" s="2">
        <f t="shared" si="99"/>
        <v>-0.58682767446344952</v>
      </c>
    </row>
    <row r="1594" spans="1:9">
      <c r="A1594" t="s">
        <v>1965</v>
      </c>
      <c r="B1594">
        <v>0.9352344383584088</v>
      </c>
      <c r="C1594">
        <v>3.3663136321661478E-2</v>
      </c>
      <c r="D1594">
        <v>0.37007196785906143</v>
      </c>
      <c r="E1594">
        <v>1.6186252669922817E-2</v>
      </c>
      <c r="F1594" s="2">
        <f t="shared" si="96"/>
        <v>3.7352396476067605E-2</v>
      </c>
      <c r="G1594" s="2">
        <f t="shared" si="97"/>
        <v>-0.56516247049934742</v>
      </c>
      <c r="H1594" s="2">
        <f t="shared" si="98"/>
        <v>-0.52781007402327984</v>
      </c>
      <c r="I1594" s="2">
        <f t="shared" si="99"/>
        <v>-0.60251486697541501</v>
      </c>
    </row>
    <row r="1595" spans="1:9">
      <c r="A1595" t="s">
        <v>2137</v>
      </c>
      <c r="B1595">
        <v>0.94652655121379581</v>
      </c>
      <c r="C1595">
        <v>3.2047147277029009E-2</v>
      </c>
      <c r="D1595">
        <v>0.38623981985567463</v>
      </c>
      <c r="E1595">
        <v>9.6302519283773917E-3</v>
      </c>
      <c r="F1595" s="2">
        <f t="shared" si="96"/>
        <v>3.3462836114107303E-2</v>
      </c>
      <c r="G1595" s="2">
        <f t="shared" si="97"/>
        <v>-0.56028673135812124</v>
      </c>
      <c r="H1595" s="2">
        <f t="shared" si="98"/>
        <v>-0.52682389524401396</v>
      </c>
      <c r="I1595" s="2">
        <f t="shared" si="99"/>
        <v>-0.59374956747222851</v>
      </c>
    </row>
    <row r="1596" spans="1:9">
      <c r="A1596" t="s">
        <v>638</v>
      </c>
      <c r="B1596">
        <v>0.90502889625766614</v>
      </c>
      <c r="C1596">
        <v>1.859778129457915E-2</v>
      </c>
      <c r="D1596">
        <v>0.36042466590415956</v>
      </c>
      <c r="E1596">
        <v>9.825790529871866E-3</v>
      </c>
      <c r="F1596" s="2">
        <f t="shared" si="96"/>
        <v>2.1033868607983595E-2</v>
      </c>
      <c r="G1596" s="2">
        <f t="shared" si="97"/>
        <v>-0.54460423035350658</v>
      </c>
      <c r="H1596" s="2">
        <f t="shared" si="98"/>
        <v>-0.52357036174552296</v>
      </c>
      <c r="I1596" s="2">
        <f t="shared" si="99"/>
        <v>-0.5656380989614902</v>
      </c>
    </row>
    <row r="1597" spans="1:9">
      <c r="A1597" t="s">
        <v>1631</v>
      </c>
      <c r="B1597">
        <v>0.97974523484114595</v>
      </c>
      <c r="C1597">
        <v>2.1610227634010635E-2</v>
      </c>
      <c r="D1597">
        <v>0.42901643382775195</v>
      </c>
      <c r="E1597">
        <v>9.441256302791308E-3</v>
      </c>
      <c r="F1597" s="2">
        <f t="shared" si="96"/>
        <v>2.3582605008114637E-2</v>
      </c>
      <c r="G1597" s="2">
        <f t="shared" si="97"/>
        <v>-0.55072880101339394</v>
      </c>
      <c r="H1597" s="2">
        <f t="shared" si="98"/>
        <v>-0.52714619600527934</v>
      </c>
      <c r="I1597" s="2">
        <f t="shared" si="99"/>
        <v>-0.57431140602150854</v>
      </c>
    </row>
    <row r="1598" spans="1:9">
      <c r="A1598" t="s">
        <v>855</v>
      </c>
      <c r="B1598">
        <v>0.8426634982410407</v>
      </c>
      <c r="C1598">
        <v>2.6886610692594896E-2</v>
      </c>
      <c r="D1598">
        <v>0.3183658087343384</v>
      </c>
      <c r="E1598">
        <v>1.1836371903650987E-2</v>
      </c>
      <c r="F1598" s="2">
        <f t="shared" si="96"/>
        <v>2.9376683515616543E-2</v>
      </c>
      <c r="G1598" s="2">
        <f t="shared" si="97"/>
        <v>-0.5242976895067023</v>
      </c>
      <c r="H1598" s="2">
        <f t="shared" si="98"/>
        <v>-0.49492100599108574</v>
      </c>
      <c r="I1598" s="2">
        <f t="shared" si="99"/>
        <v>-0.55367437302231881</v>
      </c>
    </row>
    <row r="1599" spans="1:9">
      <c r="A1599" t="s">
        <v>2194</v>
      </c>
      <c r="B1599">
        <v>0.91084121663171491</v>
      </c>
      <c r="C1599">
        <v>1.2600389231429553E-2</v>
      </c>
      <c r="D1599">
        <v>0.38343125635485659</v>
      </c>
      <c r="E1599">
        <v>5.9926701577698123E-3</v>
      </c>
      <c r="F1599" s="2">
        <f t="shared" si="96"/>
        <v>1.3952845745701867E-2</v>
      </c>
      <c r="G1599" s="2">
        <f t="shared" si="97"/>
        <v>-0.52740996027685827</v>
      </c>
      <c r="H1599" s="2">
        <f t="shared" si="98"/>
        <v>-0.51345711453115639</v>
      </c>
      <c r="I1599" s="2">
        <f t="shared" si="99"/>
        <v>-0.54136280602256015</v>
      </c>
    </row>
    <row r="1600" spans="1:9">
      <c r="A1600" t="s">
        <v>2223</v>
      </c>
      <c r="B1600">
        <v>0.92784002895172979</v>
      </c>
      <c r="C1600">
        <v>4.2687222308222098E-2</v>
      </c>
      <c r="D1600">
        <v>0.37981575234377446</v>
      </c>
      <c r="E1600">
        <v>1.7765924618803906E-2</v>
      </c>
      <c r="F1600" s="2">
        <f t="shared" si="96"/>
        <v>4.6236641594655174E-2</v>
      </c>
      <c r="G1600" s="2">
        <f t="shared" si="97"/>
        <v>-0.54802427660795527</v>
      </c>
      <c r="H1600" s="2">
        <f t="shared" si="98"/>
        <v>-0.50178763501330015</v>
      </c>
      <c r="I1600" s="2">
        <f t="shared" si="99"/>
        <v>-0.5942609182026104</v>
      </c>
    </row>
    <row r="1601" spans="1:9">
      <c r="A1601" t="s">
        <v>589</v>
      </c>
      <c r="B1601">
        <v>0.93595852046577233</v>
      </c>
      <c r="C1601">
        <v>3.1094936477845777E-2</v>
      </c>
      <c r="D1601">
        <v>0.38046606506231007</v>
      </c>
      <c r="E1601">
        <v>1.0192816071965311E-2</v>
      </c>
      <c r="F1601" s="2">
        <f t="shared" si="96"/>
        <v>3.272290595344763E-2</v>
      </c>
      <c r="G1601" s="2">
        <f t="shared" si="97"/>
        <v>-0.55549245540346226</v>
      </c>
      <c r="H1601" s="2">
        <f t="shared" si="98"/>
        <v>-0.52276954945001464</v>
      </c>
      <c r="I1601" s="2">
        <f t="shared" si="99"/>
        <v>-0.58821536135690988</v>
      </c>
    </row>
    <row r="1602" spans="1:9">
      <c r="A1602" t="s">
        <v>3286</v>
      </c>
      <c r="B1602">
        <v>0.93775091189560089</v>
      </c>
      <c r="C1602">
        <v>3.2428051952530214E-2</v>
      </c>
      <c r="D1602">
        <v>0.37621766913788562</v>
      </c>
      <c r="E1602">
        <v>1.5273870906138234E-2</v>
      </c>
      <c r="F1602" s="2">
        <f t="shared" ref="F1602:F1665" si="100">SQRT(C1602^2+E1602^2)</f>
        <v>3.5845078963413858E-2</v>
      </c>
      <c r="G1602" s="2">
        <f t="shared" ref="G1602:G1665" si="101">D1602-B1602</f>
        <v>-0.56153324275771532</v>
      </c>
      <c r="H1602" s="2">
        <f t="shared" ref="H1602:H1665" si="102">G1602+F1602</f>
        <v>-0.5256881637943015</v>
      </c>
      <c r="I1602" s="2">
        <f t="shared" ref="I1602:I1665" si="103">G1602-F1602</f>
        <v>-0.59737832172112915</v>
      </c>
    </row>
    <row r="1603" spans="1:9">
      <c r="A1603" t="s">
        <v>2104</v>
      </c>
      <c r="B1603">
        <v>0.99028862150195873</v>
      </c>
      <c r="C1603">
        <v>2.7294957630482956E-2</v>
      </c>
      <c r="D1603">
        <v>0.44068935608328541</v>
      </c>
      <c r="E1603">
        <v>1.1927382070914459E-2</v>
      </c>
      <c r="F1603" s="2">
        <f t="shared" si="100"/>
        <v>2.9787197839263622E-2</v>
      </c>
      <c r="G1603" s="2">
        <f t="shared" si="101"/>
        <v>-0.54959926541867332</v>
      </c>
      <c r="H1603" s="2">
        <f t="shared" si="102"/>
        <v>-0.51981206757940968</v>
      </c>
      <c r="I1603" s="2">
        <f t="shared" si="103"/>
        <v>-0.57938646325793697</v>
      </c>
    </row>
    <row r="1604" spans="1:9">
      <c r="A1604" t="s">
        <v>1517</v>
      </c>
      <c r="B1604">
        <v>0.8998328667544786</v>
      </c>
      <c r="C1604">
        <v>1.363995910621685E-2</v>
      </c>
      <c r="D1604">
        <v>0.36689895847192266</v>
      </c>
      <c r="E1604">
        <v>1.3573910646251202E-2</v>
      </c>
      <c r="F1604" s="2">
        <f t="shared" si="100"/>
        <v>1.9243168519027205E-2</v>
      </c>
      <c r="G1604" s="2">
        <f t="shared" si="101"/>
        <v>-0.53293390828255593</v>
      </c>
      <c r="H1604" s="2">
        <f t="shared" si="102"/>
        <v>-0.51369073976352875</v>
      </c>
      <c r="I1604" s="2">
        <f t="shared" si="103"/>
        <v>-0.55217707680158312</v>
      </c>
    </row>
    <row r="1605" spans="1:9">
      <c r="A1605" t="s">
        <v>633</v>
      </c>
      <c r="B1605">
        <v>0.94041782694963139</v>
      </c>
      <c r="C1605">
        <v>2.3055835414808622E-2</v>
      </c>
      <c r="D1605">
        <v>0.37934792820524116</v>
      </c>
      <c r="E1605">
        <v>1.4774366903536718E-2</v>
      </c>
      <c r="F1605" s="2">
        <f t="shared" si="100"/>
        <v>2.7383452376847309E-2</v>
      </c>
      <c r="G1605" s="2">
        <f t="shared" si="101"/>
        <v>-0.56106989874439028</v>
      </c>
      <c r="H1605" s="2">
        <f t="shared" si="102"/>
        <v>-0.53368644636754292</v>
      </c>
      <c r="I1605" s="2">
        <f t="shared" si="103"/>
        <v>-0.58845335112123764</v>
      </c>
    </row>
    <row r="1606" spans="1:9">
      <c r="A1606" t="s">
        <v>1675</v>
      </c>
      <c r="B1606">
        <v>0.99761884912625831</v>
      </c>
      <c r="C1606">
        <v>2.678236537932828E-2</v>
      </c>
      <c r="D1606">
        <v>0.45232953381190516</v>
      </c>
      <c r="E1606">
        <v>1.0908859740647045E-2</v>
      </c>
      <c r="F1606" s="2">
        <f t="shared" si="100"/>
        <v>2.8918822869421084E-2</v>
      </c>
      <c r="G1606" s="2">
        <f t="shared" si="101"/>
        <v>-0.54528931531435321</v>
      </c>
      <c r="H1606" s="2">
        <f t="shared" si="102"/>
        <v>-0.51637049244493216</v>
      </c>
      <c r="I1606" s="2">
        <f t="shared" si="103"/>
        <v>-0.57420813818377425</v>
      </c>
    </row>
    <row r="1607" spans="1:9">
      <c r="A1607" t="s">
        <v>2331</v>
      </c>
      <c r="B1607">
        <v>0.96424555982939153</v>
      </c>
      <c r="C1607">
        <v>2.9090815991873048E-2</v>
      </c>
      <c r="D1607">
        <v>0.44223171455270766</v>
      </c>
      <c r="E1607">
        <v>9.6739557833651745E-3</v>
      </c>
      <c r="F1607" s="2">
        <f t="shared" si="100"/>
        <v>3.0657152437425124E-2</v>
      </c>
      <c r="G1607" s="2">
        <f t="shared" si="101"/>
        <v>-0.52201384527668382</v>
      </c>
      <c r="H1607" s="2">
        <f t="shared" si="102"/>
        <v>-0.4913566928392587</v>
      </c>
      <c r="I1607" s="2">
        <f t="shared" si="103"/>
        <v>-0.55267099771410899</v>
      </c>
    </row>
    <row r="1608" spans="1:9">
      <c r="A1608" t="s">
        <v>2352</v>
      </c>
      <c r="B1608">
        <v>0.9947426210157192</v>
      </c>
      <c r="C1608">
        <v>3.6705171902194716E-2</v>
      </c>
      <c r="D1608">
        <v>0.45190846344700386</v>
      </c>
      <c r="E1608">
        <v>1.1353261657976147E-2</v>
      </c>
      <c r="F1608" s="2">
        <f t="shared" si="100"/>
        <v>3.8420908300613295E-2</v>
      </c>
      <c r="G1608" s="2">
        <f t="shared" si="101"/>
        <v>-0.54283415756871534</v>
      </c>
      <c r="H1608" s="2">
        <f t="shared" si="102"/>
        <v>-0.50441324926810205</v>
      </c>
      <c r="I1608" s="2">
        <f t="shared" si="103"/>
        <v>-0.58125506586932862</v>
      </c>
    </row>
    <row r="1609" spans="1:9">
      <c r="A1609" t="s">
        <v>3131</v>
      </c>
      <c r="B1609">
        <v>0.92733194445373268</v>
      </c>
      <c r="C1609">
        <v>3.89592658966137E-2</v>
      </c>
      <c r="D1609">
        <v>0.3854627931678779</v>
      </c>
      <c r="E1609">
        <v>1.6486506575052986E-2</v>
      </c>
      <c r="F1609" s="2">
        <f t="shared" si="100"/>
        <v>4.2304010427526996E-2</v>
      </c>
      <c r="G1609" s="2">
        <f t="shared" si="101"/>
        <v>-0.54186915128585478</v>
      </c>
      <c r="H1609" s="2">
        <f t="shared" si="102"/>
        <v>-0.49956514085832776</v>
      </c>
      <c r="I1609" s="2">
        <f t="shared" si="103"/>
        <v>-0.58417316171338174</v>
      </c>
    </row>
    <row r="1610" spans="1:9">
      <c r="A1610" t="s">
        <v>2528</v>
      </c>
      <c r="B1610">
        <v>1.0271535088970121</v>
      </c>
      <c r="C1610">
        <v>3.5773465014542212E-2</v>
      </c>
      <c r="D1610">
        <v>0.48307156096766085</v>
      </c>
      <c r="E1610">
        <v>1.4131487961525096E-2</v>
      </c>
      <c r="F1610" s="2">
        <f t="shared" si="100"/>
        <v>3.8463485946458417E-2</v>
      </c>
      <c r="G1610" s="2">
        <f t="shared" si="101"/>
        <v>-0.54408194792935127</v>
      </c>
      <c r="H1610" s="2">
        <f t="shared" si="102"/>
        <v>-0.50561846198289284</v>
      </c>
      <c r="I1610" s="2">
        <f t="shared" si="103"/>
        <v>-0.5825454338758097</v>
      </c>
    </row>
    <row r="1611" spans="1:9">
      <c r="A1611" t="s">
        <v>2716</v>
      </c>
      <c r="B1611">
        <v>0.97195856499208655</v>
      </c>
      <c r="C1611">
        <v>3.716276063305634E-2</v>
      </c>
      <c r="D1611">
        <v>0.44349646116216518</v>
      </c>
      <c r="E1611">
        <v>1.0103491652941176E-2</v>
      </c>
      <c r="F1611" s="2">
        <f t="shared" si="100"/>
        <v>3.8511703694473112E-2</v>
      </c>
      <c r="G1611" s="2">
        <f t="shared" si="101"/>
        <v>-0.52846210382992131</v>
      </c>
      <c r="H1611" s="2">
        <f t="shared" si="102"/>
        <v>-0.48995040013544822</v>
      </c>
      <c r="I1611" s="2">
        <f t="shared" si="103"/>
        <v>-0.56697380752439441</v>
      </c>
    </row>
    <row r="1612" spans="1:9">
      <c r="A1612" t="s">
        <v>269</v>
      </c>
      <c r="B1612">
        <v>0.91056724130301081</v>
      </c>
      <c r="C1612">
        <v>2.1714512250176624E-2</v>
      </c>
      <c r="D1612">
        <v>0.37123575322751173</v>
      </c>
      <c r="E1612">
        <v>7.2132970096315382E-3</v>
      </c>
      <c r="F1612" s="2">
        <f t="shared" si="100"/>
        <v>2.2881252063910968E-2</v>
      </c>
      <c r="G1612" s="2">
        <f t="shared" si="101"/>
        <v>-0.53933148807549913</v>
      </c>
      <c r="H1612" s="2">
        <f t="shared" si="102"/>
        <v>-0.51645023601158813</v>
      </c>
      <c r="I1612" s="2">
        <f t="shared" si="103"/>
        <v>-0.56221274013941014</v>
      </c>
    </row>
    <row r="1613" spans="1:9">
      <c r="A1613" t="s">
        <v>2512</v>
      </c>
      <c r="B1613">
        <v>0.92946383919420872</v>
      </c>
      <c r="C1613">
        <v>3.1202093662774075E-2</v>
      </c>
      <c r="D1613">
        <v>0.37456155019761078</v>
      </c>
      <c r="E1613">
        <v>1.0624524152685383E-2</v>
      </c>
      <c r="F1613" s="2">
        <f t="shared" si="100"/>
        <v>3.2961358625085847E-2</v>
      </c>
      <c r="G1613" s="2">
        <f t="shared" si="101"/>
        <v>-0.55490228899659799</v>
      </c>
      <c r="H1613" s="2">
        <f t="shared" si="102"/>
        <v>-0.52194093037151212</v>
      </c>
      <c r="I1613" s="2">
        <f t="shared" si="103"/>
        <v>-0.58786364762168386</v>
      </c>
    </row>
    <row r="1614" spans="1:9">
      <c r="A1614" t="s">
        <v>616</v>
      </c>
      <c r="B1614">
        <v>0.9366160993580096</v>
      </c>
      <c r="C1614">
        <v>2.3529761221540938E-2</v>
      </c>
      <c r="D1614">
        <v>0.38210974670679887</v>
      </c>
      <c r="E1614">
        <v>1.3356409744591116E-2</v>
      </c>
      <c r="F1614" s="2">
        <f t="shared" si="100"/>
        <v>2.7056299532791622E-2</v>
      </c>
      <c r="G1614" s="2">
        <f t="shared" si="101"/>
        <v>-0.55450635265121073</v>
      </c>
      <c r="H1614" s="2">
        <f t="shared" si="102"/>
        <v>-0.52745005311841908</v>
      </c>
      <c r="I1614" s="2">
        <f t="shared" si="103"/>
        <v>-0.58156265218400238</v>
      </c>
    </row>
    <row r="1615" spans="1:9">
      <c r="A1615" t="s">
        <v>3195</v>
      </c>
      <c r="B1615">
        <v>0.86682268756106851</v>
      </c>
      <c r="C1615">
        <v>8.646813957370425E-2</v>
      </c>
      <c r="D1615">
        <v>0.33437357767415155</v>
      </c>
      <c r="E1615">
        <v>1.2108433219666632E-2</v>
      </c>
      <c r="F1615" s="2">
        <f t="shared" si="100"/>
        <v>8.7311816590726857E-2</v>
      </c>
      <c r="G1615" s="2">
        <f t="shared" si="101"/>
        <v>-0.53244910988691696</v>
      </c>
      <c r="H1615" s="2">
        <f t="shared" si="102"/>
        <v>-0.44513729329619012</v>
      </c>
      <c r="I1615" s="2">
        <f t="shared" si="103"/>
        <v>-0.6197609264776438</v>
      </c>
    </row>
    <row r="1616" spans="1:9">
      <c r="A1616" t="s">
        <v>1301</v>
      </c>
      <c r="B1616">
        <v>1.0616881131699498</v>
      </c>
      <c r="C1616">
        <v>5.6601197580534071E-2</v>
      </c>
      <c r="D1616">
        <v>0.49988804470858256</v>
      </c>
      <c r="E1616">
        <v>1.6439385454306333E-2</v>
      </c>
      <c r="F1616" s="2">
        <f t="shared" si="100"/>
        <v>5.8940215147774228E-2</v>
      </c>
      <c r="G1616" s="2">
        <f t="shared" si="101"/>
        <v>-0.56180006846136732</v>
      </c>
      <c r="H1616" s="2">
        <f t="shared" si="102"/>
        <v>-0.50285985331359306</v>
      </c>
      <c r="I1616" s="2">
        <f t="shared" si="103"/>
        <v>-0.62074028360914157</v>
      </c>
    </row>
    <row r="1617" spans="1:9">
      <c r="A1617" t="s">
        <v>2681</v>
      </c>
      <c r="B1617">
        <v>1.0390084895111165</v>
      </c>
      <c r="C1617">
        <v>3.4962282984709769E-2</v>
      </c>
      <c r="D1617">
        <v>0.47376799717855872</v>
      </c>
      <c r="E1617">
        <v>1.7270074810008793E-2</v>
      </c>
      <c r="F1617" s="2">
        <f t="shared" si="100"/>
        <v>3.8995085785855463E-2</v>
      </c>
      <c r="G1617" s="2">
        <f t="shared" si="101"/>
        <v>-0.5652404923325578</v>
      </c>
      <c r="H1617" s="2">
        <f t="shared" si="102"/>
        <v>-0.52624540654670238</v>
      </c>
      <c r="I1617" s="2">
        <f t="shared" si="103"/>
        <v>-0.60423557811841322</v>
      </c>
    </row>
    <row r="1618" spans="1:9">
      <c r="A1618" t="s">
        <v>811</v>
      </c>
      <c r="B1618">
        <v>0.92552736627400978</v>
      </c>
      <c r="C1618">
        <v>3.3558337413010272E-2</v>
      </c>
      <c r="D1618">
        <v>0.37858067519387067</v>
      </c>
      <c r="E1618">
        <v>1.8031362258725255E-2</v>
      </c>
      <c r="F1618" s="2">
        <f t="shared" si="100"/>
        <v>3.8095827000221773E-2</v>
      </c>
      <c r="G1618" s="2">
        <f t="shared" si="101"/>
        <v>-0.54694669108013905</v>
      </c>
      <c r="H1618" s="2">
        <f t="shared" si="102"/>
        <v>-0.50885086407991731</v>
      </c>
      <c r="I1618" s="2">
        <f t="shared" si="103"/>
        <v>-0.58504251808036078</v>
      </c>
    </row>
    <row r="1619" spans="1:9">
      <c r="A1619" t="s">
        <v>2260</v>
      </c>
      <c r="B1619">
        <v>1.0460234165072591</v>
      </c>
      <c r="C1619">
        <v>4.8191051968428746E-2</v>
      </c>
      <c r="D1619">
        <v>0.47065301211333332</v>
      </c>
      <c r="E1619">
        <v>1.3132816017423216E-2</v>
      </c>
      <c r="F1619" s="2">
        <f t="shared" si="100"/>
        <v>4.9948456896798006E-2</v>
      </c>
      <c r="G1619" s="2">
        <f t="shared" si="101"/>
        <v>-0.57537040439392573</v>
      </c>
      <c r="H1619" s="2">
        <f t="shared" si="102"/>
        <v>-0.52542194749712767</v>
      </c>
      <c r="I1619" s="2">
        <f t="shared" si="103"/>
        <v>-0.62531886129072378</v>
      </c>
    </row>
    <row r="1620" spans="1:9">
      <c r="A1620" t="s">
        <v>3056</v>
      </c>
      <c r="B1620">
        <v>0.88147473471408688</v>
      </c>
      <c r="C1620">
        <v>9.4435017169447008E-2</v>
      </c>
      <c r="D1620">
        <v>0.32695693710611812</v>
      </c>
      <c r="E1620">
        <v>8.9253574625056294E-3</v>
      </c>
      <c r="F1620" s="2">
        <f t="shared" si="100"/>
        <v>9.485586156704949E-2</v>
      </c>
      <c r="G1620" s="2">
        <f t="shared" si="101"/>
        <v>-0.55451779760796871</v>
      </c>
      <c r="H1620" s="2">
        <f t="shared" si="102"/>
        <v>-0.45966193604091921</v>
      </c>
      <c r="I1620" s="2">
        <f t="shared" si="103"/>
        <v>-0.64937365917501821</v>
      </c>
    </row>
    <row r="1621" spans="1:9">
      <c r="A1621" t="s">
        <v>330</v>
      </c>
      <c r="B1621">
        <v>0.90503366729630241</v>
      </c>
      <c r="C1621">
        <v>4.5274006666931217E-2</v>
      </c>
      <c r="D1621">
        <v>0.37480199393289676</v>
      </c>
      <c r="E1621">
        <v>2.0077465502119852E-2</v>
      </c>
      <c r="F1621" s="2">
        <f t="shared" si="100"/>
        <v>4.9526157741804938E-2</v>
      </c>
      <c r="G1621" s="2">
        <f t="shared" si="101"/>
        <v>-0.5302316733634056</v>
      </c>
      <c r="H1621" s="2">
        <f t="shared" si="102"/>
        <v>-0.48070551562160069</v>
      </c>
      <c r="I1621" s="2">
        <f t="shared" si="103"/>
        <v>-0.57975783110521051</v>
      </c>
    </row>
    <row r="1622" spans="1:9">
      <c r="A1622" t="s">
        <v>3016</v>
      </c>
      <c r="B1622">
        <v>0.89104113150485376</v>
      </c>
      <c r="C1622">
        <v>2.7324326851716488E-2</v>
      </c>
      <c r="D1622">
        <v>0.36746507880102869</v>
      </c>
      <c r="E1622">
        <v>1.013765900152064E-2</v>
      </c>
      <c r="F1622" s="2">
        <f t="shared" si="100"/>
        <v>2.9144312788785175E-2</v>
      </c>
      <c r="G1622" s="2">
        <f t="shared" si="101"/>
        <v>-0.52357605270382512</v>
      </c>
      <c r="H1622" s="2">
        <f t="shared" si="102"/>
        <v>-0.49443173991503997</v>
      </c>
      <c r="I1622" s="2">
        <f t="shared" si="103"/>
        <v>-0.55272036549261028</v>
      </c>
    </row>
    <row r="1623" spans="1:9">
      <c r="A1623" t="s">
        <v>1318</v>
      </c>
      <c r="B1623">
        <v>0.89795394484664215</v>
      </c>
      <c r="C1623">
        <v>3.6501022873905477E-2</v>
      </c>
      <c r="D1623">
        <v>0.38002228115151299</v>
      </c>
      <c r="E1623">
        <v>1.0303233427285988E-2</v>
      </c>
      <c r="F1623" s="2">
        <f t="shared" si="100"/>
        <v>3.7927315880490593E-2</v>
      </c>
      <c r="G1623" s="2">
        <f t="shared" si="101"/>
        <v>-0.51793166369512922</v>
      </c>
      <c r="H1623" s="2">
        <f t="shared" si="102"/>
        <v>-0.48000434781463863</v>
      </c>
      <c r="I1623" s="2">
        <f t="shared" si="103"/>
        <v>-0.5558589795756198</v>
      </c>
    </row>
    <row r="1624" spans="1:9">
      <c r="A1624" t="s">
        <v>2960</v>
      </c>
      <c r="B1624">
        <v>0.92003521720907666</v>
      </c>
      <c r="C1624">
        <v>3.9003975424050055E-2</v>
      </c>
      <c r="D1624">
        <v>0.38247352306304316</v>
      </c>
      <c r="E1624">
        <v>2.0656005225419136E-2</v>
      </c>
      <c r="F1624" s="2">
        <f t="shared" si="100"/>
        <v>4.4135933781358286E-2</v>
      </c>
      <c r="G1624" s="2">
        <f t="shared" si="101"/>
        <v>-0.5375616941460335</v>
      </c>
      <c r="H1624" s="2">
        <f t="shared" si="102"/>
        <v>-0.49342576036467523</v>
      </c>
      <c r="I1624" s="2">
        <f t="shared" si="103"/>
        <v>-0.58169762792739177</v>
      </c>
    </row>
    <row r="1625" spans="1:9">
      <c r="A1625" t="s">
        <v>1219</v>
      </c>
      <c r="B1625">
        <v>0.84992958216906833</v>
      </c>
      <c r="C1625">
        <v>3.1621113177895149E-2</v>
      </c>
      <c r="D1625">
        <v>0.30100346417755391</v>
      </c>
      <c r="E1625">
        <v>1.7063973082102276E-2</v>
      </c>
      <c r="F1625" s="2">
        <f t="shared" si="100"/>
        <v>3.5931517863234855E-2</v>
      </c>
      <c r="G1625" s="2">
        <f t="shared" si="101"/>
        <v>-0.54892611799151436</v>
      </c>
      <c r="H1625" s="2">
        <f t="shared" si="102"/>
        <v>-0.51299460012827947</v>
      </c>
      <c r="I1625" s="2">
        <f t="shared" si="103"/>
        <v>-0.58485763585474926</v>
      </c>
    </row>
    <row r="1626" spans="1:9">
      <c r="A1626" t="s">
        <v>2210</v>
      </c>
      <c r="B1626">
        <v>0.92722572173809392</v>
      </c>
      <c r="C1626">
        <v>1.9681744123048562E-2</v>
      </c>
      <c r="D1626">
        <v>0.39575848162038813</v>
      </c>
      <c r="E1626">
        <v>1.8285338965434526E-2</v>
      </c>
      <c r="F1626" s="2">
        <f t="shared" si="100"/>
        <v>2.6864933887988534E-2</v>
      </c>
      <c r="G1626" s="2">
        <f t="shared" si="101"/>
        <v>-0.53146724011770585</v>
      </c>
      <c r="H1626" s="2">
        <f t="shared" si="102"/>
        <v>-0.50460230622971736</v>
      </c>
      <c r="I1626" s="2">
        <f t="shared" si="103"/>
        <v>-0.55833217400569435</v>
      </c>
    </row>
    <row r="1627" spans="1:9">
      <c r="A1627" t="s">
        <v>2029</v>
      </c>
      <c r="B1627">
        <v>0.85825865855076988</v>
      </c>
      <c r="C1627">
        <v>3.2932547429071972E-2</v>
      </c>
      <c r="D1627">
        <v>0.3327564103729011</v>
      </c>
      <c r="E1627">
        <v>1.3897901406975256E-2</v>
      </c>
      <c r="F1627" s="2">
        <f t="shared" si="100"/>
        <v>3.5744990469799814E-2</v>
      </c>
      <c r="G1627" s="2">
        <f t="shared" si="101"/>
        <v>-0.52550224817786884</v>
      </c>
      <c r="H1627" s="2">
        <f t="shared" si="102"/>
        <v>-0.48975725770806899</v>
      </c>
      <c r="I1627" s="2">
        <f t="shared" si="103"/>
        <v>-0.56124723864766868</v>
      </c>
    </row>
    <row r="1628" spans="1:9">
      <c r="A1628" t="s">
        <v>3193</v>
      </c>
      <c r="B1628">
        <v>0.91439468631668985</v>
      </c>
      <c r="C1628">
        <v>2.65138538405679E-2</v>
      </c>
      <c r="D1628">
        <v>0.39567000636183552</v>
      </c>
      <c r="E1628">
        <v>1.4577963714641623E-2</v>
      </c>
      <c r="F1628" s="2">
        <f t="shared" si="100"/>
        <v>3.0257254858040327E-2</v>
      </c>
      <c r="G1628" s="2">
        <f t="shared" si="101"/>
        <v>-0.51872467995485438</v>
      </c>
      <c r="H1628" s="2">
        <f t="shared" si="102"/>
        <v>-0.48846742509681407</v>
      </c>
      <c r="I1628" s="2">
        <f t="shared" si="103"/>
        <v>-0.5489819348128947</v>
      </c>
    </row>
    <row r="1629" spans="1:9">
      <c r="A1629" t="s">
        <v>1317</v>
      </c>
      <c r="B1629">
        <v>0.99711160452316139</v>
      </c>
      <c r="C1629">
        <v>2.9362280705781663E-2</v>
      </c>
      <c r="D1629">
        <v>0.46023402442484596</v>
      </c>
      <c r="E1629">
        <v>1.0418745437183956E-2</v>
      </c>
      <c r="F1629" s="2">
        <f t="shared" si="100"/>
        <v>3.1155959056494466E-2</v>
      </c>
      <c r="G1629" s="2">
        <f t="shared" si="101"/>
        <v>-0.53687758009831543</v>
      </c>
      <c r="H1629" s="2">
        <f t="shared" si="102"/>
        <v>-0.50572162104182095</v>
      </c>
      <c r="I1629" s="2">
        <f t="shared" si="103"/>
        <v>-0.56803353915480992</v>
      </c>
    </row>
    <row r="1630" spans="1:9">
      <c r="A1630" t="s">
        <v>3205</v>
      </c>
      <c r="B1630">
        <v>0.90287402755174129</v>
      </c>
      <c r="C1630">
        <v>3.3190575656727173E-2</v>
      </c>
      <c r="D1630">
        <v>0.3670470767628865</v>
      </c>
      <c r="E1630">
        <v>1.6181621111193513E-2</v>
      </c>
      <c r="F1630" s="2">
        <f t="shared" si="100"/>
        <v>3.692504805969999E-2</v>
      </c>
      <c r="G1630" s="2">
        <f t="shared" si="101"/>
        <v>-0.53582695078885478</v>
      </c>
      <c r="H1630" s="2">
        <f t="shared" si="102"/>
        <v>-0.4989019027291548</v>
      </c>
      <c r="I1630" s="2">
        <f t="shared" si="103"/>
        <v>-0.57275199884855477</v>
      </c>
    </row>
    <row r="1631" spans="1:9">
      <c r="A1631" t="s">
        <v>2233</v>
      </c>
      <c r="B1631">
        <v>0.90308283844676296</v>
      </c>
      <c r="C1631">
        <v>1.7792876773328008E-2</v>
      </c>
      <c r="D1631">
        <v>0.37882553379808193</v>
      </c>
      <c r="E1631">
        <v>1.0173431891300096E-2</v>
      </c>
      <c r="F1631" s="2">
        <f t="shared" si="100"/>
        <v>2.0495979613518286E-2</v>
      </c>
      <c r="G1631" s="2">
        <f t="shared" si="101"/>
        <v>-0.52425730464868103</v>
      </c>
      <c r="H1631" s="2">
        <f t="shared" si="102"/>
        <v>-0.5037613250351628</v>
      </c>
      <c r="I1631" s="2">
        <f t="shared" si="103"/>
        <v>-0.54475328426219927</v>
      </c>
    </row>
    <row r="1632" spans="1:9">
      <c r="A1632" t="s">
        <v>2158</v>
      </c>
      <c r="B1632">
        <v>0.95239207436301754</v>
      </c>
      <c r="C1632">
        <v>2.212064636169617E-2</v>
      </c>
      <c r="D1632">
        <v>0.37743273934659605</v>
      </c>
      <c r="E1632">
        <v>1.4753766164445861E-2</v>
      </c>
      <c r="F1632" s="2">
        <f t="shared" si="100"/>
        <v>2.6589407881605215E-2</v>
      </c>
      <c r="G1632" s="2">
        <f t="shared" si="101"/>
        <v>-0.57495933501642149</v>
      </c>
      <c r="H1632" s="2">
        <f t="shared" si="102"/>
        <v>-0.54836992713481625</v>
      </c>
      <c r="I1632" s="2">
        <f t="shared" si="103"/>
        <v>-0.60154874289802673</v>
      </c>
    </row>
    <row r="1633" spans="1:9">
      <c r="A1633" t="s">
        <v>1931</v>
      </c>
      <c r="B1633">
        <v>0.90232578075120606</v>
      </c>
      <c r="C1633">
        <v>2.6516637295621467E-2</v>
      </c>
      <c r="D1633">
        <v>0.36539495173845249</v>
      </c>
      <c r="E1633">
        <v>9.6496326195775056E-3</v>
      </c>
      <c r="F1633" s="2">
        <f t="shared" si="100"/>
        <v>2.8217857168118872E-2</v>
      </c>
      <c r="G1633" s="2">
        <f t="shared" si="101"/>
        <v>-0.53693082901275357</v>
      </c>
      <c r="H1633" s="2">
        <f t="shared" si="102"/>
        <v>-0.50871297184463471</v>
      </c>
      <c r="I1633" s="2">
        <f t="shared" si="103"/>
        <v>-0.56514868618087244</v>
      </c>
    </row>
    <row r="1634" spans="1:9">
      <c r="A1634" t="s">
        <v>2899</v>
      </c>
      <c r="B1634">
        <v>0.9173248503607887</v>
      </c>
      <c r="C1634">
        <v>2.7674662412234201E-2</v>
      </c>
      <c r="D1634">
        <v>0.3768403595165174</v>
      </c>
      <c r="E1634">
        <v>1.4055287468074253E-2</v>
      </c>
      <c r="F1634" s="2">
        <f t="shared" si="100"/>
        <v>3.1039298404463553E-2</v>
      </c>
      <c r="G1634" s="2">
        <f t="shared" si="101"/>
        <v>-0.5404844908442713</v>
      </c>
      <c r="H1634" s="2">
        <f t="shared" si="102"/>
        <v>-0.50944519243980779</v>
      </c>
      <c r="I1634" s="2">
        <f t="shared" si="103"/>
        <v>-0.57152378924873481</v>
      </c>
    </row>
    <row r="1635" spans="1:9">
      <c r="A1635" t="s">
        <v>901</v>
      </c>
      <c r="B1635">
        <v>0.96255461704369982</v>
      </c>
      <c r="C1635">
        <v>4.2476325903582524E-2</v>
      </c>
      <c r="D1635">
        <v>0.40544286443800537</v>
      </c>
      <c r="E1635">
        <v>1.3675678174273521E-2</v>
      </c>
      <c r="F1635" s="2">
        <f t="shared" si="100"/>
        <v>4.4623563683256595E-2</v>
      </c>
      <c r="G1635" s="2">
        <f t="shared" si="101"/>
        <v>-0.55711175260569445</v>
      </c>
      <c r="H1635" s="2">
        <f t="shared" si="102"/>
        <v>-0.51248818892243786</v>
      </c>
      <c r="I1635" s="2">
        <f t="shared" si="103"/>
        <v>-0.60173531628895105</v>
      </c>
    </row>
    <row r="1636" spans="1:9">
      <c r="A1636" t="s">
        <v>3223</v>
      </c>
      <c r="B1636">
        <v>0.92450854171240326</v>
      </c>
      <c r="C1636">
        <v>2.2779770568421769E-2</v>
      </c>
      <c r="D1636">
        <v>0.36945909642404606</v>
      </c>
      <c r="E1636">
        <v>1.1732863670248039E-2</v>
      </c>
      <c r="F1636" s="2">
        <f t="shared" si="100"/>
        <v>2.5623778742694468E-2</v>
      </c>
      <c r="G1636" s="2">
        <f t="shared" si="101"/>
        <v>-0.5550494452883572</v>
      </c>
      <c r="H1636" s="2">
        <f t="shared" si="102"/>
        <v>-0.5294256665456627</v>
      </c>
      <c r="I1636" s="2">
        <f t="shared" si="103"/>
        <v>-0.5806732240310517</v>
      </c>
    </row>
    <row r="1637" spans="1:9">
      <c r="A1637" t="s">
        <v>2120</v>
      </c>
      <c r="B1637">
        <v>0.97697602762261981</v>
      </c>
      <c r="C1637">
        <v>3.4072592178431803E-2</v>
      </c>
      <c r="D1637">
        <v>0.42634314988336885</v>
      </c>
      <c r="E1637">
        <v>8.3176023101254846E-3</v>
      </c>
      <c r="F1637" s="2">
        <f t="shared" si="100"/>
        <v>3.5073124268407238E-2</v>
      </c>
      <c r="G1637" s="2">
        <f t="shared" si="101"/>
        <v>-0.55063287773925096</v>
      </c>
      <c r="H1637" s="2">
        <f t="shared" si="102"/>
        <v>-0.51555975347084371</v>
      </c>
      <c r="I1637" s="2">
        <f t="shared" si="103"/>
        <v>-0.58570600200765821</v>
      </c>
    </row>
    <row r="1638" spans="1:9">
      <c r="A1638" t="s">
        <v>570</v>
      </c>
      <c r="B1638">
        <v>0.95714049109605592</v>
      </c>
      <c r="C1638">
        <v>2.2973811332750869E-2</v>
      </c>
      <c r="D1638">
        <v>0.39878375068745281</v>
      </c>
      <c r="E1638">
        <v>1.6665819937268744E-2</v>
      </c>
      <c r="F1638" s="2">
        <f t="shared" si="100"/>
        <v>2.8382134545067196E-2</v>
      </c>
      <c r="G1638" s="2">
        <f t="shared" si="101"/>
        <v>-0.55835674040860317</v>
      </c>
      <c r="H1638" s="2">
        <f t="shared" si="102"/>
        <v>-0.52997460586353595</v>
      </c>
      <c r="I1638" s="2">
        <f t="shared" si="103"/>
        <v>-0.58673887495367039</v>
      </c>
    </row>
    <row r="1639" spans="1:9">
      <c r="A1639" t="s">
        <v>2792</v>
      </c>
      <c r="B1639">
        <v>1.0359277221061822</v>
      </c>
      <c r="C1639">
        <v>3.3476045774054289E-2</v>
      </c>
      <c r="D1639">
        <v>0.49498240866534121</v>
      </c>
      <c r="E1639">
        <v>8.667918612092167E-3</v>
      </c>
      <c r="F1639" s="2">
        <f t="shared" si="100"/>
        <v>3.458002969536654E-2</v>
      </c>
      <c r="G1639" s="2">
        <f t="shared" si="101"/>
        <v>-0.54094531344084107</v>
      </c>
      <c r="H1639" s="2">
        <f t="shared" si="102"/>
        <v>-0.50636528374547451</v>
      </c>
      <c r="I1639" s="2">
        <f t="shared" si="103"/>
        <v>-0.57552534313620762</v>
      </c>
    </row>
    <row r="1640" spans="1:9">
      <c r="A1640" t="s">
        <v>968</v>
      </c>
      <c r="B1640">
        <v>1.0309911068798225</v>
      </c>
      <c r="C1640">
        <v>3.1075121989079975E-2</v>
      </c>
      <c r="D1640">
        <v>0.49419310008186451</v>
      </c>
      <c r="E1640">
        <v>1.3804257704480157E-2</v>
      </c>
      <c r="F1640" s="2">
        <f t="shared" si="100"/>
        <v>3.4003245983404311E-2</v>
      </c>
      <c r="G1640" s="2">
        <f t="shared" si="101"/>
        <v>-0.53679800679795808</v>
      </c>
      <c r="H1640" s="2">
        <f t="shared" si="102"/>
        <v>-0.50279476081455377</v>
      </c>
      <c r="I1640" s="2">
        <f t="shared" si="103"/>
        <v>-0.5708012527813624</v>
      </c>
    </row>
    <row r="1641" spans="1:9">
      <c r="A1641" t="s">
        <v>3327</v>
      </c>
      <c r="B1641">
        <v>0.93390963388641024</v>
      </c>
      <c r="C1641">
        <v>2.1604788156428183E-2</v>
      </c>
      <c r="D1641">
        <v>0.38516554965631994</v>
      </c>
      <c r="E1641">
        <v>1.3985156601297576E-2</v>
      </c>
      <c r="F1641" s="2">
        <f t="shared" si="100"/>
        <v>2.5736190014199006E-2</v>
      </c>
      <c r="G1641" s="2">
        <f t="shared" si="101"/>
        <v>-0.54874408423009036</v>
      </c>
      <c r="H1641" s="2">
        <f t="shared" si="102"/>
        <v>-0.52300789421589133</v>
      </c>
      <c r="I1641" s="2">
        <f t="shared" si="103"/>
        <v>-0.57448027424428938</v>
      </c>
    </row>
    <row r="1642" spans="1:9">
      <c r="A1642" t="s">
        <v>2767</v>
      </c>
      <c r="B1642">
        <v>0.89019457799611867</v>
      </c>
      <c r="C1642">
        <v>3.5594690320675977E-2</v>
      </c>
      <c r="D1642">
        <v>0.36345855858354265</v>
      </c>
      <c r="E1642">
        <v>1.1466555953220709E-2</v>
      </c>
      <c r="F1642" s="2">
        <f t="shared" si="100"/>
        <v>3.7396041026466494E-2</v>
      </c>
      <c r="G1642" s="2">
        <f t="shared" si="101"/>
        <v>-0.52673601941257608</v>
      </c>
      <c r="H1642" s="2">
        <f t="shared" si="102"/>
        <v>-0.4893399783861096</v>
      </c>
      <c r="I1642" s="2">
        <f t="shared" si="103"/>
        <v>-0.56413206043904263</v>
      </c>
    </row>
    <row r="1643" spans="1:9">
      <c r="A1643" t="s">
        <v>1070</v>
      </c>
      <c r="B1643">
        <v>0.91125402272719691</v>
      </c>
      <c r="C1643">
        <v>2.3149355224699866E-2</v>
      </c>
      <c r="D1643">
        <v>0.3706148277995811</v>
      </c>
      <c r="E1643">
        <v>1.7482332292059276E-2</v>
      </c>
      <c r="F1643" s="2">
        <f t="shared" si="100"/>
        <v>2.9009043239812606E-2</v>
      </c>
      <c r="G1643" s="2">
        <f t="shared" si="101"/>
        <v>-0.54063919492761581</v>
      </c>
      <c r="H1643" s="2">
        <f t="shared" si="102"/>
        <v>-0.51163015168780324</v>
      </c>
      <c r="I1643" s="2">
        <f t="shared" si="103"/>
        <v>-0.56964823816742838</v>
      </c>
    </row>
    <row r="1644" spans="1:9">
      <c r="A1644" t="s">
        <v>874</v>
      </c>
      <c r="B1644">
        <v>1.0118484861502803</v>
      </c>
      <c r="C1644">
        <v>2.6001813041925885E-2</v>
      </c>
      <c r="D1644">
        <v>0.44213720837979448</v>
      </c>
      <c r="E1644">
        <v>5.8133489670852039E-3</v>
      </c>
      <c r="F1644" s="2">
        <f t="shared" si="100"/>
        <v>2.6643748003619492E-2</v>
      </c>
      <c r="G1644" s="2">
        <f t="shared" si="101"/>
        <v>-0.5697112777704858</v>
      </c>
      <c r="H1644" s="2">
        <f t="shared" si="102"/>
        <v>-0.54306752976686634</v>
      </c>
      <c r="I1644" s="2">
        <f t="shared" si="103"/>
        <v>-0.59635502577410526</v>
      </c>
    </row>
    <row r="1645" spans="1:9">
      <c r="A1645" t="s">
        <v>2180</v>
      </c>
      <c r="B1645">
        <v>0.92943937475913307</v>
      </c>
      <c r="C1645">
        <v>4.2302180276424267E-2</v>
      </c>
      <c r="D1645">
        <v>0.36431810994893721</v>
      </c>
      <c r="E1645">
        <v>1.1322731789437211E-2</v>
      </c>
      <c r="F1645" s="2">
        <f t="shared" si="100"/>
        <v>4.3791308627564793E-2</v>
      </c>
      <c r="G1645" s="2">
        <f t="shared" si="101"/>
        <v>-0.56512126481019587</v>
      </c>
      <c r="H1645" s="2">
        <f t="shared" si="102"/>
        <v>-0.52132995618263112</v>
      </c>
      <c r="I1645" s="2">
        <f t="shared" si="103"/>
        <v>-0.60891257343776062</v>
      </c>
    </row>
    <row r="1646" spans="1:9">
      <c r="A1646" t="s">
        <v>2832</v>
      </c>
      <c r="B1646">
        <v>0.91611583828246834</v>
      </c>
      <c r="C1646">
        <v>2.3856751749741251E-2</v>
      </c>
      <c r="D1646">
        <v>0.36574946429628613</v>
      </c>
      <c r="E1646">
        <v>1.1212919715854164E-2</v>
      </c>
      <c r="F1646" s="2">
        <f t="shared" si="100"/>
        <v>2.6360466092293838E-2</v>
      </c>
      <c r="G1646" s="2">
        <f t="shared" si="101"/>
        <v>-0.55036637398618216</v>
      </c>
      <c r="H1646" s="2">
        <f t="shared" si="102"/>
        <v>-0.52400590789388835</v>
      </c>
      <c r="I1646" s="2">
        <f t="shared" si="103"/>
        <v>-0.57672684007847597</v>
      </c>
    </row>
    <row r="1647" spans="1:9">
      <c r="A1647" t="s">
        <v>2100</v>
      </c>
      <c r="B1647">
        <v>0.97253043336769918</v>
      </c>
      <c r="C1647">
        <v>3.2249225649485139E-2</v>
      </c>
      <c r="D1647">
        <v>0.45056697981205152</v>
      </c>
      <c r="E1647">
        <v>8.2360074143302091E-3</v>
      </c>
      <c r="F1647" s="2">
        <f t="shared" si="100"/>
        <v>3.3284296193855631E-2</v>
      </c>
      <c r="G1647" s="2">
        <f t="shared" si="101"/>
        <v>-0.52196345355564766</v>
      </c>
      <c r="H1647" s="2">
        <f t="shared" si="102"/>
        <v>-0.48867915736179202</v>
      </c>
      <c r="I1647" s="2">
        <f t="shared" si="103"/>
        <v>-0.55524774974950331</v>
      </c>
    </row>
    <row r="1648" spans="1:9">
      <c r="A1648" t="s">
        <v>2371</v>
      </c>
      <c r="B1648">
        <v>0.91301559842023572</v>
      </c>
      <c r="C1648">
        <v>2.7326713475541047E-2</v>
      </c>
      <c r="D1648">
        <v>0.39192304046727816</v>
      </c>
      <c r="E1648">
        <v>1.293331970422305E-2</v>
      </c>
      <c r="F1648" s="2">
        <f t="shared" si="100"/>
        <v>3.0232764146633381E-2</v>
      </c>
      <c r="G1648" s="2">
        <f t="shared" si="101"/>
        <v>-0.5210925579529575</v>
      </c>
      <c r="H1648" s="2">
        <f t="shared" si="102"/>
        <v>-0.49085979380632411</v>
      </c>
      <c r="I1648" s="2">
        <f t="shared" si="103"/>
        <v>-0.55132532209959084</v>
      </c>
    </row>
    <row r="1649" spans="1:9">
      <c r="A1649" t="s">
        <v>1078</v>
      </c>
      <c r="B1649">
        <v>1.0070923554577442</v>
      </c>
      <c r="C1649">
        <v>3.9058695803145665E-2</v>
      </c>
      <c r="D1649">
        <v>0.46938079511052816</v>
      </c>
      <c r="E1649">
        <v>1.2984575320152474E-2</v>
      </c>
      <c r="F1649" s="2">
        <f t="shared" si="100"/>
        <v>4.1160428983276903E-2</v>
      </c>
      <c r="G1649" s="2">
        <f t="shared" si="101"/>
        <v>-0.53771156034721601</v>
      </c>
      <c r="H1649" s="2">
        <f t="shared" si="102"/>
        <v>-0.49655113136393914</v>
      </c>
      <c r="I1649" s="2">
        <f t="shared" si="103"/>
        <v>-0.57887198933049289</v>
      </c>
    </row>
    <row r="1650" spans="1:9">
      <c r="A1650" t="s">
        <v>35</v>
      </c>
      <c r="B1650">
        <v>0.92009154233456014</v>
      </c>
      <c r="C1650">
        <v>3.5172438666562951E-2</v>
      </c>
      <c r="D1650">
        <v>0.38009870633025039</v>
      </c>
      <c r="E1650">
        <v>1.1078535143724583E-2</v>
      </c>
      <c r="F1650" s="2">
        <f t="shared" si="100"/>
        <v>3.6875932295792516E-2</v>
      </c>
      <c r="G1650" s="2">
        <f t="shared" si="101"/>
        <v>-0.53999283600430981</v>
      </c>
      <c r="H1650" s="2">
        <f t="shared" si="102"/>
        <v>-0.50311690370851725</v>
      </c>
      <c r="I1650" s="2">
        <f t="shared" si="103"/>
        <v>-0.57686876830010236</v>
      </c>
    </row>
    <row r="1651" spans="1:9">
      <c r="A1651" t="s">
        <v>2586</v>
      </c>
      <c r="B1651">
        <v>0.92683855654240344</v>
      </c>
      <c r="C1651">
        <v>4.0656074870890076E-2</v>
      </c>
      <c r="D1651">
        <v>0.37012321474537063</v>
      </c>
      <c r="E1651">
        <v>1.0453307719971964E-2</v>
      </c>
      <c r="F1651" s="2">
        <f t="shared" si="100"/>
        <v>4.1978423817430846E-2</v>
      </c>
      <c r="G1651" s="2">
        <f t="shared" si="101"/>
        <v>-0.55671534179703275</v>
      </c>
      <c r="H1651" s="2">
        <f t="shared" si="102"/>
        <v>-0.51473691797960186</v>
      </c>
      <c r="I1651" s="2">
        <f t="shared" si="103"/>
        <v>-0.59869376561446364</v>
      </c>
    </row>
    <row r="1652" spans="1:9">
      <c r="A1652" t="s">
        <v>1783</v>
      </c>
      <c r="B1652">
        <v>0.95086937512978631</v>
      </c>
      <c r="C1652">
        <v>1.5249651090202395E-2</v>
      </c>
      <c r="D1652">
        <v>0.39610668993505982</v>
      </c>
      <c r="E1652">
        <v>2.5972302756058347E-2</v>
      </c>
      <c r="F1652" s="2">
        <f t="shared" si="100"/>
        <v>3.0118306207774486E-2</v>
      </c>
      <c r="G1652" s="2">
        <f t="shared" si="101"/>
        <v>-0.55476268519472649</v>
      </c>
      <c r="H1652" s="2">
        <f t="shared" si="102"/>
        <v>-0.52464437898695204</v>
      </c>
      <c r="I1652" s="2">
        <f t="shared" si="103"/>
        <v>-0.58488099140250094</v>
      </c>
    </row>
    <row r="1653" spans="1:9">
      <c r="A1653" t="s">
        <v>924</v>
      </c>
      <c r="B1653">
        <v>0.83430126286979911</v>
      </c>
      <c r="C1653">
        <v>4.7619675506400949E-2</v>
      </c>
      <c r="D1653">
        <v>0.27273044211517339</v>
      </c>
      <c r="E1653">
        <v>4.985694819366069E-2</v>
      </c>
      <c r="F1653" s="2">
        <f t="shared" si="100"/>
        <v>6.8944534072834879E-2</v>
      </c>
      <c r="G1653" s="2">
        <f t="shared" si="101"/>
        <v>-0.56157082075462572</v>
      </c>
      <c r="H1653" s="2">
        <f t="shared" si="102"/>
        <v>-0.49262628668179087</v>
      </c>
      <c r="I1653" s="2">
        <f t="shared" si="103"/>
        <v>-0.63051535482746057</v>
      </c>
    </row>
    <row r="1654" spans="1:9">
      <c r="A1654" t="s">
        <v>3096</v>
      </c>
      <c r="B1654">
        <v>0.90212682871064187</v>
      </c>
      <c r="C1654">
        <v>2.8851497681752665E-2</v>
      </c>
      <c r="D1654">
        <v>0.36932130919367162</v>
      </c>
      <c r="E1654">
        <v>1.5438151127655798E-2</v>
      </c>
      <c r="F1654" s="2">
        <f t="shared" si="100"/>
        <v>3.2722246694267793E-2</v>
      </c>
      <c r="G1654" s="2">
        <f t="shared" si="101"/>
        <v>-0.53280551951697031</v>
      </c>
      <c r="H1654" s="2">
        <f t="shared" si="102"/>
        <v>-0.50008327282270248</v>
      </c>
      <c r="I1654" s="2">
        <f t="shared" si="103"/>
        <v>-0.56552776621123813</v>
      </c>
    </row>
    <row r="1655" spans="1:9">
      <c r="A1655" t="s">
        <v>147</v>
      </c>
      <c r="B1655">
        <v>0.93601493745231001</v>
      </c>
      <c r="C1655">
        <v>3.2873826655549422E-2</v>
      </c>
      <c r="D1655">
        <v>0.38255913851730139</v>
      </c>
      <c r="E1655">
        <v>1.8659873709205903E-2</v>
      </c>
      <c r="F1655" s="2">
        <f t="shared" si="100"/>
        <v>3.7800520708353019E-2</v>
      </c>
      <c r="G1655" s="2">
        <f t="shared" si="101"/>
        <v>-0.55345579893500862</v>
      </c>
      <c r="H1655" s="2">
        <f t="shared" si="102"/>
        <v>-0.51565527822665558</v>
      </c>
      <c r="I1655" s="2">
        <f t="shared" si="103"/>
        <v>-0.59125631964336167</v>
      </c>
    </row>
    <row r="1656" spans="1:9">
      <c r="A1656" t="s">
        <v>2573</v>
      </c>
      <c r="B1656">
        <v>1.0207617483632321</v>
      </c>
      <c r="C1656">
        <v>2.7274585597159548E-2</v>
      </c>
      <c r="D1656">
        <v>0.45462917652566476</v>
      </c>
      <c r="E1656">
        <v>8.6694576255774303E-3</v>
      </c>
      <c r="F1656" s="2">
        <f t="shared" si="100"/>
        <v>2.8619268247431936E-2</v>
      </c>
      <c r="G1656" s="2">
        <f t="shared" si="101"/>
        <v>-0.56613257183756738</v>
      </c>
      <c r="H1656" s="2">
        <f t="shared" si="102"/>
        <v>-0.53751330359013549</v>
      </c>
      <c r="I1656" s="2">
        <f t="shared" si="103"/>
        <v>-0.59475184008499926</v>
      </c>
    </row>
    <row r="1657" spans="1:9">
      <c r="A1657" t="s">
        <v>2206</v>
      </c>
      <c r="B1657">
        <v>1.0349701614237281</v>
      </c>
      <c r="C1657">
        <v>2.6081135174106422E-2</v>
      </c>
      <c r="D1657">
        <v>0.46304271014857529</v>
      </c>
      <c r="E1657">
        <v>9.0727229116789824E-3</v>
      </c>
      <c r="F1657" s="2">
        <f t="shared" si="100"/>
        <v>2.7614125244195514E-2</v>
      </c>
      <c r="G1657" s="2">
        <f t="shared" si="101"/>
        <v>-0.57192745127515288</v>
      </c>
      <c r="H1657" s="2">
        <f t="shared" si="102"/>
        <v>-0.54431332603095739</v>
      </c>
      <c r="I1657" s="2">
        <f t="shared" si="103"/>
        <v>-0.59954157651934836</v>
      </c>
    </row>
    <row r="1658" spans="1:9">
      <c r="A1658" t="s">
        <v>2524</v>
      </c>
      <c r="B1658">
        <v>0.91941100247770124</v>
      </c>
      <c r="C1658">
        <v>2.9577312538013309E-2</v>
      </c>
      <c r="D1658">
        <v>0.36783580816346567</v>
      </c>
      <c r="E1658">
        <v>5.4285890214264276E-3</v>
      </c>
      <c r="F1658" s="2">
        <f t="shared" si="100"/>
        <v>3.0071365046084472E-2</v>
      </c>
      <c r="G1658" s="2">
        <f t="shared" si="101"/>
        <v>-0.55157519431423552</v>
      </c>
      <c r="H1658" s="2">
        <f t="shared" si="102"/>
        <v>-0.52150382926815109</v>
      </c>
      <c r="I1658" s="2">
        <f t="shared" si="103"/>
        <v>-0.58164655936031995</v>
      </c>
    </row>
    <row r="1659" spans="1:9">
      <c r="A1659" t="s">
        <v>2229</v>
      </c>
      <c r="B1659">
        <v>0.94551340399552941</v>
      </c>
      <c r="C1659">
        <v>3.1079399546544224E-2</v>
      </c>
      <c r="D1659">
        <v>0.37155128842995611</v>
      </c>
      <c r="E1659">
        <v>1.8520473352289287E-2</v>
      </c>
      <c r="F1659" s="2">
        <f t="shared" si="100"/>
        <v>3.6179234504983532E-2</v>
      </c>
      <c r="G1659" s="2">
        <f t="shared" si="101"/>
        <v>-0.57396211556557331</v>
      </c>
      <c r="H1659" s="2">
        <f t="shared" si="102"/>
        <v>-0.5377828810605898</v>
      </c>
      <c r="I1659" s="2">
        <f t="shared" si="103"/>
        <v>-0.61014135007055681</v>
      </c>
    </row>
    <row r="1660" spans="1:9">
      <c r="A1660" t="s">
        <v>2560</v>
      </c>
      <c r="B1660">
        <v>1.0310313334787276</v>
      </c>
      <c r="C1660">
        <v>3.9717670376809289E-2</v>
      </c>
      <c r="D1660">
        <v>0.46631630076641728</v>
      </c>
      <c r="E1660">
        <v>1.0200952047320709E-2</v>
      </c>
      <c r="F1660" s="2">
        <f t="shared" si="100"/>
        <v>4.1006740456083692E-2</v>
      </c>
      <c r="G1660" s="2">
        <f t="shared" si="101"/>
        <v>-0.56471503271231027</v>
      </c>
      <c r="H1660" s="2">
        <f t="shared" si="102"/>
        <v>-0.52370829225622662</v>
      </c>
      <c r="I1660" s="2">
        <f t="shared" si="103"/>
        <v>-0.60572177316839393</v>
      </c>
    </row>
    <row r="1661" spans="1:9">
      <c r="A1661" t="s">
        <v>547</v>
      </c>
      <c r="B1661">
        <v>0.94874827937610295</v>
      </c>
      <c r="C1661">
        <v>3.4947376520812375E-2</v>
      </c>
      <c r="D1661">
        <v>0.36701262483510205</v>
      </c>
      <c r="E1661">
        <v>1.3483452882517817E-2</v>
      </c>
      <c r="F1661" s="2">
        <f t="shared" si="100"/>
        <v>3.7458278488506462E-2</v>
      </c>
      <c r="G1661" s="2">
        <f t="shared" si="101"/>
        <v>-0.58173565454100085</v>
      </c>
      <c r="H1661" s="2">
        <f t="shared" si="102"/>
        <v>-0.54427737605249438</v>
      </c>
      <c r="I1661" s="2">
        <f t="shared" si="103"/>
        <v>-0.61919393302950732</v>
      </c>
    </row>
    <row r="1662" spans="1:9">
      <c r="A1662" t="s">
        <v>3371</v>
      </c>
      <c r="B1662">
        <v>0.92652316198199836</v>
      </c>
      <c r="C1662">
        <v>3.6739006998077972E-2</v>
      </c>
      <c r="D1662">
        <v>0.37683204500324247</v>
      </c>
      <c r="E1662">
        <v>1.3007421435595528E-2</v>
      </c>
      <c r="F1662" s="2">
        <f t="shared" si="100"/>
        <v>3.8973678907796377E-2</v>
      </c>
      <c r="G1662" s="2">
        <f t="shared" si="101"/>
        <v>-0.54969111697875594</v>
      </c>
      <c r="H1662" s="2">
        <f t="shared" si="102"/>
        <v>-0.5107174380709596</v>
      </c>
      <c r="I1662" s="2">
        <f t="shared" si="103"/>
        <v>-0.58866479588655229</v>
      </c>
    </row>
    <row r="1663" spans="1:9">
      <c r="A1663" t="s">
        <v>2119</v>
      </c>
      <c r="B1663">
        <v>0.92271705279846561</v>
      </c>
      <c r="C1663">
        <v>2.1414617795896398E-2</v>
      </c>
      <c r="D1663">
        <v>0.38498979300992447</v>
      </c>
      <c r="E1663">
        <v>9.146838570706731E-3</v>
      </c>
      <c r="F1663" s="2">
        <f t="shared" si="100"/>
        <v>2.3286273020449E-2</v>
      </c>
      <c r="G1663" s="2">
        <f t="shared" si="101"/>
        <v>-0.53772725978854119</v>
      </c>
      <c r="H1663" s="2">
        <f t="shared" si="102"/>
        <v>-0.51444098676809213</v>
      </c>
      <c r="I1663" s="2">
        <f t="shared" si="103"/>
        <v>-0.56101353280899025</v>
      </c>
    </row>
    <row r="1664" spans="1:9">
      <c r="A1664" t="s">
        <v>2923</v>
      </c>
      <c r="B1664">
        <v>0.93857048923156638</v>
      </c>
      <c r="C1664">
        <v>3.6034795736176996E-2</v>
      </c>
      <c r="D1664">
        <v>0.38096479740242639</v>
      </c>
      <c r="E1664">
        <v>1.0907864590825338E-2</v>
      </c>
      <c r="F1664" s="2">
        <f t="shared" si="100"/>
        <v>3.7649542011554155E-2</v>
      </c>
      <c r="G1664" s="2">
        <f t="shared" si="101"/>
        <v>-0.55760569182913999</v>
      </c>
      <c r="H1664" s="2">
        <f t="shared" si="102"/>
        <v>-0.51995614981758587</v>
      </c>
      <c r="I1664" s="2">
        <f t="shared" si="103"/>
        <v>-0.59525523384069412</v>
      </c>
    </row>
    <row r="1665" spans="1:9">
      <c r="A1665" t="s">
        <v>946</v>
      </c>
      <c r="B1665">
        <v>0.9300402134083624</v>
      </c>
      <c r="C1665">
        <v>3.0604176104470682E-2</v>
      </c>
      <c r="D1665">
        <v>0.38936902953740193</v>
      </c>
      <c r="E1665">
        <v>1.0587907149710933E-2</v>
      </c>
      <c r="F1665" s="2">
        <f t="shared" si="100"/>
        <v>3.2383936957145192E-2</v>
      </c>
      <c r="G1665" s="2">
        <f t="shared" si="101"/>
        <v>-0.54067118387096047</v>
      </c>
      <c r="H1665" s="2">
        <f t="shared" si="102"/>
        <v>-0.50828724691381533</v>
      </c>
      <c r="I1665" s="2">
        <f t="shared" si="103"/>
        <v>-0.57305512082810561</v>
      </c>
    </row>
    <row r="1666" spans="1:9">
      <c r="A1666" t="s">
        <v>984</v>
      </c>
      <c r="B1666">
        <v>0.9051785386935175</v>
      </c>
      <c r="C1666">
        <v>1.9921431188387496E-2</v>
      </c>
      <c r="D1666">
        <v>0.37934092053259316</v>
      </c>
      <c r="E1666">
        <v>1.2798549340897924E-2</v>
      </c>
      <c r="F1666" s="2">
        <f t="shared" ref="F1666:F1729" si="104">SQRT(C1666^2+E1666^2)</f>
        <v>2.3678392804940475E-2</v>
      </c>
      <c r="G1666" s="2">
        <f t="shared" ref="G1666:G1729" si="105">D1666-B1666</f>
        <v>-0.52583761816092434</v>
      </c>
      <c r="H1666" s="2">
        <f t="shared" ref="H1666:H1729" si="106">G1666+F1666</f>
        <v>-0.5021592253559839</v>
      </c>
      <c r="I1666" s="2">
        <f t="shared" ref="I1666:I1729" si="107">G1666-F1666</f>
        <v>-0.54951601096586478</v>
      </c>
    </row>
    <row r="1667" spans="1:9">
      <c r="A1667" t="s">
        <v>2269</v>
      </c>
      <c r="B1667">
        <v>0.86083622180675667</v>
      </c>
      <c r="C1667">
        <v>5.7822114366537239E-2</v>
      </c>
      <c r="D1667">
        <v>0.28936015943850996</v>
      </c>
      <c r="E1667">
        <v>1.6550188554744778E-2</v>
      </c>
      <c r="F1667" s="2">
        <f t="shared" si="104"/>
        <v>6.0144040860375496E-2</v>
      </c>
      <c r="G1667" s="2">
        <f t="shared" si="105"/>
        <v>-0.57147606236824666</v>
      </c>
      <c r="H1667" s="2">
        <f t="shared" si="106"/>
        <v>-0.51133202150787116</v>
      </c>
      <c r="I1667" s="2">
        <f t="shared" si="107"/>
        <v>-0.63162010322862217</v>
      </c>
    </row>
    <row r="1668" spans="1:9">
      <c r="A1668" t="s">
        <v>14</v>
      </c>
      <c r="B1668">
        <v>1.0219019771837845</v>
      </c>
      <c r="C1668">
        <v>4.0673064915562253E-2</v>
      </c>
      <c r="D1668">
        <v>0.45849069460732828</v>
      </c>
      <c r="E1668">
        <v>9.6674629481543796E-3</v>
      </c>
      <c r="F1668" s="2">
        <f t="shared" si="104"/>
        <v>4.1806196304847908E-2</v>
      </c>
      <c r="G1668" s="2">
        <f t="shared" si="105"/>
        <v>-0.56341128257645623</v>
      </c>
      <c r="H1668" s="2">
        <f t="shared" si="106"/>
        <v>-0.52160508627160829</v>
      </c>
      <c r="I1668" s="2">
        <f t="shared" si="107"/>
        <v>-0.60521747888130417</v>
      </c>
    </row>
    <row r="1669" spans="1:9">
      <c r="A1669" t="s">
        <v>1871</v>
      </c>
      <c r="B1669">
        <v>0.9266103497308581</v>
      </c>
      <c r="C1669">
        <v>4.3992377717903208E-2</v>
      </c>
      <c r="D1669">
        <v>0.38101704179521878</v>
      </c>
      <c r="E1669">
        <v>1.6279508229452087E-2</v>
      </c>
      <c r="F1669" s="2">
        <f t="shared" si="104"/>
        <v>4.6907906428100853E-2</v>
      </c>
      <c r="G1669" s="2">
        <f t="shared" si="105"/>
        <v>-0.54559330793563932</v>
      </c>
      <c r="H1669" s="2">
        <f t="shared" si="106"/>
        <v>-0.49868540150753848</v>
      </c>
      <c r="I1669" s="2">
        <f t="shared" si="107"/>
        <v>-0.59250121436374015</v>
      </c>
    </row>
    <row r="1670" spans="1:9">
      <c r="A1670" t="s">
        <v>486</v>
      </c>
      <c r="B1670">
        <v>0.94771603195454179</v>
      </c>
      <c r="C1670">
        <v>3.6565918112592313E-2</v>
      </c>
      <c r="D1670">
        <v>0.39739017997911441</v>
      </c>
      <c r="E1670">
        <v>1.3319503370077404E-2</v>
      </c>
      <c r="F1670" s="2">
        <f t="shared" si="104"/>
        <v>3.8916263148487291E-2</v>
      </c>
      <c r="G1670" s="2">
        <f t="shared" si="105"/>
        <v>-0.55032585197542738</v>
      </c>
      <c r="H1670" s="2">
        <f t="shared" si="106"/>
        <v>-0.5114095888269401</v>
      </c>
      <c r="I1670" s="2">
        <f t="shared" si="107"/>
        <v>-0.58924211512391467</v>
      </c>
    </row>
    <row r="1671" spans="1:9">
      <c r="A1671" t="s">
        <v>959</v>
      </c>
      <c r="B1671">
        <v>0.88227687638670582</v>
      </c>
      <c r="C1671">
        <v>9.626656005341043E-2</v>
      </c>
      <c r="D1671">
        <v>0.32701236323084493</v>
      </c>
      <c r="E1671">
        <v>1.6042849371287797E-2</v>
      </c>
      <c r="F1671" s="2">
        <f t="shared" si="104"/>
        <v>9.7594178107439922E-2</v>
      </c>
      <c r="G1671" s="2">
        <f t="shared" si="105"/>
        <v>-0.55526451315586089</v>
      </c>
      <c r="H1671" s="2">
        <f t="shared" si="106"/>
        <v>-0.45767033504842097</v>
      </c>
      <c r="I1671" s="2">
        <f t="shared" si="107"/>
        <v>-0.65285869126330076</v>
      </c>
    </row>
    <row r="1672" spans="1:9">
      <c r="A1672" t="s">
        <v>821</v>
      </c>
      <c r="B1672">
        <v>0.91325175534087721</v>
      </c>
      <c r="C1672">
        <v>1.1549240409805026E-2</v>
      </c>
      <c r="D1672">
        <v>0.36629528374934239</v>
      </c>
      <c r="E1672">
        <v>1.1042117568140818E-2</v>
      </c>
      <c r="F1672" s="2">
        <f t="shared" si="104"/>
        <v>1.5978526666502062E-2</v>
      </c>
      <c r="G1672" s="2">
        <f t="shared" si="105"/>
        <v>-0.54695647159153482</v>
      </c>
      <c r="H1672" s="2">
        <f t="shared" si="106"/>
        <v>-0.53097794492503281</v>
      </c>
      <c r="I1672" s="2">
        <f t="shared" si="107"/>
        <v>-0.56293499825803683</v>
      </c>
    </row>
    <row r="1673" spans="1:9">
      <c r="A1673" t="s">
        <v>2585</v>
      </c>
      <c r="B1673">
        <v>1.0042134184598481</v>
      </c>
      <c r="C1673">
        <v>3.1302336565115767E-2</v>
      </c>
      <c r="D1673">
        <v>0.44081184186153399</v>
      </c>
      <c r="E1673">
        <v>8.7282851775710626E-3</v>
      </c>
      <c r="F1673" s="2">
        <f t="shared" si="104"/>
        <v>3.2496449599560724E-2</v>
      </c>
      <c r="G1673" s="2">
        <f t="shared" si="105"/>
        <v>-0.56340157659831414</v>
      </c>
      <c r="H1673" s="2">
        <f t="shared" si="106"/>
        <v>-0.53090512699875336</v>
      </c>
      <c r="I1673" s="2">
        <f t="shared" si="107"/>
        <v>-0.59589802619787491</v>
      </c>
    </row>
    <row r="1674" spans="1:9">
      <c r="A1674" t="s">
        <v>2850</v>
      </c>
      <c r="B1674">
        <v>0.88076263897312845</v>
      </c>
      <c r="C1674">
        <v>3.3807478496209048E-2</v>
      </c>
      <c r="D1674">
        <v>0.33309005216531612</v>
      </c>
      <c r="E1674">
        <v>9.2145525577058216E-3</v>
      </c>
      <c r="F1674" s="2">
        <f t="shared" si="104"/>
        <v>3.5040741731737927E-2</v>
      </c>
      <c r="G1674" s="2">
        <f t="shared" si="105"/>
        <v>-0.54767258680781228</v>
      </c>
      <c r="H1674" s="2">
        <f t="shared" si="106"/>
        <v>-0.5126318450760744</v>
      </c>
      <c r="I1674" s="2">
        <f t="shared" si="107"/>
        <v>-0.58271332853955016</v>
      </c>
    </row>
    <row r="1675" spans="1:9">
      <c r="A1675" t="s">
        <v>178</v>
      </c>
      <c r="B1675">
        <v>1.0065947575261676</v>
      </c>
      <c r="C1675">
        <v>2.1985460686756678E-2</v>
      </c>
      <c r="D1675">
        <v>0.45285547203695903</v>
      </c>
      <c r="E1675">
        <v>9.260822709508499E-3</v>
      </c>
      <c r="F1675" s="2">
        <f t="shared" si="104"/>
        <v>2.3856305641609135E-2</v>
      </c>
      <c r="G1675" s="2">
        <f t="shared" si="105"/>
        <v>-0.55373928548920848</v>
      </c>
      <c r="H1675" s="2">
        <f t="shared" si="106"/>
        <v>-0.52988297984759936</v>
      </c>
      <c r="I1675" s="2">
        <f t="shared" si="107"/>
        <v>-0.5775955911308176</v>
      </c>
    </row>
    <row r="1676" spans="1:9">
      <c r="A1676" t="s">
        <v>1005</v>
      </c>
      <c r="B1676">
        <v>0.90060340939646233</v>
      </c>
      <c r="C1676">
        <v>2.3730203566852501E-2</v>
      </c>
      <c r="D1676">
        <v>0.36938339964221512</v>
      </c>
      <c r="E1676">
        <v>1.3447330579743559E-2</v>
      </c>
      <c r="F1676" s="2">
        <f t="shared" si="104"/>
        <v>2.7275506613904817E-2</v>
      </c>
      <c r="G1676" s="2">
        <f t="shared" si="105"/>
        <v>-0.53122000975424721</v>
      </c>
      <c r="H1676" s="2">
        <f t="shared" si="106"/>
        <v>-0.50394450314034245</v>
      </c>
      <c r="I1676" s="2">
        <f t="shared" si="107"/>
        <v>-0.55849551636815198</v>
      </c>
    </row>
    <row r="1677" spans="1:9">
      <c r="A1677" t="s">
        <v>2113</v>
      </c>
      <c r="B1677">
        <v>0.90070062033261478</v>
      </c>
      <c r="C1677">
        <v>3.1903249614492958E-2</v>
      </c>
      <c r="D1677">
        <v>0.3734839423273677</v>
      </c>
      <c r="E1677">
        <v>4.9350323093442141E-3</v>
      </c>
      <c r="F1677" s="2">
        <f t="shared" si="104"/>
        <v>3.228268699874464E-2</v>
      </c>
      <c r="G1677" s="2">
        <f t="shared" si="105"/>
        <v>-0.52721667800524707</v>
      </c>
      <c r="H1677" s="2">
        <f t="shared" si="106"/>
        <v>-0.49493399100650243</v>
      </c>
      <c r="I1677" s="2">
        <f t="shared" si="107"/>
        <v>-0.55949936500399167</v>
      </c>
    </row>
    <row r="1678" spans="1:9">
      <c r="A1678" t="s">
        <v>856</v>
      </c>
      <c r="B1678">
        <v>1.0176464561783498</v>
      </c>
      <c r="C1678">
        <v>4.1173877817250473E-2</v>
      </c>
      <c r="D1678">
        <v>0.48755083456635795</v>
      </c>
      <c r="E1678">
        <v>1.4797444866455522E-2</v>
      </c>
      <c r="F1678" s="2">
        <f t="shared" si="104"/>
        <v>4.3752172392758526E-2</v>
      </c>
      <c r="G1678" s="2">
        <f t="shared" si="105"/>
        <v>-0.53009562161199186</v>
      </c>
      <c r="H1678" s="2">
        <f t="shared" si="106"/>
        <v>-0.48634344921923334</v>
      </c>
      <c r="I1678" s="2">
        <f t="shared" si="107"/>
        <v>-0.57384779400475039</v>
      </c>
    </row>
    <row r="1679" spans="1:9">
      <c r="A1679" t="s">
        <v>1213</v>
      </c>
      <c r="B1679">
        <v>0.87454020854549575</v>
      </c>
      <c r="C1679">
        <v>3.4264388627524588E-2</v>
      </c>
      <c r="D1679">
        <v>0.30394640927953165</v>
      </c>
      <c r="E1679">
        <v>1.5312887071597047E-2</v>
      </c>
      <c r="F1679" s="2">
        <f t="shared" si="104"/>
        <v>3.7530425503656636E-2</v>
      </c>
      <c r="G1679" s="2">
        <f t="shared" si="105"/>
        <v>-0.5705937992659641</v>
      </c>
      <c r="H1679" s="2">
        <f t="shared" si="106"/>
        <v>-0.5330633737623075</v>
      </c>
      <c r="I1679" s="2">
        <f t="shared" si="107"/>
        <v>-0.60812422476962069</v>
      </c>
    </row>
    <row r="1680" spans="1:9">
      <c r="A1680" t="s">
        <v>413</v>
      </c>
      <c r="B1680">
        <v>0.97267246803905727</v>
      </c>
      <c r="C1680">
        <v>1.8989004397212725E-2</v>
      </c>
      <c r="D1680">
        <v>0.39044088004192185</v>
      </c>
      <c r="E1680">
        <v>1.3294352267268187E-2</v>
      </c>
      <c r="F1680" s="2">
        <f t="shared" si="104"/>
        <v>2.3180209019842402E-2</v>
      </c>
      <c r="G1680" s="2">
        <f t="shared" si="105"/>
        <v>-0.58223158799713537</v>
      </c>
      <c r="H1680" s="2">
        <f t="shared" si="106"/>
        <v>-0.55905137897729296</v>
      </c>
      <c r="I1680" s="2">
        <f t="shared" si="107"/>
        <v>-0.60541179701697778</v>
      </c>
    </row>
    <row r="1681" spans="1:9">
      <c r="A1681" t="s">
        <v>2169</v>
      </c>
      <c r="B1681">
        <v>0.93585078534265287</v>
      </c>
      <c r="C1681">
        <v>4.1803073541996076E-2</v>
      </c>
      <c r="D1681">
        <v>0.38805272266609891</v>
      </c>
      <c r="E1681">
        <v>1.2769759213848346E-2</v>
      </c>
      <c r="F1681" s="2">
        <f t="shared" si="104"/>
        <v>4.3709995515181614E-2</v>
      </c>
      <c r="G1681" s="2">
        <f t="shared" si="105"/>
        <v>-0.54779806267655395</v>
      </c>
      <c r="H1681" s="2">
        <f t="shared" si="106"/>
        <v>-0.50408806716137233</v>
      </c>
      <c r="I1681" s="2">
        <f t="shared" si="107"/>
        <v>-0.59150805819173558</v>
      </c>
    </row>
    <row r="1682" spans="1:9">
      <c r="A1682" t="s">
        <v>2481</v>
      </c>
      <c r="B1682">
        <v>0.99772123781876298</v>
      </c>
      <c r="C1682">
        <v>1.9127258547038478E-2</v>
      </c>
      <c r="D1682">
        <v>0.45429259286398543</v>
      </c>
      <c r="E1682">
        <v>8.874152950201079E-3</v>
      </c>
      <c r="F1682" s="2">
        <f t="shared" si="104"/>
        <v>2.1085601962211539E-2</v>
      </c>
      <c r="G1682" s="2">
        <f t="shared" si="105"/>
        <v>-0.54342864495477761</v>
      </c>
      <c r="H1682" s="2">
        <f t="shared" si="106"/>
        <v>-0.52234304299256606</v>
      </c>
      <c r="I1682" s="2">
        <f t="shared" si="107"/>
        <v>-0.56451424691698915</v>
      </c>
    </row>
    <row r="1683" spans="1:9">
      <c r="A1683" t="s">
        <v>2943</v>
      </c>
      <c r="B1683">
        <v>0.99912739507994619</v>
      </c>
      <c r="C1683">
        <v>2.541840348862574E-2</v>
      </c>
      <c r="D1683">
        <v>0.4630375723233694</v>
      </c>
      <c r="E1683">
        <v>1.3617649922795875E-2</v>
      </c>
      <c r="F1683" s="2">
        <f t="shared" si="104"/>
        <v>2.8836359432674638E-2</v>
      </c>
      <c r="G1683" s="2">
        <f t="shared" si="105"/>
        <v>-0.53608982275657679</v>
      </c>
      <c r="H1683" s="2">
        <f t="shared" si="106"/>
        <v>-0.5072534633239022</v>
      </c>
      <c r="I1683" s="2">
        <f t="shared" si="107"/>
        <v>-0.56492618218925139</v>
      </c>
    </row>
    <row r="1684" spans="1:9">
      <c r="A1684" t="s">
        <v>3101</v>
      </c>
      <c r="B1684">
        <v>0.9366622811660682</v>
      </c>
      <c r="C1684">
        <v>4.3732999390151323E-2</v>
      </c>
      <c r="D1684">
        <v>0.39034339520957256</v>
      </c>
      <c r="E1684">
        <v>1.4859982672882256E-2</v>
      </c>
      <c r="F1684" s="2">
        <f t="shared" si="104"/>
        <v>4.6188681738033366E-2</v>
      </c>
      <c r="G1684" s="2">
        <f t="shared" si="105"/>
        <v>-0.54631888595649558</v>
      </c>
      <c r="H1684" s="2">
        <f t="shared" si="106"/>
        <v>-0.50013020421846222</v>
      </c>
      <c r="I1684" s="2">
        <f t="shared" si="107"/>
        <v>-0.59250756769452895</v>
      </c>
    </row>
    <row r="1685" spans="1:9">
      <c r="A1685" t="s">
        <v>2622</v>
      </c>
      <c r="B1685">
        <v>0.91003865436339992</v>
      </c>
      <c r="C1685">
        <v>2.2664959593550724E-2</v>
      </c>
      <c r="D1685">
        <v>0.36435999888737308</v>
      </c>
      <c r="E1685">
        <v>1.1108213467208214E-2</v>
      </c>
      <c r="F1685" s="2">
        <f t="shared" si="104"/>
        <v>2.524069729247496E-2</v>
      </c>
      <c r="G1685" s="2">
        <f t="shared" si="105"/>
        <v>-0.5456786554760269</v>
      </c>
      <c r="H1685" s="2">
        <f t="shared" si="106"/>
        <v>-0.52043795818355199</v>
      </c>
      <c r="I1685" s="2">
        <f t="shared" si="107"/>
        <v>-0.57091935276850181</v>
      </c>
    </row>
    <row r="1686" spans="1:9">
      <c r="A1686" t="s">
        <v>1409</v>
      </c>
      <c r="B1686">
        <v>1.0069859030045338</v>
      </c>
      <c r="C1686">
        <v>3.8741591136923811E-2</v>
      </c>
      <c r="D1686">
        <v>0.43065140821092274</v>
      </c>
      <c r="E1686">
        <v>7.3391043704421925E-3</v>
      </c>
      <c r="F1686" s="2">
        <f t="shared" si="104"/>
        <v>3.9430614207501477E-2</v>
      </c>
      <c r="G1686" s="2">
        <f t="shared" si="105"/>
        <v>-0.5763344947936111</v>
      </c>
      <c r="H1686" s="2">
        <f t="shared" si="106"/>
        <v>-0.53690388058610961</v>
      </c>
      <c r="I1686" s="2">
        <f t="shared" si="107"/>
        <v>-0.61576510900111259</v>
      </c>
    </row>
    <row r="1687" spans="1:9">
      <c r="A1687" t="s">
        <v>2532</v>
      </c>
      <c r="B1687">
        <v>0.95917074615595233</v>
      </c>
      <c r="C1687">
        <v>2.1188824084259431E-2</v>
      </c>
      <c r="D1687">
        <v>0.41596693450947519</v>
      </c>
      <c r="E1687">
        <v>2.2644175160143162E-2</v>
      </c>
      <c r="F1687" s="2">
        <f t="shared" si="104"/>
        <v>3.1011690291838933E-2</v>
      </c>
      <c r="G1687" s="2">
        <f t="shared" si="105"/>
        <v>-0.54320381164647713</v>
      </c>
      <c r="H1687" s="2">
        <f t="shared" si="106"/>
        <v>-0.51219212135463821</v>
      </c>
      <c r="I1687" s="2">
        <f t="shared" si="107"/>
        <v>-0.57421550193831605</v>
      </c>
    </row>
    <row r="1688" spans="1:9">
      <c r="A1688" t="s">
        <v>626</v>
      </c>
      <c r="B1688">
        <v>0.90293822494774567</v>
      </c>
      <c r="C1688">
        <v>8.8495296086806577E-2</v>
      </c>
      <c r="D1688">
        <v>0.31765047144964853</v>
      </c>
      <c r="E1688">
        <v>1.1554102302037553E-2</v>
      </c>
      <c r="F1688" s="2">
        <f t="shared" si="104"/>
        <v>8.9246370847768999E-2</v>
      </c>
      <c r="G1688" s="2">
        <f t="shared" si="105"/>
        <v>-0.58528775349809714</v>
      </c>
      <c r="H1688" s="2">
        <f t="shared" si="106"/>
        <v>-0.49604138265032816</v>
      </c>
      <c r="I1688" s="2">
        <f t="shared" si="107"/>
        <v>-0.67453412434586613</v>
      </c>
    </row>
    <row r="1689" spans="1:9">
      <c r="A1689" t="s">
        <v>2439</v>
      </c>
      <c r="B1689">
        <v>0.90636412031856395</v>
      </c>
      <c r="C1689">
        <v>1.5882029078680457E-2</v>
      </c>
      <c r="D1689">
        <v>0.37069802323913414</v>
      </c>
      <c r="E1689">
        <v>1.3631311047081127E-2</v>
      </c>
      <c r="F1689" s="2">
        <f t="shared" si="104"/>
        <v>2.0929679608592378E-2</v>
      </c>
      <c r="G1689" s="2">
        <f t="shared" si="105"/>
        <v>-0.5356660970794298</v>
      </c>
      <c r="H1689" s="2">
        <f t="shared" si="106"/>
        <v>-0.51473641747083743</v>
      </c>
      <c r="I1689" s="2">
        <f t="shared" si="107"/>
        <v>-0.55659577668802218</v>
      </c>
    </row>
    <row r="1690" spans="1:9">
      <c r="A1690" t="s">
        <v>820</v>
      </c>
      <c r="B1690">
        <v>0.93202122615332694</v>
      </c>
      <c r="C1690">
        <v>2.8439622628651337E-2</v>
      </c>
      <c r="D1690">
        <v>0.35274322715595413</v>
      </c>
      <c r="E1690">
        <v>1.1878846631318147E-2</v>
      </c>
      <c r="F1690" s="2">
        <f t="shared" si="104"/>
        <v>3.0820758143667974E-2</v>
      </c>
      <c r="G1690" s="2">
        <f t="shared" si="105"/>
        <v>-0.57927799899737287</v>
      </c>
      <c r="H1690" s="2">
        <f t="shared" si="106"/>
        <v>-0.54845724085370484</v>
      </c>
      <c r="I1690" s="2">
        <f t="shared" si="107"/>
        <v>-0.61009875714104089</v>
      </c>
    </row>
    <row r="1691" spans="1:9">
      <c r="A1691" t="s">
        <v>2377</v>
      </c>
      <c r="B1691">
        <v>0.93809157869823467</v>
      </c>
      <c r="C1691">
        <v>3.9698925207620951E-2</v>
      </c>
      <c r="D1691">
        <v>0.38832815116116309</v>
      </c>
      <c r="E1691">
        <v>1.8597779876614786E-2</v>
      </c>
      <c r="F1691" s="2">
        <f t="shared" si="104"/>
        <v>4.3839275529818006E-2</v>
      </c>
      <c r="G1691" s="2">
        <f t="shared" si="105"/>
        <v>-0.54976342753707153</v>
      </c>
      <c r="H1691" s="2">
        <f t="shared" si="106"/>
        <v>-0.50592415200725349</v>
      </c>
      <c r="I1691" s="2">
        <f t="shared" si="107"/>
        <v>-0.59360270306688956</v>
      </c>
    </row>
    <row r="1692" spans="1:9">
      <c r="A1692" t="s">
        <v>18</v>
      </c>
      <c r="B1692">
        <v>0.87213922020403167</v>
      </c>
      <c r="C1692">
        <v>4.7631497152828106E-2</v>
      </c>
      <c r="D1692">
        <v>0.32308363158749626</v>
      </c>
      <c r="E1692">
        <v>1.1993167321429804E-2</v>
      </c>
      <c r="F1692" s="2">
        <f t="shared" si="104"/>
        <v>4.9118179764927002E-2</v>
      </c>
      <c r="G1692" s="2">
        <f t="shared" si="105"/>
        <v>-0.54905558861653536</v>
      </c>
      <c r="H1692" s="2">
        <f t="shared" si="106"/>
        <v>-0.49993740885160837</v>
      </c>
      <c r="I1692" s="2">
        <f t="shared" si="107"/>
        <v>-0.59817376838146241</v>
      </c>
    </row>
    <row r="1693" spans="1:9">
      <c r="A1693" t="s">
        <v>2077</v>
      </c>
      <c r="B1693">
        <v>0.92803901711183778</v>
      </c>
      <c r="C1693">
        <v>2.2269093781490234E-2</v>
      </c>
      <c r="D1693">
        <v>0.35941678637576951</v>
      </c>
      <c r="E1693">
        <v>4.4630007342467328E-3</v>
      </c>
      <c r="F1693" s="2">
        <f t="shared" si="104"/>
        <v>2.2711911267057509E-2</v>
      </c>
      <c r="G1693" s="2">
        <f t="shared" si="105"/>
        <v>-0.56862223073606821</v>
      </c>
      <c r="H1693" s="2">
        <f t="shared" si="106"/>
        <v>-0.5459103194690107</v>
      </c>
      <c r="I1693" s="2">
        <f t="shared" si="107"/>
        <v>-0.59133414200312573</v>
      </c>
    </row>
    <row r="1694" spans="1:9">
      <c r="A1694" t="s">
        <v>2131</v>
      </c>
      <c r="B1694">
        <v>0.9088576970806036</v>
      </c>
      <c r="C1694">
        <v>2.1566981374364455E-2</v>
      </c>
      <c r="D1694">
        <v>0.36698773357082864</v>
      </c>
      <c r="E1694">
        <v>1.0236393478893633E-2</v>
      </c>
      <c r="F1694" s="2">
        <f t="shared" si="104"/>
        <v>2.3872964563642268E-2</v>
      </c>
      <c r="G1694" s="2">
        <f t="shared" si="105"/>
        <v>-0.54186996350977501</v>
      </c>
      <c r="H1694" s="2">
        <f t="shared" si="106"/>
        <v>-0.51799699894613271</v>
      </c>
      <c r="I1694" s="2">
        <f t="shared" si="107"/>
        <v>-0.56574292807341731</v>
      </c>
    </row>
    <row r="1695" spans="1:9">
      <c r="A1695" t="s">
        <v>1748</v>
      </c>
      <c r="B1695">
        <v>0.9826445758011485</v>
      </c>
      <c r="C1695">
        <v>2.2082690370922281E-2</v>
      </c>
      <c r="D1695">
        <v>0.39860907496768938</v>
      </c>
      <c r="E1695">
        <v>1.7577542032631153E-2</v>
      </c>
      <c r="F1695" s="2">
        <f t="shared" si="104"/>
        <v>2.8224372409797506E-2</v>
      </c>
      <c r="G1695" s="2">
        <f t="shared" si="105"/>
        <v>-0.58403550083345912</v>
      </c>
      <c r="H1695" s="2">
        <f t="shared" si="106"/>
        <v>-0.55581112842366165</v>
      </c>
      <c r="I1695" s="2">
        <f t="shared" si="107"/>
        <v>-0.61225987324325659</v>
      </c>
    </row>
    <row r="1696" spans="1:9">
      <c r="A1696" t="s">
        <v>1586</v>
      </c>
      <c r="B1696">
        <v>0.9442187527909317</v>
      </c>
      <c r="C1696">
        <v>2.9684696001942772E-2</v>
      </c>
      <c r="D1696">
        <v>0.39310289807948678</v>
      </c>
      <c r="E1696">
        <v>8.8208427605269372E-3</v>
      </c>
      <c r="F1696" s="2">
        <f t="shared" si="104"/>
        <v>3.0967538548191034E-2</v>
      </c>
      <c r="G1696" s="2">
        <f t="shared" si="105"/>
        <v>-0.55111585471144497</v>
      </c>
      <c r="H1696" s="2">
        <f t="shared" si="106"/>
        <v>-0.52014831616325397</v>
      </c>
      <c r="I1696" s="2">
        <f t="shared" si="107"/>
        <v>-0.58208339325963598</v>
      </c>
    </row>
    <row r="1697" spans="1:9">
      <c r="A1697" t="s">
        <v>286</v>
      </c>
      <c r="B1697">
        <v>1.0162474470585146</v>
      </c>
      <c r="C1697">
        <v>2.9075734640131957E-2</v>
      </c>
      <c r="D1697">
        <v>0.46337155375252964</v>
      </c>
      <c r="E1697">
        <v>8.3557899505917847E-3</v>
      </c>
      <c r="F1697" s="2">
        <f t="shared" si="104"/>
        <v>3.0252563041199998E-2</v>
      </c>
      <c r="G1697" s="2">
        <f t="shared" si="105"/>
        <v>-0.55287589330598497</v>
      </c>
      <c r="H1697" s="2">
        <f t="shared" si="106"/>
        <v>-0.52262333026478491</v>
      </c>
      <c r="I1697" s="2">
        <f t="shared" si="107"/>
        <v>-0.58312845634718502</v>
      </c>
    </row>
    <row r="1698" spans="1:9">
      <c r="A1698" t="s">
        <v>442</v>
      </c>
      <c r="B1698">
        <v>0.94727452730317607</v>
      </c>
      <c r="C1698">
        <v>3.1958368483214677E-2</v>
      </c>
      <c r="D1698">
        <v>0.38141846679428237</v>
      </c>
      <c r="E1698">
        <v>6.6850821392560756E-3</v>
      </c>
      <c r="F1698" s="2">
        <f t="shared" si="104"/>
        <v>3.2650078703083237E-2</v>
      </c>
      <c r="G1698" s="2">
        <f t="shared" si="105"/>
        <v>-0.5658560605088937</v>
      </c>
      <c r="H1698" s="2">
        <f t="shared" si="106"/>
        <v>-0.53320598180581047</v>
      </c>
      <c r="I1698" s="2">
        <f t="shared" si="107"/>
        <v>-0.59850613921197693</v>
      </c>
    </row>
    <row r="1699" spans="1:9">
      <c r="A1699" t="s">
        <v>3100</v>
      </c>
      <c r="B1699">
        <v>1.005391104239568</v>
      </c>
      <c r="C1699">
        <v>5.126443211727446E-2</v>
      </c>
      <c r="D1699">
        <v>0.42677320791916296</v>
      </c>
      <c r="E1699">
        <v>1.0810184807282148E-2</v>
      </c>
      <c r="F1699" s="2">
        <f t="shared" si="104"/>
        <v>5.239181325239884E-2</v>
      </c>
      <c r="G1699" s="2">
        <f t="shared" si="105"/>
        <v>-0.57861789632040506</v>
      </c>
      <c r="H1699" s="2">
        <f t="shared" si="106"/>
        <v>-0.52622608306800622</v>
      </c>
      <c r="I1699" s="2">
        <f t="shared" si="107"/>
        <v>-0.63100970957280389</v>
      </c>
    </row>
    <row r="1700" spans="1:9">
      <c r="A1700" t="s">
        <v>3173</v>
      </c>
      <c r="B1700">
        <v>0.88782802018334006</v>
      </c>
      <c r="C1700">
        <v>2.6017838146148393E-2</v>
      </c>
      <c r="D1700">
        <v>0.31988752325137032</v>
      </c>
      <c r="E1700">
        <v>1.8228774525570243E-2</v>
      </c>
      <c r="F1700" s="2">
        <f t="shared" si="104"/>
        <v>3.176816208884696E-2</v>
      </c>
      <c r="G1700" s="2">
        <f t="shared" si="105"/>
        <v>-0.56794049693196968</v>
      </c>
      <c r="H1700" s="2">
        <f t="shared" si="106"/>
        <v>-0.53617233484312277</v>
      </c>
      <c r="I1700" s="2">
        <f t="shared" si="107"/>
        <v>-0.5997086590208166</v>
      </c>
    </row>
    <row r="1701" spans="1:9">
      <c r="A1701" t="s">
        <v>2702</v>
      </c>
      <c r="B1701">
        <v>0.93228685193559324</v>
      </c>
      <c r="C1701">
        <v>5.3980868955047459E-2</v>
      </c>
      <c r="D1701">
        <v>0.35413368033863596</v>
      </c>
      <c r="E1701">
        <v>8.4441329843250486E-3</v>
      </c>
      <c r="F1701" s="2">
        <f t="shared" si="104"/>
        <v>5.4637327853757384E-2</v>
      </c>
      <c r="G1701" s="2">
        <f t="shared" si="105"/>
        <v>-0.57815317159695723</v>
      </c>
      <c r="H1701" s="2">
        <f t="shared" si="106"/>
        <v>-0.52351584374319982</v>
      </c>
      <c r="I1701" s="2">
        <f t="shared" si="107"/>
        <v>-0.63279049945071464</v>
      </c>
    </row>
    <row r="1702" spans="1:9">
      <c r="A1702" t="s">
        <v>1331</v>
      </c>
      <c r="B1702">
        <v>0.95040267642237519</v>
      </c>
      <c r="C1702">
        <v>3.4960776087063571E-2</v>
      </c>
      <c r="D1702">
        <v>0.39234444579487254</v>
      </c>
      <c r="E1702">
        <v>1.0063842178257445E-2</v>
      </c>
      <c r="F1702" s="2">
        <f t="shared" si="104"/>
        <v>3.6380445076973286E-2</v>
      </c>
      <c r="G1702" s="2">
        <f t="shared" si="105"/>
        <v>-0.55805823062750259</v>
      </c>
      <c r="H1702" s="2">
        <f t="shared" si="106"/>
        <v>-0.52167778555052935</v>
      </c>
      <c r="I1702" s="2">
        <f t="shared" si="107"/>
        <v>-0.59443867570447584</v>
      </c>
    </row>
    <row r="1703" spans="1:9">
      <c r="A1703" t="s">
        <v>3314</v>
      </c>
      <c r="B1703">
        <v>1.01044683504581</v>
      </c>
      <c r="C1703">
        <v>4.5459397199217738E-2</v>
      </c>
      <c r="D1703">
        <v>0.46834914799795485</v>
      </c>
      <c r="E1703">
        <v>1.3508426259733019E-2</v>
      </c>
      <c r="F1703" s="2">
        <f t="shared" si="104"/>
        <v>4.7423985215615215E-2</v>
      </c>
      <c r="G1703" s="2">
        <f t="shared" si="105"/>
        <v>-0.5420976870478551</v>
      </c>
      <c r="H1703" s="2">
        <f t="shared" si="106"/>
        <v>-0.49467370183223991</v>
      </c>
      <c r="I1703" s="2">
        <f t="shared" si="107"/>
        <v>-0.5895216722634703</v>
      </c>
    </row>
    <row r="1704" spans="1:9">
      <c r="A1704" t="s">
        <v>1707</v>
      </c>
      <c r="B1704">
        <v>0.86838086179446672</v>
      </c>
      <c r="C1704">
        <v>2.6027733054086431E-2</v>
      </c>
      <c r="D1704">
        <v>0.30872863222754715</v>
      </c>
      <c r="E1704">
        <v>1.5378302154297712E-2</v>
      </c>
      <c r="F1704" s="2">
        <f t="shared" si="104"/>
        <v>3.0231358968522418E-2</v>
      </c>
      <c r="G1704" s="2">
        <f t="shared" si="105"/>
        <v>-0.55965222956691951</v>
      </c>
      <c r="H1704" s="2">
        <f t="shared" si="106"/>
        <v>-0.52942087059839704</v>
      </c>
      <c r="I1704" s="2">
        <f t="shared" si="107"/>
        <v>-0.58988358853544198</v>
      </c>
    </row>
    <row r="1705" spans="1:9">
      <c r="A1705" t="s">
        <v>1983</v>
      </c>
      <c r="B1705">
        <v>0.95262892022100842</v>
      </c>
      <c r="C1705">
        <v>2.837836661550909E-2</v>
      </c>
      <c r="D1705">
        <v>0.38709036848604755</v>
      </c>
      <c r="E1705">
        <v>8.2323367635458288E-3</v>
      </c>
      <c r="F1705" s="2">
        <f t="shared" si="104"/>
        <v>2.9548317386150248E-2</v>
      </c>
      <c r="G1705" s="2">
        <f t="shared" si="105"/>
        <v>-0.56553855173496093</v>
      </c>
      <c r="H1705" s="2">
        <f t="shared" si="106"/>
        <v>-0.53599023434881066</v>
      </c>
      <c r="I1705" s="2">
        <f t="shared" si="107"/>
        <v>-0.59508686912111119</v>
      </c>
    </row>
    <row r="1706" spans="1:9">
      <c r="A1706" t="s">
        <v>1761</v>
      </c>
      <c r="B1706">
        <v>0.9175142873883988</v>
      </c>
      <c r="C1706">
        <v>3.9465529656101395E-2</v>
      </c>
      <c r="D1706">
        <v>0.35654921632800557</v>
      </c>
      <c r="E1706">
        <v>1.1423485304383864E-2</v>
      </c>
      <c r="F1706" s="2">
        <f t="shared" si="104"/>
        <v>4.1085569821241286E-2</v>
      </c>
      <c r="G1706" s="2">
        <f t="shared" si="105"/>
        <v>-0.56096507106039328</v>
      </c>
      <c r="H1706" s="2">
        <f t="shared" si="106"/>
        <v>-0.51987950123915194</v>
      </c>
      <c r="I1706" s="2">
        <f t="shared" si="107"/>
        <v>-0.60205064088163462</v>
      </c>
    </row>
    <row r="1707" spans="1:9">
      <c r="A1707" t="s">
        <v>2208</v>
      </c>
      <c r="B1707">
        <v>0.98652922243676933</v>
      </c>
      <c r="C1707">
        <v>3.8390859072948182E-2</v>
      </c>
      <c r="D1707">
        <v>0.45420606668315422</v>
      </c>
      <c r="E1707">
        <v>1.0545526611962765E-2</v>
      </c>
      <c r="F1707" s="2">
        <f t="shared" si="104"/>
        <v>3.9812889770557761E-2</v>
      </c>
      <c r="G1707" s="2">
        <f t="shared" si="105"/>
        <v>-0.53232315575361511</v>
      </c>
      <c r="H1707" s="2">
        <f t="shared" si="106"/>
        <v>-0.49251026598305736</v>
      </c>
      <c r="I1707" s="2">
        <f t="shared" si="107"/>
        <v>-0.57213604552417285</v>
      </c>
    </row>
    <row r="1708" spans="1:9">
      <c r="A1708" t="s">
        <v>854</v>
      </c>
      <c r="B1708">
        <v>0.94266976129445013</v>
      </c>
      <c r="C1708">
        <v>2.5791701381116108E-2</v>
      </c>
      <c r="D1708">
        <v>0.36942862193500409</v>
      </c>
      <c r="E1708">
        <v>1.3149612320682576E-2</v>
      </c>
      <c r="F1708" s="2">
        <f t="shared" si="104"/>
        <v>2.8950374165404386E-2</v>
      </c>
      <c r="G1708" s="2">
        <f t="shared" si="105"/>
        <v>-0.57324113935944609</v>
      </c>
      <c r="H1708" s="2">
        <f t="shared" si="106"/>
        <v>-0.54429076519404174</v>
      </c>
      <c r="I1708" s="2">
        <f t="shared" si="107"/>
        <v>-0.60219151352485045</v>
      </c>
    </row>
    <row r="1709" spans="1:9">
      <c r="A1709" t="s">
        <v>1740</v>
      </c>
      <c r="B1709">
        <v>1.0041260237897136</v>
      </c>
      <c r="C1709">
        <v>3.106636216183354E-2</v>
      </c>
      <c r="D1709">
        <v>0.41741504405939012</v>
      </c>
      <c r="E1709">
        <v>6.7057753643519936E-3</v>
      </c>
      <c r="F1709" s="2">
        <f t="shared" si="104"/>
        <v>3.1781854590431834E-2</v>
      </c>
      <c r="G1709" s="2">
        <f t="shared" si="105"/>
        <v>-0.58671097973032349</v>
      </c>
      <c r="H1709" s="2">
        <f t="shared" si="106"/>
        <v>-0.55492912513989168</v>
      </c>
      <c r="I1709" s="2">
        <f t="shared" si="107"/>
        <v>-0.6184928343207553</v>
      </c>
    </row>
    <row r="1710" spans="1:9">
      <c r="A1710" t="s">
        <v>3309</v>
      </c>
      <c r="B1710">
        <v>0.94635299878005041</v>
      </c>
      <c r="C1710">
        <v>3.7282154385213186E-2</v>
      </c>
      <c r="D1710">
        <v>0.36085175686431847</v>
      </c>
      <c r="E1710">
        <v>1.9705287556709309E-2</v>
      </c>
      <c r="F1710" s="2">
        <f t="shared" si="104"/>
        <v>4.216938929241771E-2</v>
      </c>
      <c r="G1710" s="2">
        <f t="shared" si="105"/>
        <v>-0.58550124191573194</v>
      </c>
      <c r="H1710" s="2">
        <f t="shared" si="106"/>
        <v>-0.54333185262331418</v>
      </c>
      <c r="I1710" s="2">
        <f t="shared" si="107"/>
        <v>-0.6276706312081497</v>
      </c>
    </row>
    <row r="1711" spans="1:9">
      <c r="A1711" t="s">
        <v>2278</v>
      </c>
      <c r="B1711">
        <v>0.95456856111358435</v>
      </c>
      <c r="C1711">
        <v>3.311636053004266E-2</v>
      </c>
      <c r="D1711">
        <v>0.38982933236007844</v>
      </c>
      <c r="E1711">
        <v>1.9896398415179626E-2</v>
      </c>
      <c r="F1711" s="2">
        <f t="shared" si="104"/>
        <v>3.8633664137010477E-2</v>
      </c>
      <c r="G1711" s="2">
        <f t="shared" si="105"/>
        <v>-0.56473922875350591</v>
      </c>
      <c r="H1711" s="2">
        <f t="shared" si="106"/>
        <v>-0.52610556461649538</v>
      </c>
      <c r="I1711" s="2">
        <f t="shared" si="107"/>
        <v>-0.60337289289051643</v>
      </c>
    </row>
    <row r="1712" spans="1:9">
      <c r="A1712" t="s">
        <v>3098</v>
      </c>
      <c r="B1712">
        <v>0.92247317587364319</v>
      </c>
      <c r="C1712">
        <v>1.9724011287266498E-2</v>
      </c>
      <c r="D1712">
        <v>0.36105432384128922</v>
      </c>
      <c r="E1712">
        <v>8.0689329967835888E-3</v>
      </c>
      <c r="F1712" s="2">
        <f t="shared" si="104"/>
        <v>2.1310661673603643E-2</v>
      </c>
      <c r="G1712" s="2">
        <f t="shared" si="105"/>
        <v>-0.56141885203235398</v>
      </c>
      <c r="H1712" s="2">
        <f t="shared" si="106"/>
        <v>-0.54010819035875035</v>
      </c>
      <c r="I1712" s="2">
        <f t="shared" si="107"/>
        <v>-0.5827295137059576</v>
      </c>
    </row>
    <row r="1713" spans="1:9">
      <c r="A1713" t="s">
        <v>197</v>
      </c>
      <c r="B1713">
        <v>1.0213704122927507</v>
      </c>
      <c r="C1713">
        <v>2.6237183322937261E-2</v>
      </c>
      <c r="D1713">
        <v>0.47534820207947026</v>
      </c>
      <c r="E1713">
        <v>1.0243977914581493E-2</v>
      </c>
      <c r="F1713" s="2">
        <f t="shared" si="104"/>
        <v>2.8166094373126185E-2</v>
      </c>
      <c r="G1713" s="2">
        <f t="shared" si="105"/>
        <v>-0.54602221021328046</v>
      </c>
      <c r="H1713" s="2">
        <f t="shared" si="106"/>
        <v>-0.51785611584015423</v>
      </c>
      <c r="I1713" s="2">
        <f t="shared" si="107"/>
        <v>-0.57418830458640668</v>
      </c>
    </row>
    <row r="1714" spans="1:9">
      <c r="A1714" t="s">
        <v>1167</v>
      </c>
      <c r="B1714">
        <v>0.93580729867751422</v>
      </c>
      <c r="C1714">
        <v>5.3068795734769442E-2</v>
      </c>
      <c r="D1714">
        <v>0.38532713944595964</v>
      </c>
      <c r="E1714">
        <v>7.3860782055638419E-3</v>
      </c>
      <c r="F1714" s="2">
        <f t="shared" si="104"/>
        <v>5.3580325045648879E-2</v>
      </c>
      <c r="G1714" s="2">
        <f t="shared" si="105"/>
        <v>-0.55048015923155458</v>
      </c>
      <c r="H1714" s="2">
        <f t="shared" si="106"/>
        <v>-0.49689983418590572</v>
      </c>
      <c r="I1714" s="2">
        <f t="shared" si="107"/>
        <v>-0.60406048427720349</v>
      </c>
    </row>
    <row r="1715" spans="1:9">
      <c r="A1715" t="s">
        <v>1084</v>
      </c>
      <c r="B1715">
        <v>0.92622968224719515</v>
      </c>
      <c r="C1715">
        <v>2.7021205045725531E-2</v>
      </c>
      <c r="D1715">
        <v>0.3649835551453221</v>
      </c>
      <c r="E1715">
        <v>4.7536970608284676E-3</v>
      </c>
      <c r="F1715" s="2">
        <f t="shared" si="104"/>
        <v>2.7436165145101311E-2</v>
      </c>
      <c r="G1715" s="2">
        <f t="shared" si="105"/>
        <v>-0.56124612710187305</v>
      </c>
      <c r="H1715" s="2">
        <f t="shared" si="106"/>
        <v>-0.53380996195677177</v>
      </c>
      <c r="I1715" s="2">
        <f t="shared" si="107"/>
        <v>-0.58868229224697433</v>
      </c>
    </row>
    <row r="1716" spans="1:9">
      <c r="A1716" t="s">
        <v>3310</v>
      </c>
      <c r="B1716">
        <v>1.0175681989465304</v>
      </c>
      <c r="C1716">
        <v>4.0628660903046843E-2</v>
      </c>
      <c r="D1716">
        <v>0.46848793258766741</v>
      </c>
      <c r="E1716">
        <v>1.4411188451925879E-2</v>
      </c>
      <c r="F1716" s="2">
        <f t="shared" si="104"/>
        <v>4.3108820899807603E-2</v>
      </c>
      <c r="G1716" s="2">
        <f t="shared" si="105"/>
        <v>-0.54908026635886298</v>
      </c>
      <c r="H1716" s="2">
        <f t="shared" si="106"/>
        <v>-0.50597144545905537</v>
      </c>
      <c r="I1716" s="2">
        <f t="shared" si="107"/>
        <v>-0.59218908725867059</v>
      </c>
    </row>
    <row r="1717" spans="1:9">
      <c r="A1717" t="s">
        <v>784</v>
      </c>
      <c r="B1717">
        <v>1.0182191397738878</v>
      </c>
      <c r="C1717">
        <v>2.5242035267067284E-2</v>
      </c>
      <c r="D1717">
        <v>0.43399210598503429</v>
      </c>
      <c r="E1717">
        <v>6.6734902750502879E-3</v>
      </c>
      <c r="F1717" s="2">
        <f t="shared" si="104"/>
        <v>2.610930517794488E-2</v>
      </c>
      <c r="G1717" s="2">
        <f t="shared" si="105"/>
        <v>-0.58422703378885354</v>
      </c>
      <c r="H1717" s="2">
        <f t="shared" si="106"/>
        <v>-0.55811772861090869</v>
      </c>
      <c r="I1717" s="2">
        <f t="shared" si="107"/>
        <v>-0.6103363389667984</v>
      </c>
    </row>
    <row r="1718" spans="1:9">
      <c r="A1718" t="s">
        <v>1255</v>
      </c>
      <c r="B1718">
        <v>0.92397676811723861</v>
      </c>
      <c r="C1718">
        <v>3.1472079248123799E-2</v>
      </c>
      <c r="D1718">
        <v>0.36236135390787166</v>
      </c>
      <c r="E1718">
        <v>5.8997595046876676E-3</v>
      </c>
      <c r="F1718" s="2">
        <f t="shared" si="104"/>
        <v>3.202028941801334E-2</v>
      </c>
      <c r="G1718" s="2">
        <f t="shared" si="105"/>
        <v>-0.561615414209367</v>
      </c>
      <c r="H1718" s="2">
        <f t="shared" si="106"/>
        <v>-0.52959512479135362</v>
      </c>
      <c r="I1718" s="2">
        <f t="shared" si="107"/>
        <v>-0.59363570362738038</v>
      </c>
    </row>
    <row r="1719" spans="1:9">
      <c r="A1719" t="s">
        <v>605</v>
      </c>
      <c r="B1719">
        <v>0.95513233685190913</v>
      </c>
      <c r="C1719">
        <v>3.2600692599719337E-2</v>
      </c>
      <c r="D1719">
        <v>0.37915331772200545</v>
      </c>
      <c r="E1719">
        <v>9.6431825360015558E-3</v>
      </c>
      <c r="F1719" s="2">
        <f t="shared" si="104"/>
        <v>3.3997001741389497E-2</v>
      </c>
      <c r="G1719" s="2">
        <f t="shared" si="105"/>
        <v>-0.57597901912990368</v>
      </c>
      <c r="H1719" s="2">
        <f t="shared" si="106"/>
        <v>-0.54198201738851415</v>
      </c>
      <c r="I1719" s="2">
        <f t="shared" si="107"/>
        <v>-0.60997602087129321</v>
      </c>
    </row>
    <row r="1720" spans="1:9">
      <c r="A1720" t="s">
        <v>102</v>
      </c>
      <c r="B1720">
        <v>0.95009034042038565</v>
      </c>
      <c r="C1720">
        <v>3.293694078476074E-2</v>
      </c>
      <c r="D1720">
        <v>0.3627456553307184</v>
      </c>
      <c r="E1720">
        <v>1.219426711834546E-2</v>
      </c>
      <c r="F1720" s="2">
        <f t="shared" si="104"/>
        <v>3.5121819696769647E-2</v>
      </c>
      <c r="G1720" s="2">
        <f t="shared" si="105"/>
        <v>-0.58734468508966731</v>
      </c>
      <c r="H1720" s="2">
        <f t="shared" si="106"/>
        <v>-0.55222286539289767</v>
      </c>
      <c r="I1720" s="2">
        <f t="shared" si="107"/>
        <v>-0.62246650478643695</v>
      </c>
    </row>
    <row r="1721" spans="1:9">
      <c r="A1721" t="s">
        <v>593</v>
      </c>
      <c r="B1721">
        <v>1.0462287424443628</v>
      </c>
      <c r="C1721">
        <v>2.0526526877472355E-2</v>
      </c>
      <c r="D1721">
        <v>0.46380658071779718</v>
      </c>
      <c r="E1721">
        <v>7.5283742552831236E-3</v>
      </c>
      <c r="F1721" s="2">
        <f t="shared" si="104"/>
        <v>2.1863547849770511E-2</v>
      </c>
      <c r="G1721" s="2">
        <f t="shared" si="105"/>
        <v>-0.58242216172656569</v>
      </c>
      <c r="H1721" s="2">
        <f t="shared" si="106"/>
        <v>-0.56055861387679518</v>
      </c>
      <c r="I1721" s="2">
        <f t="shared" si="107"/>
        <v>-0.60428570957633621</v>
      </c>
    </row>
    <row r="1722" spans="1:9">
      <c r="A1722" t="s">
        <v>1994</v>
      </c>
      <c r="B1722">
        <v>0.98006410003785727</v>
      </c>
      <c r="C1722">
        <v>2.0323295019318843E-2</v>
      </c>
      <c r="D1722">
        <v>0.39010926786687061</v>
      </c>
      <c r="E1722">
        <v>1.1228805306932215E-2</v>
      </c>
      <c r="F1722" s="2">
        <f t="shared" si="104"/>
        <v>2.3219009217950261E-2</v>
      </c>
      <c r="G1722" s="2">
        <f t="shared" si="105"/>
        <v>-0.58995483217098665</v>
      </c>
      <c r="H1722" s="2">
        <f t="shared" si="106"/>
        <v>-0.56673582295303637</v>
      </c>
      <c r="I1722" s="2">
        <f t="shared" si="107"/>
        <v>-0.61317384138893694</v>
      </c>
    </row>
    <row r="1723" spans="1:9">
      <c r="A1723" t="s">
        <v>724</v>
      </c>
      <c r="B1723">
        <v>1.0521712318156891</v>
      </c>
      <c r="C1723">
        <v>3.6467145315476436E-2</v>
      </c>
      <c r="D1723">
        <v>0.4678647147684557</v>
      </c>
      <c r="E1723">
        <v>8.1493205673222654E-3</v>
      </c>
      <c r="F1723" s="2">
        <f t="shared" si="104"/>
        <v>3.7366617630835368E-2</v>
      </c>
      <c r="G1723" s="2">
        <f t="shared" si="105"/>
        <v>-0.58430651704723335</v>
      </c>
      <c r="H1723" s="2">
        <f t="shared" si="106"/>
        <v>-0.54693989941639798</v>
      </c>
      <c r="I1723" s="2">
        <f t="shared" si="107"/>
        <v>-0.62167313467806873</v>
      </c>
    </row>
    <row r="1724" spans="1:9">
      <c r="A1724" t="s">
        <v>2660</v>
      </c>
      <c r="B1724">
        <v>0.93713703285579752</v>
      </c>
      <c r="C1724">
        <v>3.6289258810295759E-2</v>
      </c>
      <c r="D1724">
        <v>0.39312227848013315</v>
      </c>
      <c r="E1724">
        <v>1.0627935573005995E-2</v>
      </c>
      <c r="F1724" s="2">
        <f t="shared" si="104"/>
        <v>3.7813533550100746E-2</v>
      </c>
      <c r="G1724" s="2">
        <f t="shared" si="105"/>
        <v>-0.54401475437566438</v>
      </c>
      <c r="H1724" s="2">
        <f t="shared" si="106"/>
        <v>-0.50620122082556362</v>
      </c>
      <c r="I1724" s="2">
        <f t="shared" si="107"/>
        <v>-0.58182828792576513</v>
      </c>
    </row>
    <row r="1725" spans="1:9">
      <c r="A1725" t="s">
        <v>2221</v>
      </c>
      <c r="B1725">
        <v>0.85231902572781848</v>
      </c>
      <c r="C1725">
        <v>2.8321122203189008E-2</v>
      </c>
      <c r="D1725">
        <v>0.29928863160941527</v>
      </c>
      <c r="E1725">
        <v>2.1175992572759476E-2</v>
      </c>
      <c r="F1725" s="2">
        <f t="shared" si="104"/>
        <v>3.5362531361449935E-2</v>
      </c>
      <c r="G1725" s="2">
        <f t="shared" si="105"/>
        <v>-0.55303039411840316</v>
      </c>
      <c r="H1725" s="2">
        <f t="shared" si="106"/>
        <v>-0.5176678627569532</v>
      </c>
      <c r="I1725" s="2">
        <f t="shared" si="107"/>
        <v>-0.58839292547985311</v>
      </c>
    </row>
    <row r="1726" spans="1:9">
      <c r="A1726" t="s">
        <v>1856</v>
      </c>
      <c r="B1726">
        <v>0.93914035821689257</v>
      </c>
      <c r="C1726">
        <v>3.6583745208021157E-2</v>
      </c>
      <c r="D1726">
        <v>0.38154275077255723</v>
      </c>
      <c r="E1726">
        <v>9.0717196646974661E-3</v>
      </c>
      <c r="F1726" s="2">
        <f t="shared" si="104"/>
        <v>3.7691730009648927E-2</v>
      </c>
      <c r="G1726" s="2">
        <f t="shared" si="105"/>
        <v>-0.5575976074443354</v>
      </c>
      <c r="H1726" s="2">
        <f t="shared" si="106"/>
        <v>-0.51990587743468653</v>
      </c>
      <c r="I1726" s="2">
        <f t="shared" si="107"/>
        <v>-0.59528933745398427</v>
      </c>
    </row>
    <row r="1727" spans="1:9">
      <c r="A1727" t="s">
        <v>3086</v>
      </c>
      <c r="B1727">
        <v>0.96586102375410798</v>
      </c>
      <c r="C1727">
        <v>3.5333807015408766E-2</v>
      </c>
      <c r="D1727">
        <v>0.39161996891562717</v>
      </c>
      <c r="E1727">
        <v>1.2836364130087988E-2</v>
      </c>
      <c r="F1727" s="2">
        <f t="shared" si="104"/>
        <v>3.7593219631768163E-2</v>
      </c>
      <c r="G1727" s="2">
        <f t="shared" si="105"/>
        <v>-0.57424105483848087</v>
      </c>
      <c r="H1727" s="2">
        <f t="shared" si="106"/>
        <v>-0.53664783520671266</v>
      </c>
      <c r="I1727" s="2">
        <f t="shared" si="107"/>
        <v>-0.61183427447024907</v>
      </c>
    </row>
    <row r="1728" spans="1:9">
      <c r="A1728" t="s">
        <v>2697</v>
      </c>
      <c r="B1728">
        <v>0.89678259026597851</v>
      </c>
      <c r="C1728">
        <v>1.915167452336123E-2</v>
      </c>
      <c r="D1728">
        <v>0.32933456352577978</v>
      </c>
      <c r="E1728">
        <v>1.0780514971750603E-2</v>
      </c>
      <c r="F1728" s="2">
        <f t="shared" si="104"/>
        <v>2.1977400667615415E-2</v>
      </c>
      <c r="G1728" s="2">
        <f t="shared" si="105"/>
        <v>-0.56744802674019867</v>
      </c>
      <c r="H1728" s="2">
        <f t="shared" si="106"/>
        <v>-0.54547062607258323</v>
      </c>
      <c r="I1728" s="2">
        <f t="shared" si="107"/>
        <v>-0.58942542740781412</v>
      </c>
    </row>
    <row r="1729" spans="1:9">
      <c r="A1729" t="s">
        <v>1760</v>
      </c>
      <c r="B1729">
        <v>0.92809769994432512</v>
      </c>
      <c r="C1729">
        <v>4.674868466712831E-2</v>
      </c>
      <c r="D1729">
        <v>0.37611490333552899</v>
      </c>
      <c r="E1729">
        <v>1.6001773120471883E-2</v>
      </c>
      <c r="F1729" s="2">
        <f t="shared" si="104"/>
        <v>4.9411499280083114E-2</v>
      </c>
      <c r="G1729" s="2">
        <f t="shared" si="105"/>
        <v>-0.55198279660879612</v>
      </c>
      <c r="H1729" s="2">
        <f t="shared" si="106"/>
        <v>-0.50257129732871297</v>
      </c>
      <c r="I1729" s="2">
        <f t="shared" si="107"/>
        <v>-0.60139429588887927</v>
      </c>
    </row>
    <row r="1730" spans="1:9">
      <c r="A1730" t="s">
        <v>1483</v>
      </c>
      <c r="B1730">
        <v>1.0040937049719056</v>
      </c>
      <c r="C1730">
        <v>4.0675410663841831E-2</v>
      </c>
      <c r="D1730">
        <v>0.41872952379109485</v>
      </c>
      <c r="E1730">
        <v>9.2813225393852498E-3</v>
      </c>
      <c r="F1730" s="2">
        <f t="shared" ref="F1730:F1793" si="108">SQRT(C1730^2+E1730^2)</f>
        <v>4.1720881830952211E-2</v>
      </c>
      <c r="G1730" s="2">
        <f t="shared" ref="G1730:G1793" si="109">D1730-B1730</f>
        <v>-0.58536418118081079</v>
      </c>
      <c r="H1730" s="2">
        <f t="shared" ref="H1730:H1793" si="110">G1730+F1730</f>
        <v>-0.54364329934985856</v>
      </c>
      <c r="I1730" s="2">
        <f t="shared" ref="I1730:I1793" si="111">G1730-F1730</f>
        <v>-0.62708506301176303</v>
      </c>
    </row>
    <row r="1731" spans="1:9">
      <c r="A1731" t="s">
        <v>397</v>
      </c>
      <c r="B1731">
        <v>0.91896962548801642</v>
      </c>
      <c r="C1731">
        <v>2.0461504480580043E-2</v>
      </c>
      <c r="D1731">
        <v>0.36737403571479876</v>
      </c>
      <c r="E1731">
        <v>1.0826271951704739E-2</v>
      </c>
      <c r="F1731" s="2">
        <f t="shared" si="108"/>
        <v>2.314911078164917E-2</v>
      </c>
      <c r="G1731" s="2">
        <f t="shared" si="109"/>
        <v>-0.55159558977321765</v>
      </c>
      <c r="H1731" s="2">
        <f t="shared" si="110"/>
        <v>-0.52844647899156849</v>
      </c>
      <c r="I1731" s="2">
        <f t="shared" si="111"/>
        <v>-0.57474470055486682</v>
      </c>
    </row>
    <row r="1732" spans="1:9">
      <c r="A1732" t="s">
        <v>431</v>
      </c>
      <c r="B1732">
        <v>0.96802329228576589</v>
      </c>
      <c r="C1732">
        <v>3.0341455171794297E-2</v>
      </c>
      <c r="D1732">
        <v>0.38286349941627174</v>
      </c>
      <c r="E1732">
        <v>7.1953600890865537E-3</v>
      </c>
      <c r="F1732" s="2">
        <f t="shared" si="108"/>
        <v>3.1182961834207195E-2</v>
      </c>
      <c r="G1732" s="2">
        <f t="shared" si="109"/>
        <v>-0.58515979286949416</v>
      </c>
      <c r="H1732" s="2">
        <f t="shared" si="110"/>
        <v>-0.55397683103528694</v>
      </c>
      <c r="I1732" s="2">
        <f t="shared" si="111"/>
        <v>-0.61634275470370137</v>
      </c>
    </row>
    <row r="1733" spans="1:9">
      <c r="A1733" t="s">
        <v>376</v>
      </c>
      <c r="B1733">
        <v>0.98502408057997726</v>
      </c>
      <c r="C1733">
        <v>3.1378174021120163E-2</v>
      </c>
      <c r="D1733">
        <v>0.4065153592523098</v>
      </c>
      <c r="E1733">
        <v>2.1780007826657399E-2</v>
      </c>
      <c r="F1733" s="2">
        <f t="shared" si="108"/>
        <v>3.819631586722675E-2</v>
      </c>
      <c r="G1733" s="2">
        <f t="shared" si="109"/>
        <v>-0.5785087213276674</v>
      </c>
      <c r="H1733" s="2">
        <f t="shared" si="110"/>
        <v>-0.54031240546044068</v>
      </c>
      <c r="I1733" s="2">
        <f t="shared" si="111"/>
        <v>-0.61670503719489411</v>
      </c>
    </row>
    <row r="1734" spans="1:9">
      <c r="A1734" t="s">
        <v>1942</v>
      </c>
      <c r="B1734">
        <v>0.97837787170385315</v>
      </c>
      <c r="C1734">
        <v>3.2530282999007919E-2</v>
      </c>
      <c r="D1734">
        <v>0.39408108647281836</v>
      </c>
      <c r="E1734">
        <v>1.2296075940353177E-2</v>
      </c>
      <c r="F1734" s="2">
        <f t="shared" si="108"/>
        <v>3.4776612766721199E-2</v>
      </c>
      <c r="G1734" s="2">
        <f t="shared" si="109"/>
        <v>-0.58429678523103479</v>
      </c>
      <c r="H1734" s="2">
        <f t="shared" si="110"/>
        <v>-0.54952017246431362</v>
      </c>
      <c r="I1734" s="2">
        <f t="shared" si="111"/>
        <v>-0.61907339799775596</v>
      </c>
    </row>
    <row r="1735" spans="1:9">
      <c r="A1735" t="s">
        <v>714</v>
      </c>
      <c r="B1735">
        <v>0.94854902444282452</v>
      </c>
      <c r="C1735">
        <v>3.1322040362053091E-2</v>
      </c>
      <c r="D1735">
        <v>0.35775598657533025</v>
      </c>
      <c r="E1735">
        <v>1.4790087244451494E-2</v>
      </c>
      <c r="F1735" s="2">
        <f t="shared" si="108"/>
        <v>3.4638373130685136E-2</v>
      </c>
      <c r="G1735" s="2">
        <f t="shared" si="109"/>
        <v>-0.59079303786749426</v>
      </c>
      <c r="H1735" s="2">
        <f t="shared" si="110"/>
        <v>-0.55615466473680908</v>
      </c>
      <c r="I1735" s="2">
        <f t="shared" si="111"/>
        <v>-0.62543141099817945</v>
      </c>
    </row>
    <row r="1736" spans="1:9">
      <c r="A1736" t="s">
        <v>1168</v>
      </c>
      <c r="B1736">
        <v>0.93781755004294165</v>
      </c>
      <c r="C1736">
        <v>3.152205595944535E-2</v>
      </c>
      <c r="D1736">
        <v>0.35988065214030657</v>
      </c>
      <c r="E1736">
        <v>1.3454631944271196E-2</v>
      </c>
      <c r="F1736" s="2">
        <f t="shared" si="108"/>
        <v>3.4273417289004127E-2</v>
      </c>
      <c r="G1736" s="2">
        <f t="shared" si="109"/>
        <v>-0.57793689790263514</v>
      </c>
      <c r="H1736" s="2">
        <f t="shared" si="110"/>
        <v>-0.54366348061363101</v>
      </c>
      <c r="I1736" s="2">
        <f t="shared" si="111"/>
        <v>-0.61221031519163926</v>
      </c>
    </row>
    <row r="1737" spans="1:9">
      <c r="A1737" t="s">
        <v>2765</v>
      </c>
      <c r="B1737">
        <v>0.91701235393022784</v>
      </c>
      <c r="C1737">
        <v>3.4405857950666308E-2</v>
      </c>
      <c r="D1737">
        <v>0.37108860356681911</v>
      </c>
      <c r="E1737">
        <v>1.0763884376391858E-2</v>
      </c>
      <c r="F1737" s="2">
        <f t="shared" si="108"/>
        <v>3.6050301915375976E-2</v>
      </c>
      <c r="G1737" s="2">
        <f t="shared" si="109"/>
        <v>-0.54592375036340868</v>
      </c>
      <c r="H1737" s="2">
        <f t="shared" si="110"/>
        <v>-0.50987344844803273</v>
      </c>
      <c r="I1737" s="2">
        <f t="shared" si="111"/>
        <v>-0.58197405227878463</v>
      </c>
    </row>
    <row r="1738" spans="1:9">
      <c r="A1738" t="s">
        <v>2997</v>
      </c>
      <c r="B1738">
        <v>0.80156621242319681</v>
      </c>
      <c r="C1738">
        <v>3.098193053253203E-2</v>
      </c>
      <c r="D1738">
        <v>0.25156512907325357</v>
      </c>
      <c r="E1738">
        <v>3.0506643198836576E-2</v>
      </c>
      <c r="F1738" s="2">
        <f t="shared" si="108"/>
        <v>4.3480286323617535E-2</v>
      </c>
      <c r="G1738" s="2">
        <f t="shared" si="109"/>
        <v>-0.55000108334994324</v>
      </c>
      <c r="H1738" s="2">
        <f t="shared" si="110"/>
        <v>-0.50652079702632569</v>
      </c>
      <c r="I1738" s="2">
        <f t="shared" si="111"/>
        <v>-0.5934813696735608</v>
      </c>
    </row>
    <row r="1739" spans="1:9">
      <c r="A1739" t="s">
        <v>2446</v>
      </c>
      <c r="B1739">
        <v>0.92388793753994447</v>
      </c>
      <c r="C1739">
        <v>2.9894792264440261E-2</v>
      </c>
      <c r="D1739">
        <v>0.37046990296818438</v>
      </c>
      <c r="E1739">
        <v>5.1903279382299041E-3</v>
      </c>
      <c r="F1739" s="2">
        <f t="shared" si="108"/>
        <v>3.0342018862303925E-2</v>
      </c>
      <c r="G1739" s="2">
        <f t="shared" si="109"/>
        <v>-0.55341803457176009</v>
      </c>
      <c r="H1739" s="2">
        <f t="shared" si="110"/>
        <v>-0.52307601570945617</v>
      </c>
      <c r="I1739" s="2">
        <f t="shared" si="111"/>
        <v>-0.58376005343406401</v>
      </c>
    </row>
    <row r="1740" spans="1:9">
      <c r="A1740" t="s">
        <v>2022</v>
      </c>
      <c r="B1740">
        <v>1.0740800506997086</v>
      </c>
      <c r="C1740">
        <v>2.7461908868323153E-2</v>
      </c>
      <c r="D1740">
        <v>0.49379192838098052</v>
      </c>
      <c r="E1740">
        <v>1.0429458133343462E-2</v>
      </c>
      <c r="F1740" s="2">
        <f t="shared" si="108"/>
        <v>2.937567081186828E-2</v>
      </c>
      <c r="G1740" s="2">
        <f t="shared" si="109"/>
        <v>-0.58028812231872806</v>
      </c>
      <c r="H1740" s="2">
        <f t="shared" si="110"/>
        <v>-0.55091245150685975</v>
      </c>
      <c r="I1740" s="2">
        <f t="shared" si="111"/>
        <v>-0.60966379313059638</v>
      </c>
    </row>
    <row r="1741" spans="1:9">
      <c r="A1741" t="s">
        <v>3103</v>
      </c>
      <c r="B1741">
        <v>1.0442257348340369</v>
      </c>
      <c r="C1741">
        <v>2.8674436840435889E-2</v>
      </c>
      <c r="D1741">
        <v>0.44019564928876687</v>
      </c>
      <c r="E1741">
        <v>8.2979671750154273E-3</v>
      </c>
      <c r="F1741" s="2">
        <f t="shared" si="108"/>
        <v>2.9850956221765836E-2</v>
      </c>
      <c r="G1741" s="2">
        <f t="shared" si="109"/>
        <v>-0.60403008554527005</v>
      </c>
      <c r="H1741" s="2">
        <f t="shared" si="110"/>
        <v>-0.57417912932350423</v>
      </c>
      <c r="I1741" s="2">
        <f t="shared" si="111"/>
        <v>-0.63388104176703586</v>
      </c>
    </row>
    <row r="1742" spans="1:9">
      <c r="A1742" t="s">
        <v>1485</v>
      </c>
      <c r="B1742">
        <v>0.93310275224705619</v>
      </c>
      <c r="C1742">
        <v>7.429250015877531E-2</v>
      </c>
      <c r="D1742">
        <v>0.35709303168150675</v>
      </c>
      <c r="E1742">
        <v>1.5638355324210311E-2</v>
      </c>
      <c r="F1742" s="2">
        <f t="shared" si="108"/>
        <v>7.5920575189390438E-2</v>
      </c>
      <c r="G1742" s="2">
        <f t="shared" si="109"/>
        <v>-0.57600972056554944</v>
      </c>
      <c r="H1742" s="2">
        <f t="shared" si="110"/>
        <v>-0.50008914537615901</v>
      </c>
      <c r="I1742" s="2">
        <f t="shared" si="111"/>
        <v>-0.65193029575493988</v>
      </c>
    </row>
    <row r="1743" spans="1:9">
      <c r="A1743" t="s">
        <v>2139</v>
      </c>
      <c r="B1743">
        <v>0.91775807131422205</v>
      </c>
      <c r="C1743">
        <v>4.3029430916862586E-2</v>
      </c>
      <c r="D1743">
        <v>0.36050395949421621</v>
      </c>
      <c r="E1743">
        <v>1.6638076908917995E-2</v>
      </c>
      <c r="F1743" s="2">
        <f t="shared" si="108"/>
        <v>4.6134125419868104E-2</v>
      </c>
      <c r="G1743" s="2">
        <f t="shared" si="109"/>
        <v>-0.55725411182000584</v>
      </c>
      <c r="H1743" s="2">
        <f t="shared" si="110"/>
        <v>-0.51111998640013778</v>
      </c>
      <c r="I1743" s="2">
        <f t="shared" si="111"/>
        <v>-0.60338823723987389</v>
      </c>
    </row>
    <row r="1744" spans="1:9">
      <c r="A1744" t="s">
        <v>2049</v>
      </c>
      <c r="B1744">
        <v>0.90870476250541077</v>
      </c>
      <c r="C1744">
        <v>4.9933993901700092E-2</v>
      </c>
      <c r="D1744">
        <v>0.35822498171194284</v>
      </c>
      <c r="E1744">
        <v>9.8646222701248721E-3</v>
      </c>
      <c r="F1744" s="2">
        <f t="shared" si="108"/>
        <v>5.089906206903292E-2</v>
      </c>
      <c r="G1744" s="2">
        <f t="shared" si="109"/>
        <v>-0.55047978079346793</v>
      </c>
      <c r="H1744" s="2">
        <f t="shared" si="110"/>
        <v>-0.49958071872443499</v>
      </c>
      <c r="I1744" s="2">
        <f t="shared" si="111"/>
        <v>-0.60137884286250087</v>
      </c>
    </row>
    <row r="1745" spans="1:9">
      <c r="A1745" t="s">
        <v>2690</v>
      </c>
      <c r="B1745">
        <v>0.95084282524502106</v>
      </c>
      <c r="C1745">
        <v>3.2563742729093827E-2</v>
      </c>
      <c r="D1745">
        <v>0.37198028136733063</v>
      </c>
      <c r="E1745">
        <v>1.3820594488041989E-2</v>
      </c>
      <c r="F1745" s="2">
        <f t="shared" si="108"/>
        <v>3.5375219752384689E-2</v>
      </c>
      <c r="G1745" s="2">
        <f t="shared" si="109"/>
        <v>-0.57886254387769043</v>
      </c>
      <c r="H1745" s="2">
        <f t="shared" si="110"/>
        <v>-0.54348732412530576</v>
      </c>
      <c r="I1745" s="2">
        <f t="shared" si="111"/>
        <v>-0.6142377636300751</v>
      </c>
    </row>
    <row r="1746" spans="1:9">
      <c r="A1746" t="s">
        <v>850</v>
      </c>
      <c r="B1746">
        <v>0.98312762526634434</v>
      </c>
      <c r="C1746">
        <v>3.1708866443854435E-2</v>
      </c>
      <c r="D1746">
        <v>0.38968749274066994</v>
      </c>
      <c r="E1746">
        <v>2.0198148749589782E-2</v>
      </c>
      <c r="F1746" s="2">
        <f t="shared" si="108"/>
        <v>3.7595444192943819E-2</v>
      </c>
      <c r="G1746" s="2">
        <f t="shared" si="109"/>
        <v>-0.5934401325256744</v>
      </c>
      <c r="H1746" s="2">
        <f t="shared" si="110"/>
        <v>-0.5558446883327306</v>
      </c>
      <c r="I1746" s="2">
        <f t="shared" si="111"/>
        <v>-0.63103557671861821</v>
      </c>
    </row>
    <row r="1747" spans="1:9">
      <c r="A1747" t="s">
        <v>2844</v>
      </c>
      <c r="B1747">
        <v>0.93354072530704746</v>
      </c>
      <c r="C1747">
        <v>2.413360798201851E-2</v>
      </c>
      <c r="D1747">
        <v>0.36529101541898007</v>
      </c>
      <c r="E1747">
        <v>1.8945068620667475E-2</v>
      </c>
      <c r="F1747" s="2">
        <f t="shared" si="108"/>
        <v>3.0681373164699571E-2</v>
      </c>
      <c r="G1747" s="2">
        <f t="shared" si="109"/>
        <v>-0.56824970988806744</v>
      </c>
      <c r="H1747" s="2">
        <f t="shared" si="110"/>
        <v>-0.5375683367233679</v>
      </c>
      <c r="I1747" s="2">
        <f t="shared" si="111"/>
        <v>-0.59893108305276699</v>
      </c>
    </row>
    <row r="1748" spans="1:9">
      <c r="A1748" t="s">
        <v>755</v>
      </c>
      <c r="B1748">
        <v>0.85494486439400796</v>
      </c>
      <c r="C1748">
        <v>3.3966475031448652E-2</v>
      </c>
      <c r="D1748">
        <v>0.30166361338591685</v>
      </c>
      <c r="E1748">
        <v>1.6120654856467326E-2</v>
      </c>
      <c r="F1748" s="2">
        <f t="shared" si="108"/>
        <v>3.7597831573953418E-2</v>
      </c>
      <c r="G1748" s="2">
        <f t="shared" si="109"/>
        <v>-0.55328125100809111</v>
      </c>
      <c r="H1748" s="2">
        <f t="shared" si="110"/>
        <v>-0.51568341943413765</v>
      </c>
      <c r="I1748" s="2">
        <f t="shared" si="111"/>
        <v>-0.59087908258204458</v>
      </c>
    </row>
    <row r="1749" spans="1:9">
      <c r="A1749" t="s">
        <v>3360</v>
      </c>
      <c r="B1749">
        <v>0.91196289948274056</v>
      </c>
      <c r="C1749">
        <v>3.6944577051020673E-2</v>
      </c>
      <c r="D1749">
        <v>0.36735891330401615</v>
      </c>
      <c r="E1749">
        <v>1.5925831332144823E-2</v>
      </c>
      <c r="F1749" s="2">
        <f t="shared" si="108"/>
        <v>4.0231006414191639E-2</v>
      </c>
      <c r="G1749" s="2">
        <f t="shared" si="109"/>
        <v>-0.54460398617872441</v>
      </c>
      <c r="H1749" s="2">
        <f t="shared" si="110"/>
        <v>-0.50437297976453277</v>
      </c>
      <c r="I1749" s="2">
        <f t="shared" si="111"/>
        <v>-0.58483499259291605</v>
      </c>
    </row>
    <row r="1750" spans="1:9">
      <c r="A1750" t="s">
        <v>11</v>
      </c>
      <c r="B1750">
        <v>0.98788813102391859</v>
      </c>
      <c r="C1750">
        <v>3.1181892710556644E-2</v>
      </c>
      <c r="D1750">
        <v>0.40334393743025743</v>
      </c>
      <c r="E1750">
        <v>2.1630448579646716E-2</v>
      </c>
      <c r="F1750" s="2">
        <f t="shared" si="108"/>
        <v>3.794979234158477E-2</v>
      </c>
      <c r="G1750" s="2">
        <f t="shared" si="109"/>
        <v>-0.58454419359366117</v>
      </c>
      <c r="H1750" s="2">
        <f t="shared" si="110"/>
        <v>-0.54659440125207637</v>
      </c>
      <c r="I1750" s="2">
        <f t="shared" si="111"/>
        <v>-0.62249398593524596</v>
      </c>
    </row>
    <row r="1751" spans="1:9">
      <c r="A1751" t="s">
        <v>642</v>
      </c>
      <c r="B1751">
        <v>0.94064914241406483</v>
      </c>
      <c r="C1751">
        <v>3.5931398669708292E-2</v>
      </c>
      <c r="D1751">
        <v>0.38501419891122352</v>
      </c>
      <c r="E1751">
        <v>8.9964876153288999E-3</v>
      </c>
      <c r="F1751" s="2">
        <f t="shared" si="108"/>
        <v>3.7040548049054038E-2</v>
      </c>
      <c r="G1751" s="2">
        <f t="shared" si="109"/>
        <v>-0.55563494350284137</v>
      </c>
      <c r="H1751" s="2">
        <f t="shared" si="110"/>
        <v>-0.51859439545378738</v>
      </c>
      <c r="I1751" s="2">
        <f t="shared" si="111"/>
        <v>-0.59267549155189536</v>
      </c>
    </row>
    <row r="1752" spans="1:9">
      <c r="A1752" t="s">
        <v>2381</v>
      </c>
      <c r="B1752">
        <v>1.0173648091033953</v>
      </c>
      <c r="C1752">
        <v>4.1544653095456213E-2</v>
      </c>
      <c r="D1752">
        <v>0.46264281979828614</v>
      </c>
      <c r="E1752">
        <v>1.3248745444888532E-2</v>
      </c>
      <c r="F1752" s="2">
        <f t="shared" si="108"/>
        <v>4.3606048395667021E-2</v>
      </c>
      <c r="G1752" s="2">
        <f t="shared" si="109"/>
        <v>-0.55472198930510919</v>
      </c>
      <c r="H1752" s="2">
        <f t="shared" si="110"/>
        <v>-0.51111594090944212</v>
      </c>
      <c r="I1752" s="2">
        <f t="shared" si="111"/>
        <v>-0.59832803770077625</v>
      </c>
    </row>
    <row r="1753" spans="1:9">
      <c r="A1753" t="s">
        <v>184</v>
      </c>
      <c r="B1753">
        <v>0.96755544555060946</v>
      </c>
      <c r="C1753">
        <v>1.9717795924718715E-2</v>
      </c>
      <c r="D1753">
        <v>0.39276993351400052</v>
      </c>
      <c r="E1753">
        <v>1.5937110007472347E-2</v>
      </c>
      <c r="F1753" s="2">
        <f t="shared" si="108"/>
        <v>2.535316452672386E-2</v>
      </c>
      <c r="G1753" s="2">
        <f t="shared" si="109"/>
        <v>-0.57478551203660899</v>
      </c>
      <c r="H1753" s="2">
        <f t="shared" si="110"/>
        <v>-0.54943234750988512</v>
      </c>
      <c r="I1753" s="2">
        <f t="shared" si="111"/>
        <v>-0.60013867656333286</v>
      </c>
    </row>
    <row r="1754" spans="1:9">
      <c r="A1754" t="s">
        <v>2408</v>
      </c>
      <c r="B1754">
        <v>0.86635081842739858</v>
      </c>
      <c r="C1754">
        <v>9.1510694433030351E-2</v>
      </c>
      <c r="D1754">
        <v>0.2987438380185326</v>
      </c>
      <c r="E1754">
        <v>1.3624927319530368E-2</v>
      </c>
      <c r="F1754" s="2">
        <f t="shared" si="108"/>
        <v>9.2519434931683076E-2</v>
      </c>
      <c r="G1754" s="2">
        <f t="shared" si="109"/>
        <v>-0.56760698040886592</v>
      </c>
      <c r="H1754" s="2">
        <f t="shared" si="110"/>
        <v>-0.47508754547718285</v>
      </c>
      <c r="I1754" s="2">
        <f t="shared" si="111"/>
        <v>-0.66012641534054906</v>
      </c>
    </row>
    <row r="1755" spans="1:9">
      <c r="A1755" t="s">
        <v>67</v>
      </c>
      <c r="B1755">
        <v>0.91302100772407557</v>
      </c>
      <c r="C1755">
        <v>2.8405634121083961E-2</v>
      </c>
      <c r="D1755">
        <v>0.35117346904017271</v>
      </c>
      <c r="E1755">
        <v>1.4614814790034481E-2</v>
      </c>
      <c r="F1755" s="2">
        <f t="shared" si="108"/>
        <v>3.1944840916302904E-2</v>
      </c>
      <c r="G1755" s="2">
        <f t="shared" si="109"/>
        <v>-0.5618475386839028</v>
      </c>
      <c r="H1755" s="2">
        <f t="shared" si="110"/>
        <v>-0.52990269776759991</v>
      </c>
      <c r="I1755" s="2">
        <f t="shared" si="111"/>
        <v>-0.5937923796002057</v>
      </c>
    </row>
    <row r="1756" spans="1:9">
      <c r="A1756" t="s">
        <v>3168</v>
      </c>
      <c r="B1756">
        <v>0.94411692800307623</v>
      </c>
      <c r="C1756">
        <v>3.4721435366860405E-2</v>
      </c>
      <c r="D1756">
        <v>0.38919823516867924</v>
      </c>
      <c r="E1756">
        <v>1.0413642088440178E-2</v>
      </c>
      <c r="F1756" s="2">
        <f t="shared" si="108"/>
        <v>3.624944158854309E-2</v>
      </c>
      <c r="G1756" s="2">
        <f t="shared" si="109"/>
        <v>-0.55491869283439699</v>
      </c>
      <c r="H1756" s="2">
        <f t="shared" si="110"/>
        <v>-0.51866925124585395</v>
      </c>
      <c r="I1756" s="2">
        <f t="shared" si="111"/>
        <v>-0.59116813442294003</v>
      </c>
    </row>
    <row r="1757" spans="1:9">
      <c r="A1757" t="s">
        <v>1915</v>
      </c>
      <c r="B1757">
        <v>0.94629275584030137</v>
      </c>
      <c r="C1757">
        <v>1.8259204291135599E-2</v>
      </c>
      <c r="D1757">
        <v>0.3929383910269868</v>
      </c>
      <c r="E1757">
        <v>1.3698857773139205E-2</v>
      </c>
      <c r="F1757" s="2">
        <f t="shared" si="108"/>
        <v>2.2826678374965576E-2</v>
      </c>
      <c r="G1757" s="2">
        <f t="shared" si="109"/>
        <v>-0.55335436481331457</v>
      </c>
      <c r="H1757" s="2">
        <f t="shared" si="110"/>
        <v>-0.53052768643834902</v>
      </c>
      <c r="I1757" s="2">
        <f t="shared" si="111"/>
        <v>-0.57618104318828012</v>
      </c>
    </row>
    <row r="1758" spans="1:9">
      <c r="A1758" t="s">
        <v>1914</v>
      </c>
      <c r="B1758">
        <v>0.96202063167614527</v>
      </c>
      <c r="C1758">
        <v>3.2009943905713642E-2</v>
      </c>
      <c r="D1758">
        <v>0.38493710734705588</v>
      </c>
      <c r="E1758">
        <v>8.5323060259055727E-3</v>
      </c>
      <c r="F1758" s="2">
        <f t="shared" si="108"/>
        <v>3.3127582993128832E-2</v>
      </c>
      <c r="G1758" s="2">
        <f t="shared" si="109"/>
        <v>-0.57708352432908938</v>
      </c>
      <c r="H1758" s="2">
        <f t="shared" si="110"/>
        <v>-0.54395594133596059</v>
      </c>
      <c r="I1758" s="2">
        <f t="shared" si="111"/>
        <v>-0.61021110732221817</v>
      </c>
    </row>
    <row r="1759" spans="1:9">
      <c r="A1759" t="s">
        <v>2000</v>
      </c>
      <c r="B1759">
        <v>0.9031950421072551</v>
      </c>
      <c r="C1759">
        <v>3.2513190884143332E-2</v>
      </c>
      <c r="D1759">
        <v>0.30848254063536013</v>
      </c>
      <c r="E1759">
        <v>1.365349939491973E-2</v>
      </c>
      <c r="F1759" s="2">
        <f t="shared" si="108"/>
        <v>3.526365873240913E-2</v>
      </c>
      <c r="G1759" s="2">
        <f t="shared" si="109"/>
        <v>-0.59471250147189503</v>
      </c>
      <c r="H1759" s="2">
        <f t="shared" si="110"/>
        <v>-0.55944884273948592</v>
      </c>
      <c r="I1759" s="2">
        <f t="shared" si="111"/>
        <v>-0.62997616020430414</v>
      </c>
    </row>
    <row r="1760" spans="1:9">
      <c r="A1760" t="s">
        <v>1347</v>
      </c>
      <c r="B1760">
        <v>0.95745723142275463</v>
      </c>
      <c r="C1760">
        <v>2.9161851964187607E-2</v>
      </c>
      <c r="D1760">
        <v>0.37991227802998356</v>
      </c>
      <c r="E1760">
        <v>7.2479292113362013E-3</v>
      </c>
      <c r="F1760" s="2">
        <f t="shared" si="108"/>
        <v>3.0049061346966117E-2</v>
      </c>
      <c r="G1760" s="2">
        <f t="shared" si="109"/>
        <v>-0.57754495339277101</v>
      </c>
      <c r="H1760" s="2">
        <f t="shared" si="110"/>
        <v>-0.54749589204580484</v>
      </c>
      <c r="I1760" s="2">
        <f t="shared" si="111"/>
        <v>-0.60759401473973718</v>
      </c>
    </row>
    <row r="1761" spans="1:9">
      <c r="A1761" t="s">
        <v>2860</v>
      </c>
      <c r="B1761">
        <v>1.0712914422699358</v>
      </c>
      <c r="C1761">
        <v>4.2016150486024376E-2</v>
      </c>
      <c r="D1761">
        <v>0.47801424876265314</v>
      </c>
      <c r="E1761">
        <v>1.1003579088622779E-2</v>
      </c>
      <c r="F1761" s="2">
        <f t="shared" si="108"/>
        <v>4.3433117024038501E-2</v>
      </c>
      <c r="G1761" s="2">
        <f t="shared" si="109"/>
        <v>-0.5932771935072827</v>
      </c>
      <c r="H1761" s="2">
        <f t="shared" si="110"/>
        <v>-0.54984407648324418</v>
      </c>
      <c r="I1761" s="2">
        <f t="shared" si="111"/>
        <v>-0.63671031053132121</v>
      </c>
    </row>
    <row r="1762" spans="1:9">
      <c r="A1762" t="s">
        <v>2642</v>
      </c>
      <c r="B1762">
        <v>0.97904884369875156</v>
      </c>
      <c r="C1762">
        <v>2.3959059733184372E-2</v>
      </c>
      <c r="D1762">
        <v>0.4056292553808335</v>
      </c>
      <c r="E1762">
        <v>1.3261303858427836E-2</v>
      </c>
      <c r="F1762" s="2">
        <f t="shared" si="108"/>
        <v>2.7384278762162966E-2</v>
      </c>
      <c r="G1762" s="2">
        <f t="shared" si="109"/>
        <v>-0.57341958831791806</v>
      </c>
      <c r="H1762" s="2">
        <f t="shared" si="110"/>
        <v>-0.54603530955575508</v>
      </c>
      <c r="I1762" s="2">
        <f t="shared" si="111"/>
        <v>-0.60080386708008104</v>
      </c>
    </row>
    <row r="1763" spans="1:9">
      <c r="A1763" t="s">
        <v>2143</v>
      </c>
      <c r="B1763">
        <v>0.94274064393407842</v>
      </c>
      <c r="C1763">
        <v>2.9720860218299627E-2</v>
      </c>
      <c r="D1763">
        <v>0.35582652898986983</v>
      </c>
      <c r="E1763">
        <v>9.5904638346449578E-3</v>
      </c>
      <c r="F1763" s="2">
        <f t="shared" si="108"/>
        <v>3.1229897993418711E-2</v>
      </c>
      <c r="G1763" s="2">
        <f t="shared" si="109"/>
        <v>-0.58691411494420853</v>
      </c>
      <c r="H1763" s="2">
        <f t="shared" si="110"/>
        <v>-0.55568421695078984</v>
      </c>
      <c r="I1763" s="2">
        <f t="shared" si="111"/>
        <v>-0.61814401293762722</v>
      </c>
    </row>
    <row r="1764" spans="1:9">
      <c r="A1764" t="s">
        <v>285</v>
      </c>
      <c r="B1764">
        <v>0.94516689080106941</v>
      </c>
      <c r="C1764">
        <v>6.0436609197400307E-2</v>
      </c>
      <c r="D1764">
        <v>0.40103236889672217</v>
      </c>
      <c r="E1764">
        <v>2.7524034373479573E-2</v>
      </c>
      <c r="F1764" s="2">
        <f t="shared" si="108"/>
        <v>6.6409006915265467E-2</v>
      </c>
      <c r="G1764" s="2">
        <f t="shared" si="109"/>
        <v>-0.54413452190434719</v>
      </c>
      <c r="H1764" s="2">
        <f t="shared" si="110"/>
        <v>-0.47772551498908172</v>
      </c>
      <c r="I1764" s="2">
        <f t="shared" si="111"/>
        <v>-0.6105435288196126</v>
      </c>
    </row>
    <row r="1765" spans="1:9">
      <c r="A1765" t="s">
        <v>156</v>
      </c>
      <c r="B1765">
        <v>0.89142057575870359</v>
      </c>
      <c r="C1765">
        <v>2.9172779944623157E-2</v>
      </c>
      <c r="D1765">
        <v>0.3098480118332142</v>
      </c>
      <c r="E1765">
        <v>1.5227607193447189E-2</v>
      </c>
      <c r="F1765" s="2">
        <f t="shared" si="108"/>
        <v>3.2907918660032752E-2</v>
      </c>
      <c r="G1765" s="2">
        <f t="shared" si="109"/>
        <v>-0.58157256392548939</v>
      </c>
      <c r="H1765" s="2">
        <f t="shared" si="110"/>
        <v>-0.54866464526545666</v>
      </c>
      <c r="I1765" s="2">
        <f t="shared" si="111"/>
        <v>-0.61448048258552213</v>
      </c>
    </row>
    <row r="1766" spans="1:9">
      <c r="A1766" t="s">
        <v>993</v>
      </c>
      <c r="B1766">
        <v>0.79877768435973762</v>
      </c>
      <c r="C1766">
        <v>7.1388602283732797E-2</v>
      </c>
      <c r="D1766">
        <v>0.23207840075034028</v>
      </c>
      <c r="E1766">
        <v>5.1920566078228064E-2</v>
      </c>
      <c r="F1766" s="2">
        <f t="shared" si="108"/>
        <v>8.8272746178583494E-2</v>
      </c>
      <c r="G1766" s="2">
        <f t="shared" si="109"/>
        <v>-0.56669928360939736</v>
      </c>
      <c r="H1766" s="2">
        <f t="shared" si="110"/>
        <v>-0.47842653743081387</v>
      </c>
      <c r="I1766" s="2">
        <f t="shared" si="111"/>
        <v>-0.65497202978798086</v>
      </c>
    </row>
    <row r="1767" spans="1:9">
      <c r="A1767" t="s">
        <v>1351</v>
      </c>
      <c r="B1767">
        <v>0.98748928856622398</v>
      </c>
      <c r="C1767">
        <v>2.8261324889925686E-2</v>
      </c>
      <c r="D1767">
        <v>0.4033819884153696</v>
      </c>
      <c r="E1767">
        <v>1.4670704157656317E-2</v>
      </c>
      <c r="F1767" s="2">
        <f t="shared" si="108"/>
        <v>3.1842299618831039E-2</v>
      </c>
      <c r="G1767" s="2">
        <f t="shared" si="109"/>
        <v>-0.58410730015085432</v>
      </c>
      <c r="H1767" s="2">
        <f t="shared" si="110"/>
        <v>-0.55226500053202332</v>
      </c>
      <c r="I1767" s="2">
        <f t="shared" si="111"/>
        <v>-0.61594959976968533</v>
      </c>
    </row>
    <row r="1768" spans="1:9">
      <c r="A1768" t="s">
        <v>2283</v>
      </c>
      <c r="B1768">
        <v>0.98293646221531472</v>
      </c>
      <c r="C1768">
        <v>1.4778757825970551E-2</v>
      </c>
      <c r="D1768">
        <v>0.39967583834143833</v>
      </c>
      <c r="E1768">
        <v>6.7513796109011188E-3</v>
      </c>
      <c r="F1768" s="2">
        <f t="shared" si="108"/>
        <v>1.6247855536321621E-2</v>
      </c>
      <c r="G1768" s="2">
        <f t="shared" si="109"/>
        <v>-0.58326062387387645</v>
      </c>
      <c r="H1768" s="2">
        <f t="shared" si="110"/>
        <v>-0.56701276833755487</v>
      </c>
      <c r="I1768" s="2">
        <f t="shared" si="111"/>
        <v>-0.59950847941019803</v>
      </c>
    </row>
    <row r="1769" spans="1:9">
      <c r="A1769" t="s">
        <v>2675</v>
      </c>
      <c r="B1769">
        <v>0.99140647491507172</v>
      </c>
      <c r="C1769">
        <v>3.9694341897966216E-2</v>
      </c>
      <c r="D1769">
        <v>0.44509818134287943</v>
      </c>
      <c r="E1769">
        <v>1.3344859648006703E-2</v>
      </c>
      <c r="F1769" s="2">
        <f t="shared" si="108"/>
        <v>4.1877512554324828E-2</v>
      </c>
      <c r="G1769" s="2">
        <f t="shared" si="109"/>
        <v>-0.54630829357219235</v>
      </c>
      <c r="H1769" s="2">
        <f t="shared" si="110"/>
        <v>-0.50443078101786754</v>
      </c>
      <c r="I1769" s="2">
        <f t="shared" si="111"/>
        <v>-0.58818580612651716</v>
      </c>
    </row>
    <row r="1770" spans="1:9">
      <c r="A1770" t="s">
        <v>331</v>
      </c>
      <c r="B1770">
        <v>0.8823818606266397</v>
      </c>
      <c r="C1770">
        <v>3.3949714445123312E-2</v>
      </c>
      <c r="D1770">
        <v>0.30529893671054248</v>
      </c>
      <c r="E1770">
        <v>1.573253821935065E-2</v>
      </c>
      <c r="F1770" s="2">
        <f t="shared" si="108"/>
        <v>3.7417854958946312E-2</v>
      </c>
      <c r="G1770" s="2">
        <f t="shared" si="109"/>
        <v>-0.57708292391609728</v>
      </c>
      <c r="H1770" s="2">
        <f t="shared" si="110"/>
        <v>-0.53966506895715094</v>
      </c>
      <c r="I1770" s="2">
        <f t="shared" si="111"/>
        <v>-0.61450077887504362</v>
      </c>
    </row>
    <row r="1771" spans="1:9">
      <c r="A1771" t="s">
        <v>2354</v>
      </c>
      <c r="B1771">
        <v>0.98478166310198845</v>
      </c>
      <c r="C1771">
        <v>4.624369478592328E-2</v>
      </c>
      <c r="D1771">
        <v>0.39910958121968876</v>
      </c>
      <c r="E1771">
        <v>2.7679302973551867E-2</v>
      </c>
      <c r="F1771" s="2">
        <f t="shared" si="108"/>
        <v>5.3894555574337054E-2</v>
      </c>
      <c r="G1771" s="2">
        <f t="shared" si="109"/>
        <v>-0.58567208188229969</v>
      </c>
      <c r="H1771" s="2">
        <f t="shared" si="110"/>
        <v>-0.5317775263079626</v>
      </c>
      <c r="I1771" s="2">
        <f t="shared" si="111"/>
        <v>-0.63956663745663678</v>
      </c>
    </row>
    <row r="1772" spans="1:9">
      <c r="A1772" t="s">
        <v>2847</v>
      </c>
      <c r="B1772">
        <v>0.88098158248649461</v>
      </c>
      <c r="C1772">
        <v>5.8184791329351199E-2</v>
      </c>
      <c r="D1772">
        <v>0.33075057186832046</v>
      </c>
      <c r="E1772">
        <v>1.7600571804059641E-2</v>
      </c>
      <c r="F1772" s="2">
        <f t="shared" si="108"/>
        <v>6.078856857888662E-2</v>
      </c>
      <c r="G1772" s="2">
        <f t="shared" si="109"/>
        <v>-0.55023101061817414</v>
      </c>
      <c r="H1772" s="2">
        <f t="shared" si="110"/>
        <v>-0.48944244203928755</v>
      </c>
      <c r="I1772" s="2">
        <f t="shared" si="111"/>
        <v>-0.61101957919706074</v>
      </c>
    </row>
    <row r="1773" spans="1:9">
      <c r="A1773" t="s">
        <v>857</v>
      </c>
      <c r="B1773">
        <v>0.78756024488523513</v>
      </c>
      <c r="C1773">
        <v>6.0960220440820258E-2</v>
      </c>
      <c r="D1773">
        <v>0.2306388114554408</v>
      </c>
      <c r="E1773">
        <v>3.6495337616308056E-2</v>
      </c>
      <c r="F1773" s="2">
        <f t="shared" si="108"/>
        <v>7.1049687852387564E-2</v>
      </c>
      <c r="G1773" s="2">
        <f t="shared" si="109"/>
        <v>-0.55692143342979428</v>
      </c>
      <c r="H1773" s="2">
        <f t="shared" si="110"/>
        <v>-0.4858717455774067</v>
      </c>
      <c r="I1773" s="2">
        <f t="shared" si="111"/>
        <v>-0.6279711212821818</v>
      </c>
    </row>
    <row r="1774" spans="1:9">
      <c r="A1774" t="s">
        <v>601</v>
      </c>
      <c r="B1774">
        <v>0.96472888315226535</v>
      </c>
      <c r="C1774">
        <v>2.6129631705478815E-2</v>
      </c>
      <c r="D1774">
        <v>0.39642725253440347</v>
      </c>
      <c r="E1774">
        <v>6.6376012893243266E-3</v>
      </c>
      <c r="F1774" s="2">
        <f t="shared" si="108"/>
        <v>2.6959514163649233E-2</v>
      </c>
      <c r="G1774" s="2">
        <f t="shared" si="109"/>
        <v>-0.56830163061786187</v>
      </c>
      <c r="H1774" s="2">
        <f t="shared" si="110"/>
        <v>-0.5413421164542126</v>
      </c>
      <c r="I1774" s="2">
        <f t="shared" si="111"/>
        <v>-0.59526114478151115</v>
      </c>
    </row>
    <row r="1775" spans="1:9">
      <c r="A1775" t="s">
        <v>193</v>
      </c>
      <c r="B1775">
        <v>0.96060678757633933</v>
      </c>
      <c r="C1775">
        <v>1.9091085007726206E-2</v>
      </c>
      <c r="D1775">
        <v>0.38360632809991924</v>
      </c>
      <c r="E1775">
        <v>1.12643090755938E-2</v>
      </c>
      <c r="F1775" s="2">
        <f t="shared" si="108"/>
        <v>2.2166510454348316E-2</v>
      </c>
      <c r="G1775" s="2">
        <f t="shared" si="109"/>
        <v>-0.57700045947642009</v>
      </c>
      <c r="H1775" s="2">
        <f t="shared" si="110"/>
        <v>-0.55483394902207173</v>
      </c>
      <c r="I1775" s="2">
        <f t="shared" si="111"/>
        <v>-0.59916696993076846</v>
      </c>
    </row>
    <row r="1776" spans="1:9">
      <c r="A1776" t="s">
        <v>3356</v>
      </c>
      <c r="B1776">
        <v>1.0623001550569875</v>
      </c>
      <c r="C1776">
        <v>3.3803351110059512E-2</v>
      </c>
      <c r="D1776">
        <v>0.47437808427507244</v>
      </c>
      <c r="E1776">
        <v>1.5614099852964029E-2</v>
      </c>
      <c r="F1776" s="2">
        <f t="shared" si="108"/>
        <v>3.7235287839471484E-2</v>
      </c>
      <c r="G1776" s="2">
        <f t="shared" si="109"/>
        <v>-0.58792207078191505</v>
      </c>
      <c r="H1776" s="2">
        <f t="shared" si="110"/>
        <v>-0.55068678294244355</v>
      </c>
      <c r="I1776" s="2">
        <f t="shared" si="111"/>
        <v>-0.62515735862138655</v>
      </c>
    </row>
    <row r="1777" spans="1:9">
      <c r="A1777" t="s">
        <v>2798</v>
      </c>
      <c r="B1777">
        <v>1.0367570601658582</v>
      </c>
      <c r="C1777">
        <v>3.4157371642410179E-2</v>
      </c>
      <c r="D1777">
        <v>0.48464297017221597</v>
      </c>
      <c r="E1777">
        <v>1.1390226264798799E-2</v>
      </c>
      <c r="F1777" s="2">
        <f t="shared" si="108"/>
        <v>3.6006434034503328E-2</v>
      </c>
      <c r="G1777" s="2">
        <f t="shared" si="109"/>
        <v>-0.55211408999364231</v>
      </c>
      <c r="H1777" s="2">
        <f t="shared" si="110"/>
        <v>-0.51610765595913899</v>
      </c>
      <c r="I1777" s="2">
        <f t="shared" si="111"/>
        <v>-0.58812052402814563</v>
      </c>
    </row>
    <row r="1778" spans="1:9">
      <c r="A1778" t="s">
        <v>2261</v>
      </c>
      <c r="B1778">
        <v>0.95955622213030434</v>
      </c>
      <c r="C1778">
        <v>3.273154227214016E-2</v>
      </c>
      <c r="D1778">
        <v>0.36080050819966109</v>
      </c>
      <c r="E1778">
        <v>1.5876074744311745E-2</v>
      </c>
      <c r="F1778" s="2">
        <f t="shared" si="108"/>
        <v>3.6378614717988804E-2</v>
      </c>
      <c r="G1778" s="2">
        <f t="shared" si="109"/>
        <v>-0.5987557139306432</v>
      </c>
      <c r="H1778" s="2">
        <f t="shared" si="110"/>
        <v>-0.56237709921265444</v>
      </c>
      <c r="I1778" s="2">
        <f t="shared" si="111"/>
        <v>-0.63513432864863195</v>
      </c>
    </row>
    <row r="1779" spans="1:9">
      <c r="A1779" t="s">
        <v>518</v>
      </c>
      <c r="B1779">
        <v>0.94356435370045177</v>
      </c>
      <c r="C1779">
        <v>2.2105689266208539E-2</v>
      </c>
      <c r="D1779">
        <v>0.36662221377025167</v>
      </c>
      <c r="E1779">
        <v>1.2367275181383117E-2</v>
      </c>
      <c r="F1779" s="2">
        <f t="shared" si="108"/>
        <v>2.5330041321447193E-2</v>
      </c>
      <c r="G1779" s="2">
        <f t="shared" si="109"/>
        <v>-0.57694213993020016</v>
      </c>
      <c r="H1779" s="2">
        <f t="shared" si="110"/>
        <v>-0.55161209860875293</v>
      </c>
      <c r="I1779" s="2">
        <f t="shared" si="111"/>
        <v>-0.60227218125164739</v>
      </c>
    </row>
    <row r="1780" spans="1:9">
      <c r="A1780" t="s">
        <v>3194</v>
      </c>
      <c r="B1780">
        <v>0.93502945297452833</v>
      </c>
      <c r="C1780">
        <v>3.6223875544160927E-2</v>
      </c>
      <c r="D1780">
        <v>0.38647562153305631</v>
      </c>
      <c r="E1780">
        <v>1.1543779467459159E-2</v>
      </c>
      <c r="F1780" s="2">
        <f t="shared" si="108"/>
        <v>3.8018784881058358E-2</v>
      </c>
      <c r="G1780" s="2">
        <f t="shared" si="109"/>
        <v>-0.54855383144147196</v>
      </c>
      <c r="H1780" s="2">
        <f t="shared" si="110"/>
        <v>-0.5105350465604136</v>
      </c>
      <c r="I1780" s="2">
        <f t="shared" si="111"/>
        <v>-0.58657261632253033</v>
      </c>
    </row>
    <row r="1781" spans="1:9">
      <c r="A1781" t="s">
        <v>1875</v>
      </c>
      <c r="B1781">
        <v>0.94870413236761564</v>
      </c>
      <c r="C1781">
        <v>2.9545781634117595E-2</v>
      </c>
      <c r="D1781">
        <v>0.36956889705208423</v>
      </c>
      <c r="E1781">
        <v>1.1643516404444266E-2</v>
      </c>
      <c r="F1781" s="2">
        <f t="shared" si="108"/>
        <v>3.1757277695538128E-2</v>
      </c>
      <c r="G1781" s="2">
        <f t="shared" si="109"/>
        <v>-0.57913523531553146</v>
      </c>
      <c r="H1781" s="2">
        <f t="shared" si="110"/>
        <v>-0.54737795761999331</v>
      </c>
      <c r="I1781" s="2">
        <f t="shared" si="111"/>
        <v>-0.61089251301106962</v>
      </c>
    </row>
    <row r="1782" spans="1:9">
      <c r="A1782" t="s">
        <v>2127</v>
      </c>
      <c r="B1782">
        <v>0.90640516379891189</v>
      </c>
      <c r="C1782">
        <v>2.4295518005737277E-2</v>
      </c>
      <c r="D1782">
        <v>0.3563783602333</v>
      </c>
      <c r="E1782">
        <v>1.2787801277544737E-2</v>
      </c>
      <c r="F1782" s="2">
        <f t="shared" si="108"/>
        <v>2.7455419440997057E-2</v>
      </c>
      <c r="G1782" s="2">
        <f t="shared" si="109"/>
        <v>-0.55002680356561195</v>
      </c>
      <c r="H1782" s="2">
        <f t="shared" si="110"/>
        <v>-0.5225713841246149</v>
      </c>
      <c r="I1782" s="2">
        <f t="shared" si="111"/>
        <v>-0.57748222300660901</v>
      </c>
    </row>
    <row r="1783" spans="1:9">
      <c r="A1783" t="s">
        <v>3134</v>
      </c>
      <c r="B1783">
        <v>0.98805917406042509</v>
      </c>
      <c r="C1783">
        <v>2.7864737121043696E-2</v>
      </c>
      <c r="D1783">
        <v>0.43297435641978665</v>
      </c>
      <c r="E1783">
        <v>8.8589146613413019E-3</v>
      </c>
      <c r="F1783" s="2">
        <f t="shared" si="108"/>
        <v>2.9239082471955211E-2</v>
      </c>
      <c r="G1783" s="2">
        <f t="shared" si="109"/>
        <v>-0.55508481764063844</v>
      </c>
      <c r="H1783" s="2">
        <f t="shared" si="110"/>
        <v>-0.52584573516868327</v>
      </c>
      <c r="I1783" s="2">
        <f t="shared" si="111"/>
        <v>-0.58432390011259361</v>
      </c>
    </row>
    <row r="1784" spans="1:9">
      <c r="A1784" t="s">
        <v>1982</v>
      </c>
      <c r="B1784">
        <v>0.940512877252211</v>
      </c>
      <c r="C1784">
        <v>4.9648453847272109E-2</v>
      </c>
      <c r="D1784">
        <v>0.34228536783751162</v>
      </c>
      <c r="E1784">
        <v>1.3917331436484633E-2</v>
      </c>
      <c r="F1784" s="2">
        <f t="shared" si="108"/>
        <v>5.1562205962678437E-2</v>
      </c>
      <c r="G1784" s="2">
        <f t="shared" si="109"/>
        <v>-0.59822750941469938</v>
      </c>
      <c r="H1784" s="2">
        <f t="shared" si="110"/>
        <v>-0.54666530345202091</v>
      </c>
      <c r="I1784" s="2">
        <f t="shared" si="111"/>
        <v>-0.64978971537737784</v>
      </c>
    </row>
    <row r="1785" spans="1:9">
      <c r="A1785" t="s">
        <v>433</v>
      </c>
      <c r="B1785">
        <v>1.0538731661899561</v>
      </c>
      <c r="C1785">
        <v>4.3089626511346721E-2</v>
      </c>
      <c r="D1785">
        <v>0.4675687490288718</v>
      </c>
      <c r="E1785">
        <v>1.2044137271702799E-2</v>
      </c>
      <c r="F1785" s="2">
        <f t="shared" si="108"/>
        <v>4.4741224340723786E-2</v>
      </c>
      <c r="G1785" s="2">
        <f t="shared" si="109"/>
        <v>-0.58630441716108428</v>
      </c>
      <c r="H1785" s="2">
        <f t="shared" si="110"/>
        <v>-0.54156319282036047</v>
      </c>
      <c r="I1785" s="2">
        <f t="shared" si="111"/>
        <v>-0.63104564150180809</v>
      </c>
    </row>
    <row r="1786" spans="1:9">
      <c r="A1786" t="s">
        <v>849</v>
      </c>
      <c r="B1786">
        <v>0.94466441405443469</v>
      </c>
      <c r="C1786">
        <v>4.4532047613755656E-2</v>
      </c>
      <c r="D1786">
        <v>0.38739321116751024</v>
      </c>
      <c r="E1786">
        <v>9.1222428979898847E-3</v>
      </c>
      <c r="F1786" s="2">
        <f t="shared" si="108"/>
        <v>4.5456777054293317E-2</v>
      </c>
      <c r="G1786" s="2">
        <f t="shared" si="109"/>
        <v>-0.55727120288692444</v>
      </c>
      <c r="H1786" s="2">
        <f t="shared" si="110"/>
        <v>-0.51181442583263115</v>
      </c>
      <c r="I1786" s="2">
        <f t="shared" si="111"/>
        <v>-0.60272797994121774</v>
      </c>
    </row>
    <row r="1787" spans="1:9">
      <c r="A1787" t="s">
        <v>1851</v>
      </c>
      <c r="B1787">
        <v>0.92071259383304138</v>
      </c>
      <c r="C1787">
        <v>2.4343420046692144E-2</v>
      </c>
      <c r="D1787">
        <v>0.36896779881018515</v>
      </c>
      <c r="E1787">
        <v>1.3180310795901573E-2</v>
      </c>
      <c r="F1787" s="2">
        <f t="shared" si="108"/>
        <v>2.7682534064753763E-2</v>
      </c>
      <c r="G1787" s="2">
        <f t="shared" si="109"/>
        <v>-0.55174479502285623</v>
      </c>
      <c r="H1787" s="2">
        <f t="shared" si="110"/>
        <v>-0.52406226095810249</v>
      </c>
      <c r="I1787" s="2">
        <f t="shared" si="111"/>
        <v>-0.57942732908760997</v>
      </c>
    </row>
    <row r="1788" spans="1:9">
      <c r="A1788" t="s">
        <v>2310</v>
      </c>
      <c r="B1788">
        <v>1.0023830405448322</v>
      </c>
      <c r="C1788">
        <v>3.8323713296851934E-2</v>
      </c>
      <c r="D1788">
        <v>0.43202708660113076</v>
      </c>
      <c r="E1788">
        <v>8.718947955030339E-3</v>
      </c>
      <c r="F1788" s="2">
        <f t="shared" si="108"/>
        <v>3.9303015842322243E-2</v>
      </c>
      <c r="G1788" s="2">
        <f t="shared" si="109"/>
        <v>-0.57035595394370142</v>
      </c>
      <c r="H1788" s="2">
        <f t="shared" si="110"/>
        <v>-0.53105293810137921</v>
      </c>
      <c r="I1788" s="2">
        <f t="shared" si="111"/>
        <v>-0.60965896978602363</v>
      </c>
    </row>
    <row r="1789" spans="1:9">
      <c r="A1789" t="s">
        <v>70</v>
      </c>
      <c r="B1789">
        <v>1.0110146593355041</v>
      </c>
      <c r="C1789">
        <v>3.5504782875439497E-2</v>
      </c>
      <c r="D1789">
        <v>0.42211218111793369</v>
      </c>
      <c r="E1789">
        <v>1.0872414202012045E-2</v>
      </c>
      <c r="F1789" s="2">
        <f t="shared" si="108"/>
        <v>3.7132182774679633E-2</v>
      </c>
      <c r="G1789" s="2">
        <f t="shared" si="109"/>
        <v>-0.58890247821757036</v>
      </c>
      <c r="H1789" s="2">
        <f t="shared" si="110"/>
        <v>-0.55177029544289069</v>
      </c>
      <c r="I1789" s="2">
        <f t="shared" si="111"/>
        <v>-0.62603466099225002</v>
      </c>
    </row>
    <row r="1790" spans="1:9">
      <c r="A1790" t="s">
        <v>2085</v>
      </c>
      <c r="B1790">
        <v>1.051929670414419</v>
      </c>
      <c r="C1790">
        <v>3.0291408006012478E-2</v>
      </c>
      <c r="D1790">
        <v>0.45961112244420094</v>
      </c>
      <c r="E1790">
        <v>1.2725525098003863E-2</v>
      </c>
      <c r="F1790" s="2">
        <f t="shared" si="108"/>
        <v>3.2855872960654127E-2</v>
      </c>
      <c r="G1790" s="2">
        <f t="shared" si="109"/>
        <v>-0.59231854797021799</v>
      </c>
      <c r="H1790" s="2">
        <f t="shared" si="110"/>
        <v>-0.55946267500956381</v>
      </c>
      <c r="I1790" s="2">
        <f t="shared" si="111"/>
        <v>-0.62517442093087217</v>
      </c>
    </row>
    <row r="1791" spans="1:9">
      <c r="A1791" t="s">
        <v>1169</v>
      </c>
      <c r="B1791">
        <v>0.93493513756835034</v>
      </c>
      <c r="C1791">
        <v>1.976083929927663E-2</v>
      </c>
      <c r="D1791">
        <v>0.35523281203205359</v>
      </c>
      <c r="E1791">
        <v>9.6790362222540539E-3</v>
      </c>
      <c r="F1791" s="2">
        <f t="shared" si="108"/>
        <v>2.2003965824449506E-2</v>
      </c>
      <c r="G1791" s="2">
        <f t="shared" si="109"/>
        <v>-0.57970232553629675</v>
      </c>
      <c r="H1791" s="2">
        <f t="shared" si="110"/>
        <v>-0.55769835971184722</v>
      </c>
      <c r="I1791" s="2">
        <f t="shared" si="111"/>
        <v>-0.60170629136074627</v>
      </c>
    </row>
    <row r="1792" spans="1:9">
      <c r="A1792" t="s">
        <v>1102</v>
      </c>
      <c r="B1792">
        <v>0.92956687941575533</v>
      </c>
      <c r="C1792">
        <v>9.7419260037535545E-3</v>
      </c>
      <c r="D1792">
        <v>0.35518824310922759</v>
      </c>
      <c r="E1792">
        <v>7.590010002792376E-3</v>
      </c>
      <c r="F1792" s="2">
        <f t="shared" si="108"/>
        <v>1.2349630525043979E-2</v>
      </c>
      <c r="G1792" s="2">
        <f t="shared" si="109"/>
        <v>-0.57437863630652775</v>
      </c>
      <c r="H1792" s="2">
        <f t="shared" si="110"/>
        <v>-0.56202900578148374</v>
      </c>
      <c r="I1792" s="2">
        <f t="shared" si="111"/>
        <v>-0.58672826683157175</v>
      </c>
    </row>
    <row r="1793" spans="1:9">
      <c r="A1793" t="s">
        <v>2784</v>
      </c>
      <c r="B1793">
        <v>1.0005439462056533</v>
      </c>
      <c r="C1793">
        <v>3.5970087893818212E-2</v>
      </c>
      <c r="D1793">
        <v>0.4086266557828061</v>
      </c>
      <c r="E1793">
        <v>2.3825789905439529E-2</v>
      </c>
      <c r="F1793" s="2">
        <f t="shared" si="108"/>
        <v>4.3145283493183258E-2</v>
      </c>
      <c r="G1793" s="2">
        <f t="shared" si="109"/>
        <v>-0.59191729042284724</v>
      </c>
      <c r="H1793" s="2">
        <f t="shared" si="110"/>
        <v>-0.54877200692966399</v>
      </c>
      <c r="I1793" s="2">
        <f t="shared" si="111"/>
        <v>-0.63506257391603049</v>
      </c>
    </row>
    <row r="1794" spans="1:9">
      <c r="A1794" t="s">
        <v>2589</v>
      </c>
      <c r="B1794">
        <v>0.96078253344892794</v>
      </c>
      <c r="C1794">
        <v>4.5722263428694544E-2</v>
      </c>
      <c r="D1794">
        <v>0.39240003670331558</v>
      </c>
      <c r="E1794">
        <v>1.167304279543337E-2</v>
      </c>
      <c r="F1794" s="2">
        <f t="shared" ref="F1794:F1857" si="112">SQRT(C1794^2+E1794^2)</f>
        <v>4.7188826020011961E-2</v>
      </c>
      <c r="G1794" s="2">
        <f t="shared" ref="G1794:G1857" si="113">D1794-B1794</f>
        <v>-0.56838249674561236</v>
      </c>
      <c r="H1794" s="2">
        <f t="shared" ref="H1794:H1857" si="114">G1794+F1794</f>
        <v>-0.52119367072560041</v>
      </c>
      <c r="I1794" s="2">
        <f t="shared" ref="I1794:I1857" si="115">G1794-F1794</f>
        <v>-0.61557132276562432</v>
      </c>
    </row>
    <row r="1795" spans="1:9">
      <c r="A1795" t="s">
        <v>1503</v>
      </c>
      <c r="B1795">
        <v>0.9456605968922005</v>
      </c>
      <c r="C1795">
        <v>4.6178916463577767E-2</v>
      </c>
      <c r="D1795">
        <v>0.38370416857538109</v>
      </c>
      <c r="E1795">
        <v>9.2382922232721616E-3</v>
      </c>
      <c r="F1795" s="2">
        <f t="shared" si="112"/>
        <v>4.7093931338896146E-2</v>
      </c>
      <c r="G1795" s="2">
        <f t="shared" si="113"/>
        <v>-0.56195642831681947</v>
      </c>
      <c r="H1795" s="2">
        <f t="shared" si="114"/>
        <v>-0.5148624969779233</v>
      </c>
      <c r="I1795" s="2">
        <f t="shared" si="115"/>
        <v>-0.60905035965571563</v>
      </c>
    </row>
    <row r="1796" spans="1:9">
      <c r="A1796" t="s">
        <v>1397</v>
      </c>
      <c r="B1796">
        <v>0.93603079377882725</v>
      </c>
      <c r="C1796">
        <v>2.4788965533497374E-2</v>
      </c>
      <c r="D1796">
        <v>0.35995682491138992</v>
      </c>
      <c r="E1796">
        <v>1.2097332181114778E-2</v>
      </c>
      <c r="F1796" s="2">
        <f t="shared" si="112"/>
        <v>2.7583296723219217E-2</v>
      </c>
      <c r="G1796" s="2">
        <f t="shared" si="113"/>
        <v>-0.57607396886743734</v>
      </c>
      <c r="H1796" s="2">
        <f t="shared" si="114"/>
        <v>-0.54849067214421809</v>
      </c>
      <c r="I1796" s="2">
        <f t="shared" si="115"/>
        <v>-0.60365726559065658</v>
      </c>
    </row>
    <row r="1797" spans="1:9">
      <c r="A1797" t="s">
        <v>2819</v>
      </c>
      <c r="B1797">
        <v>1.0857674867746272</v>
      </c>
      <c r="C1797">
        <v>6.0859645663816971E-2</v>
      </c>
      <c r="D1797">
        <v>0.51654177036894955</v>
      </c>
      <c r="E1797">
        <v>2.3098479580395979E-2</v>
      </c>
      <c r="F1797" s="2">
        <f t="shared" si="112"/>
        <v>6.509559300944516E-2</v>
      </c>
      <c r="G1797" s="2">
        <f t="shared" si="113"/>
        <v>-0.56922571640567765</v>
      </c>
      <c r="H1797" s="2">
        <f t="shared" si="114"/>
        <v>-0.50413012339623253</v>
      </c>
      <c r="I1797" s="2">
        <f t="shared" si="115"/>
        <v>-0.63432130941512277</v>
      </c>
    </row>
    <row r="1798" spans="1:9">
      <c r="A1798" t="s">
        <v>1974</v>
      </c>
      <c r="B1798">
        <v>0.8945520830840944</v>
      </c>
      <c r="C1798">
        <v>3.2993762992467347E-2</v>
      </c>
      <c r="D1798">
        <v>0.30655102380693033</v>
      </c>
      <c r="E1798">
        <v>1.2654037991242467E-2</v>
      </c>
      <c r="F1798" s="2">
        <f t="shared" si="112"/>
        <v>3.5337134488904381E-2</v>
      </c>
      <c r="G1798" s="2">
        <f t="shared" si="113"/>
        <v>-0.58800105927716406</v>
      </c>
      <c r="H1798" s="2">
        <f t="shared" si="114"/>
        <v>-0.55266392478825965</v>
      </c>
      <c r="I1798" s="2">
        <f t="shared" si="115"/>
        <v>-0.62333819376606847</v>
      </c>
    </row>
    <row r="1799" spans="1:9">
      <c r="A1799" t="s">
        <v>2732</v>
      </c>
      <c r="B1799">
        <v>0.9201271017365058</v>
      </c>
      <c r="C1799">
        <v>3.4580246169796131E-2</v>
      </c>
      <c r="D1799">
        <v>0.36242709846438081</v>
      </c>
      <c r="E1799">
        <v>1.1596004117042041E-2</v>
      </c>
      <c r="F1799" s="2">
        <f t="shared" si="112"/>
        <v>3.647273963724354E-2</v>
      </c>
      <c r="G1799" s="2">
        <f t="shared" si="113"/>
        <v>-0.55770000327212499</v>
      </c>
      <c r="H1799" s="2">
        <f t="shared" si="114"/>
        <v>-0.52122726363488148</v>
      </c>
      <c r="I1799" s="2">
        <f t="shared" si="115"/>
        <v>-0.5941727429093685</v>
      </c>
    </row>
    <row r="1800" spans="1:9">
      <c r="A1800" t="s">
        <v>2254</v>
      </c>
      <c r="B1800">
        <v>1.0003297484726552</v>
      </c>
      <c r="C1800">
        <v>3.3108806315439679E-2</v>
      </c>
      <c r="D1800">
        <v>0.441103369321167</v>
      </c>
      <c r="E1800">
        <v>1.1539163876981508E-2</v>
      </c>
      <c r="F1800" s="2">
        <f t="shared" si="112"/>
        <v>3.5062021599062618E-2</v>
      </c>
      <c r="G1800" s="2">
        <f t="shared" si="113"/>
        <v>-0.55922637915148821</v>
      </c>
      <c r="H1800" s="2">
        <f t="shared" si="114"/>
        <v>-0.52416435755242563</v>
      </c>
      <c r="I1800" s="2">
        <f t="shared" si="115"/>
        <v>-0.59428840075055078</v>
      </c>
    </row>
    <row r="1801" spans="1:9">
      <c r="A1801" t="s">
        <v>1970</v>
      </c>
      <c r="B1801">
        <v>0.99221652285229689</v>
      </c>
      <c r="C1801">
        <v>3.649533777788231E-2</v>
      </c>
      <c r="D1801">
        <v>0.39440654356476296</v>
      </c>
      <c r="E1801">
        <v>1.5197409610487015E-2</v>
      </c>
      <c r="F1801" s="2">
        <f t="shared" si="112"/>
        <v>3.9533162514408665E-2</v>
      </c>
      <c r="G1801" s="2">
        <f t="shared" si="113"/>
        <v>-0.59780997928753399</v>
      </c>
      <c r="H1801" s="2">
        <f t="shared" si="114"/>
        <v>-0.55827681677312535</v>
      </c>
      <c r="I1801" s="2">
        <f t="shared" si="115"/>
        <v>-0.63734314180194263</v>
      </c>
    </row>
    <row r="1802" spans="1:9">
      <c r="A1802" t="s">
        <v>1204</v>
      </c>
      <c r="B1802">
        <v>0.99647280986745079</v>
      </c>
      <c r="C1802">
        <v>3.3738439935836487E-2</v>
      </c>
      <c r="D1802">
        <v>0.44083030350314506</v>
      </c>
      <c r="E1802">
        <v>1.4197001645097304E-2</v>
      </c>
      <c r="F1802" s="2">
        <f t="shared" si="112"/>
        <v>3.6603786484664967E-2</v>
      </c>
      <c r="G1802" s="2">
        <f t="shared" si="113"/>
        <v>-0.55564250636430579</v>
      </c>
      <c r="H1802" s="2">
        <f t="shared" si="114"/>
        <v>-0.51903871987964079</v>
      </c>
      <c r="I1802" s="2">
        <f t="shared" si="115"/>
        <v>-0.59224629284897079</v>
      </c>
    </row>
    <row r="1803" spans="1:9">
      <c r="A1803" t="s">
        <v>951</v>
      </c>
      <c r="B1803">
        <v>0.88413975553420343</v>
      </c>
      <c r="C1803">
        <v>3.1024985428466212E-2</v>
      </c>
      <c r="D1803">
        <v>0.29431933064272442</v>
      </c>
      <c r="E1803">
        <v>1.7166408176873225E-2</v>
      </c>
      <c r="F1803" s="2">
        <f t="shared" si="112"/>
        <v>3.5457513879734448E-2</v>
      </c>
      <c r="G1803" s="2">
        <f t="shared" si="113"/>
        <v>-0.58982042489147901</v>
      </c>
      <c r="H1803" s="2">
        <f t="shared" si="114"/>
        <v>-0.55436291101174451</v>
      </c>
      <c r="I1803" s="2">
        <f t="shared" si="115"/>
        <v>-0.62527793877121352</v>
      </c>
    </row>
    <row r="1804" spans="1:9">
      <c r="A1804" t="s">
        <v>778</v>
      </c>
      <c r="B1804">
        <v>0.92399700555263387</v>
      </c>
      <c r="C1804">
        <v>2.8680923169304179E-2</v>
      </c>
      <c r="D1804">
        <v>0.35750319853799828</v>
      </c>
      <c r="E1804">
        <v>1.4330003826740401E-2</v>
      </c>
      <c r="F1804" s="2">
        <f t="shared" si="112"/>
        <v>3.2061571444923345E-2</v>
      </c>
      <c r="G1804" s="2">
        <f t="shared" si="113"/>
        <v>-0.56649380701463559</v>
      </c>
      <c r="H1804" s="2">
        <f t="shared" si="114"/>
        <v>-0.5344322355697122</v>
      </c>
      <c r="I1804" s="2">
        <f t="shared" si="115"/>
        <v>-0.59855537845955897</v>
      </c>
    </row>
    <row r="1805" spans="1:9">
      <c r="A1805" t="s">
        <v>2791</v>
      </c>
      <c r="B1805">
        <v>0.95904783128501148</v>
      </c>
      <c r="C1805">
        <v>4.0304646484483238E-2</v>
      </c>
      <c r="D1805">
        <v>0.40154110457740111</v>
      </c>
      <c r="E1805">
        <v>2.0328821311691593E-2</v>
      </c>
      <c r="F1805" s="2">
        <f t="shared" si="112"/>
        <v>4.5141173048137029E-2</v>
      </c>
      <c r="G1805" s="2">
        <f t="shared" si="113"/>
        <v>-0.55750672670761037</v>
      </c>
      <c r="H1805" s="2">
        <f t="shared" si="114"/>
        <v>-0.51236555365947334</v>
      </c>
      <c r="I1805" s="2">
        <f t="shared" si="115"/>
        <v>-0.6026478997557474</v>
      </c>
    </row>
    <row r="1806" spans="1:9">
      <c r="A1806" t="s">
        <v>686</v>
      </c>
      <c r="B1806">
        <v>1.0312696215451653</v>
      </c>
      <c r="C1806">
        <v>3.1406016353004322E-2</v>
      </c>
      <c r="D1806">
        <v>0.43553725899285534</v>
      </c>
      <c r="E1806">
        <v>1.1825222306107875E-2</v>
      </c>
      <c r="F1806" s="2">
        <f t="shared" si="112"/>
        <v>3.3558512269676766E-2</v>
      </c>
      <c r="G1806" s="2">
        <f t="shared" si="113"/>
        <v>-0.59573236255230999</v>
      </c>
      <c r="H1806" s="2">
        <f t="shared" si="114"/>
        <v>-0.56217385028263323</v>
      </c>
      <c r="I1806" s="2">
        <f t="shared" si="115"/>
        <v>-0.62929087482198676</v>
      </c>
    </row>
    <row r="1807" spans="1:9">
      <c r="A1807" t="s">
        <v>1014</v>
      </c>
      <c r="B1807">
        <v>0.86501611761844432</v>
      </c>
      <c r="C1807">
        <v>3.1551340401388746E-2</v>
      </c>
      <c r="D1807">
        <v>0.29463002062188048</v>
      </c>
      <c r="E1807">
        <v>1.1012033581532415E-2</v>
      </c>
      <c r="F1807" s="2">
        <f t="shared" si="112"/>
        <v>3.3417839019378608E-2</v>
      </c>
      <c r="G1807" s="2">
        <f t="shared" si="113"/>
        <v>-0.57038609699656384</v>
      </c>
      <c r="H1807" s="2">
        <f t="shared" si="114"/>
        <v>-0.53696825797718528</v>
      </c>
      <c r="I1807" s="2">
        <f t="shared" si="115"/>
        <v>-0.6038039360159424</v>
      </c>
    </row>
    <row r="1808" spans="1:9">
      <c r="A1808" t="s">
        <v>130</v>
      </c>
      <c r="B1808">
        <v>0.95883577121670982</v>
      </c>
      <c r="C1808">
        <v>2.8644397374487589E-2</v>
      </c>
      <c r="D1808">
        <v>0.36041921792643716</v>
      </c>
      <c r="E1808">
        <v>8.2604632002332267E-3</v>
      </c>
      <c r="F1808" s="2">
        <f t="shared" si="112"/>
        <v>2.9811688198254704E-2</v>
      </c>
      <c r="G1808" s="2">
        <f t="shared" si="113"/>
        <v>-0.59841655329027266</v>
      </c>
      <c r="H1808" s="2">
        <f t="shared" si="114"/>
        <v>-0.56860486509201791</v>
      </c>
      <c r="I1808" s="2">
        <f t="shared" si="115"/>
        <v>-0.62822824148852741</v>
      </c>
    </row>
    <row r="1809" spans="1:9">
      <c r="A1809" t="s">
        <v>172</v>
      </c>
      <c r="B1809">
        <v>1.0406133042214245</v>
      </c>
      <c r="C1809">
        <v>3.4527973868980794E-2</v>
      </c>
      <c r="D1809">
        <v>0.44574626572882231</v>
      </c>
      <c r="E1809">
        <v>9.1828359529538949E-3</v>
      </c>
      <c r="F1809" s="2">
        <f t="shared" si="112"/>
        <v>3.5728216519102705E-2</v>
      </c>
      <c r="G1809" s="2">
        <f t="shared" si="113"/>
        <v>-0.59486703849260225</v>
      </c>
      <c r="H1809" s="2">
        <f t="shared" si="114"/>
        <v>-0.55913882197349951</v>
      </c>
      <c r="I1809" s="2">
        <f t="shared" si="115"/>
        <v>-0.63059525501170499</v>
      </c>
    </row>
    <row r="1810" spans="1:9">
      <c r="A1810" t="s">
        <v>741</v>
      </c>
      <c r="B1810">
        <v>0.8964386222071129</v>
      </c>
      <c r="C1810">
        <v>3.528267081965996E-2</v>
      </c>
      <c r="D1810">
        <v>0.29724837539274174</v>
      </c>
      <c r="E1810">
        <v>2.087481932534745E-2</v>
      </c>
      <c r="F1810" s="2">
        <f t="shared" si="112"/>
        <v>4.0995425867215766E-2</v>
      </c>
      <c r="G1810" s="2">
        <f t="shared" si="113"/>
        <v>-0.59919024681437116</v>
      </c>
      <c r="H1810" s="2">
        <f t="shared" si="114"/>
        <v>-0.55819482094715545</v>
      </c>
      <c r="I1810" s="2">
        <f t="shared" si="115"/>
        <v>-0.64018567268158688</v>
      </c>
    </row>
    <row r="1811" spans="1:9">
      <c r="A1811" t="s">
        <v>148</v>
      </c>
      <c r="B1811">
        <v>1.0502218643478833</v>
      </c>
      <c r="C1811">
        <v>3.179588331887772E-2</v>
      </c>
      <c r="D1811">
        <v>0.45147201607070525</v>
      </c>
      <c r="E1811">
        <v>1.2889084740799583E-2</v>
      </c>
      <c r="F1811" s="2">
        <f t="shared" si="112"/>
        <v>3.4308988639760271E-2</v>
      </c>
      <c r="G1811" s="2">
        <f t="shared" si="113"/>
        <v>-0.59874984827717803</v>
      </c>
      <c r="H1811" s="2">
        <f t="shared" si="114"/>
        <v>-0.56444085963741775</v>
      </c>
      <c r="I1811" s="2">
        <f t="shared" si="115"/>
        <v>-0.63305883691693832</v>
      </c>
    </row>
    <row r="1812" spans="1:9">
      <c r="A1812" t="s">
        <v>1225</v>
      </c>
      <c r="B1812">
        <v>1.0210610347279621</v>
      </c>
      <c r="C1812">
        <v>4.405862061216493E-2</v>
      </c>
      <c r="D1812">
        <v>0.44055832224099467</v>
      </c>
      <c r="E1812">
        <v>1.1799713442773967E-2</v>
      </c>
      <c r="F1812" s="2">
        <f t="shared" si="112"/>
        <v>4.5611350424847819E-2</v>
      </c>
      <c r="G1812" s="2">
        <f t="shared" si="113"/>
        <v>-0.58050271248696739</v>
      </c>
      <c r="H1812" s="2">
        <f t="shared" si="114"/>
        <v>-0.53489136206211962</v>
      </c>
      <c r="I1812" s="2">
        <f t="shared" si="115"/>
        <v>-0.62611406291181515</v>
      </c>
    </row>
    <row r="1813" spans="1:9">
      <c r="A1813" t="s">
        <v>721</v>
      </c>
      <c r="B1813">
        <v>0.95772188610803266</v>
      </c>
      <c r="C1813">
        <v>2.5805835520785279E-2</v>
      </c>
      <c r="D1813">
        <v>0.3897076071971709</v>
      </c>
      <c r="E1813">
        <v>1.5912160277359661E-2</v>
      </c>
      <c r="F1813" s="2">
        <f t="shared" si="112"/>
        <v>3.0317288658753869E-2</v>
      </c>
      <c r="G1813" s="2">
        <f t="shared" si="113"/>
        <v>-0.56801427891086176</v>
      </c>
      <c r="H1813" s="2">
        <f t="shared" si="114"/>
        <v>-0.53769699025210793</v>
      </c>
      <c r="I1813" s="2">
        <f t="shared" si="115"/>
        <v>-0.59833156756961559</v>
      </c>
    </row>
    <row r="1814" spans="1:9">
      <c r="A1814" t="s">
        <v>3269</v>
      </c>
      <c r="B1814">
        <v>1.0063832381644591</v>
      </c>
      <c r="C1814">
        <v>5.3787371978324713E-2</v>
      </c>
      <c r="D1814">
        <v>0.45221228697324273</v>
      </c>
      <c r="E1814">
        <v>8.802151145532032E-3</v>
      </c>
      <c r="F1814" s="2">
        <f t="shared" si="112"/>
        <v>5.4502837074077722E-2</v>
      </c>
      <c r="G1814" s="2">
        <f t="shared" si="113"/>
        <v>-0.55417095119121629</v>
      </c>
      <c r="H1814" s="2">
        <f t="shared" si="114"/>
        <v>-0.49966811411713857</v>
      </c>
      <c r="I1814" s="2">
        <f t="shared" si="115"/>
        <v>-0.60867378826529406</v>
      </c>
    </row>
    <row r="1815" spans="1:9">
      <c r="A1815" t="s">
        <v>2715</v>
      </c>
      <c r="B1815">
        <v>1.041834566802319</v>
      </c>
      <c r="C1815">
        <v>5.8202115629935477E-2</v>
      </c>
      <c r="D1815">
        <v>0.45581393886327765</v>
      </c>
      <c r="E1815">
        <v>9.5107809789358733E-3</v>
      </c>
      <c r="F1815" s="2">
        <f t="shared" si="112"/>
        <v>5.8974072427039219E-2</v>
      </c>
      <c r="G1815" s="2">
        <f t="shared" si="113"/>
        <v>-0.58602062793904142</v>
      </c>
      <c r="H1815" s="2">
        <f t="shared" si="114"/>
        <v>-0.52704655551200219</v>
      </c>
      <c r="I1815" s="2">
        <f t="shared" si="115"/>
        <v>-0.64499470036608064</v>
      </c>
    </row>
    <row r="1816" spans="1:9">
      <c r="A1816" t="s">
        <v>586</v>
      </c>
      <c r="B1816">
        <v>0.90987936245007572</v>
      </c>
      <c r="C1816">
        <v>5.1265607123621534E-2</v>
      </c>
      <c r="D1816">
        <v>0.3374835111098442</v>
      </c>
      <c r="E1816">
        <v>1.7743867939538853E-2</v>
      </c>
      <c r="F1816" s="2">
        <f t="shared" si="112"/>
        <v>5.4249491455766748E-2</v>
      </c>
      <c r="G1816" s="2">
        <f t="shared" si="113"/>
        <v>-0.57239585134023152</v>
      </c>
      <c r="H1816" s="2">
        <f t="shared" si="114"/>
        <v>-0.51814635988446478</v>
      </c>
      <c r="I1816" s="2">
        <f t="shared" si="115"/>
        <v>-0.62664534279599826</v>
      </c>
    </row>
    <row r="1817" spans="1:9">
      <c r="A1817" t="s">
        <v>3189</v>
      </c>
      <c r="B1817">
        <v>0.98554276271832519</v>
      </c>
      <c r="C1817">
        <v>2.4355589827260639E-2</v>
      </c>
      <c r="D1817">
        <v>0.4128216629771716</v>
      </c>
      <c r="E1817">
        <v>1.9808450253172794E-2</v>
      </c>
      <c r="F1817" s="2">
        <f t="shared" si="112"/>
        <v>3.139378055071073E-2</v>
      </c>
      <c r="G1817" s="2">
        <f t="shared" si="113"/>
        <v>-0.57272109974115359</v>
      </c>
      <c r="H1817" s="2">
        <f t="shared" si="114"/>
        <v>-0.54132731919044286</v>
      </c>
      <c r="I1817" s="2">
        <f t="shared" si="115"/>
        <v>-0.60411488029186433</v>
      </c>
    </row>
    <row r="1818" spans="1:9">
      <c r="A1818" t="s">
        <v>889</v>
      </c>
      <c r="B1818">
        <v>0.96870453867689021</v>
      </c>
      <c r="C1818">
        <v>4.4497639714791905E-2</v>
      </c>
      <c r="D1818">
        <v>0.37367878646198793</v>
      </c>
      <c r="E1818">
        <v>1.3272812536499898E-2</v>
      </c>
      <c r="F1818" s="2">
        <f t="shared" si="112"/>
        <v>4.6434981348294893E-2</v>
      </c>
      <c r="G1818" s="2">
        <f t="shared" si="113"/>
        <v>-0.59502575221490228</v>
      </c>
      <c r="H1818" s="2">
        <f t="shared" si="114"/>
        <v>-0.54859077086660735</v>
      </c>
      <c r="I1818" s="2">
        <f t="shared" si="115"/>
        <v>-0.64146073356319722</v>
      </c>
    </row>
    <row r="1819" spans="1:9">
      <c r="A1819" t="s">
        <v>3047</v>
      </c>
      <c r="B1819">
        <v>0.98473786232562743</v>
      </c>
      <c r="C1819">
        <v>1.6170346472289859E-2</v>
      </c>
      <c r="D1819">
        <v>0.39642939520930615</v>
      </c>
      <c r="E1819">
        <v>7.2764867038263752E-3</v>
      </c>
      <c r="F1819" s="2">
        <f t="shared" si="112"/>
        <v>1.7732099813187921E-2</v>
      </c>
      <c r="G1819" s="2">
        <f t="shared" si="113"/>
        <v>-0.58830846711632123</v>
      </c>
      <c r="H1819" s="2">
        <f t="shared" si="114"/>
        <v>-0.57057636730313332</v>
      </c>
      <c r="I1819" s="2">
        <f t="shared" si="115"/>
        <v>-0.60604056692950914</v>
      </c>
    </row>
    <row r="1820" spans="1:9">
      <c r="A1820" t="s">
        <v>2157</v>
      </c>
      <c r="B1820">
        <v>0.86378674569614444</v>
      </c>
      <c r="C1820">
        <v>3.2355295160032604E-2</v>
      </c>
      <c r="D1820">
        <v>0.29501566689993214</v>
      </c>
      <c r="E1820">
        <v>1.5137419250260832E-2</v>
      </c>
      <c r="F1820" s="2">
        <f t="shared" si="112"/>
        <v>3.5721234391479201E-2</v>
      </c>
      <c r="G1820" s="2">
        <f t="shared" si="113"/>
        <v>-0.56877107879621236</v>
      </c>
      <c r="H1820" s="2">
        <f t="shared" si="114"/>
        <v>-0.53304984440473313</v>
      </c>
      <c r="I1820" s="2">
        <f t="shared" si="115"/>
        <v>-0.60449231318769159</v>
      </c>
    </row>
    <row r="1821" spans="1:9">
      <c r="A1821" t="s">
        <v>2444</v>
      </c>
      <c r="B1821">
        <v>1.0337578504115239</v>
      </c>
      <c r="C1821">
        <v>4.4115154493697864E-2</v>
      </c>
      <c r="D1821">
        <v>0.46541157573254105</v>
      </c>
      <c r="E1821">
        <v>9.460849610425778E-3</v>
      </c>
      <c r="F1821" s="2">
        <f t="shared" si="112"/>
        <v>4.5118228371179694E-2</v>
      </c>
      <c r="G1821" s="2">
        <f t="shared" si="113"/>
        <v>-0.56834627467898291</v>
      </c>
      <c r="H1821" s="2">
        <f t="shared" si="114"/>
        <v>-0.52322804630780317</v>
      </c>
      <c r="I1821" s="2">
        <f t="shared" si="115"/>
        <v>-0.61346450305016265</v>
      </c>
    </row>
    <row r="1822" spans="1:9">
      <c r="A1822" t="s">
        <v>375</v>
      </c>
      <c r="B1822">
        <v>1.0448527303907911</v>
      </c>
      <c r="C1822">
        <v>3.2153756805567112E-2</v>
      </c>
      <c r="D1822">
        <v>0.43896087275604578</v>
      </c>
      <c r="E1822">
        <v>1.2593808377678975E-2</v>
      </c>
      <c r="F1822" s="2">
        <f t="shared" si="112"/>
        <v>3.4532131213773215E-2</v>
      </c>
      <c r="G1822" s="2">
        <f t="shared" si="113"/>
        <v>-0.60589185763474529</v>
      </c>
      <c r="H1822" s="2">
        <f t="shared" si="114"/>
        <v>-0.5713597264209721</v>
      </c>
      <c r="I1822" s="2">
        <f t="shared" si="115"/>
        <v>-0.64042398884851848</v>
      </c>
    </row>
    <row r="1823" spans="1:9">
      <c r="A1823" t="s">
        <v>1221</v>
      </c>
      <c r="B1823">
        <v>1.0290066893459227</v>
      </c>
      <c r="C1823">
        <v>2.341452859127291E-2</v>
      </c>
      <c r="D1823">
        <v>0.43568877817359547</v>
      </c>
      <c r="E1823">
        <v>1.013783502823289E-2</v>
      </c>
      <c r="F1823" s="2">
        <f t="shared" si="112"/>
        <v>2.5515012212640666E-2</v>
      </c>
      <c r="G1823" s="2">
        <f t="shared" si="113"/>
        <v>-0.59331791117232724</v>
      </c>
      <c r="H1823" s="2">
        <f t="shared" si="114"/>
        <v>-0.56780289895968661</v>
      </c>
      <c r="I1823" s="2">
        <f t="shared" si="115"/>
        <v>-0.61883292338496787</v>
      </c>
    </row>
    <row r="1824" spans="1:9">
      <c r="A1824" t="s">
        <v>3124</v>
      </c>
      <c r="B1824">
        <v>0.98812636408534149</v>
      </c>
      <c r="C1824">
        <v>4.1839525924593217E-2</v>
      </c>
      <c r="D1824">
        <v>0.39307088773974175</v>
      </c>
      <c r="E1824">
        <v>1.2007547111844994E-2</v>
      </c>
      <c r="F1824" s="2">
        <f t="shared" si="112"/>
        <v>4.3528463299752324E-2</v>
      </c>
      <c r="G1824" s="2">
        <f t="shared" si="113"/>
        <v>-0.59505547634559974</v>
      </c>
      <c r="H1824" s="2">
        <f t="shared" si="114"/>
        <v>-0.55152701304584739</v>
      </c>
      <c r="I1824" s="2">
        <f t="shared" si="115"/>
        <v>-0.63858393964535209</v>
      </c>
    </row>
    <row r="1825" spans="1:9">
      <c r="A1825" t="s">
        <v>2718</v>
      </c>
      <c r="B1825">
        <v>1.0337148036412258</v>
      </c>
      <c r="C1825">
        <v>2.3445336576508054E-2</v>
      </c>
      <c r="D1825">
        <v>0.45599974735649551</v>
      </c>
      <c r="E1825">
        <v>1.2287718982876016E-2</v>
      </c>
      <c r="F1825" s="2">
        <f t="shared" si="112"/>
        <v>2.6470206742446836E-2</v>
      </c>
      <c r="G1825" s="2">
        <f t="shared" si="113"/>
        <v>-0.5777150562847303</v>
      </c>
      <c r="H1825" s="2">
        <f t="shared" si="114"/>
        <v>-0.55124484954228348</v>
      </c>
      <c r="I1825" s="2">
        <f t="shared" si="115"/>
        <v>-0.60418526302717712</v>
      </c>
    </row>
    <row r="1826" spans="1:9">
      <c r="A1826" t="s">
        <v>2984</v>
      </c>
      <c r="B1826">
        <v>0.88088477385551101</v>
      </c>
      <c r="C1826">
        <v>5.2793222927476208E-2</v>
      </c>
      <c r="D1826">
        <v>0.30670329522340939</v>
      </c>
      <c r="E1826">
        <v>1.6634214799155847E-2</v>
      </c>
      <c r="F1826" s="2">
        <f t="shared" si="112"/>
        <v>5.5351797523248106E-2</v>
      </c>
      <c r="G1826" s="2">
        <f t="shared" si="113"/>
        <v>-0.57418147863210156</v>
      </c>
      <c r="H1826" s="2">
        <f t="shared" si="114"/>
        <v>-0.51882968110885341</v>
      </c>
      <c r="I1826" s="2">
        <f t="shared" si="115"/>
        <v>-0.62953327615534971</v>
      </c>
    </row>
    <row r="1827" spans="1:9">
      <c r="A1827" t="s">
        <v>600</v>
      </c>
      <c r="B1827">
        <v>0.8966162838904046</v>
      </c>
      <c r="C1827">
        <v>3.9210047136304257E-2</v>
      </c>
      <c r="D1827">
        <v>0.31847640523990106</v>
      </c>
      <c r="E1827">
        <v>1.7565132782312615E-2</v>
      </c>
      <c r="F1827" s="2">
        <f t="shared" si="112"/>
        <v>4.2964656243143329E-2</v>
      </c>
      <c r="G1827" s="2">
        <f t="shared" si="113"/>
        <v>-0.57813987865050354</v>
      </c>
      <c r="H1827" s="2">
        <f t="shared" si="114"/>
        <v>-0.53517522240736026</v>
      </c>
      <c r="I1827" s="2">
        <f t="shared" si="115"/>
        <v>-0.62110453489364681</v>
      </c>
    </row>
    <row r="1828" spans="1:9">
      <c r="A1828" t="s">
        <v>773</v>
      </c>
      <c r="B1828">
        <v>0.95590491995614846</v>
      </c>
      <c r="C1828">
        <v>6.4293793822950709E-2</v>
      </c>
      <c r="D1828">
        <v>0.36130653330685486</v>
      </c>
      <c r="E1828">
        <v>1.2545508299477834E-2</v>
      </c>
      <c r="F1828" s="2">
        <f t="shared" si="112"/>
        <v>6.5506348567450787E-2</v>
      </c>
      <c r="G1828" s="2">
        <f t="shared" si="113"/>
        <v>-0.59459838664929365</v>
      </c>
      <c r="H1828" s="2">
        <f t="shared" si="114"/>
        <v>-0.52909203808184291</v>
      </c>
      <c r="I1828" s="2">
        <f t="shared" si="115"/>
        <v>-0.6601047352167444</v>
      </c>
    </row>
    <row r="1829" spans="1:9">
      <c r="A1829" t="s">
        <v>2461</v>
      </c>
      <c r="B1829">
        <v>0.96844997593073501</v>
      </c>
      <c r="C1829">
        <v>3.663061628679528E-2</v>
      </c>
      <c r="D1829">
        <v>0.36311891120448547</v>
      </c>
      <c r="E1829">
        <v>1.0735740566178768E-2</v>
      </c>
      <c r="F1829" s="2">
        <f t="shared" si="112"/>
        <v>3.8171431399080753E-2</v>
      </c>
      <c r="G1829" s="2">
        <f t="shared" si="113"/>
        <v>-0.60533106472624953</v>
      </c>
      <c r="H1829" s="2">
        <f t="shared" si="114"/>
        <v>-0.56715963332716879</v>
      </c>
      <c r="I1829" s="2">
        <f t="shared" si="115"/>
        <v>-0.64350249612533028</v>
      </c>
    </row>
    <row r="1830" spans="1:9">
      <c r="A1830" t="s">
        <v>2095</v>
      </c>
      <c r="B1830">
        <v>0.95219051970305058</v>
      </c>
      <c r="C1830">
        <v>3.1154341089435954E-2</v>
      </c>
      <c r="D1830">
        <v>0.36812997872339215</v>
      </c>
      <c r="E1830">
        <v>1.1001328733493982E-2</v>
      </c>
      <c r="F1830" s="2">
        <f t="shared" si="112"/>
        <v>3.3039706454799464E-2</v>
      </c>
      <c r="G1830" s="2">
        <f t="shared" si="113"/>
        <v>-0.58406054097965843</v>
      </c>
      <c r="H1830" s="2">
        <f t="shared" si="114"/>
        <v>-0.55102083452485895</v>
      </c>
      <c r="I1830" s="2">
        <f t="shared" si="115"/>
        <v>-0.6171002474344579</v>
      </c>
    </row>
    <row r="1831" spans="1:9">
      <c r="A1831" t="s">
        <v>624</v>
      </c>
      <c r="B1831">
        <v>0.95106183599220107</v>
      </c>
      <c r="C1831">
        <v>2.6611849502766741E-2</v>
      </c>
      <c r="D1831">
        <v>0.36803980745219361</v>
      </c>
      <c r="E1831">
        <v>1.1206653685561407E-2</v>
      </c>
      <c r="F1831" s="2">
        <f t="shared" si="112"/>
        <v>2.8875242350255927E-2</v>
      </c>
      <c r="G1831" s="2">
        <f t="shared" si="113"/>
        <v>-0.5830220285400074</v>
      </c>
      <c r="H1831" s="2">
        <f t="shared" si="114"/>
        <v>-0.55414678618975144</v>
      </c>
      <c r="I1831" s="2">
        <f t="shared" si="115"/>
        <v>-0.61189727089026336</v>
      </c>
    </row>
    <row r="1832" spans="1:9">
      <c r="A1832" t="s">
        <v>1922</v>
      </c>
      <c r="B1832">
        <v>0.94521323537621094</v>
      </c>
      <c r="C1832">
        <v>3.2949148846212341E-2</v>
      </c>
      <c r="D1832">
        <v>0.38296839661876514</v>
      </c>
      <c r="E1832">
        <v>9.4654535424540647E-3</v>
      </c>
      <c r="F1832" s="2">
        <f t="shared" si="112"/>
        <v>3.4281791383389118E-2</v>
      </c>
      <c r="G1832" s="2">
        <f t="shared" si="113"/>
        <v>-0.5622448387574458</v>
      </c>
      <c r="H1832" s="2">
        <f t="shared" si="114"/>
        <v>-0.52796304737405664</v>
      </c>
      <c r="I1832" s="2">
        <f t="shared" si="115"/>
        <v>-0.59652663014083496</v>
      </c>
    </row>
    <row r="1833" spans="1:9">
      <c r="A1833" t="s">
        <v>611</v>
      </c>
      <c r="B1833">
        <v>0.91772201534803544</v>
      </c>
      <c r="C1833">
        <v>5.006240072135839E-2</v>
      </c>
      <c r="D1833">
        <v>0.31974734419455964</v>
      </c>
      <c r="E1833">
        <v>2.4935340883383856E-2</v>
      </c>
      <c r="F1833" s="2">
        <f t="shared" si="112"/>
        <v>5.5928661623146497E-2</v>
      </c>
      <c r="G1833" s="2">
        <f t="shared" si="113"/>
        <v>-0.5979746711534758</v>
      </c>
      <c r="H1833" s="2">
        <f t="shared" si="114"/>
        <v>-0.54204600953032933</v>
      </c>
      <c r="I1833" s="2">
        <f t="shared" si="115"/>
        <v>-0.65390333277662227</v>
      </c>
    </row>
    <row r="1834" spans="1:9">
      <c r="A1834" t="s">
        <v>2699</v>
      </c>
      <c r="B1834">
        <v>0.9454357268594682</v>
      </c>
      <c r="C1834">
        <v>5.0832305992349676E-2</v>
      </c>
      <c r="D1834">
        <v>0.34986406074797877</v>
      </c>
      <c r="E1834">
        <v>1.5281829653581032E-2</v>
      </c>
      <c r="F1834" s="2">
        <f t="shared" si="112"/>
        <v>5.3079729182249388E-2</v>
      </c>
      <c r="G1834" s="2">
        <f t="shared" si="113"/>
        <v>-0.59557166611148937</v>
      </c>
      <c r="H1834" s="2">
        <f t="shared" si="114"/>
        <v>-0.54249193692924003</v>
      </c>
      <c r="I1834" s="2">
        <f t="shared" si="115"/>
        <v>-0.64865139529373872</v>
      </c>
    </row>
    <row r="1835" spans="1:9">
      <c r="A1835" t="s">
        <v>2161</v>
      </c>
      <c r="B1835">
        <v>0.98063557582445038</v>
      </c>
      <c r="C1835">
        <v>3.2465821566831664E-2</v>
      </c>
      <c r="D1835">
        <v>0.39429192177356559</v>
      </c>
      <c r="E1835">
        <v>9.710902187721979E-3</v>
      </c>
      <c r="F1835" s="2">
        <f t="shared" si="112"/>
        <v>3.3887035740956389E-2</v>
      </c>
      <c r="G1835" s="2">
        <f t="shared" si="113"/>
        <v>-0.58634365405088484</v>
      </c>
      <c r="H1835" s="2">
        <f t="shared" si="114"/>
        <v>-0.55245661830992843</v>
      </c>
      <c r="I1835" s="2">
        <f t="shared" si="115"/>
        <v>-0.62023068979184126</v>
      </c>
    </row>
    <row r="1836" spans="1:9">
      <c r="A1836" t="s">
        <v>579</v>
      </c>
      <c r="B1836">
        <v>1.0484671887720414</v>
      </c>
      <c r="C1836">
        <v>2.2564125676369909E-2</v>
      </c>
      <c r="D1836">
        <v>0.4390836703866044</v>
      </c>
      <c r="E1836">
        <v>1.3767350662640383E-2</v>
      </c>
      <c r="F1836" s="2">
        <f t="shared" si="112"/>
        <v>2.6432550232755075E-2</v>
      </c>
      <c r="G1836" s="2">
        <f t="shared" si="113"/>
        <v>-0.60938351838543703</v>
      </c>
      <c r="H1836" s="2">
        <f t="shared" si="114"/>
        <v>-0.58295096815268199</v>
      </c>
      <c r="I1836" s="2">
        <f t="shared" si="115"/>
        <v>-0.63581606861819207</v>
      </c>
    </row>
    <row r="1837" spans="1:9">
      <c r="A1837" t="s">
        <v>2609</v>
      </c>
      <c r="B1837">
        <v>0.94642851926315386</v>
      </c>
      <c r="C1837">
        <v>3.0590881586569554E-2</v>
      </c>
      <c r="D1837">
        <v>0.35497812005705204</v>
      </c>
      <c r="E1837">
        <v>1.0781018343196511E-2</v>
      </c>
      <c r="F1837" s="2">
        <f t="shared" si="112"/>
        <v>3.2435048832395182E-2</v>
      </c>
      <c r="G1837" s="2">
        <f t="shared" si="113"/>
        <v>-0.59145039920610176</v>
      </c>
      <c r="H1837" s="2">
        <f t="shared" si="114"/>
        <v>-0.55901535037370653</v>
      </c>
      <c r="I1837" s="2">
        <f t="shared" si="115"/>
        <v>-0.62388544803849699</v>
      </c>
    </row>
    <row r="1838" spans="1:9">
      <c r="A1838" t="s">
        <v>3197</v>
      </c>
      <c r="B1838">
        <v>0.93266037081999409</v>
      </c>
      <c r="C1838">
        <v>7.7746089408834526E-2</v>
      </c>
      <c r="D1838">
        <v>0.34782249681050059</v>
      </c>
      <c r="E1838">
        <v>8.6086011950391207E-3</v>
      </c>
      <c r="F1838" s="2">
        <f t="shared" si="112"/>
        <v>7.8221240292530012E-2</v>
      </c>
      <c r="G1838" s="2">
        <f t="shared" si="113"/>
        <v>-0.5848378740094935</v>
      </c>
      <c r="H1838" s="2">
        <f t="shared" si="114"/>
        <v>-0.50661663371696353</v>
      </c>
      <c r="I1838" s="2">
        <f t="shared" si="115"/>
        <v>-0.66305911430202347</v>
      </c>
    </row>
    <row r="1839" spans="1:9">
      <c r="A1839" t="s">
        <v>2917</v>
      </c>
      <c r="B1839">
        <v>0.950619112374405</v>
      </c>
      <c r="C1839">
        <v>4.697494634626128E-2</v>
      </c>
      <c r="D1839">
        <v>0.37143321516458977</v>
      </c>
      <c r="E1839">
        <v>1.5090276099281194E-2</v>
      </c>
      <c r="F1839" s="2">
        <f t="shared" si="112"/>
        <v>4.9339254321348058E-2</v>
      </c>
      <c r="G1839" s="2">
        <f t="shared" si="113"/>
        <v>-0.57918589720981517</v>
      </c>
      <c r="H1839" s="2">
        <f t="shared" si="114"/>
        <v>-0.52984664288846717</v>
      </c>
      <c r="I1839" s="2">
        <f t="shared" si="115"/>
        <v>-0.62852515153116317</v>
      </c>
    </row>
    <row r="1840" spans="1:9">
      <c r="A1840" t="s">
        <v>2772</v>
      </c>
      <c r="B1840">
        <v>0.93996111529952553</v>
      </c>
      <c r="C1840">
        <v>6.7220814487705699E-2</v>
      </c>
      <c r="D1840">
        <v>0.35363408719975647</v>
      </c>
      <c r="E1840">
        <v>1.0758140602497298E-2</v>
      </c>
      <c r="F1840" s="2">
        <f t="shared" si="112"/>
        <v>6.8076247617018706E-2</v>
      </c>
      <c r="G1840" s="2">
        <f t="shared" si="113"/>
        <v>-0.586327028099769</v>
      </c>
      <c r="H1840" s="2">
        <f t="shared" si="114"/>
        <v>-0.51825078048275031</v>
      </c>
      <c r="I1840" s="2">
        <f t="shared" si="115"/>
        <v>-0.65440327571678769</v>
      </c>
    </row>
    <row r="1841" spans="1:9">
      <c r="A1841" t="s">
        <v>2252</v>
      </c>
      <c r="B1841">
        <v>0.95547495716812825</v>
      </c>
      <c r="C1841">
        <v>1.8114101291270588E-2</v>
      </c>
      <c r="D1841">
        <v>0.36333252202846256</v>
      </c>
      <c r="E1841">
        <v>9.3282789164919402E-3</v>
      </c>
      <c r="F1841" s="2">
        <f t="shared" si="112"/>
        <v>2.0374922162655709E-2</v>
      </c>
      <c r="G1841" s="2">
        <f t="shared" si="113"/>
        <v>-0.59214243513966569</v>
      </c>
      <c r="H1841" s="2">
        <f t="shared" si="114"/>
        <v>-0.57176751297701001</v>
      </c>
      <c r="I1841" s="2">
        <f t="shared" si="115"/>
        <v>-0.61251735730232137</v>
      </c>
    </row>
    <row r="1842" spans="1:9">
      <c r="A1842" t="s">
        <v>2347</v>
      </c>
      <c r="B1842">
        <v>1.0367150334850237</v>
      </c>
      <c r="C1842">
        <v>3.5907370728085447E-2</v>
      </c>
      <c r="D1842">
        <v>0.4549209807108609</v>
      </c>
      <c r="E1842">
        <v>1.0175262591360463E-2</v>
      </c>
      <c r="F1842" s="2">
        <f t="shared" si="112"/>
        <v>3.7321243835211432E-2</v>
      </c>
      <c r="G1842" s="2">
        <f t="shared" si="113"/>
        <v>-0.58179405277416274</v>
      </c>
      <c r="H1842" s="2">
        <f t="shared" si="114"/>
        <v>-0.54447280893895134</v>
      </c>
      <c r="I1842" s="2">
        <f t="shared" si="115"/>
        <v>-0.61911529660937414</v>
      </c>
    </row>
    <row r="1843" spans="1:9">
      <c r="A1843" t="s">
        <v>1746</v>
      </c>
      <c r="B1843">
        <v>0.95269114551614587</v>
      </c>
      <c r="C1843">
        <v>1.5380756382628879E-2</v>
      </c>
      <c r="D1843">
        <v>0.36278670978111249</v>
      </c>
      <c r="E1843">
        <v>9.3587152453898387E-3</v>
      </c>
      <c r="F1843" s="2">
        <f t="shared" si="112"/>
        <v>1.8004255551009912E-2</v>
      </c>
      <c r="G1843" s="2">
        <f t="shared" si="113"/>
        <v>-0.58990443573503337</v>
      </c>
      <c r="H1843" s="2">
        <f t="shared" si="114"/>
        <v>-0.57190018018402344</v>
      </c>
      <c r="I1843" s="2">
        <f t="shared" si="115"/>
        <v>-0.6079086912860433</v>
      </c>
    </row>
    <row r="1844" spans="1:9">
      <c r="A1844" t="s">
        <v>1391</v>
      </c>
      <c r="B1844">
        <v>0.92978764128241043</v>
      </c>
      <c r="C1844">
        <v>6.646623482893621E-2</v>
      </c>
      <c r="D1844">
        <v>0.36125905817562831</v>
      </c>
      <c r="E1844">
        <v>1.4222930070250519E-2</v>
      </c>
      <c r="F1844" s="2">
        <f t="shared" si="112"/>
        <v>6.7970965213968601E-2</v>
      </c>
      <c r="G1844" s="2">
        <f t="shared" si="113"/>
        <v>-0.56852858310678211</v>
      </c>
      <c r="H1844" s="2">
        <f t="shared" si="114"/>
        <v>-0.5005576178928135</v>
      </c>
      <c r="I1844" s="2">
        <f t="shared" si="115"/>
        <v>-0.63649954832075073</v>
      </c>
    </row>
    <row r="1845" spans="1:9">
      <c r="A1845" t="s">
        <v>1064</v>
      </c>
      <c r="B1845">
        <v>1.0374851630687332</v>
      </c>
      <c r="C1845">
        <v>3.1254307213471187E-2</v>
      </c>
      <c r="D1845">
        <v>0.45036883921223575</v>
      </c>
      <c r="E1845">
        <v>1.4405021394234515E-2</v>
      </c>
      <c r="F1845" s="2">
        <f t="shared" si="112"/>
        <v>3.4414188364138287E-2</v>
      </c>
      <c r="G1845" s="2">
        <f t="shared" si="113"/>
        <v>-0.58711632385649737</v>
      </c>
      <c r="H1845" s="2">
        <f t="shared" si="114"/>
        <v>-0.55270213549235914</v>
      </c>
      <c r="I1845" s="2">
        <f t="shared" si="115"/>
        <v>-0.6215305122206356</v>
      </c>
    </row>
    <row r="1846" spans="1:9">
      <c r="A1846" t="s">
        <v>1097</v>
      </c>
      <c r="B1846">
        <v>0.79925011747726604</v>
      </c>
      <c r="C1846">
        <v>6.5069426073644326E-2</v>
      </c>
      <c r="D1846">
        <v>0.22244990223295585</v>
      </c>
      <c r="E1846">
        <v>6.6261070202759453E-2</v>
      </c>
      <c r="F1846" s="2">
        <f t="shared" si="112"/>
        <v>9.2868507223754171E-2</v>
      </c>
      <c r="G1846" s="2">
        <f t="shared" si="113"/>
        <v>-0.57680021524431013</v>
      </c>
      <c r="H1846" s="2">
        <f t="shared" si="114"/>
        <v>-0.48393170802055596</v>
      </c>
      <c r="I1846" s="2">
        <f t="shared" si="115"/>
        <v>-0.6696687224680643</v>
      </c>
    </row>
    <row r="1847" spans="1:9">
      <c r="A1847" t="s">
        <v>1209</v>
      </c>
      <c r="B1847">
        <v>1.0072250404947616</v>
      </c>
      <c r="C1847">
        <v>2.8932102493565707E-2</v>
      </c>
      <c r="D1847">
        <v>0.447237420416915</v>
      </c>
      <c r="E1847">
        <v>1.1838101420470599E-2</v>
      </c>
      <c r="F1847" s="2">
        <f t="shared" si="112"/>
        <v>3.1260313497141048E-2</v>
      </c>
      <c r="G1847" s="2">
        <f t="shared" si="113"/>
        <v>-0.55998762007784664</v>
      </c>
      <c r="H1847" s="2">
        <f t="shared" si="114"/>
        <v>-0.52872730658070555</v>
      </c>
      <c r="I1847" s="2">
        <f t="shared" si="115"/>
        <v>-0.59124793357498773</v>
      </c>
    </row>
    <row r="1848" spans="1:9">
      <c r="A1848" t="s">
        <v>900</v>
      </c>
      <c r="B1848">
        <v>0.8022628505036159</v>
      </c>
      <c r="C1848">
        <v>4.3767378482466597E-2</v>
      </c>
      <c r="D1848">
        <v>0.238280028399182</v>
      </c>
      <c r="E1848">
        <v>4.6956528862065132E-2</v>
      </c>
      <c r="F1848" s="2">
        <f t="shared" si="112"/>
        <v>6.4191113263452879E-2</v>
      </c>
      <c r="G1848" s="2">
        <f t="shared" si="113"/>
        <v>-0.56398282210443385</v>
      </c>
      <c r="H1848" s="2">
        <f t="shared" si="114"/>
        <v>-0.49979170884098095</v>
      </c>
      <c r="I1848" s="2">
        <f t="shared" si="115"/>
        <v>-0.62817393536788668</v>
      </c>
    </row>
    <row r="1849" spans="1:9">
      <c r="A1849" t="s">
        <v>1464</v>
      </c>
      <c r="B1849">
        <v>0.93528877257151855</v>
      </c>
      <c r="C1849">
        <v>3.3670505716328375E-2</v>
      </c>
      <c r="D1849">
        <v>0.36541791987965877</v>
      </c>
      <c r="E1849">
        <v>1.4929505194468323E-2</v>
      </c>
      <c r="F1849" s="2">
        <f t="shared" si="112"/>
        <v>3.6831957327095155E-2</v>
      </c>
      <c r="G1849" s="2">
        <f t="shared" si="113"/>
        <v>-0.56987085269185977</v>
      </c>
      <c r="H1849" s="2">
        <f t="shared" si="114"/>
        <v>-0.53303889536476468</v>
      </c>
      <c r="I1849" s="2">
        <f t="shared" si="115"/>
        <v>-0.60670281001895487</v>
      </c>
    </row>
    <row r="1850" spans="1:9">
      <c r="A1850" t="s">
        <v>1609</v>
      </c>
      <c r="B1850">
        <v>0.96178374107520537</v>
      </c>
      <c r="C1850">
        <v>5.4063624105811163E-2</v>
      </c>
      <c r="D1850">
        <v>0.39468034018871156</v>
      </c>
      <c r="E1850">
        <v>1.980405799539869E-2</v>
      </c>
      <c r="F1850" s="2">
        <f t="shared" si="112"/>
        <v>5.7576698103829822E-2</v>
      </c>
      <c r="G1850" s="2">
        <f t="shared" si="113"/>
        <v>-0.5671034008864938</v>
      </c>
      <c r="H1850" s="2">
        <f t="shared" si="114"/>
        <v>-0.50952670278266399</v>
      </c>
      <c r="I1850" s="2">
        <f t="shared" si="115"/>
        <v>-0.62468009899032362</v>
      </c>
    </row>
    <row r="1851" spans="1:9">
      <c r="A1851" t="s">
        <v>1637</v>
      </c>
      <c r="B1851">
        <v>0.93377223307331503</v>
      </c>
      <c r="C1851">
        <v>3.3976077694337282E-2</v>
      </c>
      <c r="D1851">
        <v>0.36602866487709257</v>
      </c>
      <c r="E1851">
        <v>1.0449497949192614E-2</v>
      </c>
      <c r="F1851" s="2">
        <f t="shared" si="112"/>
        <v>3.5546671614678976E-2</v>
      </c>
      <c r="G1851" s="2">
        <f t="shared" si="113"/>
        <v>-0.5677435681962224</v>
      </c>
      <c r="H1851" s="2">
        <f t="shared" si="114"/>
        <v>-0.53219689658154345</v>
      </c>
      <c r="I1851" s="2">
        <f t="shared" si="115"/>
        <v>-0.60329023981090135</v>
      </c>
    </row>
    <row r="1852" spans="1:9">
      <c r="A1852" t="s">
        <v>2383</v>
      </c>
      <c r="B1852">
        <v>0.96361630887185434</v>
      </c>
      <c r="C1852">
        <v>3.4206646094295363E-2</v>
      </c>
      <c r="D1852">
        <v>0.38537396955402758</v>
      </c>
      <c r="E1852">
        <v>1.0008744785746711E-2</v>
      </c>
      <c r="F1852" s="2">
        <f t="shared" si="112"/>
        <v>3.5640841870059468E-2</v>
      </c>
      <c r="G1852" s="2">
        <f t="shared" si="113"/>
        <v>-0.57824233931782676</v>
      </c>
      <c r="H1852" s="2">
        <f t="shared" si="114"/>
        <v>-0.54260149744776731</v>
      </c>
      <c r="I1852" s="2">
        <f t="shared" si="115"/>
        <v>-0.61388318118788621</v>
      </c>
    </row>
    <row r="1853" spans="1:9">
      <c r="A1853" t="s">
        <v>646</v>
      </c>
      <c r="B1853">
        <v>1.0292547867704753</v>
      </c>
      <c r="C1853">
        <v>3.9827235869626318E-2</v>
      </c>
      <c r="D1853">
        <v>0.44655439751759635</v>
      </c>
      <c r="E1853">
        <v>1.4165870198933199E-2</v>
      </c>
      <c r="F1853" s="2">
        <f t="shared" si="112"/>
        <v>4.2271510447438154E-2</v>
      </c>
      <c r="G1853" s="2">
        <f t="shared" si="113"/>
        <v>-0.58270038925287904</v>
      </c>
      <c r="H1853" s="2">
        <f t="shared" si="114"/>
        <v>-0.54042887880544088</v>
      </c>
      <c r="I1853" s="2">
        <f t="shared" si="115"/>
        <v>-0.62497189970031719</v>
      </c>
    </row>
    <row r="1854" spans="1:9">
      <c r="A1854" t="s">
        <v>1310</v>
      </c>
      <c r="B1854">
        <v>0.8905732875489798</v>
      </c>
      <c r="C1854">
        <v>4.2856272872456663E-2</v>
      </c>
      <c r="D1854">
        <v>0.27935134607618406</v>
      </c>
      <c r="E1854">
        <v>1.2975571616885149E-2</v>
      </c>
      <c r="F1854" s="2">
        <f t="shared" si="112"/>
        <v>4.4777512026723643E-2</v>
      </c>
      <c r="G1854" s="2">
        <f t="shared" si="113"/>
        <v>-0.61122194147279574</v>
      </c>
      <c r="H1854" s="2">
        <f t="shared" si="114"/>
        <v>-0.5664444294460721</v>
      </c>
      <c r="I1854" s="2">
        <f t="shared" si="115"/>
        <v>-0.65599945349951938</v>
      </c>
    </row>
    <row r="1855" spans="1:9">
      <c r="A1855" t="s">
        <v>1890</v>
      </c>
      <c r="B1855">
        <v>0.91703819571604051</v>
      </c>
      <c r="C1855">
        <v>4.0293558935993401E-2</v>
      </c>
      <c r="D1855">
        <v>0.33589598567713791</v>
      </c>
      <c r="E1855">
        <v>1.0482163705330639E-2</v>
      </c>
      <c r="F1855" s="2">
        <f t="shared" si="112"/>
        <v>4.1634680828291748E-2</v>
      </c>
      <c r="G1855" s="2">
        <f t="shared" si="113"/>
        <v>-0.58114221003890254</v>
      </c>
      <c r="H1855" s="2">
        <f t="shared" si="114"/>
        <v>-0.53950752921061085</v>
      </c>
      <c r="I1855" s="2">
        <f t="shared" si="115"/>
        <v>-0.62277689086719423</v>
      </c>
    </row>
    <row r="1856" spans="1:9">
      <c r="A1856" t="s">
        <v>1688</v>
      </c>
      <c r="B1856">
        <v>1.0331885699794847</v>
      </c>
      <c r="C1856">
        <v>3.7646019646842083E-2</v>
      </c>
      <c r="D1856">
        <v>0.44818358237291633</v>
      </c>
      <c r="E1856">
        <v>7.7913303116661408E-3</v>
      </c>
      <c r="F1856" s="2">
        <f t="shared" si="112"/>
        <v>3.844382425404512E-2</v>
      </c>
      <c r="G1856" s="2">
        <f t="shared" si="113"/>
        <v>-0.58500498760656838</v>
      </c>
      <c r="H1856" s="2">
        <f t="shared" si="114"/>
        <v>-0.54656116335252325</v>
      </c>
      <c r="I1856" s="2">
        <f t="shared" si="115"/>
        <v>-0.62344881186061352</v>
      </c>
    </row>
    <row r="1857" spans="1:9">
      <c r="A1857" t="s">
        <v>38</v>
      </c>
      <c r="B1857">
        <v>0.92896035990572756</v>
      </c>
      <c r="C1857">
        <v>5.0529913435193252E-2</v>
      </c>
      <c r="D1857">
        <v>0.35866726533993609</v>
      </c>
      <c r="E1857">
        <v>1.0917828926109032E-2</v>
      </c>
      <c r="F1857" s="2">
        <f t="shared" si="112"/>
        <v>5.1695948973085951E-2</v>
      </c>
      <c r="G1857" s="2">
        <f t="shared" si="113"/>
        <v>-0.57029309456579147</v>
      </c>
      <c r="H1857" s="2">
        <f t="shared" si="114"/>
        <v>-0.51859714559270553</v>
      </c>
      <c r="I1857" s="2">
        <f t="shared" si="115"/>
        <v>-0.62198904353887741</v>
      </c>
    </row>
    <row r="1858" spans="1:9">
      <c r="A1858" t="s">
        <v>1413</v>
      </c>
      <c r="B1858">
        <v>1.0218780038686679</v>
      </c>
      <c r="C1858">
        <v>4.2898971953920201E-2</v>
      </c>
      <c r="D1858">
        <v>0.42393926558211048</v>
      </c>
      <c r="E1858">
        <v>1.0972067570587324E-2</v>
      </c>
      <c r="F1858" s="2">
        <f t="shared" ref="F1858:F1921" si="116">SQRT(C1858^2+E1858^2)</f>
        <v>4.4279883259520529E-2</v>
      </c>
      <c r="G1858" s="2">
        <f t="shared" ref="G1858:G1921" si="117">D1858-B1858</f>
        <v>-0.59793873828655741</v>
      </c>
      <c r="H1858" s="2">
        <f t="shared" ref="H1858:H1921" si="118">G1858+F1858</f>
        <v>-0.55365885502703693</v>
      </c>
      <c r="I1858" s="2">
        <f t="shared" ref="I1858:I1921" si="119">G1858-F1858</f>
        <v>-0.64221862154607789</v>
      </c>
    </row>
    <row r="1859" spans="1:9">
      <c r="A1859" t="s">
        <v>2212</v>
      </c>
      <c r="B1859">
        <v>0.98423681985532285</v>
      </c>
      <c r="C1859">
        <v>4.5181054014652555E-2</v>
      </c>
      <c r="D1859">
        <v>0.39668292210089934</v>
      </c>
      <c r="E1859">
        <v>9.71088989776067E-3</v>
      </c>
      <c r="F1859" s="2">
        <f t="shared" si="116"/>
        <v>4.6212866438702788E-2</v>
      </c>
      <c r="G1859" s="2">
        <f t="shared" si="117"/>
        <v>-0.58755389775442346</v>
      </c>
      <c r="H1859" s="2">
        <f t="shared" si="118"/>
        <v>-0.54134103131572064</v>
      </c>
      <c r="I1859" s="2">
        <f t="shared" si="119"/>
        <v>-0.63376676419312628</v>
      </c>
    </row>
    <row r="1860" spans="1:9">
      <c r="A1860" t="s">
        <v>3302</v>
      </c>
      <c r="B1860">
        <v>1.1415864931729334</v>
      </c>
      <c r="C1860">
        <v>6.0237593602989782E-2</v>
      </c>
      <c r="D1860">
        <v>0.52057563390362915</v>
      </c>
      <c r="E1860">
        <v>1.6617546635246241E-2</v>
      </c>
      <c r="F1860" s="2">
        <f t="shared" si="116"/>
        <v>6.2487683100380179E-2</v>
      </c>
      <c r="G1860" s="2">
        <f t="shared" si="117"/>
        <v>-0.62101085926930422</v>
      </c>
      <c r="H1860" s="2">
        <f t="shared" si="118"/>
        <v>-0.558523176168924</v>
      </c>
      <c r="I1860" s="2">
        <f t="shared" si="119"/>
        <v>-0.68349854236968444</v>
      </c>
    </row>
    <row r="1861" spans="1:9">
      <c r="A1861" t="s">
        <v>3351</v>
      </c>
      <c r="B1861">
        <v>0.97083265925453854</v>
      </c>
      <c r="C1861">
        <v>3.6600940122485034E-2</v>
      </c>
      <c r="D1861">
        <v>0.35572736953961004</v>
      </c>
      <c r="E1861">
        <v>9.5374707817986425E-3</v>
      </c>
      <c r="F1861" s="2">
        <f t="shared" si="116"/>
        <v>3.7823169708042684E-2</v>
      </c>
      <c r="G1861" s="2">
        <f t="shared" si="117"/>
        <v>-0.6151052897149285</v>
      </c>
      <c r="H1861" s="2">
        <f t="shared" si="118"/>
        <v>-0.57728212000688583</v>
      </c>
      <c r="I1861" s="2">
        <f t="shared" si="119"/>
        <v>-0.65292845942297117</v>
      </c>
    </row>
    <row r="1862" spans="1:9">
      <c r="A1862" t="s">
        <v>1581</v>
      </c>
      <c r="B1862">
        <v>1.0480858868566685</v>
      </c>
      <c r="C1862">
        <v>2.8766685969024455E-2</v>
      </c>
      <c r="D1862">
        <v>0.44096329656889649</v>
      </c>
      <c r="E1862">
        <v>1.0080311974301724E-2</v>
      </c>
      <c r="F1862" s="2">
        <f t="shared" si="116"/>
        <v>3.048171437337013E-2</v>
      </c>
      <c r="G1862" s="2">
        <f t="shared" si="117"/>
        <v>-0.60712259028777193</v>
      </c>
      <c r="H1862" s="2">
        <f t="shared" si="118"/>
        <v>-0.57664087591440183</v>
      </c>
      <c r="I1862" s="2">
        <f t="shared" si="119"/>
        <v>-0.63760430466114204</v>
      </c>
    </row>
    <row r="1863" spans="1:9">
      <c r="A1863" t="s">
        <v>1988</v>
      </c>
      <c r="B1863">
        <v>0.88368357661681607</v>
      </c>
      <c r="C1863">
        <v>5.4908055882799726E-2</v>
      </c>
      <c r="D1863">
        <v>0.29083267432367738</v>
      </c>
      <c r="E1863">
        <v>1.1420411413981826E-2</v>
      </c>
      <c r="F1863" s="2">
        <f t="shared" si="116"/>
        <v>5.6083156096044237E-2</v>
      </c>
      <c r="G1863" s="2">
        <f t="shared" si="117"/>
        <v>-0.59285090229313875</v>
      </c>
      <c r="H1863" s="2">
        <f t="shared" si="118"/>
        <v>-0.53676774619709455</v>
      </c>
      <c r="I1863" s="2">
        <f t="shared" si="119"/>
        <v>-0.64893405838918294</v>
      </c>
    </row>
    <row r="1864" spans="1:9">
      <c r="A1864" t="s">
        <v>195</v>
      </c>
      <c r="B1864">
        <v>1.0086728103874105</v>
      </c>
      <c r="C1864">
        <v>3.9118325874880316E-2</v>
      </c>
      <c r="D1864">
        <v>0.41166669707434039</v>
      </c>
      <c r="E1864">
        <v>8.7270552297919399E-3</v>
      </c>
      <c r="F1864" s="2">
        <f t="shared" si="116"/>
        <v>4.0079981440080154E-2</v>
      </c>
      <c r="G1864" s="2">
        <f t="shared" si="117"/>
        <v>-0.59700611331307019</v>
      </c>
      <c r="H1864" s="2">
        <f t="shared" si="118"/>
        <v>-0.55692613187299</v>
      </c>
      <c r="I1864" s="2">
        <f t="shared" si="119"/>
        <v>-0.63708609475315037</v>
      </c>
    </row>
    <row r="1865" spans="1:9">
      <c r="A1865" t="s">
        <v>2936</v>
      </c>
      <c r="B1865">
        <v>0.95898790006236012</v>
      </c>
      <c r="C1865">
        <v>3.0165537873841613E-2</v>
      </c>
      <c r="D1865">
        <v>0.36613701677828475</v>
      </c>
      <c r="E1865">
        <v>9.9815296512062463E-3</v>
      </c>
      <c r="F1865" s="2">
        <f t="shared" si="116"/>
        <v>3.1774055601954281E-2</v>
      </c>
      <c r="G1865" s="2">
        <f t="shared" si="117"/>
        <v>-0.59285088328407531</v>
      </c>
      <c r="H1865" s="2">
        <f t="shared" si="118"/>
        <v>-0.56107682768212108</v>
      </c>
      <c r="I1865" s="2">
        <f t="shared" si="119"/>
        <v>-0.62462493888602955</v>
      </c>
    </row>
    <row r="1866" spans="1:9">
      <c r="A1866" t="s">
        <v>632</v>
      </c>
      <c r="B1866">
        <v>1.0360887820593929</v>
      </c>
      <c r="C1866">
        <v>3.5282233123160693E-2</v>
      </c>
      <c r="D1866">
        <v>0.43470517725966368</v>
      </c>
      <c r="E1866">
        <v>8.896265003513577E-3</v>
      </c>
      <c r="F1866" s="2">
        <f t="shared" si="116"/>
        <v>3.6386529171793754E-2</v>
      </c>
      <c r="G1866" s="2">
        <f t="shared" si="117"/>
        <v>-0.60138360479972919</v>
      </c>
      <c r="H1866" s="2">
        <f t="shared" si="118"/>
        <v>-0.56499707562793544</v>
      </c>
      <c r="I1866" s="2">
        <f t="shared" si="119"/>
        <v>-0.63777013397152293</v>
      </c>
    </row>
    <row r="1867" spans="1:9">
      <c r="A1867" t="s">
        <v>2015</v>
      </c>
      <c r="B1867">
        <v>1.059108868774898</v>
      </c>
      <c r="C1867">
        <v>3.3732807396024259E-2</v>
      </c>
      <c r="D1867">
        <v>0.43906667178069597</v>
      </c>
      <c r="E1867">
        <v>5.9607210832893802E-3</v>
      </c>
      <c r="F1867" s="2">
        <f t="shared" si="116"/>
        <v>3.425540089752329E-2</v>
      </c>
      <c r="G1867" s="2">
        <f t="shared" si="117"/>
        <v>-0.62004219699420204</v>
      </c>
      <c r="H1867" s="2">
        <f t="shared" si="118"/>
        <v>-0.58578679609667872</v>
      </c>
      <c r="I1867" s="2">
        <f t="shared" si="119"/>
        <v>-0.65429759789172537</v>
      </c>
    </row>
    <row r="1868" spans="1:9">
      <c r="A1868" t="s">
        <v>383</v>
      </c>
      <c r="B1868">
        <v>1.0020794798352226</v>
      </c>
      <c r="C1868">
        <v>3.2993604699605432E-2</v>
      </c>
      <c r="D1868">
        <v>0.4018310337940868</v>
      </c>
      <c r="E1868">
        <v>1.0777374968341762E-2</v>
      </c>
      <c r="F1868" s="2">
        <f t="shared" si="116"/>
        <v>3.4709217252511838E-2</v>
      </c>
      <c r="G1868" s="2">
        <f t="shared" si="117"/>
        <v>-0.60024844604113581</v>
      </c>
      <c r="H1868" s="2">
        <f t="shared" si="118"/>
        <v>-0.56553922878862395</v>
      </c>
      <c r="I1868" s="2">
        <f t="shared" si="119"/>
        <v>-0.63495766329364767</v>
      </c>
    </row>
    <row r="1869" spans="1:9">
      <c r="A1869" t="s">
        <v>3256</v>
      </c>
      <c r="B1869">
        <v>1.007956238280646</v>
      </c>
      <c r="C1869">
        <v>2.9439122927746076E-2</v>
      </c>
      <c r="D1869">
        <v>0.40058872541689977</v>
      </c>
      <c r="E1869">
        <v>1.1090238538897566E-2</v>
      </c>
      <c r="F1869" s="2">
        <f t="shared" si="116"/>
        <v>3.1458788114048411E-2</v>
      </c>
      <c r="G1869" s="2">
        <f t="shared" si="117"/>
        <v>-0.60736751286374613</v>
      </c>
      <c r="H1869" s="2">
        <f t="shared" si="118"/>
        <v>-0.57590872474969768</v>
      </c>
      <c r="I1869" s="2">
        <f t="shared" si="119"/>
        <v>-0.63882630097779458</v>
      </c>
    </row>
    <row r="1870" spans="1:9">
      <c r="A1870" t="s">
        <v>2931</v>
      </c>
      <c r="B1870">
        <v>0.9669543580033958</v>
      </c>
      <c r="C1870">
        <v>3.3133114348236445E-2</v>
      </c>
      <c r="D1870">
        <v>0.34896515209456946</v>
      </c>
      <c r="E1870">
        <v>6.2583132205275621E-3</v>
      </c>
      <c r="F1870" s="2">
        <f t="shared" si="116"/>
        <v>3.3718982054319814E-2</v>
      </c>
      <c r="G1870" s="2">
        <f t="shared" si="117"/>
        <v>-0.61798920590882633</v>
      </c>
      <c r="H1870" s="2">
        <f t="shared" si="118"/>
        <v>-0.58427022385450655</v>
      </c>
      <c r="I1870" s="2">
        <f t="shared" si="119"/>
        <v>-0.65170818796314611</v>
      </c>
    </row>
    <row r="1871" spans="1:9">
      <c r="A1871" t="s">
        <v>2945</v>
      </c>
      <c r="B1871">
        <v>0.90301895517906139</v>
      </c>
      <c r="C1871">
        <v>3.7534872360606333E-2</v>
      </c>
      <c r="D1871">
        <v>0.31230038028699142</v>
      </c>
      <c r="E1871">
        <v>1.7263839606748977E-2</v>
      </c>
      <c r="F1871" s="2">
        <f t="shared" si="116"/>
        <v>4.1314728621819168E-2</v>
      </c>
      <c r="G1871" s="2">
        <f t="shared" si="117"/>
        <v>-0.59071857489207003</v>
      </c>
      <c r="H1871" s="2">
        <f t="shared" si="118"/>
        <v>-0.54940384627025085</v>
      </c>
      <c r="I1871" s="2">
        <f t="shared" si="119"/>
        <v>-0.6320333035138892</v>
      </c>
    </row>
    <row r="1872" spans="1:9">
      <c r="A1872" t="s">
        <v>1368</v>
      </c>
      <c r="B1872">
        <v>0.98342069337148297</v>
      </c>
      <c r="C1872">
        <v>3.0686211412897291E-2</v>
      </c>
      <c r="D1872">
        <v>0.41076361969665626</v>
      </c>
      <c r="E1872">
        <v>9.602931355867237E-3</v>
      </c>
      <c r="F1872" s="2">
        <f t="shared" si="116"/>
        <v>3.2153691257809362E-2</v>
      </c>
      <c r="G1872" s="2">
        <f t="shared" si="117"/>
        <v>-0.57265707367482666</v>
      </c>
      <c r="H1872" s="2">
        <f t="shared" si="118"/>
        <v>-0.54050338241701734</v>
      </c>
      <c r="I1872" s="2">
        <f t="shared" si="119"/>
        <v>-0.60481076493263597</v>
      </c>
    </row>
    <row r="1873" spans="1:9">
      <c r="A1873" t="s">
        <v>2527</v>
      </c>
      <c r="B1873">
        <v>0.93094513877463436</v>
      </c>
      <c r="C1873">
        <v>3.643352932349854E-2</v>
      </c>
      <c r="D1873">
        <v>0.34530155634939663</v>
      </c>
      <c r="E1873">
        <v>1.0382388230049222E-2</v>
      </c>
      <c r="F1873" s="2">
        <f t="shared" si="116"/>
        <v>3.7883981368458261E-2</v>
      </c>
      <c r="G1873" s="2">
        <f t="shared" si="117"/>
        <v>-0.58564358242523773</v>
      </c>
      <c r="H1873" s="2">
        <f t="shared" si="118"/>
        <v>-0.54775960105677945</v>
      </c>
      <c r="I1873" s="2">
        <f t="shared" si="119"/>
        <v>-0.623527563793696</v>
      </c>
    </row>
    <row r="1874" spans="1:9">
      <c r="A1874" t="s">
        <v>561</v>
      </c>
      <c r="B1874">
        <v>0.9538794322000973</v>
      </c>
      <c r="C1874">
        <v>2.719843499620235E-2</v>
      </c>
      <c r="D1874">
        <v>0.35517245263276442</v>
      </c>
      <c r="E1874">
        <v>1.046209094057984E-2</v>
      </c>
      <c r="F1874" s="2">
        <f t="shared" si="116"/>
        <v>2.9141211592718781E-2</v>
      </c>
      <c r="G1874" s="2">
        <f t="shared" si="117"/>
        <v>-0.59870697956733288</v>
      </c>
      <c r="H1874" s="2">
        <f t="shared" si="118"/>
        <v>-0.56956576797461411</v>
      </c>
      <c r="I1874" s="2">
        <f t="shared" si="119"/>
        <v>-0.62784819116005164</v>
      </c>
    </row>
    <row r="1875" spans="1:9">
      <c r="A1875" t="s">
        <v>136</v>
      </c>
      <c r="B1875">
        <v>0.94845444047931649</v>
      </c>
      <c r="C1875">
        <v>2.2684746488974995E-2</v>
      </c>
      <c r="D1875">
        <v>0.35479894830755371</v>
      </c>
      <c r="E1875">
        <v>1.3672128584671343E-2</v>
      </c>
      <c r="F1875" s="2">
        <f t="shared" si="116"/>
        <v>2.6486313886701005E-2</v>
      </c>
      <c r="G1875" s="2">
        <f t="shared" si="117"/>
        <v>-0.59365549217176272</v>
      </c>
      <c r="H1875" s="2">
        <f t="shared" si="118"/>
        <v>-0.56716917828506175</v>
      </c>
      <c r="I1875" s="2">
        <f t="shared" si="119"/>
        <v>-0.6201418060584637</v>
      </c>
    </row>
    <row r="1876" spans="1:9">
      <c r="A1876" t="s">
        <v>3307</v>
      </c>
      <c r="B1876">
        <v>0.88657597547106326</v>
      </c>
      <c r="C1876">
        <v>8.3727749309049276E-2</v>
      </c>
      <c r="D1876">
        <v>0.29329104180411025</v>
      </c>
      <c r="E1876">
        <v>1.2246785328964302E-2</v>
      </c>
      <c r="F1876" s="2">
        <f t="shared" si="116"/>
        <v>8.4618672615757437E-2</v>
      </c>
      <c r="G1876" s="2">
        <f t="shared" si="117"/>
        <v>-0.59328493366695301</v>
      </c>
      <c r="H1876" s="2">
        <f t="shared" si="118"/>
        <v>-0.50866626105119561</v>
      </c>
      <c r="I1876" s="2">
        <f t="shared" si="119"/>
        <v>-0.6779036062827104</v>
      </c>
    </row>
    <row r="1877" spans="1:9">
      <c r="A1877" t="s">
        <v>2663</v>
      </c>
      <c r="B1877">
        <v>0.95391518773154382</v>
      </c>
      <c r="C1877">
        <v>2.6917793586521511E-2</v>
      </c>
      <c r="D1877">
        <v>0.34990397237570303</v>
      </c>
      <c r="E1877">
        <v>1.8942570858915708E-2</v>
      </c>
      <c r="F1877" s="2">
        <f t="shared" si="116"/>
        <v>3.2914869015562273E-2</v>
      </c>
      <c r="G1877" s="2">
        <f t="shared" si="117"/>
        <v>-0.60401121535584079</v>
      </c>
      <c r="H1877" s="2">
        <f t="shared" si="118"/>
        <v>-0.5710963463402785</v>
      </c>
      <c r="I1877" s="2">
        <f t="shared" si="119"/>
        <v>-0.63692608437140308</v>
      </c>
    </row>
    <row r="1878" spans="1:9">
      <c r="A1878" t="s">
        <v>517</v>
      </c>
      <c r="B1878">
        <v>1.0632230026686829</v>
      </c>
      <c r="C1878">
        <v>3.514905450428004E-2</v>
      </c>
      <c r="D1878">
        <v>0.44843361121252662</v>
      </c>
      <c r="E1878">
        <v>1.1851307168173439E-2</v>
      </c>
      <c r="F1878" s="2">
        <f t="shared" si="116"/>
        <v>3.7093254294268227E-2</v>
      </c>
      <c r="G1878" s="2">
        <f t="shared" si="117"/>
        <v>-0.61478939145615619</v>
      </c>
      <c r="H1878" s="2">
        <f t="shared" si="118"/>
        <v>-0.57769613716188795</v>
      </c>
      <c r="I1878" s="2">
        <f t="shared" si="119"/>
        <v>-0.65188264575042443</v>
      </c>
    </row>
    <row r="1879" spans="1:9">
      <c r="A1879" t="s">
        <v>3107</v>
      </c>
      <c r="B1879">
        <v>0.86086656324522048</v>
      </c>
      <c r="C1879">
        <v>3.694348697451396E-2</v>
      </c>
      <c r="D1879">
        <v>0.27647676601080179</v>
      </c>
      <c r="E1879">
        <v>1.5909948257715949E-2</v>
      </c>
      <c r="F1879" s="2">
        <f t="shared" si="116"/>
        <v>4.0223720407233363E-2</v>
      </c>
      <c r="G1879" s="2">
        <f t="shared" si="117"/>
        <v>-0.58438979723441875</v>
      </c>
      <c r="H1879" s="2">
        <f t="shared" si="118"/>
        <v>-0.54416607682718543</v>
      </c>
      <c r="I1879" s="2">
        <f t="shared" si="119"/>
        <v>-0.62461351764165207</v>
      </c>
    </row>
    <row r="1880" spans="1:9">
      <c r="A1880" t="s">
        <v>1661</v>
      </c>
      <c r="B1880">
        <v>0.92683036274746811</v>
      </c>
      <c r="C1880">
        <v>2.7418883645343048E-2</v>
      </c>
      <c r="D1880">
        <v>0.34461521675847767</v>
      </c>
      <c r="E1880">
        <v>9.6299456109092026E-3</v>
      </c>
      <c r="F1880" s="2">
        <f t="shared" si="116"/>
        <v>2.9060816107362331E-2</v>
      </c>
      <c r="G1880" s="2">
        <f t="shared" si="117"/>
        <v>-0.58221514598899038</v>
      </c>
      <c r="H1880" s="2">
        <f t="shared" si="118"/>
        <v>-0.55315432988162805</v>
      </c>
      <c r="I1880" s="2">
        <f t="shared" si="119"/>
        <v>-0.61127596209635271</v>
      </c>
    </row>
    <row r="1881" spans="1:9">
      <c r="A1881" t="s">
        <v>1238</v>
      </c>
      <c r="B1881">
        <v>0.97909519479585982</v>
      </c>
      <c r="C1881">
        <v>2.2380211051166034E-2</v>
      </c>
      <c r="D1881">
        <v>0.3984545166984505</v>
      </c>
      <c r="E1881">
        <v>7.8715942456865102E-3</v>
      </c>
      <c r="F1881" s="2">
        <f t="shared" si="116"/>
        <v>2.3724161579778941E-2</v>
      </c>
      <c r="G1881" s="2">
        <f t="shared" si="117"/>
        <v>-0.58064067809740938</v>
      </c>
      <c r="H1881" s="2">
        <f t="shared" si="118"/>
        <v>-0.55691651651763041</v>
      </c>
      <c r="I1881" s="2">
        <f t="shared" si="119"/>
        <v>-0.60436483967718835</v>
      </c>
    </row>
    <row r="1882" spans="1:9">
      <c r="A1882" t="s">
        <v>1334</v>
      </c>
      <c r="B1882">
        <v>0.99190775778612483</v>
      </c>
      <c r="C1882">
        <v>6.2193280489588609E-2</v>
      </c>
      <c r="D1882">
        <v>0.41118563719590451</v>
      </c>
      <c r="E1882">
        <v>9.9054599918586041E-3</v>
      </c>
      <c r="F1882" s="2">
        <f t="shared" si="116"/>
        <v>6.2977156776937424E-2</v>
      </c>
      <c r="G1882" s="2">
        <f t="shared" si="117"/>
        <v>-0.58072212059022033</v>
      </c>
      <c r="H1882" s="2">
        <f t="shared" si="118"/>
        <v>-0.51774496381328294</v>
      </c>
      <c r="I1882" s="2">
        <f t="shared" si="119"/>
        <v>-0.64369927736715771</v>
      </c>
    </row>
    <row r="1883" spans="1:9">
      <c r="A1883" t="s">
        <v>396</v>
      </c>
      <c r="B1883">
        <v>0.93189947851636834</v>
      </c>
      <c r="C1883">
        <v>2.2010920097630813E-2</v>
      </c>
      <c r="D1883">
        <v>0.36371955985495369</v>
      </c>
      <c r="E1883">
        <v>7.8751766240714137E-3</v>
      </c>
      <c r="F1883" s="2">
        <f t="shared" si="116"/>
        <v>2.3377318289414823E-2</v>
      </c>
      <c r="G1883" s="2">
        <f t="shared" si="117"/>
        <v>-0.56817991866141471</v>
      </c>
      <c r="H1883" s="2">
        <f t="shared" si="118"/>
        <v>-0.5448026003719999</v>
      </c>
      <c r="I1883" s="2">
        <f t="shared" si="119"/>
        <v>-0.59155723695082951</v>
      </c>
    </row>
    <row r="1884" spans="1:9">
      <c r="A1884" t="s">
        <v>931</v>
      </c>
      <c r="B1884">
        <v>0.94140459316905423</v>
      </c>
      <c r="C1884">
        <v>3.952441939874702E-2</v>
      </c>
      <c r="D1884">
        <v>0.32533127913511156</v>
      </c>
      <c r="E1884">
        <v>1.1880234757763003E-2</v>
      </c>
      <c r="F1884" s="2">
        <f t="shared" si="116"/>
        <v>4.1271293979079575E-2</v>
      </c>
      <c r="G1884" s="2">
        <f t="shared" si="117"/>
        <v>-0.61607331403394272</v>
      </c>
      <c r="H1884" s="2">
        <f t="shared" si="118"/>
        <v>-0.57480202005486314</v>
      </c>
      <c r="I1884" s="2">
        <f t="shared" si="119"/>
        <v>-0.6573446080130223</v>
      </c>
    </row>
    <row r="1885" spans="1:9">
      <c r="A1885" t="s">
        <v>1009</v>
      </c>
      <c r="B1885">
        <v>0.94206913213746801</v>
      </c>
      <c r="C1885">
        <v>3.2392184978114767E-2</v>
      </c>
      <c r="D1885">
        <v>0.35223321403935487</v>
      </c>
      <c r="E1885">
        <v>9.7176331750818464E-3</v>
      </c>
      <c r="F1885" s="2">
        <f t="shared" si="116"/>
        <v>3.3818427553359946E-2</v>
      </c>
      <c r="G1885" s="2">
        <f t="shared" si="117"/>
        <v>-0.5898359180981132</v>
      </c>
      <c r="H1885" s="2">
        <f t="shared" si="118"/>
        <v>-0.55601749054475325</v>
      </c>
      <c r="I1885" s="2">
        <f t="shared" si="119"/>
        <v>-0.62365434565147315</v>
      </c>
    </row>
    <row r="1886" spans="1:9">
      <c r="A1886" t="s">
        <v>2783</v>
      </c>
      <c r="B1886">
        <v>1.0350133201909995</v>
      </c>
      <c r="C1886">
        <v>5.2195374692961476E-2</v>
      </c>
      <c r="D1886">
        <v>0.44584415550444073</v>
      </c>
      <c r="E1886">
        <v>1.2665894128006358E-2</v>
      </c>
      <c r="F1886" s="2">
        <f t="shared" si="116"/>
        <v>5.3710166760125674E-2</v>
      </c>
      <c r="G1886" s="2">
        <f t="shared" si="117"/>
        <v>-0.58916916468655867</v>
      </c>
      <c r="H1886" s="2">
        <f t="shared" si="118"/>
        <v>-0.53545899792643303</v>
      </c>
      <c r="I1886" s="2">
        <f t="shared" si="119"/>
        <v>-0.6428793314466843</v>
      </c>
    </row>
    <row r="1887" spans="1:9">
      <c r="A1887" t="s">
        <v>2618</v>
      </c>
      <c r="B1887">
        <v>0.94565663446978554</v>
      </c>
      <c r="C1887">
        <v>3.1961397123625328E-2</v>
      </c>
      <c r="D1887">
        <v>0.37063807750364441</v>
      </c>
      <c r="E1887">
        <v>1.2068161750893812E-2</v>
      </c>
      <c r="F1887" s="2">
        <f t="shared" si="116"/>
        <v>3.4163890793348195E-2</v>
      </c>
      <c r="G1887" s="2">
        <f t="shared" si="117"/>
        <v>-0.57501855696614113</v>
      </c>
      <c r="H1887" s="2">
        <f t="shared" si="118"/>
        <v>-0.54085466617279288</v>
      </c>
      <c r="I1887" s="2">
        <f t="shared" si="119"/>
        <v>-0.60918244775948938</v>
      </c>
    </row>
    <row r="1888" spans="1:9">
      <c r="A1888" t="s">
        <v>1571</v>
      </c>
      <c r="B1888">
        <v>0.96342959599489442</v>
      </c>
      <c r="C1888">
        <v>3.027813079636358E-2</v>
      </c>
      <c r="D1888">
        <v>0.35964587760080718</v>
      </c>
      <c r="E1888">
        <v>1.0041294956440589E-2</v>
      </c>
      <c r="F1888" s="2">
        <f t="shared" si="116"/>
        <v>3.1899730546259164E-2</v>
      </c>
      <c r="G1888" s="2">
        <f t="shared" si="117"/>
        <v>-0.60378371839408729</v>
      </c>
      <c r="H1888" s="2">
        <f t="shared" si="118"/>
        <v>-0.57188398784782812</v>
      </c>
      <c r="I1888" s="2">
        <f t="shared" si="119"/>
        <v>-0.63568344894034645</v>
      </c>
    </row>
    <row r="1889" spans="1:9">
      <c r="A1889" t="s">
        <v>803</v>
      </c>
      <c r="B1889">
        <v>0.86979547951749137</v>
      </c>
      <c r="C1889">
        <v>4.1772532505161789E-2</v>
      </c>
      <c r="D1889">
        <v>0.29212432705118496</v>
      </c>
      <c r="E1889">
        <v>1.5038746122254457E-2</v>
      </c>
      <c r="F1889" s="2">
        <f t="shared" si="116"/>
        <v>4.4397166090015497E-2</v>
      </c>
      <c r="G1889" s="2">
        <f t="shared" si="117"/>
        <v>-0.5776711524663064</v>
      </c>
      <c r="H1889" s="2">
        <f t="shared" si="118"/>
        <v>-0.53327398637629086</v>
      </c>
      <c r="I1889" s="2">
        <f t="shared" si="119"/>
        <v>-0.62206831855632194</v>
      </c>
    </row>
    <row r="1890" spans="1:9">
      <c r="A1890" t="s">
        <v>3349</v>
      </c>
      <c r="B1890">
        <v>0.92581234684979508</v>
      </c>
      <c r="C1890">
        <v>2.051638155822667E-2</v>
      </c>
      <c r="D1890">
        <v>0.32825649469620111</v>
      </c>
      <c r="E1890">
        <v>1.472235318415429E-2</v>
      </c>
      <c r="F1890" s="2">
        <f t="shared" si="116"/>
        <v>2.5252120614350813E-2</v>
      </c>
      <c r="G1890" s="2">
        <f t="shared" si="117"/>
        <v>-0.59755585215359397</v>
      </c>
      <c r="H1890" s="2">
        <f t="shared" si="118"/>
        <v>-0.57230373153924319</v>
      </c>
      <c r="I1890" s="2">
        <f t="shared" si="119"/>
        <v>-0.62280797276794475</v>
      </c>
    </row>
    <row r="1891" spans="1:9">
      <c r="A1891" t="s">
        <v>1693</v>
      </c>
      <c r="B1891">
        <v>0.96732190992226752</v>
      </c>
      <c r="C1891">
        <v>2.381517247439556E-2</v>
      </c>
      <c r="D1891">
        <v>0.35138648841283415</v>
      </c>
      <c r="E1891">
        <v>1.0787363484802786E-2</v>
      </c>
      <c r="F1891" s="2">
        <f t="shared" si="116"/>
        <v>2.6144399991938322E-2</v>
      </c>
      <c r="G1891" s="2">
        <f t="shared" si="117"/>
        <v>-0.61593542150943337</v>
      </c>
      <c r="H1891" s="2">
        <f t="shared" si="118"/>
        <v>-0.58979102151749507</v>
      </c>
      <c r="I1891" s="2">
        <f t="shared" si="119"/>
        <v>-0.64207982150137166</v>
      </c>
    </row>
    <row r="1892" spans="1:9">
      <c r="A1892" t="s">
        <v>465</v>
      </c>
      <c r="B1892">
        <v>1.0631323801014703</v>
      </c>
      <c r="C1892">
        <v>3.8978761997720414E-2</v>
      </c>
      <c r="D1892">
        <v>0.44344674810343349</v>
      </c>
      <c r="E1892">
        <v>1.0618660299083826E-2</v>
      </c>
      <c r="F1892" s="2">
        <f t="shared" si="116"/>
        <v>4.0399255357274497E-2</v>
      </c>
      <c r="G1892" s="2">
        <f t="shared" si="117"/>
        <v>-0.61968563199803683</v>
      </c>
      <c r="H1892" s="2">
        <f t="shared" si="118"/>
        <v>-0.57928637664076232</v>
      </c>
      <c r="I1892" s="2">
        <f t="shared" si="119"/>
        <v>-0.66008488735531134</v>
      </c>
    </row>
    <row r="1893" spans="1:9">
      <c r="A1893" t="s">
        <v>1141</v>
      </c>
      <c r="B1893">
        <v>0.88969537098589191</v>
      </c>
      <c r="C1893">
        <v>3.1807883133352734E-2</v>
      </c>
      <c r="D1893">
        <v>0.29857964723193514</v>
      </c>
      <c r="E1893">
        <v>1.7654656433205393E-2</v>
      </c>
      <c r="F1893" s="2">
        <f t="shared" si="116"/>
        <v>3.6378954399481384E-2</v>
      </c>
      <c r="G1893" s="2">
        <f t="shared" si="117"/>
        <v>-0.59111572375395682</v>
      </c>
      <c r="H1893" s="2">
        <f t="shared" si="118"/>
        <v>-0.55473676935447547</v>
      </c>
      <c r="I1893" s="2">
        <f t="shared" si="119"/>
        <v>-0.62749467815343818</v>
      </c>
    </row>
    <row r="1894" spans="1:9">
      <c r="A1894" t="s">
        <v>1600</v>
      </c>
      <c r="B1894">
        <v>0.83960276294420688</v>
      </c>
      <c r="C1894">
        <v>4.8198823561206902E-2</v>
      </c>
      <c r="D1894">
        <v>0.2485144057388475</v>
      </c>
      <c r="E1894">
        <v>3.7920388110830108E-2</v>
      </c>
      <c r="F1894" s="2">
        <f t="shared" si="116"/>
        <v>6.1327664452189429E-2</v>
      </c>
      <c r="G1894" s="2">
        <f t="shared" si="117"/>
        <v>-0.59108835720535935</v>
      </c>
      <c r="H1894" s="2">
        <f t="shared" si="118"/>
        <v>-0.52976069275316995</v>
      </c>
      <c r="I1894" s="2">
        <f t="shared" si="119"/>
        <v>-0.65241602165754875</v>
      </c>
    </row>
    <row r="1895" spans="1:9">
      <c r="A1895" t="s">
        <v>1766</v>
      </c>
      <c r="B1895">
        <v>0.8816415848801441</v>
      </c>
      <c r="C1895">
        <v>6.8293443942963342E-2</v>
      </c>
      <c r="D1895">
        <v>0.28502757801857675</v>
      </c>
      <c r="E1895">
        <v>1.2207511036482077E-2</v>
      </c>
      <c r="F1895" s="2">
        <f t="shared" si="116"/>
        <v>6.9375916651936986E-2</v>
      </c>
      <c r="G1895" s="2">
        <f t="shared" si="117"/>
        <v>-0.59661400686156729</v>
      </c>
      <c r="H1895" s="2">
        <f t="shared" si="118"/>
        <v>-0.52723809020963031</v>
      </c>
      <c r="I1895" s="2">
        <f t="shared" si="119"/>
        <v>-0.66598992351350428</v>
      </c>
    </row>
    <row r="1896" spans="1:9">
      <c r="A1896" t="s">
        <v>2811</v>
      </c>
      <c r="B1896">
        <v>1.0053610091050957</v>
      </c>
      <c r="C1896">
        <v>3.7626110410063855E-2</v>
      </c>
      <c r="D1896">
        <v>0.41046645953119798</v>
      </c>
      <c r="E1896">
        <v>1.3057693122308848E-2</v>
      </c>
      <c r="F1896" s="2">
        <f t="shared" si="116"/>
        <v>3.9827472104901507E-2</v>
      </c>
      <c r="G1896" s="2">
        <f t="shared" si="117"/>
        <v>-0.59489454957389776</v>
      </c>
      <c r="H1896" s="2">
        <f t="shared" si="118"/>
        <v>-0.55506707746899631</v>
      </c>
      <c r="I1896" s="2">
        <f t="shared" si="119"/>
        <v>-0.63472202167879921</v>
      </c>
    </row>
    <row r="1897" spans="1:9">
      <c r="A1897" t="s">
        <v>1717</v>
      </c>
      <c r="B1897">
        <v>1.0124683228399423</v>
      </c>
      <c r="C1897">
        <v>5.4725631531814721E-2</v>
      </c>
      <c r="D1897">
        <v>0.45101969076751414</v>
      </c>
      <c r="E1897">
        <v>1.4043705541413829E-2</v>
      </c>
      <c r="F1897" s="2">
        <f t="shared" si="116"/>
        <v>5.6498853190926721E-2</v>
      </c>
      <c r="G1897" s="2">
        <f t="shared" si="117"/>
        <v>-0.56144863207242812</v>
      </c>
      <c r="H1897" s="2">
        <f t="shared" si="118"/>
        <v>-0.50494977888150139</v>
      </c>
      <c r="I1897" s="2">
        <f t="shared" si="119"/>
        <v>-0.61794748526335486</v>
      </c>
    </row>
    <row r="1898" spans="1:9">
      <c r="A1898" t="s">
        <v>1834</v>
      </c>
      <c r="B1898">
        <v>0.86306425594111791</v>
      </c>
      <c r="C1898">
        <v>3.7936606355361217E-2</v>
      </c>
      <c r="D1898">
        <v>0.28125972392069448</v>
      </c>
      <c r="E1898">
        <v>1.2883517954970834E-2</v>
      </c>
      <c r="F1898" s="2">
        <f t="shared" si="116"/>
        <v>4.0064587064609677E-2</v>
      </c>
      <c r="G1898" s="2">
        <f t="shared" si="117"/>
        <v>-0.58180453202042348</v>
      </c>
      <c r="H1898" s="2">
        <f t="shared" si="118"/>
        <v>-0.54173994495581379</v>
      </c>
      <c r="I1898" s="2">
        <f t="shared" si="119"/>
        <v>-0.62186911908503317</v>
      </c>
    </row>
    <row r="1899" spans="1:9">
      <c r="A1899" t="s">
        <v>2009</v>
      </c>
      <c r="B1899">
        <v>0.94571793475493093</v>
      </c>
      <c r="C1899">
        <v>3.2842415661358301E-2</v>
      </c>
      <c r="D1899">
        <v>0.35597492277681736</v>
      </c>
      <c r="E1899">
        <v>1.1903355583733241E-2</v>
      </c>
      <c r="F1899" s="2">
        <f t="shared" si="116"/>
        <v>3.493299501368622E-2</v>
      </c>
      <c r="G1899" s="2">
        <f t="shared" si="117"/>
        <v>-0.58974301197811352</v>
      </c>
      <c r="H1899" s="2">
        <f t="shared" si="118"/>
        <v>-0.55481001696442733</v>
      </c>
      <c r="I1899" s="2">
        <f t="shared" si="119"/>
        <v>-0.6246760069917997</v>
      </c>
    </row>
    <row r="1900" spans="1:9">
      <c r="A1900" t="s">
        <v>1768</v>
      </c>
      <c r="B1900">
        <v>1.0018685070896756</v>
      </c>
      <c r="C1900">
        <v>4.5635324516066098E-2</v>
      </c>
      <c r="D1900">
        <v>0.41552012281734818</v>
      </c>
      <c r="E1900">
        <v>1.031362402058209E-2</v>
      </c>
      <c r="F1900" s="2">
        <f t="shared" si="116"/>
        <v>4.6786255290679028E-2</v>
      </c>
      <c r="G1900" s="2">
        <f t="shared" si="117"/>
        <v>-0.58634838427232738</v>
      </c>
      <c r="H1900" s="2">
        <f t="shared" si="118"/>
        <v>-0.53956212898164835</v>
      </c>
      <c r="I1900" s="2">
        <f t="shared" si="119"/>
        <v>-0.63313463956300642</v>
      </c>
    </row>
    <row r="1901" spans="1:9">
      <c r="A1901" t="s">
        <v>2071</v>
      </c>
      <c r="B1901">
        <v>1.0449762573856034</v>
      </c>
      <c r="C1901">
        <v>3.0296172926174755E-2</v>
      </c>
      <c r="D1901">
        <v>0.44218508169300091</v>
      </c>
      <c r="E1901">
        <v>1.3559540094263793E-2</v>
      </c>
      <c r="F1901" s="2">
        <f t="shared" si="116"/>
        <v>3.3192156024287295E-2</v>
      </c>
      <c r="G1901" s="2">
        <f t="shared" si="117"/>
        <v>-0.60279117569260254</v>
      </c>
      <c r="H1901" s="2">
        <f t="shared" si="118"/>
        <v>-0.56959901966831528</v>
      </c>
      <c r="I1901" s="2">
        <f t="shared" si="119"/>
        <v>-0.63598333171688981</v>
      </c>
    </row>
    <row r="1902" spans="1:9">
      <c r="A1902" t="s">
        <v>2186</v>
      </c>
      <c r="B1902">
        <v>0.96534981621110383</v>
      </c>
      <c r="C1902">
        <v>3.4274405927258625E-2</v>
      </c>
      <c r="D1902">
        <v>0.38292997836983028</v>
      </c>
      <c r="E1902">
        <v>1.1556977344454746E-2</v>
      </c>
      <c r="F1902" s="2">
        <f t="shared" si="116"/>
        <v>3.6170410932234949E-2</v>
      </c>
      <c r="G1902" s="2">
        <f t="shared" si="117"/>
        <v>-0.58241983784127349</v>
      </c>
      <c r="H1902" s="2">
        <f t="shared" si="118"/>
        <v>-0.54624942690903855</v>
      </c>
      <c r="I1902" s="2">
        <f t="shared" si="119"/>
        <v>-0.61859024877350843</v>
      </c>
    </row>
    <row r="1903" spans="1:9">
      <c r="A1903" t="s">
        <v>3171</v>
      </c>
      <c r="B1903">
        <v>0.91527925419342415</v>
      </c>
      <c r="C1903">
        <v>2.6299629475319629E-2</v>
      </c>
      <c r="D1903">
        <v>0.29820868203544709</v>
      </c>
      <c r="E1903">
        <v>1.3097605298385526E-2</v>
      </c>
      <c r="F1903" s="2">
        <f t="shared" si="116"/>
        <v>2.9380567984492702E-2</v>
      </c>
      <c r="G1903" s="2">
        <f t="shared" si="117"/>
        <v>-0.617070572157977</v>
      </c>
      <c r="H1903" s="2">
        <f t="shared" si="118"/>
        <v>-0.58769000417348427</v>
      </c>
      <c r="I1903" s="2">
        <f t="shared" si="119"/>
        <v>-0.64645114014246974</v>
      </c>
    </row>
    <row r="1904" spans="1:9">
      <c r="A1904" t="s">
        <v>1401</v>
      </c>
      <c r="B1904">
        <v>0.91670093372481254</v>
      </c>
      <c r="C1904">
        <v>4.8014555865007115E-2</v>
      </c>
      <c r="D1904">
        <v>0.31126092369996572</v>
      </c>
      <c r="E1904">
        <v>1.6392965876595982E-2</v>
      </c>
      <c r="F1904" s="2">
        <f t="shared" si="116"/>
        <v>5.0735854236872074E-2</v>
      </c>
      <c r="G1904" s="2">
        <f t="shared" si="117"/>
        <v>-0.60544001002484682</v>
      </c>
      <c r="H1904" s="2">
        <f t="shared" si="118"/>
        <v>-0.55470415578797472</v>
      </c>
      <c r="I1904" s="2">
        <f t="shared" si="119"/>
        <v>-0.65617586426171892</v>
      </c>
    </row>
    <row r="1905" spans="1:9">
      <c r="A1905" t="s">
        <v>2604</v>
      </c>
      <c r="B1905">
        <v>0.90498526912154942</v>
      </c>
      <c r="C1905">
        <v>5.2840382513503079E-2</v>
      </c>
      <c r="D1905">
        <v>0.31947615053561929</v>
      </c>
      <c r="E1905">
        <v>2.0595075874741541E-2</v>
      </c>
      <c r="F1905" s="2">
        <f t="shared" si="116"/>
        <v>5.6712107829454579E-2</v>
      </c>
      <c r="G1905" s="2">
        <f t="shared" si="117"/>
        <v>-0.58550911858593013</v>
      </c>
      <c r="H1905" s="2">
        <f t="shared" si="118"/>
        <v>-0.52879701075647556</v>
      </c>
      <c r="I1905" s="2">
        <f t="shared" si="119"/>
        <v>-0.6422212264153847</v>
      </c>
    </row>
    <row r="1906" spans="1:9">
      <c r="A1906" t="s">
        <v>2020</v>
      </c>
      <c r="B1906">
        <v>0.92680181800699168</v>
      </c>
      <c r="C1906">
        <v>3.9818905404999001E-2</v>
      </c>
      <c r="D1906">
        <v>0.32572197292713923</v>
      </c>
      <c r="E1906">
        <v>1.8182823827956614E-2</v>
      </c>
      <c r="F1906" s="2">
        <f t="shared" si="116"/>
        <v>4.3773968406014614E-2</v>
      </c>
      <c r="G1906" s="2">
        <f t="shared" si="117"/>
        <v>-0.60107984507985246</v>
      </c>
      <c r="H1906" s="2">
        <f t="shared" si="118"/>
        <v>-0.5573058766738378</v>
      </c>
      <c r="I1906" s="2">
        <f t="shared" si="119"/>
        <v>-0.64485381348586712</v>
      </c>
    </row>
    <row r="1907" spans="1:9">
      <c r="A1907" t="s">
        <v>587</v>
      </c>
      <c r="B1907">
        <v>1.0380081077347856</v>
      </c>
      <c r="C1907">
        <v>3.3199615948405335E-2</v>
      </c>
      <c r="D1907">
        <v>0.43948628979863685</v>
      </c>
      <c r="E1907">
        <v>6.8015491975989238E-3</v>
      </c>
      <c r="F1907" s="2">
        <f t="shared" si="116"/>
        <v>3.3889165976886605E-2</v>
      </c>
      <c r="G1907" s="2">
        <f t="shared" si="117"/>
        <v>-0.59852181793614867</v>
      </c>
      <c r="H1907" s="2">
        <f t="shared" si="118"/>
        <v>-0.56463265195926204</v>
      </c>
      <c r="I1907" s="2">
        <f t="shared" si="119"/>
        <v>-0.6324109839130353</v>
      </c>
    </row>
    <row r="1908" spans="1:9">
      <c r="A1908" t="s">
        <v>2313</v>
      </c>
      <c r="B1908">
        <v>0.8797281104403768</v>
      </c>
      <c r="C1908">
        <v>3.5814654252024215E-2</v>
      </c>
      <c r="D1908">
        <v>0.2980387714162247</v>
      </c>
      <c r="E1908">
        <v>1.4790114150583599E-2</v>
      </c>
      <c r="F1908" s="2">
        <f t="shared" si="116"/>
        <v>3.8748379782635164E-2</v>
      </c>
      <c r="G1908" s="2">
        <f t="shared" si="117"/>
        <v>-0.5816893390241521</v>
      </c>
      <c r="H1908" s="2">
        <f t="shared" si="118"/>
        <v>-0.54294095924151697</v>
      </c>
      <c r="I1908" s="2">
        <f t="shared" si="119"/>
        <v>-0.62043771880678722</v>
      </c>
    </row>
    <row r="1909" spans="1:9">
      <c r="A1909" t="s">
        <v>2738</v>
      </c>
      <c r="B1909">
        <v>0.92837822884825427</v>
      </c>
      <c r="C1909">
        <v>4.8625800776631374E-2</v>
      </c>
      <c r="D1909">
        <v>0.31023028810466818</v>
      </c>
      <c r="E1909">
        <v>2.0583873401397342E-2</v>
      </c>
      <c r="F1909" s="2">
        <f t="shared" si="116"/>
        <v>5.280307136306938E-2</v>
      </c>
      <c r="G1909" s="2">
        <f t="shared" si="117"/>
        <v>-0.61814794074358614</v>
      </c>
      <c r="H1909" s="2">
        <f t="shared" si="118"/>
        <v>-0.56534486938051676</v>
      </c>
      <c r="I1909" s="2">
        <f t="shared" si="119"/>
        <v>-0.67095101210665553</v>
      </c>
    </row>
    <row r="1910" spans="1:9">
      <c r="A1910" t="s">
        <v>13</v>
      </c>
      <c r="B1910">
        <v>0.95592511486645915</v>
      </c>
      <c r="C1910">
        <v>3.4852028772358379E-2</v>
      </c>
      <c r="D1910">
        <v>0.34198049551050258</v>
      </c>
      <c r="E1910">
        <v>1.5793384452632502E-2</v>
      </c>
      <c r="F1910" s="2">
        <f t="shared" si="116"/>
        <v>3.8263493071306887E-2</v>
      </c>
      <c r="G1910" s="2">
        <f t="shared" si="117"/>
        <v>-0.61394461935595657</v>
      </c>
      <c r="H1910" s="2">
        <f t="shared" si="118"/>
        <v>-0.57568112628464974</v>
      </c>
      <c r="I1910" s="2">
        <f t="shared" si="119"/>
        <v>-0.6522081124272634</v>
      </c>
    </row>
    <row r="1911" spans="1:9">
      <c r="A1911" t="s">
        <v>237</v>
      </c>
      <c r="B1911">
        <v>1.0989423680912411</v>
      </c>
      <c r="C1911">
        <v>3.4990470834115273E-2</v>
      </c>
      <c r="D1911">
        <v>0.47263445704249507</v>
      </c>
      <c r="E1911">
        <v>1.737883622536834E-2</v>
      </c>
      <c r="F1911" s="2">
        <f t="shared" si="116"/>
        <v>3.906861909181391E-2</v>
      </c>
      <c r="G1911" s="2">
        <f t="shared" si="117"/>
        <v>-0.62630791104874606</v>
      </c>
      <c r="H1911" s="2">
        <f t="shared" si="118"/>
        <v>-0.58723929195693214</v>
      </c>
      <c r="I1911" s="2">
        <f t="shared" si="119"/>
        <v>-0.66537653014055997</v>
      </c>
    </row>
    <row r="1912" spans="1:9">
      <c r="A1912" t="s">
        <v>123</v>
      </c>
      <c r="B1912">
        <v>1.075601302924116</v>
      </c>
      <c r="C1912">
        <v>3.2489400016715728E-2</v>
      </c>
      <c r="D1912">
        <v>0.45406732762852248</v>
      </c>
      <c r="E1912">
        <v>1.5222641253588291E-2</v>
      </c>
      <c r="F1912" s="2">
        <f t="shared" si="116"/>
        <v>3.5878822725691768E-2</v>
      </c>
      <c r="G1912" s="2">
        <f t="shared" si="117"/>
        <v>-0.62153397529559351</v>
      </c>
      <c r="H1912" s="2">
        <f t="shared" si="118"/>
        <v>-0.58565515256990175</v>
      </c>
      <c r="I1912" s="2">
        <f t="shared" si="119"/>
        <v>-0.65741279802128527</v>
      </c>
    </row>
    <row r="1913" spans="1:9">
      <c r="A1913" t="s">
        <v>2312</v>
      </c>
      <c r="B1913">
        <v>0.81730518918225226</v>
      </c>
      <c r="C1913">
        <v>8.0417973222569897E-2</v>
      </c>
      <c r="D1913">
        <v>0.21579763153569415</v>
      </c>
      <c r="E1913">
        <v>8.0015982240624187E-2</v>
      </c>
      <c r="F1913" s="2">
        <f t="shared" si="116"/>
        <v>0.11344429395592294</v>
      </c>
      <c r="G1913" s="2">
        <f t="shared" si="117"/>
        <v>-0.60150755764655806</v>
      </c>
      <c r="H1913" s="2">
        <f t="shared" si="118"/>
        <v>-0.48806326369063513</v>
      </c>
      <c r="I1913" s="2">
        <f t="shared" si="119"/>
        <v>-0.71495185160248098</v>
      </c>
    </row>
    <row r="1914" spans="1:9">
      <c r="A1914" t="s">
        <v>3040</v>
      </c>
      <c r="B1914">
        <v>0.96351993446016559</v>
      </c>
      <c r="C1914">
        <v>6.6009097140179634E-2</v>
      </c>
      <c r="D1914">
        <v>0.38845872676615995</v>
      </c>
      <c r="E1914">
        <v>1.0453423337701164E-2</v>
      </c>
      <c r="F1914" s="2">
        <f t="shared" si="116"/>
        <v>6.6831691320352396E-2</v>
      </c>
      <c r="G1914" s="2">
        <f t="shared" si="117"/>
        <v>-0.57506120769400559</v>
      </c>
      <c r="H1914" s="2">
        <f t="shared" si="118"/>
        <v>-0.50822951637365321</v>
      </c>
      <c r="I1914" s="2">
        <f t="shared" si="119"/>
        <v>-0.64189289901435798</v>
      </c>
    </row>
    <row r="1915" spans="1:9">
      <c r="A1915" t="s">
        <v>1622</v>
      </c>
      <c r="B1915">
        <v>0.89951798914650472</v>
      </c>
      <c r="C1915">
        <v>3.5216409776566301E-2</v>
      </c>
      <c r="D1915">
        <v>0.32520360746889521</v>
      </c>
      <c r="E1915">
        <v>1.8494396281950952E-2</v>
      </c>
      <c r="F1915" s="2">
        <f t="shared" si="116"/>
        <v>3.9777358024193556E-2</v>
      </c>
      <c r="G1915" s="2">
        <f t="shared" si="117"/>
        <v>-0.57431438167760951</v>
      </c>
      <c r="H1915" s="2">
        <f t="shared" si="118"/>
        <v>-0.53453702365341593</v>
      </c>
      <c r="I1915" s="2">
        <f t="shared" si="119"/>
        <v>-0.61409173970180309</v>
      </c>
    </row>
    <row r="1916" spans="1:9">
      <c r="A1916" t="s">
        <v>1700</v>
      </c>
      <c r="B1916">
        <v>0.91800200362638784</v>
      </c>
      <c r="C1916">
        <v>2.7267179213026151E-2</v>
      </c>
      <c r="D1916">
        <v>0.30530476689525488</v>
      </c>
      <c r="E1916">
        <v>1.2011866366214043E-2</v>
      </c>
      <c r="F1916" s="2">
        <f t="shared" si="116"/>
        <v>2.979570431849312E-2</v>
      </c>
      <c r="G1916" s="2">
        <f t="shared" si="117"/>
        <v>-0.61269723673113297</v>
      </c>
      <c r="H1916" s="2">
        <f t="shared" si="118"/>
        <v>-0.58290153241263987</v>
      </c>
      <c r="I1916" s="2">
        <f t="shared" si="119"/>
        <v>-0.64249294104962607</v>
      </c>
    </row>
    <row r="1917" spans="1:9">
      <c r="A1917" t="s">
        <v>1348</v>
      </c>
      <c r="B1917">
        <v>1.0031154156996998</v>
      </c>
      <c r="C1917">
        <v>4.5502648061106189E-2</v>
      </c>
      <c r="D1917">
        <v>0.39200017553749439</v>
      </c>
      <c r="E1917">
        <v>1.4442907618859456E-2</v>
      </c>
      <c r="F1917" s="2">
        <f t="shared" si="116"/>
        <v>4.773980059719353E-2</v>
      </c>
      <c r="G1917" s="2">
        <f t="shared" si="117"/>
        <v>-0.61111524016220531</v>
      </c>
      <c r="H1917" s="2">
        <f t="shared" si="118"/>
        <v>-0.56337543956501179</v>
      </c>
      <c r="I1917" s="2">
        <f t="shared" si="119"/>
        <v>-0.65885504075939882</v>
      </c>
    </row>
    <row r="1918" spans="1:9">
      <c r="A1918" t="s">
        <v>1583</v>
      </c>
      <c r="B1918">
        <v>0.9176990561232099</v>
      </c>
      <c r="C1918">
        <v>6.9689123713992246E-2</v>
      </c>
      <c r="D1918">
        <v>0.31675958108705682</v>
      </c>
      <c r="E1918">
        <v>1.717413884947153E-2</v>
      </c>
      <c r="F1918" s="2">
        <f t="shared" si="116"/>
        <v>7.177412492845206E-2</v>
      </c>
      <c r="G1918" s="2">
        <f t="shared" si="117"/>
        <v>-0.60093947503615308</v>
      </c>
      <c r="H1918" s="2">
        <f t="shared" si="118"/>
        <v>-0.52916535010770105</v>
      </c>
      <c r="I1918" s="2">
        <f t="shared" si="119"/>
        <v>-0.67271359996460511</v>
      </c>
    </row>
    <row r="1919" spans="1:9">
      <c r="A1919" t="s">
        <v>922</v>
      </c>
      <c r="B1919">
        <v>0.90475924121006612</v>
      </c>
      <c r="C1919">
        <v>3.9440170524066356E-2</v>
      </c>
      <c r="D1919">
        <v>0.32747580716884567</v>
      </c>
      <c r="E1919">
        <v>1.2782101457418383E-2</v>
      </c>
      <c r="F1919" s="2">
        <f t="shared" si="116"/>
        <v>4.145972948096948E-2</v>
      </c>
      <c r="G1919" s="2">
        <f t="shared" si="117"/>
        <v>-0.57728343404122051</v>
      </c>
      <c r="H1919" s="2">
        <f t="shared" si="118"/>
        <v>-0.53582370456025108</v>
      </c>
      <c r="I1919" s="2">
        <f t="shared" si="119"/>
        <v>-0.61874316352218994</v>
      </c>
    </row>
    <row r="1920" spans="1:9">
      <c r="A1920" t="s">
        <v>730</v>
      </c>
      <c r="B1920">
        <v>1.0617325224894794</v>
      </c>
      <c r="C1920">
        <v>3.8051365004353736E-2</v>
      </c>
      <c r="D1920">
        <v>0.44755305170161497</v>
      </c>
      <c r="E1920">
        <v>1.2054260863412648E-2</v>
      </c>
      <c r="F1920" s="2">
        <f t="shared" si="116"/>
        <v>3.9915054599208029E-2</v>
      </c>
      <c r="G1920" s="2">
        <f t="shared" si="117"/>
        <v>-0.61417947078786439</v>
      </c>
      <c r="H1920" s="2">
        <f t="shared" si="118"/>
        <v>-0.57426441618865631</v>
      </c>
      <c r="I1920" s="2">
        <f t="shared" si="119"/>
        <v>-0.65409452538707247</v>
      </c>
    </row>
    <row r="1921" spans="1:9">
      <c r="A1921" t="s">
        <v>3212</v>
      </c>
      <c r="B1921">
        <v>0.99277740272216375</v>
      </c>
      <c r="C1921">
        <v>5.0293643192253129E-2</v>
      </c>
      <c r="D1921">
        <v>0.38612433685351411</v>
      </c>
      <c r="E1921">
        <v>1.7786265383483477E-2</v>
      </c>
      <c r="F1921" s="2">
        <f t="shared" si="116"/>
        <v>5.3346056853729798E-2</v>
      </c>
      <c r="G1921" s="2">
        <f t="shared" si="117"/>
        <v>-0.60665306586864964</v>
      </c>
      <c r="H1921" s="2">
        <f t="shared" si="118"/>
        <v>-0.5533070090149198</v>
      </c>
      <c r="I1921" s="2">
        <f t="shared" si="119"/>
        <v>-0.65999912272237948</v>
      </c>
    </row>
    <row r="1922" spans="1:9">
      <c r="A1922" t="s">
        <v>1497</v>
      </c>
      <c r="B1922">
        <v>1.0464708378063656</v>
      </c>
      <c r="C1922">
        <v>4.5671538574334668E-2</v>
      </c>
      <c r="D1922">
        <v>0.43801234599276817</v>
      </c>
      <c r="E1922">
        <v>9.9490975762755451E-3</v>
      </c>
      <c r="F1922" s="2">
        <f t="shared" ref="F1922:F1985" si="120">SQRT(C1922^2+E1922^2)</f>
        <v>4.6742635551808492E-2</v>
      </c>
      <c r="G1922" s="2">
        <f t="shared" ref="G1922:G1985" si="121">D1922-B1922</f>
        <v>-0.60845849181359746</v>
      </c>
      <c r="H1922" s="2">
        <f t="shared" ref="H1922:H1985" si="122">G1922+F1922</f>
        <v>-0.56171585626178899</v>
      </c>
      <c r="I1922" s="2">
        <f t="shared" ref="I1922:I1985" si="123">G1922-F1922</f>
        <v>-0.65520112736540592</v>
      </c>
    </row>
    <row r="1923" spans="1:9">
      <c r="A1923" t="s">
        <v>754</v>
      </c>
      <c r="B1923">
        <v>1.0526358896900319</v>
      </c>
      <c r="C1923">
        <v>5.3702216059420195E-2</v>
      </c>
      <c r="D1923">
        <v>0.43758728283889492</v>
      </c>
      <c r="E1923">
        <v>1.0710836685192012E-2</v>
      </c>
      <c r="F1923" s="2">
        <f t="shared" si="120"/>
        <v>5.4759930900152742E-2</v>
      </c>
      <c r="G1923" s="2">
        <f t="shared" si="121"/>
        <v>-0.61504860685113694</v>
      </c>
      <c r="H1923" s="2">
        <f t="shared" si="122"/>
        <v>-0.56028867595098419</v>
      </c>
      <c r="I1923" s="2">
        <f t="shared" si="123"/>
        <v>-0.66980853775128968</v>
      </c>
    </row>
    <row r="1924" spans="1:9">
      <c r="A1924" t="s">
        <v>1495</v>
      </c>
      <c r="B1924">
        <v>0.80632691258540123</v>
      </c>
      <c r="C1924">
        <v>6.1201002279692017E-2</v>
      </c>
      <c r="D1924">
        <v>0.21809077168484273</v>
      </c>
      <c r="E1924">
        <v>5.7472324187276422E-2</v>
      </c>
      <c r="F1924" s="2">
        <f t="shared" si="120"/>
        <v>8.3956123823853757E-2</v>
      </c>
      <c r="G1924" s="2">
        <f t="shared" si="121"/>
        <v>-0.58823614090055854</v>
      </c>
      <c r="H1924" s="2">
        <f t="shared" si="122"/>
        <v>-0.50428001707670478</v>
      </c>
      <c r="I1924" s="2">
        <f t="shared" si="123"/>
        <v>-0.67219226472441229</v>
      </c>
    </row>
    <row r="1925" spans="1:9">
      <c r="A1925" t="s">
        <v>1841</v>
      </c>
      <c r="B1925">
        <v>1.0443124648051145</v>
      </c>
      <c r="C1925">
        <v>2.6051210765180362E-2</v>
      </c>
      <c r="D1925">
        <v>0.44253810452607456</v>
      </c>
      <c r="E1925">
        <v>1.8558286361112952E-2</v>
      </c>
      <c r="F1925" s="2">
        <f t="shared" si="120"/>
        <v>3.1985552597898322E-2</v>
      </c>
      <c r="G1925" s="2">
        <f t="shared" si="121"/>
        <v>-0.60177436027903997</v>
      </c>
      <c r="H1925" s="2">
        <f t="shared" si="122"/>
        <v>-0.5697888076811416</v>
      </c>
      <c r="I1925" s="2">
        <f t="shared" si="123"/>
        <v>-0.63375991287693834</v>
      </c>
    </row>
    <row r="1926" spans="1:9">
      <c r="A1926" t="s">
        <v>1686</v>
      </c>
      <c r="B1926">
        <v>1.0110793085469181</v>
      </c>
      <c r="C1926">
        <v>5.6276105303664427E-2</v>
      </c>
      <c r="D1926">
        <v>0.39494158732682366</v>
      </c>
      <c r="E1926">
        <v>1.2864449840503016E-2</v>
      </c>
      <c r="F1926" s="2">
        <f t="shared" si="120"/>
        <v>5.772775846893715E-2</v>
      </c>
      <c r="G1926" s="2">
        <f t="shared" si="121"/>
        <v>-0.61613772122009447</v>
      </c>
      <c r="H1926" s="2">
        <f t="shared" si="122"/>
        <v>-0.55840996275115728</v>
      </c>
      <c r="I1926" s="2">
        <f t="shared" si="123"/>
        <v>-0.67386547968903165</v>
      </c>
    </row>
    <row r="1927" spans="1:9">
      <c r="A1927" t="s">
        <v>1618</v>
      </c>
      <c r="B1927">
        <v>0.89930615938888381</v>
      </c>
      <c r="C1927">
        <v>3.8193994302772538E-2</v>
      </c>
      <c r="D1927">
        <v>0.29881280127819682</v>
      </c>
      <c r="E1927">
        <v>1.7637819667711153E-2</v>
      </c>
      <c r="F1927" s="2">
        <f t="shared" si="120"/>
        <v>4.2069869068383364E-2</v>
      </c>
      <c r="G1927" s="2">
        <f t="shared" si="121"/>
        <v>-0.60049335811068705</v>
      </c>
      <c r="H1927" s="2">
        <f t="shared" si="122"/>
        <v>-0.55842348904230366</v>
      </c>
      <c r="I1927" s="2">
        <f t="shared" si="123"/>
        <v>-0.64256322717907044</v>
      </c>
    </row>
    <row r="1928" spans="1:9">
      <c r="A1928" t="s">
        <v>360</v>
      </c>
      <c r="B1928">
        <v>1.0551754651267691</v>
      </c>
      <c r="C1928">
        <v>3.9598139579464474E-2</v>
      </c>
      <c r="D1928">
        <v>0.46791389315353016</v>
      </c>
      <c r="E1928">
        <v>2.2266270240678981E-2</v>
      </c>
      <c r="F1928" s="2">
        <f t="shared" si="120"/>
        <v>4.5429059516852173E-2</v>
      </c>
      <c r="G1928" s="2">
        <f t="shared" si="121"/>
        <v>-0.58726157197323892</v>
      </c>
      <c r="H1928" s="2">
        <f t="shared" si="122"/>
        <v>-0.54183251245638675</v>
      </c>
      <c r="I1928" s="2">
        <f t="shared" si="123"/>
        <v>-0.63269063149009108</v>
      </c>
    </row>
    <row r="1929" spans="1:9">
      <c r="A1929" t="s">
        <v>944</v>
      </c>
      <c r="B1929">
        <v>1.0416900465326924</v>
      </c>
      <c r="C1929">
        <v>2.956509672857106E-2</v>
      </c>
      <c r="D1929">
        <v>0.46048338078372469</v>
      </c>
      <c r="E1929">
        <v>1.3806109739185501E-2</v>
      </c>
      <c r="F1929" s="2">
        <f t="shared" si="120"/>
        <v>3.262979636314324E-2</v>
      </c>
      <c r="G1929" s="2">
        <f t="shared" si="121"/>
        <v>-0.58120666574896762</v>
      </c>
      <c r="H1929" s="2">
        <f t="shared" si="122"/>
        <v>-0.54857686938582439</v>
      </c>
      <c r="I1929" s="2">
        <f t="shared" si="123"/>
        <v>-0.61383646211211085</v>
      </c>
    </row>
    <row r="1930" spans="1:9">
      <c r="A1930" t="s">
        <v>2228</v>
      </c>
      <c r="B1930">
        <v>0.90885407916755534</v>
      </c>
      <c r="C1930">
        <v>4.8206094336035475E-2</v>
      </c>
      <c r="D1930">
        <v>0.30493455720725066</v>
      </c>
      <c r="E1930">
        <v>1.3734100014753028E-2</v>
      </c>
      <c r="F1930" s="2">
        <f t="shared" si="120"/>
        <v>5.0124375650475596E-2</v>
      </c>
      <c r="G1930" s="2">
        <f t="shared" si="121"/>
        <v>-0.60391952196030463</v>
      </c>
      <c r="H1930" s="2">
        <f t="shared" si="122"/>
        <v>-0.55379514630982907</v>
      </c>
      <c r="I1930" s="2">
        <f t="shared" si="123"/>
        <v>-0.65404389761078019</v>
      </c>
    </row>
    <row r="1931" spans="1:9">
      <c r="A1931" t="s">
        <v>2612</v>
      </c>
      <c r="B1931">
        <v>0.88887926565834607</v>
      </c>
      <c r="C1931">
        <v>4.2365061359824853E-2</v>
      </c>
      <c r="D1931">
        <v>0.28512791456910774</v>
      </c>
      <c r="E1931">
        <v>1.6162132410471444E-2</v>
      </c>
      <c r="F1931" s="2">
        <f t="shared" si="120"/>
        <v>4.5343278973573764E-2</v>
      </c>
      <c r="G1931" s="2">
        <f t="shared" si="121"/>
        <v>-0.60375135108923828</v>
      </c>
      <c r="H1931" s="2">
        <f t="shared" si="122"/>
        <v>-0.55840807211566457</v>
      </c>
      <c r="I1931" s="2">
        <f t="shared" si="123"/>
        <v>-0.64909463006281198</v>
      </c>
    </row>
    <row r="1932" spans="1:9">
      <c r="A1932" t="s">
        <v>3281</v>
      </c>
      <c r="B1932">
        <v>1.02821184614512</v>
      </c>
      <c r="C1932">
        <v>3.9730052248334036E-2</v>
      </c>
      <c r="D1932">
        <v>0.43473719942101169</v>
      </c>
      <c r="E1932">
        <v>1.0665619802026297E-2</v>
      </c>
      <c r="F1932" s="2">
        <f t="shared" si="120"/>
        <v>4.1136753608138885E-2</v>
      </c>
      <c r="G1932" s="2">
        <f t="shared" si="121"/>
        <v>-0.59347464672410832</v>
      </c>
      <c r="H1932" s="2">
        <f t="shared" si="122"/>
        <v>-0.55233789311596948</v>
      </c>
      <c r="I1932" s="2">
        <f t="shared" si="123"/>
        <v>-0.63461140033224717</v>
      </c>
    </row>
    <row r="1933" spans="1:9">
      <c r="A1933" t="s">
        <v>1811</v>
      </c>
      <c r="B1933">
        <v>0.93104051022147938</v>
      </c>
      <c r="C1933">
        <v>7.0452929400924319E-2</v>
      </c>
      <c r="D1933">
        <v>0.321913231374233</v>
      </c>
      <c r="E1933">
        <v>1.8631962795535761E-2</v>
      </c>
      <c r="F1933" s="2">
        <f t="shared" si="120"/>
        <v>7.2874997761824017E-2</v>
      </c>
      <c r="G1933" s="2">
        <f t="shared" si="121"/>
        <v>-0.60912727884724638</v>
      </c>
      <c r="H1933" s="2">
        <f t="shared" si="122"/>
        <v>-0.53625228108542233</v>
      </c>
      <c r="I1933" s="2">
        <f t="shared" si="123"/>
        <v>-0.68200227660907042</v>
      </c>
    </row>
    <row r="1934" spans="1:9">
      <c r="A1934" t="s">
        <v>1058</v>
      </c>
      <c r="B1934">
        <v>0.97020313176519557</v>
      </c>
      <c r="C1934">
        <v>2.802180107068988E-2</v>
      </c>
      <c r="D1934">
        <v>0.36509096846775374</v>
      </c>
      <c r="E1934">
        <v>9.2267915214458967E-3</v>
      </c>
      <c r="F1934" s="2">
        <f t="shared" si="120"/>
        <v>2.9501779895890052E-2</v>
      </c>
      <c r="G1934" s="2">
        <f t="shared" si="121"/>
        <v>-0.60511216329744189</v>
      </c>
      <c r="H1934" s="2">
        <f t="shared" si="122"/>
        <v>-0.5756103834015518</v>
      </c>
      <c r="I1934" s="2">
        <f t="shared" si="123"/>
        <v>-0.63461394319333198</v>
      </c>
    </row>
    <row r="1935" spans="1:9">
      <c r="A1935" t="s">
        <v>2220</v>
      </c>
      <c r="B1935">
        <v>0.9924302490855722</v>
      </c>
      <c r="C1935">
        <v>5.5898277655646068E-2</v>
      </c>
      <c r="D1935">
        <v>0.40277268464151728</v>
      </c>
      <c r="E1935">
        <v>7.1459158652232386E-3</v>
      </c>
      <c r="F1935" s="2">
        <f t="shared" si="120"/>
        <v>5.6353185876404095E-2</v>
      </c>
      <c r="G1935" s="2">
        <f t="shared" si="121"/>
        <v>-0.58965756444405493</v>
      </c>
      <c r="H1935" s="2">
        <f t="shared" si="122"/>
        <v>-0.53330437856765078</v>
      </c>
      <c r="I1935" s="2">
        <f t="shared" si="123"/>
        <v>-0.64601075032045907</v>
      </c>
    </row>
    <row r="1936" spans="1:9">
      <c r="A1936" t="s">
        <v>2881</v>
      </c>
      <c r="B1936">
        <v>1.0614664169277035</v>
      </c>
      <c r="C1936">
        <v>3.1781755733803825E-2</v>
      </c>
      <c r="D1936">
        <v>0.46180942095466304</v>
      </c>
      <c r="E1936">
        <v>1.4152437859132739E-2</v>
      </c>
      <c r="F1936" s="2">
        <f t="shared" si="120"/>
        <v>3.4790393715504082E-2</v>
      </c>
      <c r="G1936" s="2">
        <f t="shared" si="121"/>
        <v>-0.59965699597304045</v>
      </c>
      <c r="H1936" s="2">
        <f t="shared" si="122"/>
        <v>-0.56486660225753638</v>
      </c>
      <c r="I1936" s="2">
        <f t="shared" si="123"/>
        <v>-0.63444738968854453</v>
      </c>
    </row>
    <row r="1937" spans="1:9">
      <c r="A1937" t="s">
        <v>2249</v>
      </c>
      <c r="B1937">
        <v>0.99730271583725094</v>
      </c>
      <c r="C1937">
        <v>2.8393186813190682E-2</v>
      </c>
      <c r="D1937">
        <v>0.40640695444377706</v>
      </c>
      <c r="E1937">
        <v>1.1627888891573726E-2</v>
      </c>
      <c r="F1937" s="2">
        <f t="shared" si="120"/>
        <v>3.0681930471916675E-2</v>
      </c>
      <c r="G1937" s="2">
        <f t="shared" si="121"/>
        <v>-0.59089576139347388</v>
      </c>
      <c r="H1937" s="2">
        <f t="shared" si="122"/>
        <v>-0.56021383092155719</v>
      </c>
      <c r="I1937" s="2">
        <f t="shared" si="123"/>
        <v>-0.62157769186539058</v>
      </c>
    </row>
    <row r="1938" spans="1:9">
      <c r="A1938" t="s">
        <v>1181</v>
      </c>
      <c r="B1938">
        <v>1.0215171404419376</v>
      </c>
      <c r="C1938">
        <v>4.6982796765366111E-2</v>
      </c>
      <c r="D1938">
        <v>0.43118152203548543</v>
      </c>
      <c r="E1938">
        <v>1.1013760188116556E-2</v>
      </c>
      <c r="F1938" s="2">
        <f t="shared" si="120"/>
        <v>4.8256461799193663E-2</v>
      </c>
      <c r="G1938" s="2">
        <f t="shared" si="121"/>
        <v>-0.59033561840645221</v>
      </c>
      <c r="H1938" s="2">
        <f t="shared" si="122"/>
        <v>-0.54207915660725858</v>
      </c>
      <c r="I1938" s="2">
        <f t="shared" si="123"/>
        <v>-0.63859208020564584</v>
      </c>
    </row>
    <row r="1939" spans="1:9">
      <c r="A1939" t="s">
        <v>2490</v>
      </c>
      <c r="B1939">
        <v>0.93302309614178525</v>
      </c>
      <c r="C1939">
        <v>5.6277381503303733E-2</v>
      </c>
      <c r="D1939">
        <v>0.31099338327697496</v>
      </c>
      <c r="E1939">
        <v>1.5873850889584401E-2</v>
      </c>
      <c r="F1939" s="2">
        <f t="shared" si="120"/>
        <v>5.847326577961208E-2</v>
      </c>
      <c r="G1939" s="2">
        <f t="shared" si="121"/>
        <v>-0.62202971286481024</v>
      </c>
      <c r="H1939" s="2">
        <f t="shared" si="122"/>
        <v>-0.56355644708519814</v>
      </c>
      <c r="I1939" s="2">
        <f t="shared" si="123"/>
        <v>-0.68050297864442233</v>
      </c>
    </row>
    <row r="1940" spans="1:9">
      <c r="A1940" t="s">
        <v>2626</v>
      </c>
      <c r="B1940">
        <v>1.0049996058865567</v>
      </c>
      <c r="C1940">
        <v>3.5824576244049888E-2</v>
      </c>
      <c r="D1940">
        <v>0.37567182757150214</v>
      </c>
      <c r="E1940">
        <v>8.1351761732871807E-3</v>
      </c>
      <c r="F1940" s="2">
        <f t="shared" si="120"/>
        <v>3.6736648655479764E-2</v>
      </c>
      <c r="G1940" s="2">
        <f t="shared" si="121"/>
        <v>-0.6293277783150546</v>
      </c>
      <c r="H1940" s="2">
        <f t="shared" si="122"/>
        <v>-0.59259112965957483</v>
      </c>
      <c r="I1940" s="2">
        <f t="shared" si="123"/>
        <v>-0.66606442697053436</v>
      </c>
    </row>
    <row r="1941" spans="1:9">
      <c r="A1941" t="s">
        <v>801</v>
      </c>
      <c r="B1941">
        <v>1.1124226672900139</v>
      </c>
      <c r="C1941">
        <v>7.516686530909987E-2</v>
      </c>
      <c r="D1941">
        <v>0.5410395999828933</v>
      </c>
      <c r="E1941">
        <v>1.8777134255154322E-2</v>
      </c>
      <c r="F1941" s="2">
        <f t="shared" si="120"/>
        <v>7.7476695923564348E-2</v>
      </c>
      <c r="G1941" s="2">
        <f t="shared" si="121"/>
        <v>-0.57138306730712063</v>
      </c>
      <c r="H1941" s="2">
        <f t="shared" si="122"/>
        <v>-0.49390637138355631</v>
      </c>
      <c r="I1941" s="2">
        <f t="shared" si="123"/>
        <v>-0.64885976323068495</v>
      </c>
    </row>
    <row r="1942" spans="1:9">
      <c r="A1942" t="s">
        <v>1849</v>
      </c>
      <c r="B1942">
        <v>0.93574376356115396</v>
      </c>
      <c r="C1942">
        <v>2.5941760390072746E-2</v>
      </c>
      <c r="D1942">
        <v>0.31794905511587157</v>
      </c>
      <c r="E1942">
        <v>1.5980655540707614E-2</v>
      </c>
      <c r="F1942" s="2">
        <f t="shared" si="120"/>
        <v>3.0468939654124762E-2</v>
      </c>
      <c r="G1942" s="2">
        <f t="shared" si="121"/>
        <v>-0.61779470844528239</v>
      </c>
      <c r="H1942" s="2">
        <f t="shared" si="122"/>
        <v>-0.58732576879115761</v>
      </c>
      <c r="I1942" s="2">
        <f t="shared" si="123"/>
        <v>-0.64826364809940717</v>
      </c>
    </row>
    <row r="1943" spans="1:9">
      <c r="A1943" t="s">
        <v>1670</v>
      </c>
      <c r="B1943">
        <v>0.94039856140215039</v>
      </c>
      <c r="C1943">
        <v>3.946821242130389E-2</v>
      </c>
      <c r="D1943">
        <v>0.32658488428362292</v>
      </c>
      <c r="E1943">
        <v>1.5578307896797261E-2</v>
      </c>
      <c r="F1943" s="2">
        <f t="shared" si="120"/>
        <v>4.2431397203728544E-2</v>
      </c>
      <c r="G1943" s="2">
        <f t="shared" si="121"/>
        <v>-0.61381367711852741</v>
      </c>
      <c r="H1943" s="2">
        <f t="shared" si="122"/>
        <v>-0.57138227991479884</v>
      </c>
      <c r="I1943" s="2">
        <f t="shared" si="123"/>
        <v>-0.65624507432225598</v>
      </c>
    </row>
    <row r="1944" spans="1:9">
      <c r="A1944" t="s">
        <v>788</v>
      </c>
      <c r="B1944">
        <v>0.95895440068765203</v>
      </c>
      <c r="C1944">
        <v>3.1430219209338507E-2</v>
      </c>
      <c r="D1944">
        <v>0.37406363823089173</v>
      </c>
      <c r="E1944">
        <v>1.2429108686889869E-2</v>
      </c>
      <c r="F1944" s="2">
        <f t="shared" si="120"/>
        <v>3.3798541718506034E-2</v>
      </c>
      <c r="G1944" s="2">
        <f t="shared" si="121"/>
        <v>-0.5848907624567603</v>
      </c>
      <c r="H1944" s="2">
        <f t="shared" si="122"/>
        <v>-0.55109222073825426</v>
      </c>
      <c r="I1944" s="2">
        <f t="shared" si="123"/>
        <v>-0.61868930417526635</v>
      </c>
    </row>
    <row r="1945" spans="1:9">
      <c r="A1945" t="s">
        <v>740</v>
      </c>
      <c r="B1945">
        <v>1.0457646889148398</v>
      </c>
      <c r="C1945">
        <v>3.978715233283267E-2</v>
      </c>
      <c r="D1945">
        <v>0.43087199563021433</v>
      </c>
      <c r="E1945">
        <v>1.0204216332194694E-2</v>
      </c>
      <c r="F1945" s="2">
        <f t="shared" si="120"/>
        <v>4.1074852668150391E-2</v>
      </c>
      <c r="G1945" s="2">
        <f t="shared" si="121"/>
        <v>-0.61489269328462548</v>
      </c>
      <c r="H1945" s="2">
        <f t="shared" si="122"/>
        <v>-0.57381784061647512</v>
      </c>
      <c r="I1945" s="2">
        <f t="shared" si="123"/>
        <v>-0.65596754595277584</v>
      </c>
    </row>
    <row r="1946" spans="1:9">
      <c r="A1946" t="s">
        <v>244</v>
      </c>
      <c r="B1946">
        <v>1.0326993390133112</v>
      </c>
      <c r="C1946">
        <v>4.7228997696886404E-2</v>
      </c>
      <c r="D1946">
        <v>0.4122481714807108</v>
      </c>
      <c r="E1946">
        <v>1.331008816312455E-2</v>
      </c>
      <c r="F1946" s="2">
        <f t="shared" si="120"/>
        <v>4.9068693383486885E-2</v>
      </c>
      <c r="G1946" s="2">
        <f t="shared" si="121"/>
        <v>-0.62045116753260043</v>
      </c>
      <c r="H1946" s="2">
        <f t="shared" si="122"/>
        <v>-0.57138247414911358</v>
      </c>
      <c r="I1946" s="2">
        <f t="shared" si="123"/>
        <v>-0.66951986091608728</v>
      </c>
    </row>
    <row r="1947" spans="1:9">
      <c r="A1947" t="s">
        <v>2378</v>
      </c>
      <c r="B1947">
        <v>0.90748167177208472</v>
      </c>
      <c r="C1947">
        <v>4.1954042966552883E-2</v>
      </c>
      <c r="D1947">
        <v>0.30307391720710064</v>
      </c>
      <c r="E1947">
        <v>1.4233614798299635E-2</v>
      </c>
      <c r="F1947" s="2">
        <f t="shared" si="120"/>
        <v>4.4302793495057849E-2</v>
      </c>
      <c r="G1947" s="2">
        <f t="shared" si="121"/>
        <v>-0.60440775456498408</v>
      </c>
      <c r="H1947" s="2">
        <f t="shared" si="122"/>
        <v>-0.56010496106992624</v>
      </c>
      <c r="I1947" s="2">
        <f t="shared" si="123"/>
        <v>-0.64871054806004191</v>
      </c>
    </row>
    <row r="1948" spans="1:9">
      <c r="A1948" t="s">
        <v>1224</v>
      </c>
      <c r="B1948">
        <v>0.98177089839176357</v>
      </c>
      <c r="C1948">
        <v>4.9111850821779851E-2</v>
      </c>
      <c r="D1948">
        <v>0.38932694819865488</v>
      </c>
      <c r="E1948">
        <v>1.0584023592288098E-2</v>
      </c>
      <c r="F1948" s="2">
        <f t="shared" si="120"/>
        <v>5.0239381430734885E-2</v>
      </c>
      <c r="G1948" s="2">
        <f t="shared" si="121"/>
        <v>-0.59244395019310869</v>
      </c>
      <c r="H1948" s="2">
        <f t="shared" si="122"/>
        <v>-0.54220456876237377</v>
      </c>
      <c r="I1948" s="2">
        <f t="shared" si="123"/>
        <v>-0.64268333162384361</v>
      </c>
    </row>
    <row r="1949" spans="1:9">
      <c r="A1949" t="s">
        <v>597</v>
      </c>
      <c r="B1949">
        <v>0.82654028934486212</v>
      </c>
      <c r="C1949">
        <v>5.2898507347228306E-2</v>
      </c>
      <c r="D1949">
        <v>0.22591670647714759</v>
      </c>
      <c r="E1949">
        <v>3.2470262364080481E-2</v>
      </c>
      <c r="F1949" s="2">
        <f t="shared" si="120"/>
        <v>6.2069074566622855E-2</v>
      </c>
      <c r="G1949" s="2">
        <f t="shared" si="121"/>
        <v>-0.60062358286771456</v>
      </c>
      <c r="H1949" s="2">
        <f t="shared" si="122"/>
        <v>-0.53855450830109175</v>
      </c>
      <c r="I1949" s="2">
        <f t="shared" si="123"/>
        <v>-0.66269265743433736</v>
      </c>
    </row>
    <row r="1950" spans="1:9">
      <c r="A1950" t="s">
        <v>943</v>
      </c>
      <c r="B1950">
        <v>0.92529116812069956</v>
      </c>
      <c r="C1950">
        <v>5.8576877156506453E-2</v>
      </c>
      <c r="D1950">
        <v>0.31951095875098706</v>
      </c>
      <c r="E1950">
        <v>1.8519623896844768E-2</v>
      </c>
      <c r="F1950" s="2">
        <f t="shared" si="120"/>
        <v>6.1434737784815452E-2</v>
      </c>
      <c r="G1950" s="2">
        <f t="shared" si="121"/>
        <v>-0.60578020936971244</v>
      </c>
      <c r="H1950" s="2">
        <f t="shared" si="122"/>
        <v>-0.54434547158489699</v>
      </c>
      <c r="I1950" s="2">
        <f t="shared" si="123"/>
        <v>-0.66721494715452789</v>
      </c>
    </row>
    <row r="1951" spans="1:9">
      <c r="A1951" t="s">
        <v>2438</v>
      </c>
      <c r="B1951">
        <v>1.0122679834177484</v>
      </c>
      <c r="C1951">
        <v>4.0812480357952506E-2</v>
      </c>
      <c r="D1951">
        <v>0.42359320380094018</v>
      </c>
      <c r="E1951">
        <v>8.8346497891824242E-3</v>
      </c>
      <c r="F1951" s="2">
        <f t="shared" si="120"/>
        <v>4.175774886013086E-2</v>
      </c>
      <c r="G1951" s="2">
        <f t="shared" si="121"/>
        <v>-0.58867477961680814</v>
      </c>
      <c r="H1951" s="2">
        <f t="shared" si="122"/>
        <v>-0.5469170307566773</v>
      </c>
      <c r="I1951" s="2">
        <f t="shared" si="123"/>
        <v>-0.63043252847693898</v>
      </c>
    </row>
    <row r="1952" spans="1:9">
      <c r="A1952" t="s">
        <v>1395</v>
      </c>
      <c r="B1952">
        <v>1.0759585775557492</v>
      </c>
      <c r="C1952">
        <v>3.5027751806526668E-2</v>
      </c>
      <c r="D1952">
        <v>0.44765698127796716</v>
      </c>
      <c r="E1952">
        <v>7.0092433888393757E-3</v>
      </c>
      <c r="F1952" s="2">
        <f t="shared" si="120"/>
        <v>3.5722162441593888E-2</v>
      </c>
      <c r="G1952" s="2">
        <f t="shared" si="121"/>
        <v>-0.62830159627778204</v>
      </c>
      <c r="H1952" s="2">
        <f t="shared" si="122"/>
        <v>-0.59257943383618816</v>
      </c>
      <c r="I1952" s="2">
        <f t="shared" si="123"/>
        <v>-0.66402375871937591</v>
      </c>
    </row>
    <row r="1953" spans="1:9">
      <c r="A1953" t="s">
        <v>3176</v>
      </c>
      <c r="B1953">
        <v>1.0453993424525185</v>
      </c>
      <c r="C1953">
        <v>5.062888717246735E-2</v>
      </c>
      <c r="D1953">
        <v>0.42037937730120234</v>
      </c>
      <c r="E1953">
        <v>1.0075209143260874E-2</v>
      </c>
      <c r="F1953" s="2">
        <f t="shared" si="120"/>
        <v>5.1621643286540932E-2</v>
      </c>
      <c r="G1953" s="2">
        <f t="shared" si="121"/>
        <v>-0.62501996515131619</v>
      </c>
      <c r="H1953" s="2">
        <f t="shared" si="122"/>
        <v>-0.57339832186477524</v>
      </c>
      <c r="I1953" s="2">
        <f t="shared" si="123"/>
        <v>-0.67664160843785714</v>
      </c>
    </row>
    <row r="1954" spans="1:9">
      <c r="A1954" t="s">
        <v>1475</v>
      </c>
      <c r="B1954">
        <v>0.99926962098771088</v>
      </c>
      <c r="C1954">
        <v>4.4537861408635887E-2</v>
      </c>
      <c r="D1954">
        <v>0.42020832642256439</v>
      </c>
      <c r="E1954">
        <v>1.2196930624687916E-2</v>
      </c>
      <c r="F1954" s="2">
        <f t="shared" si="120"/>
        <v>4.6177767545847299E-2</v>
      </c>
      <c r="G1954" s="2">
        <f t="shared" si="121"/>
        <v>-0.57906129456514654</v>
      </c>
      <c r="H1954" s="2">
        <f t="shared" si="122"/>
        <v>-0.5328835270192992</v>
      </c>
      <c r="I1954" s="2">
        <f t="shared" si="123"/>
        <v>-0.62523906211099389</v>
      </c>
    </row>
    <row r="1955" spans="1:9">
      <c r="A1955" t="s">
        <v>457</v>
      </c>
      <c r="B1955">
        <v>1.0745475817434413</v>
      </c>
      <c r="C1955">
        <v>3.6325380498531026E-2</v>
      </c>
      <c r="D1955">
        <v>0.44958441057314669</v>
      </c>
      <c r="E1955">
        <v>1.5386154097287346E-2</v>
      </c>
      <c r="F1955" s="2">
        <f t="shared" si="120"/>
        <v>3.9449550140255474E-2</v>
      </c>
      <c r="G1955" s="2">
        <f t="shared" si="121"/>
        <v>-0.62496317117029465</v>
      </c>
      <c r="H1955" s="2">
        <f t="shared" si="122"/>
        <v>-0.58551362103003912</v>
      </c>
      <c r="I1955" s="2">
        <f t="shared" si="123"/>
        <v>-0.66441272131055018</v>
      </c>
    </row>
    <row r="1956" spans="1:9">
      <c r="A1956" t="s">
        <v>1352</v>
      </c>
      <c r="B1956">
        <v>0.96830033240041569</v>
      </c>
      <c r="C1956">
        <v>2.9590616783913403E-2</v>
      </c>
      <c r="D1956">
        <v>0.36055173429629184</v>
      </c>
      <c r="E1956">
        <v>1.1277316146653577E-2</v>
      </c>
      <c r="F1956" s="2">
        <f t="shared" si="120"/>
        <v>3.1666740614152117E-2</v>
      </c>
      <c r="G1956" s="2">
        <f t="shared" si="121"/>
        <v>-0.60774859810412385</v>
      </c>
      <c r="H1956" s="2">
        <f t="shared" si="122"/>
        <v>-0.57608185748997176</v>
      </c>
      <c r="I1956" s="2">
        <f t="shared" si="123"/>
        <v>-0.63941533871827594</v>
      </c>
    </row>
    <row r="1957" spans="1:9">
      <c r="A1957" t="s">
        <v>234</v>
      </c>
      <c r="B1957">
        <v>0.87838994337090492</v>
      </c>
      <c r="C1957">
        <v>5.7755161250518612E-2</v>
      </c>
      <c r="D1957">
        <v>0.27852990066183791</v>
      </c>
      <c r="E1957">
        <v>1.7515512503610615E-2</v>
      </c>
      <c r="F1957" s="2">
        <f t="shared" si="120"/>
        <v>6.0352728433249361E-2</v>
      </c>
      <c r="G1957" s="2">
        <f t="shared" si="121"/>
        <v>-0.59986004270906701</v>
      </c>
      <c r="H1957" s="2">
        <f t="shared" si="122"/>
        <v>-0.53950731427581766</v>
      </c>
      <c r="I1957" s="2">
        <f t="shared" si="123"/>
        <v>-0.66021277114231636</v>
      </c>
    </row>
    <row r="1958" spans="1:9">
      <c r="A1958" t="s">
        <v>2869</v>
      </c>
      <c r="B1958">
        <v>0.95953869711048145</v>
      </c>
      <c r="C1958">
        <v>2.42793279947391E-2</v>
      </c>
      <c r="D1958">
        <v>0.36435364897630512</v>
      </c>
      <c r="E1958">
        <v>1.1540352325375062E-2</v>
      </c>
      <c r="F1958" s="2">
        <f t="shared" si="120"/>
        <v>2.6882438499323522E-2</v>
      </c>
      <c r="G1958" s="2">
        <f t="shared" si="121"/>
        <v>-0.59518504813417628</v>
      </c>
      <c r="H1958" s="2">
        <f t="shared" si="122"/>
        <v>-0.5683026096348528</v>
      </c>
      <c r="I1958" s="2">
        <f t="shared" si="123"/>
        <v>-0.62206748663349976</v>
      </c>
    </row>
    <row r="1959" spans="1:9">
      <c r="A1959" t="s">
        <v>3033</v>
      </c>
      <c r="B1959">
        <v>0.91656594284025339</v>
      </c>
      <c r="C1959">
        <v>3.6999478526894621E-2</v>
      </c>
      <c r="D1959">
        <v>0.29814824944966167</v>
      </c>
      <c r="E1959">
        <v>1.0089458253325358E-2</v>
      </c>
      <c r="F1959" s="2">
        <f t="shared" si="120"/>
        <v>3.8350470389654036E-2</v>
      </c>
      <c r="G1959" s="2">
        <f t="shared" si="121"/>
        <v>-0.61841769339059172</v>
      </c>
      <c r="H1959" s="2">
        <f t="shared" si="122"/>
        <v>-0.58006722300093772</v>
      </c>
      <c r="I1959" s="2">
        <f t="shared" si="123"/>
        <v>-0.65676816378024572</v>
      </c>
    </row>
    <row r="1960" spans="1:9">
      <c r="A1960" t="s">
        <v>744</v>
      </c>
      <c r="B1960">
        <v>0.92512660338795705</v>
      </c>
      <c r="C1960">
        <v>2.6900265427420276E-2</v>
      </c>
      <c r="D1960">
        <v>0.29521160279661618</v>
      </c>
      <c r="E1960">
        <v>1.5310515062852654E-2</v>
      </c>
      <c r="F1960" s="2">
        <f t="shared" si="120"/>
        <v>3.095215907744564E-2</v>
      </c>
      <c r="G1960" s="2">
        <f t="shared" si="121"/>
        <v>-0.62991500059134087</v>
      </c>
      <c r="H1960" s="2">
        <f t="shared" si="122"/>
        <v>-0.59896284151389523</v>
      </c>
      <c r="I1960" s="2">
        <f t="shared" si="123"/>
        <v>-0.66086715966878651</v>
      </c>
    </row>
    <row r="1961" spans="1:9">
      <c r="A1961" t="s">
        <v>1971</v>
      </c>
      <c r="B1961">
        <v>0.98894609373395959</v>
      </c>
      <c r="C1961">
        <v>3.3532254623294705E-2</v>
      </c>
      <c r="D1961">
        <v>0.39591042061222159</v>
      </c>
      <c r="E1961">
        <v>7.4836263896963075E-3</v>
      </c>
      <c r="F1961" s="2">
        <f t="shared" si="120"/>
        <v>3.4357193774550737E-2</v>
      </c>
      <c r="G1961" s="2">
        <f t="shared" si="121"/>
        <v>-0.59303567312173799</v>
      </c>
      <c r="H1961" s="2">
        <f t="shared" si="122"/>
        <v>-0.55867847934718728</v>
      </c>
      <c r="I1961" s="2">
        <f t="shared" si="123"/>
        <v>-0.6273928668962887</v>
      </c>
    </row>
    <row r="1962" spans="1:9">
      <c r="A1962" t="s">
        <v>1208</v>
      </c>
      <c r="B1962">
        <v>0.90838707448196865</v>
      </c>
      <c r="C1962">
        <v>4.6685425412088734E-2</v>
      </c>
      <c r="D1962">
        <v>0.29059581993394751</v>
      </c>
      <c r="E1962">
        <v>2.3601601935275236E-2</v>
      </c>
      <c r="F1962" s="2">
        <f t="shared" si="120"/>
        <v>5.2312183665173914E-2</v>
      </c>
      <c r="G1962" s="2">
        <f t="shared" si="121"/>
        <v>-0.61779125454802108</v>
      </c>
      <c r="H1962" s="2">
        <f t="shared" si="122"/>
        <v>-0.56547907088284721</v>
      </c>
      <c r="I1962" s="2">
        <f t="shared" si="123"/>
        <v>-0.67010343821319496</v>
      </c>
    </row>
    <row r="1963" spans="1:9">
      <c r="A1963" t="s">
        <v>595</v>
      </c>
      <c r="B1963">
        <v>0.99306365168441479</v>
      </c>
      <c r="C1963">
        <v>3.8770137657109953E-2</v>
      </c>
      <c r="D1963">
        <v>0.39584246573194543</v>
      </c>
      <c r="E1963">
        <v>1.0482734522361137E-2</v>
      </c>
      <c r="F1963" s="2">
        <f t="shared" si="120"/>
        <v>4.0162311898315282E-2</v>
      </c>
      <c r="G1963" s="2">
        <f t="shared" si="121"/>
        <v>-0.59722118595246942</v>
      </c>
      <c r="H1963" s="2">
        <f t="shared" si="122"/>
        <v>-0.55705887405415411</v>
      </c>
      <c r="I1963" s="2">
        <f t="shared" si="123"/>
        <v>-0.63738349785078474</v>
      </c>
    </row>
    <row r="1964" spans="1:9">
      <c r="A1964" t="s">
        <v>2964</v>
      </c>
      <c r="B1964">
        <v>1.0062090165010211</v>
      </c>
      <c r="C1964">
        <v>4.691351484360487E-2</v>
      </c>
      <c r="D1964">
        <v>0.40691948480801471</v>
      </c>
      <c r="E1964">
        <v>1.2861915697846409E-2</v>
      </c>
      <c r="F1964" s="2">
        <f t="shared" si="120"/>
        <v>4.8644699098664819E-2</v>
      </c>
      <c r="G1964" s="2">
        <f t="shared" si="121"/>
        <v>-0.59928953169300647</v>
      </c>
      <c r="H1964" s="2">
        <f t="shared" si="122"/>
        <v>-0.5506448325943416</v>
      </c>
      <c r="I1964" s="2">
        <f t="shared" si="123"/>
        <v>-0.64793423079167134</v>
      </c>
    </row>
    <row r="1965" spans="1:9">
      <c r="A1965" t="s">
        <v>3372</v>
      </c>
      <c r="B1965">
        <v>0.89166267822881262</v>
      </c>
      <c r="C1965">
        <v>3.4177825176102364E-2</v>
      </c>
      <c r="D1965">
        <v>0.28980955748687998</v>
      </c>
      <c r="E1965">
        <v>2.4498220749593857E-2</v>
      </c>
      <c r="F1965" s="2">
        <f t="shared" si="120"/>
        <v>4.2050999437160202E-2</v>
      </c>
      <c r="G1965" s="2">
        <f t="shared" si="121"/>
        <v>-0.60185312074193265</v>
      </c>
      <c r="H1965" s="2">
        <f t="shared" si="122"/>
        <v>-0.55980212130477247</v>
      </c>
      <c r="I1965" s="2">
        <f t="shared" si="123"/>
        <v>-0.64390412017909282</v>
      </c>
    </row>
    <row r="1966" spans="1:9">
      <c r="A1966" t="s">
        <v>1709</v>
      </c>
      <c r="B1966">
        <v>1.028078602053536</v>
      </c>
      <c r="C1966">
        <v>4.3649221791785313E-2</v>
      </c>
      <c r="D1966">
        <v>0.40839803817774828</v>
      </c>
      <c r="E1966">
        <v>1.2897999912240323E-2</v>
      </c>
      <c r="F1966" s="2">
        <f t="shared" si="120"/>
        <v>4.5514975170427338E-2</v>
      </c>
      <c r="G1966" s="2">
        <f t="shared" si="121"/>
        <v>-0.61968056387578763</v>
      </c>
      <c r="H1966" s="2">
        <f t="shared" si="122"/>
        <v>-0.57416558870536027</v>
      </c>
      <c r="I1966" s="2">
        <f t="shared" si="123"/>
        <v>-0.66519553904621498</v>
      </c>
    </row>
    <row r="1967" spans="1:9">
      <c r="A1967" t="s">
        <v>1350</v>
      </c>
      <c r="B1967">
        <v>0.91888867059418033</v>
      </c>
      <c r="C1967">
        <v>4.9909559996496898E-2</v>
      </c>
      <c r="D1967">
        <v>0.32167315427318088</v>
      </c>
      <c r="E1967">
        <v>1.7942264435637633E-2</v>
      </c>
      <c r="F1967" s="2">
        <f t="shared" si="120"/>
        <v>5.3036676292187376E-2</v>
      </c>
      <c r="G1967" s="2">
        <f t="shared" si="121"/>
        <v>-0.59721551632099945</v>
      </c>
      <c r="H1967" s="2">
        <f t="shared" si="122"/>
        <v>-0.54417884002881212</v>
      </c>
      <c r="I1967" s="2">
        <f t="shared" si="123"/>
        <v>-0.65025219261318679</v>
      </c>
    </row>
    <row r="1968" spans="1:9">
      <c r="A1968" t="s">
        <v>2162</v>
      </c>
      <c r="B1968">
        <v>0.96162047545817431</v>
      </c>
      <c r="C1968">
        <v>3.9187865733242157E-2</v>
      </c>
      <c r="D1968">
        <v>0.35542352654162773</v>
      </c>
      <c r="E1968">
        <v>5.4668697667830616E-3</v>
      </c>
      <c r="F1968" s="2">
        <f t="shared" si="120"/>
        <v>3.9567353787858771E-2</v>
      </c>
      <c r="G1968" s="2">
        <f t="shared" si="121"/>
        <v>-0.60619694891654663</v>
      </c>
      <c r="H1968" s="2">
        <f t="shared" si="122"/>
        <v>-0.56662959512868782</v>
      </c>
      <c r="I1968" s="2">
        <f t="shared" si="123"/>
        <v>-0.64576430270440544</v>
      </c>
    </row>
    <row r="1969" spans="1:9">
      <c r="A1969" t="s">
        <v>865</v>
      </c>
      <c r="B1969">
        <v>0.92095773777419576</v>
      </c>
      <c r="C1969">
        <v>3.7334320637988361E-2</v>
      </c>
      <c r="D1969">
        <v>0.32767054662374623</v>
      </c>
      <c r="E1969">
        <v>1.3493492396049186E-2</v>
      </c>
      <c r="F1969" s="2">
        <f t="shared" si="120"/>
        <v>3.9697932371124324E-2</v>
      </c>
      <c r="G1969" s="2">
        <f t="shared" si="121"/>
        <v>-0.59328719115044959</v>
      </c>
      <c r="H1969" s="2">
        <f t="shared" si="122"/>
        <v>-0.5535892587793253</v>
      </c>
      <c r="I1969" s="2">
        <f t="shared" si="123"/>
        <v>-0.63298512352157388</v>
      </c>
    </row>
    <row r="1970" spans="1:9">
      <c r="A1970" t="s">
        <v>3114</v>
      </c>
      <c r="B1970">
        <v>1.0052441361055693</v>
      </c>
      <c r="C1970">
        <v>4.5298831058482474E-2</v>
      </c>
      <c r="D1970">
        <v>0.41375131346304439</v>
      </c>
      <c r="E1970">
        <v>9.8033530511477604E-3</v>
      </c>
      <c r="F1970" s="2">
        <f t="shared" si="120"/>
        <v>4.6347489967746736E-2</v>
      </c>
      <c r="G1970" s="2">
        <f t="shared" si="121"/>
        <v>-0.5914928226425249</v>
      </c>
      <c r="H1970" s="2">
        <f t="shared" si="122"/>
        <v>-0.54514533267477816</v>
      </c>
      <c r="I1970" s="2">
        <f t="shared" si="123"/>
        <v>-0.63784031261027163</v>
      </c>
    </row>
    <row r="1971" spans="1:9">
      <c r="A1971" t="s">
        <v>1459</v>
      </c>
      <c r="B1971">
        <v>0.91972375826415997</v>
      </c>
      <c r="C1971">
        <v>4.1327750578526411E-2</v>
      </c>
      <c r="D1971">
        <v>0.31993563927674101</v>
      </c>
      <c r="E1971">
        <v>1.4507944102620428E-2</v>
      </c>
      <c r="F1971" s="2">
        <f t="shared" si="120"/>
        <v>4.3800267236235542E-2</v>
      </c>
      <c r="G1971" s="2">
        <f t="shared" si="121"/>
        <v>-0.59978811898741902</v>
      </c>
      <c r="H1971" s="2">
        <f t="shared" si="122"/>
        <v>-0.55598785175118348</v>
      </c>
      <c r="I1971" s="2">
        <f t="shared" si="123"/>
        <v>-0.64358838622365455</v>
      </c>
    </row>
    <row r="1972" spans="1:9">
      <c r="A1972" t="s">
        <v>582</v>
      </c>
      <c r="B1972">
        <v>1.0602206835065464</v>
      </c>
      <c r="C1972">
        <v>3.6010247240849613E-2</v>
      </c>
      <c r="D1972">
        <v>0.44666652685208297</v>
      </c>
      <c r="E1972">
        <v>8.0810600064477791E-3</v>
      </c>
      <c r="F1972" s="2">
        <f t="shared" si="120"/>
        <v>3.6905845569163251E-2</v>
      </c>
      <c r="G1972" s="2">
        <f t="shared" si="121"/>
        <v>-0.61355415665446345</v>
      </c>
      <c r="H1972" s="2">
        <f t="shared" si="122"/>
        <v>-0.57664831108530024</v>
      </c>
      <c r="I1972" s="2">
        <f t="shared" si="123"/>
        <v>-0.65046000222362665</v>
      </c>
    </row>
    <row r="1973" spans="1:9">
      <c r="A1973" t="s">
        <v>1439</v>
      </c>
      <c r="B1973">
        <v>0.89620951222822409</v>
      </c>
      <c r="C1973">
        <v>4.9404939787900219E-2</v>
      </c>
      <c r="D1973">
        <v>0.28063592440319252</v>
      </c>
      <c r="E1973">
        <v>2.4825089436540715E-2</v>
      </c>
      <c r="F1973" s="2">
        <f t="shared" si="120"/>
        <v>5.529134779491536E-2</v>
      </c>
      <c r="G1973" s="2">
        <f t="shared" si="121"/>
        <v>-0.61557358782503158</v>
      </c>
      <c r="H1973" s="2">
        <f t="shared" si="122"/>
        <v>-0.56028224003011617</v>
      </c>
      <c r="I1973" s="2">
        <f t="shared" si="123"/>
        <v>-0.67086493561994698</v>
      </c>
    </row>
    <row r="1974" spans="1:9">
      <c r="A1974" t="s">
        <v>787</v>
      </c>
      <c r="B1974">
        <v>0.98777676660010705</v>
      </c>
      <c r="C1974">
        <v>3.5664873457142018E-2</v>
      </c>
      <c r="D1974">
        <v>0.35861253634744966</v>
      </c>
      <c r="E1974">
        <v>6.8232382117689467E-3</v>
      </c>
      <c r="F1974" s="2">
        <f t="shared" si="120"/>
        <v>3.6311703050235705E-2</v>
      </c>
      <c r="G1974" s="2">
        <f t="shared" si="121"/>
        <v>-0.62916423025265744</v>
      </c>
      <c r="H1974" s="2">
        <f t="shared" si="122"/>
        <v>-0.59285252720242176</v>
      </c>
      <c r="I1974" s="2">
        <f t="shared" si="123"/>
        <v>-0.66547593330289312</v>
      </c>
    </row>
    <row r="1975" spans="1:9">
      <c r="A1975" t="s">
        <v>471</v>
      </c>
      <c r="B1975">
        <v>1.0340417870350491</v>
      </c>
      <c r="C1975">
        <v>3.547055945584833E-2</v>
      </c>
      <c r="D1975">
        <v>0.44436058334150158</v>
      </c>
      <c r="E1975">
        <v>9.9537111207225228E-3</v>
      </c>
      <c r="F1975" s="2">
        <f t="shared" si="120"/>
        <v>3.6840696969325466E-2</v>
      </c>
      <c r="G1975" s="2">
        <f t="shared" si="121"/>
        <v>-0.58968120369354748</v>
      </c>
      <c r="H1975" s="2">
        <f t="shared" si="122"/>
        <v>-0.55284050672422202</v>
      </c>
      <c r="I1975" s="2">
        <f t="shared" si="123"/>
        <v>-0.62652190066287294</v>
      </c>
    </row>
    <row r="1976" spans="1:9">
      <c r="A1976" t="s">
        <v>665</v>
      </c>
      <c r="B1976">
        <v>1.003286305910396</v>
      </c>
      <c r="C1976">
        <v>3.6566064685613867E-2</v>
      </c>
      <c r="D1976">
        <v>0.40259945324445423</v>
      </c>
      <c r="E1976">
        <v>1.2272918799403024E-2</v>
      </c>
      <c r="F1976" s="2">
        <f t="shared" si="120"/>
        <v>3.8570735311233541E-2</v>
      </c>
      <c r="G1976" s="2">
        <f t="shared" si="121"/>
        <v>-0.6006868526659418</v>
      </c>
      <c r="H1976" s="2">
        <f t="shared" si="122"/>
        <v>-0.56211611735470823</v>
      </c>
      <c r="I1976" s="2">
        <f t="shared" si="123"/>
        <v>-0.63925758797717536</v>
      </c>
    </row>
    <row r="1977" spans="1:9">
      <c r="A1977" t="s">
        <v>2475</v>
      </c>
      <c r="B1977">
        <v>0.96590119945996045</v>
      </c>
      <c r="C1977">
        <v>3.4502161663060367E-2</v>
      </c>
      <c r="D1977">
        <v>0.33532583784065589</v>
      </c>
      <c r="E1977">
        <v>1.53682793681663E-2</v>
      </c>
      <c r="F1977" s="2">
        <f t="shared" si="120"/>
        <v>3.7770135956360529E-2</v>
      </c>
      <c r="G1977" s="2">
        <f t="shared" si="121"/>
        <v>-0.63057536161930461</v>
      </c>
      <c r="H1977" s="2">
        <f t="shared" si="122"/>
        <v>-0.59280522566294414</v>
      </c>
      <c r="I1977" s="2">
        <f t="shared" si="123"/>
        <v>-0.66834549757566508</v>
      </c>
    </row>
    <row r="1978" spans="1:9">
      <c r="A1978" t="s">
        <v>75</v>
      </c>
      <c r="B1978">
        <v>1.0274366880763572</v>
      </c>
      <c r="C1978">
        <v>2.6940531994624557E-2</v>
      </c>
      <c r="D1978">
        <v>0.40029665196869657</v>
      </c>
      <c r="E1978">
        <v>7.913529456835872E-3</v>
      </c>
      <c r="F1978" s="2">
        <f t="shared" si="120"/>
        <v>2.8078750196858807E-2</v>
      </c>
      <c r="G1978" s="2">
        <f t="shared" si="121"/>
        <v>-0.62714003610766067</v>
      </c>
      <c r="H1978" s="2">
        <f t="shared" si="122"/>
        <v>-0.59906128591080188</v>
      </c>
      <c r="I1978" s="2">
        <f t="shared" si="123"/>
        <v>-0.65521878630451946</v>
      </c>
    </row>
    <row r="1979" spans="1:9">
      <c r="A1979" t="s">
        <v>3363</v>
      </c>
      <c r="B1979">
        <v>0.81218512163835477</v>
      </c>
      <c r="C1979">
        <v>6.6188511214495108E-2</v>
      </c>
      <c r="D1979">
        <v>0.20490351058182391</v>
      </c>
      <c r="E1979">
        <v>6.4953808010895966E-2</v>
      </c>
      <c r="F1979" s="2">
        <f t="shared" si="120"/>
        <v>9.2735733090905575E-2</v>
      </c>
      <c r="G1979" s="2">
        <f t="shared" si="121"/>
        <v>-0.60728161105653089</v>
      </c>
      <c r="H1979" s="2">
        <f t="shared" si="122"/>
        <v>-0.51454587796562534</v>
      </c>
      <c r="I1979" s="2">
        <f t="shared" si="123"/>
        <v>-0.70001734414743644</v>
      </c>
    </row>
    <row r="1980" spans="1:9">
      <c r="A1980" t="s">
        <v>1939</v>
      </c>
      <c r="B1980">
        <v>1.0722199570178559</v>
      </c>
      <c r="C1980">
        <v>4.1637687406705301E-2</v>
      </c>
      <c r="D1980">
        <v>0.43656277966654883</v>
      </c>
      <c r="E1980">
        <v>9.2878388411488308E-3</v>
      </c>
      <c r="F1980" s="2">
        <f t="shared" si="120"/>
        <v>4.26610004912878E-2</v>
      </c>
      <c r="G1980" s="2">
        <f t="shared" si="121"/>
        <v>-0.63565717735130711</v>
      </c>
      <c r="H1980" s="2">
        <f t="shared" si="122"/>
        <v>-0.59299617686001926</v>
      </c>
      <c r="I1980" s="2">
        <f t="shared" si="123"/>
        <v>-0.67831817784259496</v>
      </c>
    </row>
    <row r="1981" spans="1:9">
      <c r="A1981" t="s">
        <v>3296</v>
      </c>
      <c r="B1981">
        <v>0.99820565494889368</v>
      </c>
      <c r="C1981">
        <v>2.5553565944050751E-2</v>
      </c>
      <c r="D1981">
        <v>0.39994162926804905</v>
      </c>
      <c r="E1981">
        <v>9.8702622270328642E-3</v>
      </c>
      <c r="F1981" s="2">
        <f t="shared" si="120"/>
        <v>2.7393554148509865E-2</v>
      </c>
      <c r="G1981" s="2">
        <f t="shared" si="121"/>
        <v>-0.59826402568084469</v>
      </c>
      <c r="H1981" s="2">
        <f t="shared" si="122"/>
        <v>-0.57087047153233483</v>
      </c>
      <c r="I1981" s="2">
        <f t="shared" si="123"/>
        <v>-0.62565757982935455</v>
      </c>
    </row>
    <row r="1982" spans="1:9">
      <c r="A1982" t="s">
        <v>2838</v>
      </c>
      <c r="B1982">
        <v>1.0016745589065952</v>
      </c>
      <c r="C1982">
        <v>4.2348425364292751E-2</v>
      </c>
      <c r="D1982">
        <v>0.40034998006094541</v>
      </c>
      <c r="E1982">
        <v>1.0597254891427904E-2</v>
      </c>
      <c r="F1982" s="2">
        <f t="shared" si="120"/>
        <v>4.3654220209150066E-2</v>
      </c>
      <c r="G1982" s="2">
        <f t="shared" si="121"/>
        <v>-0.60132457884564983</v>
      </c>
      <c r="H1982" s="2">
        <f t="shared" si="122"/>
        <v>-0.55767035863649972</v>
      </c>
      <c r="I1982" s="2">
        <f t="shared" si="123"/>
        <v>-0.64497879905479993</v>
      </c>
    </row>
    <row r="1983" spans="1:9">
      <c r="A1983" t="s">
        <v>371</v>
      </c>
      <c r="B1983">
        <v>0.82168446735756673</v>
      </c>
      <c r="C1983">
        <v>6.0328365528345335E-2</v>
      </c>
      <c r="D1983">
        <v>0.21716455245885552</v>
      </c>
      <c r="E1983">
        <v>5.7176372145588371E-2</v>
      </c>
      <c r="F1983" s="2">
        <f t="shared" si="120"/>
        <v>8.3118284504989995E-2</v>
      </c>
      <c r="G1983" s="2">
        <f t="shared" si="121"/>
        <v>-0.60451991489871126</v>
      </c>
      <c r="H1983" s="2">
        <f t="shared" si="122"/>
        <v>-0.52140163039372123</v>
      </c>
      <c r="I1983" s="2">
        <f t="shared" si="123"/>
        <v>-0.6876381994037013</v>
      </c>
    </row>
    <row r="1984" spans="1:9">
      <c r="A1984" t="s">
        <v>476</v>
      </c>
      <c r="B1984">
        <v>1.0638071079294777</v>
      </c>
      <c r="C1984">
        <v>2.6237237237146716E-2</v>
      </c>
      <c r="D1984">
        <v>0.44750153295322415</v>
      </c>
      <c r="E1984">
        <v>9.8655953917058999E-3</v>
      </c>
      <c r="F1984" s="2">
        <f t="shared" si="120"/>
        <v>2.8030743662471155E-2</v>
      </c>
      <c r="G1984" s="2">
        <f t="shared" si="121"/>
        <v>-0.6163055749762536</v>
      </c>
      <c r="H1984" s="2">
        <f t="shared" si="122"/>
        <v>-0.58827483131378244</v>
      </c>
      <c r="I1984" s="2">
        <f t="shared" si="123"/>
        <v>-0.64433631863872476</v>
      </c>
    </row>
    <row r="1985" spans="1:9">
      <c r="A1985" t="s">
        <v>2956</v>
      </c>
      <c r="B1985">
        <v>0.96544168884971437</v>
      </c>
      <c r="C1985">
        <v>2.7214794174429822E-2</v>
      </c>
      <c r="D1985">
        <v>0.33731156065582973</v>
      </c>
      <c r="E1985">
        <v>1.0127144919614904E-2</v>
      </c>
      <c r="F1985" s="2">
        <f t="shared" si="120"/>
        <v>2.9037976619927592E-2</v>
      </c>
      <c r="G1985" s="2">
        <f t="shared" si="121"/>
        <v>-0.6281301281938847</v>
      </c>
      <c r="H1985" s="2">
        <f t="shared" si="122"/>
        <v>-0.59909215157395712</v>
      </c>
      <c r="I1985" s="2">
        <f t="shared" si="123"/>
        <v>-0.65716810481381227</v>
      </c>
    </row>
    <row r="1986" spans="1:9">
      <c r="A1986" t="s">
        <v>2027</v>
      </c>
      <c r="B1986">
        <v>1.0548083241165565</v>
      </c>
      <c r="C1986">
        <v>3.0449192648630625E-2</v>
      </c>
      <c r="D1986">
        <v>0.42536145687238719</v>
      </c>
      <c r="E1986">
        <v>6.5943131615062746E-3</v>
      </c>
      <c r="F1986" s="2">
        <f t="shared" ref="F1986:F2049" si="124">SQRT(C1986^2+E1986^2)</f>
        <v>3.1155068592853975E-2</v>
      </c>
      <c r="G1986" s="2">
        <f t="shared" ref="G1986:G2049" si="125">D1986-B1986</f>
        <v>-0.62944686724416932</v>
      </c>
      <c r="H1986" s="2">
        <f t="shared" ref="H1986:H2049" si="126">G1986+F1986</f>
        <v>-0.59829179865131532</v>
      </c>
      <c r="I1986" s="2">
        <f t="shared" ref="I1986:I2049" si="127">G1986-F1986</f>
        <v>-0.66060193583702331</v>
      </c>
    </row>
    <row r="1987" spans="1:9">
      <c r="A1987" t="s">
        <v>3253</v>
      </c>
      <c r="B1987">
        <v>0.90765022901758119</v>
      </c>
      <c r="C1987">
        <v>5.1499153006973566E-2</v>
      </c>
      <c r="D1987">
        <v>0.28204096133803258</v>
      </c>
      <c r="E1987">
        <v>1.8325751460386397E-2</v>
      </c>
      <c r="F1987" s="2">
        <f t="shared" si="124"/>
        <v>5.4662564219249067E-2</v>
      </c>
      <c r="G1987" s="2">
        <f t="shared" si="125"/>
        <v>-0.62560926767954861</v>
      </c>
      <c r="H1987" s="2">
        <f t="shared" si="126"/>
        <v>-0.57094670346029952</v>
      </c>
      <c r="I1987" s="2">
        <f t="shared" si="127"/>
        <v>-0.6802718318987977</v>
      </c>
    </row>
    <row r="1988" spans="1:9">
      <c r="A1988" t="s">
        <v>1215</v>
      </c>
      <c r="B1988">
        <v>1.0001878790235086</v>
      </c>
      <c r="C1988">
        <v>3.8663140362029273E-2</v>
      </c>
      <c r="D1988">
        <v>0.40471097948756246</v>
      </c>
      <c r="E1988">
        <v>1.9246398874877141E-2</v>
      </c>
      <c r="F1988" s="2">
        <f t="shared" si="124"/>
        <v>4.3188682456227451E-2</v>
      </c>
      <c r="G1988" s="2">
        <f t="shared" si="125"/>
        <v>-0.59547689953594607</v>
      </c>
      <c r="H1988" s="2">
        <f t="shared" si="126"/>
        <v>-0.55228821707971865</v>
      </c>
      <c r="I1988" s="2">
        <f t="shared" si="127"/>
        <v>-0.63866558199217349</v>
      </c>
    </row>
    <row r="1989" spans="1:9">
      <c r="A1989" t="s">
        <v>746</v>
      </c>
      <c r="B1989">
        <v>0.97547545714417283</v>
      </c>
      <c r="C1989">
        <v>3.8129443454567549E-2</v>
      </c>
      <c r="D1989">
        <v>0.37289531355850219</v>
      </c>
      <c r="E1989">
        <v>1.2109880072348188E-2</v>
      </c>
      <c r="F1989" s="2">
        <f t="shared" si="124"/>
        <v>4.0006295173656357E-2</v>
      </c>
      <c r="G1989" s="2">
        <f t="shared" si="125"/>
        <v>-0.60258014358567058</v>
      </c>
      <c r="H1989" s="2">
        <f t="shared" si="126"/>
        <v>-0.56257384841201419</v>
      </c>
      <c r="I1989" s="2">
        <f t="shared" si="127"/>
        <v>-0.64258643875932697</v>
      </c>
    </row>
    <row r="1990" spans="1:9">
      <c r="A1990" t="s">
        <v>2636</v>
      </c>
      <c r="B1990">
        <v>0.97313507921950315</v>
      </c>
      <c r="C1990">
        <v>3.8209216946478296E-2</v>
      </c>
      <c r="D1990">
        <v>0.32939779979430983</v>
      </c>
      <c r="E1990">
        <v>1.2425562524056123E-2</v>
      </c>
      <c r="F1990" s="2">
        <f t="shared" si="124"/>
        <v>4.0178836017265011E-2</v>
      </c>
      <c r="G1990" s="2">
        <f t="shared" si="125"/>
        <v>-0.64373727942519332</v>
      </c>
      <c r="H1990" s="2">
        <f t="shared" si="126"/>
        <v>-0.6035584434079283</v>
      </c>
      <c r="I1990" s="2">
        <f t="shared" si="127"/>
        <v>-0.68391611544245834</v>
      </c>
    </row>
    <row r="1991" spans="1:9">
      <c r="A1991" t="s">
        <v>1747</v>
      </c>
      <c r="B1991">
        <v>0.81194641282027669</v>
      </c>
      <c r="C1991">
        <v>6.8863400708358599E-2</v>
      </c>
      <c r="D1991">
        <v>0.20137256139578832</v>
      </c>
      <c r="E1991">
        <v>5.0111550088359477E-2</v>
      </c>
      <c r="F1991" s="2">
        <f t="shared" si="124"/>
        <v>8.5166515775732685E-2</v>
      </c>
      <c r="G1991" s="2">
        <f t="shared" si="125"/>
        <v>-0.61057385142448839</v>
      </c>
      <c r="H1991" s="2">
        <f t="shared" si="126"/>
        <v>-0.52540733564875575</v>
      </c>
      <c r="I1991" s="2">
        <f t="shared" si="127"/>
        <v>-0.69574036720022103</v>
      </c>
    </row>
    <row r="1992" spans="1:9">
      <c r="A1992" t="s">
        <v>482</v>
      </c>
      <c r="B1992">
        <v>0.94600075328574917</v>
      </c>
      <c r="C1992">
        <v>3.2649729712681257E-2</v>
      </c>
      <c r="D1992">
        <v>0.36460805926375167</v>
      </c>
      <c r="E1992">
        <v>8.7938827621291179E-3</v>
      </c>
      <c r="F1992" s="2">
        <f t="shared" si="124"/>
        <v>3.38132699445826E-2</v>
      </c>
      <c r="G1992" s="2">
        <f t="shared" si="125"/>
        <v>-0.58139269402199756</v>
      </c>
      <c r="H1992" s="2">
        <f t="shared" si="126"/>
        <v>-0.547579424077415</v>
      </c>
      <c r="I1992" s="2">
        <f t="shared" si="127"/>
        <v>-0.61520596396658012</v>
      </c>
    </row>
    <row r="1993" spans="1:9">
      <c r="A1993" t="s">
        <v>466</v>
      </c>
      <c r="B1993">
        <v>1.0463554158862836</v>
      </c>
      <c r="C1993">
        <v>4.4680472530905534E-2</v>
      </c>
      <c r="D1993">
        <v>0.45223876046322992</v>
      </c>
      <c r="E1993">
        <v>1.1508224664464231E-2</v>
      </c>
      <c r="F1993" s="2">
        <f t="shared" si="124"/>
        <v>4.6138745762241813E-2</v>
      </c>
      <c r="G1993" s="2">
        <f t="shared" si="125"/>
        <v>-0.5941166554230537</v>
      </c>
      <c r="H1993" s="2">
        <f t="shared" si="126"/>
        <v>-0.54797790966081183</v>
      </c>
      <c r="I1993" s="2">
        <f t="shared" si="127"/>
        <v>-0.64025540118529556</v>
      </c>
    </row>
    <row r="1994" spans="1:9">
      <c r="A1994" t="s">
        <v>2300</v>
      </c>
      <c r="B1994">
        <v>0.89572919306837218</v>
      </c>
      <c r="C1994">
        <v>3.493329316613758E-2</v>
      </c>
      <c r="D1994">
        <v>0.29008823011694496</v>
      </c>
      <c r="E1994">
        <v>1.6898811807394238E-2</v>
      </c>
      <c r="F1994" s="2">
        <f t="shared" si="124"/>
        <v>3.88059893822209E-2</v>
      </c>
      <c r="G1994" s="2">
        <f t="shared" si="125"/>
        <v>-0.60564096295142722</v>
      </c>
      <c r="H1994" s="2">
        <f t="shared" si="126"/>
        <v>-0.56683497356920631</v>
      </c>
      <c r="I1994" s="2">
        <f t="shared" si="127"/>
        <v>-0.64444695233364813</v>
      </c>
    </row>
    <row r="1995" spans="1:9">
      <c r="A1995" t="s">
        <v>712</v>
      </c>
      <c r="B1995">
        <v>1.1025240466300206</v>
      </c>
      <c r="C1995">
        <v>3.9719122023330264E-2</v>
      </c>
      <c r="D1995">
        <v>0.4945210901420814</v>
      </c>
      <c r="E1995">
        <v>1.3988151165050011E-2</v>
      </c>
      <c r="F1995" s="2">
        <f t="shared" si="124"/>
        <v>4.2110295977593047E-2</v>
      </c>
      <c r="G1995" s="2">
        <f t="shared" si="125"/>
        <v>-0.60800295648793923</v>
      </c>
      <c r="H1995" s="2">
        <f t="shared" si="126"/>
        <v>-0.56589266051034615</v>
      </c>
      <c r="I1995" s="2">
        <f t="shared" si="127"/>
        <v>-0.65011325246553231</v>
      </c>
    </row>
    <row r="1996" spans="1:9">
      <c r="A1996" t="s">
        <v>3065</v>
      </c>
      <c r="B1996">
        <v>1.0800945138192648</v>
      </c>
      <c r="C1996">
        <v>4.1591946552697573E-2</v>
      </c>
      <c r="D1996">
        <v>0.45493024266454035</v>
      </c>
      <c r="E1996">
        <v>1.0914028053393891E-2</v>
      </c>
      <c r="F1996" s="2">
        <f t="shared" si="124"/>
        <v>4.3000070074276857E-2</v>
      </c>
      <c r="G1996" s="2">
        <f t="shared" si="125"/>
        <v>-0.6251642711547245</v>
      </c>
      <c r="H1996" s="2">
        <f t="shared" si="126"/>
        <v>-0.58216420108044764</v>
      </c>
      <c r="I1996" s="2">
        <f t="shared" si="127"/>
        <v>-0.66816434122900137</v>
      </c>
    </row>
    <row r="1997" spans="1:9">
      <c r="A1997" t="s">
        <v>3004</v>
      </c>
      <c r="B1997">
        <v>1.030008905681163</v>
      </c>
      <c r="C1997">
        <v>2.338264404873959E-2</v>
      </c>
      <c r="D1997">
        <v>0.41112385069486357</v>
      </c>
      <c r="E1997">
        <v>1.7452270532132861E-2</v>
      </c>
      <c r="F1997" s="2">
        <f t="shared" si="124"/>
        <v>2.9177556262250787E-2</v>
      </c>
      <c r="G1997" s="2">
        <f t="shared" si="125"/>
        <v>-0.61888505498629942</v>
      </c>
      <c r="H1997" s="2">
        <f t="shared" si="126"/>
        <v>-0.5897074987240486</v>
      </c>
      <c r="I1997" s="2">
        <f t="shared" si="127"/>
        <v>-0.64806261124855025</v>
      </c>
    </row>
    <row r="1998" spans="1:9">
      <c r="A1998" t="s">
        <v>5</v>
      </c>
      <c r="B1998">
        <v>1.0528047268305165</v>
      </c>
      <c r="C1998">
        <v>2.9373096992113931E-2</v>
      </c>
      <c r="D1998">
        <v>0.46539873317550223</v>
      </c>
      <c r="E1998">
        <v>1.2400998489111999E-2</v>
      </c>
      <c r="F1998" s="2">
        <f t="shared" si="124"/>
        <v>3.1883594377596303E-2</v>
      </c>
      <c r="G1998" s="2">
        <f t="shared" si="125"/>
        <v>-0.58740599365501422</v>
      </c>
      <c r="H1998" s="2">
        <f t="shared" si="126"/>
        <v>-0.55552239927741787</v>
      </c>
      <c r="I1998" s="2">
        <f t="shared" si="127"/>
        <v>-0.61928958803261058</v>
      </c>
    </row>
    <row r="1999" spans="1:9">
      <c r="A1999" t="s">
        <v>1286</v>
      </c>
      <c r="B1999">
        <v>1.0735669630191997</v>
      </c>
      <c r="C1999">
        <v>2.3983905092272662E-2</v>
      </c>
      <c r="D1999">
        <v>0.45034361506902904</v>
      </c>
      <c r="E1999">
        <v>1.2271251932030049E-2</v>
      </c>
      <c r="F1999" s="2">
        <f t="shared" si="124"/>
        <v>2.6940885795654412E-2</v>
      </c>
      <c r="G1999" s="2">
        <f t="shared" si="125"/>
        <v>-0.62322334795017076</v>
      </c>
      <c r="H1999" s="2">
        <f t="shared" si="126"/>
        <v>-0.5962824621545163</v>
      </c>
      <c r="I1999" s="2">
        <f t="shared" si="127"/>
        <v>-0.65016423374582522</v>
      </c>
    </row>
    <row r="2000" spans="1:9">
      <c r="A2000" t="s">
        <v>2176</v>
      </c>
      <c r="B2000">
        <v>0.91636333904549239</v>
      </c>
      <c r="C2000">
        <v>4.6517996163137183E-2</v>
      </c>
      <c r="D2000">
        <v>0.28171530144106477</v>
      </c>
      <c r="E2000">
        <v>1.6216211557736119E-2</v>
      </c>
      <c r="F2000" s="2">
        <f t="shared" si="124"/>
        <v>4.9263470079957829E-2</v>
      </c>
      <c r="G2000" s="2">
        <f t="shared" si="125"/>
        <v>-0.63464803760442767</v>
      </c>
      <c r="H2000" s="2">
        <f t="shared" si="126"/>
        <v>-0.58538456752446988</v>
      </c>
      <c r="I2000" s="2">
        <f t="shared" si="127"/>
        <v>-0.68391150768438547</v>
      </c>
    </row>
    <row r="2001" spans="1:9">
      <c r="A2001" t="s">
        <v>390</v>
      </c>
      <c r="B2001">
        <v>0.89121163542962456</v>
      </c>
      <c r="C2001">
        <v>3.2874752527541892E-2</v>
      </c>
      <c r="D2001">
        <v>0.28647596609912207</v>
      </c>
      <c r="E2001">
        <v>1.5023977543810079E-2</v>
      </c>
      <c r="F2001" s="2">
        <f t="shared" si="124"/>
        <v>3.6145113846604932E-2</v>
      </c>
      <c r="G2001" s="2">
        <f t="shared" si="125"/>
        <v>-0.60473566933050249</v>
      </c>
      <c r="H2001" s="2">
        <f t="shared" si="126"/>
        <v>-0.56859055548389759</v>
      </c>
      <c r="I2001" s="2">
        <f t="shared" si="127"/>
        <v>-0.64088078317710739</v>
      </c>
    </row>
    <row r="2002" spans="1:9">
      <c r="A2002" t="s">
        <v>542</v>
      </c>
      <c r="B2002">
        <v>1.0376091395663152</v>
      </c>
      <c r="C2002">
        <v>5.4194936387190751E-2</v>
      </c>
      <c r="D2002">
        <v>0.42148378955607507</v>
      </c>
      <c r="E2002">
        <v>9.4289436725245694E-3</v>
      </c>
      <c r="F2002" s="2">
        <f t="shared" si="124"/>
        <v>5.5009054789109883E-2</v>
      </c>
      <c r="G2002" s="2">
        <f t="shared" si="125"/>
        <v>-0.61612535001024016</v>
      </c>
      <c r="H2002" s="2">
        <f t="shared" si="126"/>
        <v>-0.56111629522113027</v>
      </c>
      <c r="I2002" s="2">
        <f t="shared" si="127"/>
        <v>-0.67113440479935005</v>
      </c>
    </row>
    <row r="2003" spans="1:9">
      <c r="A2003" t="s">
        <v>1379</v>
      </c>
      <c r="B2003">
        <v>1.0166771674130175</v>
      </c>
      <c r="C2003">
        <v>3.2769385180228323E-2</v>
      </c>
      <c r="D2003">
        <v>0.40612303380682535</v>
      </c>
      <c r="E2003">
        <v>1.0570572834340141E-2</v>
      </c>
      <c r="F2003" s="2">
        <f t="shared" si="124"/>
        <v>3.4432101520764855E-2</v>
      </c>
      <c r="G2003" s="2">
        <f t="shared" si="125"/>
        <v>-0.61055413360619215</v>
      </c>
      <c r="H2003" s="2">
        <f t="shared" si="126"/>
        <v>-0.57612203208542734</v>
      </c>
      <c r="I2003" s="2">
        <f t="shared" si="127"/>
        <v>-0.64498623512695696</v>
      </c>
    </row>
    <row r="2004" spans="1:9">
      <c r="A2004" t="s">
        <v>1645</v>
      </c>
      <c r="B2004">
        <v>0.94948776481297015</v>
      </c>
      <c r="C2004">
        <v>4.4063291537419551E-2</v>
      </c>
      <c r="D2004">
        <v>0.33343364362688221</v>
      </c>
      <c r="E2004">
        <v>1.1575577418829792E-2</v>
      </c>
      <c r="F2004" s="2">
        <f t="shared" si="124"/>
        <v>4.5558398278374004E-2</v>
      </c>
      <c r="G2004" s="2">
        <f t="shared" si="125"/>
        <v>-0.61605412118608793</v>
      </c>
      <c r="H2004" s="2">
        <f t="shared" si="126"/>
        <v>-0.57049572290771389</v>
      </c>
      <c r="I2004" s="2">
        <f t="shared" si="127"/>
        <v>-0.66161251946446198</v>
      </c>
    </row>
    <row r="2005" spans="1:9">
      <c r="A2005" t="s">
        <v>2839</v>
      </c>
      <c r="B2005">
        <v>0.92991054655070005</v>
      </c>
      <c r="C2005">
        <v>8.5417320893366691E-2</v>
      </c>
      <c r="D2005">
        <v>0.33282335943130698</v>
      </c>
      <c r="E2005">
        <v>1.2498800226926662E-2</v>
      </c>
      <c r="F2005" s="2">
        <f t="shared" si="124"/>
        <v>8.6326929261459309E-2</v>
      </c>
      <c r="G2005" s="2">
        <f t="shared" si="125"/>
        <v>-0.59708718711939301</v>
      </c>
      <c r="H2005" s="2">
        <f t="shared" si="126"/>
        <v>-0.51076025785793366</v>
      </c>
      <c r="I2005" s="2">
        <f t="shared" si="127"/>
        <v>-0.68341411638085237</v>
      </c>
    </row>
    <row r="2006" spans="1:9">
      <c r="A2006" t="s">
        <v>407</v>
      </c>
      <c r="B2006">
        <v>1.0702865134996602</v>
      </c>
      <c r="C2006">
        <v>3.71354129352034E-2</v>
      </c>
      <c r="D2006">
        <v>0.44613180456054657</v>
      </c>
      <c r="E2006">
        <v>1.6689375324797622E-2</v>
      </c>
      <c r="F2006" s="2">
        <f t="shared" si="124"/>
        <v>4.0713316526660361E-2</v>
      </c>
      <c r="G2006" s="2">
        <f t="shared" si="125"/>
        <v>-0.62415470893911362</v>
      </c>
      <c r="H2006" s="2">
        <f t="shared" si="126"/>
        <v>-0.5834413924124533</v>
      </c>
      <c r="I2006" s="2">
        <f t="shared" si="127"/>
        <v>-0.66486802546577395</v>
      </c>
    </row>
    <row r="2007" spans="1:9">
      <c r="A2007" t="s">
        <v>2363</v>
      </c>
      <c r="B2007">
        <v>0.97259542413883959</v>
      </c>
      <c r="C2007">
        <v>4.4197422954489904E-2</v>
      </c>
      <c r="D2007">
        <v>0.36223158652370879</v>
      </c>
      <c r="E2007">
        <v>1.2227668985240008E-2</v>
      </c>
      <c r="F2007" s="2">
        <f t="shared" si="124"/>
        <v>4.585769384335274E-2</v>
      </c>
      <c r="G2007" s="2">
        <f t="shared" si="125"/>
        <v>-0.6103638376151308</v>
      </c>
      <c r="H2007" s="2">
        <f t="shared" si="126"/>
        <v>-0.5645061437717781</v>
      </c>
      <c r="I2007" s="2">
        <f t="shared" si="127"/>
        <v>-0.6562215314584835</v>
      </c>
    </row>
    <row r="2008" spans="1:9">
      <c r="A2008" t="s">
        <v>1543</v>
      </c>
      <c r="B2008">
        <v>0.9510851453488538</v>
      </c>
      <c r="C2008">
        <v>0.10363763801145708</v>
      </c>
      <c r="D2008">
        <v>0.36017010931345494</v>
      </c>
      <c r="E2008">
        <v>1.1271232352690817E-2</v>
      </c>
      <c r="F2008" s="2">
        <f t="shared" si="124"/>
        <v>0.10424874431542164</v>
      </c>
      <c r="G2008" s="2">
        <f t="shared" si="125"/>
        <v>-0.59091503603539886</v>
      </c>
      <c r="H2008" s="2">
        <f t="shared" si="126"/>
        <v>-0.48666629171997722</v>
      </c>
      <c r="I2008" s="2">
        <f t="shared" si="127"/>
        <v>-0.69516378035082049</v>
      </c>
    </row>
    <row r="2009" spans="1:9">
      <c r="A2009" t="s">
        <v>2156</v>
      </c>
      <c r="B2009">
        <v>1.0457499488988846</v>
      </c>
      <c r="C2009">
        <v>4.037604822886981E-2</v>
      </c>
      <c r="D2009">
        <v>0.44619476354866711</v>
      </c>
      <c r="E2009">
        <v>9.2750901230422515E-3</v>
      </c>
      <c r="F2009" s="2">
        <f t="shared" si="124"/>
        <v>4.1427678759140933E-2</v>
      </c>
      <c r="G2009" s="2">
        <f t="shared" si="125"/>
        <v>-0.59955518535021746</v>
      </c>
      <c r="H2009" s="2">
        <f t="shared" si="126"/>
        <v>-0.55812750659107657</v>
      </c>
      <c r="I2009" s="2">
        <f t="shared" si="127"/>
        <v>-0.64098286410935834</v>
      </c>
    </row>
    <row r="2010" spans="1:9">
      <c r="A2010" t="s">
        <v>2729</v>
      </c>
      <c r="B2010">
        <v>1.0939659429933344</v>
      </c>
      <c r="C2010">
        <v>4.0810746885367379E-2</v>
      </c>
      <c r="D2010">
        <v>0.45695252603799963</v>
      </c>
      <c r="E2010">
        <v>1.2165524147432124E-2</v>
      </c>
      <c r="F2010" s="2">
        <f t="shared" si="124"/>
        <v>4.2585408758438345E-2</v>
      </c>
      <c r="G2010" s="2">
        <f t="shared" si="125"/>
        <v>-0.63701341695533475</v>
      </c>
      <c r="H2010" s="2">
        <f t="shared" si="126"/>
        <v>-0.59442800819689645</v>
      </c>
      <c r="I2010" s="2">
        <f t="shared" si="127"/>
        <v>-0.67959882571377306</v>
      </c>
    </row>
    <row r="2011" spans="1:9">
      <c r="A2011" t="s">
        <v>920</v>
      </c>
      <c r="B2011">
        <v>1.03512578546995</v>
      </c>
      <c r="C2011">
        <v>2.5675683617873948E-2</v>
      </c>
      <c r="D2011">
        <v>0.4132865752282166</v>
      </c>
      <c r="E2011">
        <v>9.5850464584404122E-3</v>
      </c>
      <c r="F2011" s="2">
        <f t="shared" si="124"/>
        <v>2.7406456262268234E-2</v>
      </c>
      <c r="G2011" s="2">
        <f t="shared" si="125"/>
        <v>-0.62183921024173339</v>
      </c>
      <c r="H2011" s="2">
        <f t="shared" si="126"/>
        <v>-0.59443275397946516</v>
      </c>
      <c r="I2011" s="2">
        <f t="shared" si="127"/>
        <v>-0.64924566650400162</v>
      </c>
    </row>
    <row r="2012" spans="1:9">
      <c r="A2012" t="s">
        <v>688</v>
      </c>
      <c r="B2012">
        <v>1.0329574520173219</v>
      </c>
      <c r="C2012">
        <v>4.4885473327024236E-2</v>
      </c>
      <c r="D2012">
        <v>0.4031738461382528</v>
      </c>
      <c r="E2012">
        <v>1.0528732743126436E-2</v>
      </c>
      <c r="F2012" s="2">
        <f t="shared" si="124"/>
        <v>4.6103795168805646E-2</v>
      </c>
      <c r="G2012" s="2">
        <f t="shared" si="125"/>
        <v>-0.62978360587906912</v>
      </c>
      <c r="H2012" s="2">
        <f t="shared" si="126"/>
        <v>-0.58367981071026342</v>
      </c>
      <c r="I2012" s="2">
        <f t="shared" si="127"/>
        <v>-0.67588740104787481</v>
      </c>
    </row>
    <row r="2013" spans="1:9">
      <c r="A2013" t="s">
        <v>1092</v>
      </c>
      <c r="B2013">
        <v>1.0899831048093442</v>
      </c>
      <c r="C2013">
        <v>4.3001353897745745E-2</v>
      </c>
      <c r="D2013">
        <v>0.4956361485953818</v>
      </c>
      <c r="E2013">
        <v>2.1664490366774137E-2</v>
      </c>
      <c r="F2013" s="2">
        <f t="shared" si="124"/>
        <v>4.815045773293565E-2</v>
      </c>
      <c r="G2013" s="2">
        <f t="shared" si="125"/>
        <v>-0.5943469562139625</v>
      </c>
      <c r="H2013" s="2">
        <f t="shared" si="126"/>
        <v>-0.5461964984810268</v>
      </c>
      <c r="I2013" s="2">
        <f t="shared" si="127"/>
        <v>-0.64249741394689819</v>
      </c>
    </row>
    <row r="2014" spans="1:9">
      <c r="A2014" t="s">
        <v>3015</v>
      </c>
      <c r="B2014">
        <v>1.0930521284225929</v>
      </c>
      <c r="C2014">
        <v>3.544653900963024E-2</v>
      </c>
      <c r="D2014">
        <v>0.4526631732258814</v>
      </c>
      <c r="E2014">
        <v>7.7131488301770976E-3</v>
      </c>
      <c r="F2014" s="2">
        <f t="shared" si="124"/>
        <v>3.6276022282462288E-2</v>
      </c>
      <c r="G2014" s="2">
        <f t="shared" si="125"/>
        <v>-0.64038895519671146</v>
      </c>
      <c r="H2014" s="2">
        <f t="shared" si="126"/>
        <v>-0.60411293291424917</v>
      </c>
      <c r="I2014" s="2">
        <f t="shared" si="127"/>
        <v>-0.67666497747917376</v>
      </c>
    </row>
    <row r="2015" spans="1:9">
      <c r="A2015" t="s">
        <v>2324</v>
      </c>
      <c r="B2015">
        <v>1.0796066842907961</v>
      </c>
      <c r="C2015">
        <v>3.7322955762029396E-2</v>
      </c>
      <c r="D2015">
        <v>0.46100711724027238</v>
      </c>
      <c r="E2015">
        <v>9.3165134695757327E-3</v>
      </c>
      <c r="F2015" s="2">
        <f t="shared" si="124"/>
        <v>3.8468174508848083E-2</v>
      </c>
      <c r="G2015" s="2">
        <f t="shared" si="125"/>
        <v>-0.61859956705052377</v>
      </c>
      <c r="H2015" s="2">
        <f t="shared" si="126"/>
        <v>-0.58013139254167567</v>
      </c>
      <c r="I2015" s="2">
        <f t="shared" si="127"/>
        <v>-0.65706774155937187</v>
      </c>
    </row>
    <row r="2016" spans="1:9">
      <c r="A2016" t="s">
        <v>2473</v>
      </c>
      <c r="B2016">
        <v>0.96354030273486924</v>
      </c>
      <c r="C2016">
        <v>9.4801346353520735E-2</v>
      </c>
      <c r="D2016">
        <v>0.33794190842278465</v>
      </c>
      <c r="E2016">
        <v>8.5552545437139159E-3</v>
      </c>
      <c r="F2016" s="2">
        <f t="shared" si="124"/>
        <v>9.5186593860416793E-2</v>
      </c>
      <c r="G2016" s="2">
        <f t="shared" si="125"/>
        <v>-0.62559839431208464</v>
      </c>
      <c r="H2016" s="2">
        <f t="shared" si="126"/>
        <v>-0.5304118004516678</v>
      </c>
      <c r="I2016" s="2">
        <f t="shared" si="127"/>
        <v>-0.72078498817250147</v>
      </c>
    </row>
    <row r="2017" spans="1:9">
      <c r="A2017" t="s">
        <v>1726</v>
      </c>
      <c r="B2017">
        <v>1.075330537763896</v>
      </c>
      <c r="C2017">
        <v>2.3786216899034717E-2</v>
      </c>
      <c r="D2017">
        <v>0.44106112426092492</v>
      </c>
      <c r="E2017">
        <v>1.0702975406355725E-2</v>
      </c>
      <c r="F2017" s="2">
        <f t="shared" si="124"/>
        <v>2.6083285776852965E-2</v>
      </c>
      <c r="G2017" s="2">
        <f t="shared" si="125"/>
        <v>-0.63426941350297106</v>
      </c>
      <c r="H2017" s="2">
        <f t="shared" si="126"/>
        <v>-0.60818612772611813</v>
      </c>
      <c r="I2017" s="2">
        <f t="shared" si="127"/>
        <v>-0.66035269927982398</v>
      </c>
    </row>
    <row r="2018" spans="1:9">
      <c r="A2018" t="s">
        <v>3283</v>
      </c>
      <c r="B2018">
        <v>1.0752139567648484</v>
      </c>
      <c r="C2018">
        <v>5.3381815365442113E-2</v>
      </c>
      <c r="D2018">
        <v>0.44266472464261181</v>
      </c>
      <c r="E2018">
        <v>1.2685723410122007E-2</v>
      </c>
      <c r="F2018" s="2">
        <f t="shared" si="124"/>
        <v>5.4868440748286888E-2</v>
      </c>
      <c r="G2018" s="2">
        <f t="shared" si="125"/>
        <v>-0.63254923212223657</v>
      </c>
      <c r="H2018" s="2">
        <f t="shared" si="126"/>
        <v>-0.57768079137394968</v>
      </c>
      <c r="I2018" s="2">
        <f t="shared" si="127"/>
        <v>-0.68741767287052347</v>
      </c>
    </row>
    <row r="2019" spans="1:9">
      <c r="A2019" t="s">
        <v>2992</v>
      </c>
      <c r="B2019">
        <v>0.9446861517361973</v>
      </c>
      <c r="C2019">
        <v>3.1329966687803461E-2</v>
      </c>
      <c r="D2019">
        <v>0.29827829862423499</v>
      </c>
      <c r="E2019">
        <v>1.7812598749973631E-2</v>
      </c>
      <c r="F2019" s="2">
        <f t="shared" si="124"/>
        <v>3.6039637718579202E-2</v>
      </c>
      <c r="G2019" s="2">
        <f t="shared" si="125"/>
        <v>-0.64640785311196236</v>
      </c>
      <c r="H2019" s="2">
        <f t="shared" si="126"/>
        <v>-0.61036821539338315</v>
      </c>
      <c r="I2019" s="2">
        <f t="shared" si="127"/>
        <v>-0.68244749083054157</v>
      </c>
    </row>
    <row r="2020" spans="1:9">
      <c r="A2020" t="s">
        <v>1896</v>
      </c>
      <c r="B2020">
        <v>1.0430462768752842</v>
      </c>
      <c r="C2020">
        <v>4.6924604817687794E-2</v>
      </c>
      <c r="D2020">
        <v>0.43075970945951764</v>
      </c>
      <c r="E2020">
        <v>1.1629211791941629E-2</v>
      </c>
      <c r="F2020" s="2">
        <f t="shared" si="124"/>
        <v>4.8344152740512507E-2</v>
      </c>
      <c r="G2020" s="2">
        <f t="shared" si="125"/>
        <v>-0.61228656741576648</v>
      </c>
      <c r="H2020" s="2">
        <f t="shared" si="126"/>
        <v>-0.56394241467525397</v>
      </c>
      <c r="I2020" s="2">
        <f t="shared" si="127"/>
        <v>-0.66063072015627899</v>
      </c>
    </row>
    <row r="2021" spans="1:9">
      <c r="A2021" t="s">
        <v>1515</v>
      </c>
      <c r="B2021">
        <v>0.94917514362867283</v>
      </c>
      <c r="C2021">
        <v>2.2023868654497389E-2</v>
      </c>
      <c r="D2021">
        <v>0.35057120474534587</v>
      </c>
      <c r="E2021">
        <v>7.0847052851801835E-3</v>
      </c>
      <c r="F2021" s="2">
        <f t="shared" si="124"/>
        <v>2.31353374621684E-2</v>
      </c>
      <c r="G2021" s="2">
        <f t="shared" si="125"/>
        <v>-0.59860393888332697</v>
      </c>
      <c r="H2021" s="2">
        <f t="shared" si="126"/>
        <v>-0.57546860142115852</v>
      </c>
      <c r="I2021" s="2">
        <f t="shared" si="127"/>
        <v>-0.62173927634549542</v>
      </c>
    </row>
    <row r="2022" spans="1:9">
      <c r="A2022" t="s">
        <v>1690</v>
      </c>
      <c r="B2022">
        <v>0.84425913022046983</v>
      </c>
      <c r="C2022">
        <v>6.5120867139282557E-2</v>
      </c>
      <c r="D2022">
        <v>0.21707167289676757</v>
      </c>
      <c r="E2022">
        <v>5.3627714306554185E-2</v>
      </c>
      <c r="F2022" s="2">
        <f t="shared" si="124"/>
        <v>8.4360293258840008E-2</v>
      </c>
      <c r="G2022" s="2">
        <f t="shared" si="125"/>
        <v>-0.62718745732370229</v>
      </c>
      <c r="H2022" s="2">
        <f t="shared" si="126"/>
        <v>-0.54282716406486231</v>
      </c>
      <c r="I2022" s="2">
        <f t="shared" si="127"/>
        <v>-0.71154775058254227</v>
      </c>
    </row>
    <row r="2023" spans="1:9">
      <c r="A2023" t="s">
        <v>2652</v>
      </c>
      <c r="B2023">
        <v>1.041587607838232</v>
      </c>
      <c r="C2023">
        <v>2.7759930853978244E-2</v>
      </c>
      <c r="D2023">
        <v>0.44498213054248481</v>
      </c>
      <c r="E2023">
        <v>7.9287778924795604E-3</v>
      </c>
      <c r="F2023" s="2">
        <f t="shared" si="124"/>
        <v>2.8870041217253672E-2</v>
      </c>
      <c r="G2023" s="2">
        <f t="shared" si="125"/>
        <v>-0.5966054772957472</v>
      </c>
      <c r="H2023" s="2">
        <f t="shared" si="126"/>
        <v>-0.56773543607849353</v>
      </c>
      <c r="I2023" s="2">
        <f t="shared" si="127"/>
        <v>-0.62547551851300087</v>
      </c>
    </row>
    <row r="2024" spans="1:9">
      <c r="A2024" t="s">
        <v>1550</v>
      </c>
      <c r="B2024">
        <v>1.0594232258683018</v>
      </c>
      <c r="C2024">
        <v>4.4451522153411555E-2</v>
      </c>
      <c r="D2024">
        <v>0.43196635553584734</v>
      </c>
      <c r="E2024">
        <v>1.0149182097250121E-2</v>
      </c>
      <c r="F2024" s="2">
        <f t="shared" si="124"/>
        <v>4.5595435286861566E-2</v>
      </c>
      <c r="G2024" s="2">
        <f t="shared" si="125"/>
        <v>-0.62745687033245456</v>
      </c>
      <c r="H2024" s="2">
        <f t="shared" si="126"/>
        <v>-0.58186143504559296</v>
      </c>
      <c r="I2024" s="2">
        <f t="shared" si="127"/>
        <v>-0.67305230561931617</v>
      </c>
    </row>
    <row r="2025" spans="1:9">
      <c r="A2025" t="s">
        <v>2507</v>
      </c>
      <c r="B2025">
        <v>1.0788603814712028</v>
      </c>
      <c r="C2025">
        <v>3.5675004291804778E-2</v>
      </c>
      <c r="D2025">
        <v>0.45794338497215187</v>
      </c>
      <c r="E2025">
        <v>1.1341030289384515E-2</v>
      </c>
      <c r="F2025" s="2">
        <f t="shared" si="124"/>
        <v>3.7434274391859479E-2</v>
      </c>
      <c r="G2025" s="2">
        <f t="shared" si="125"/>
        <v>-0.62091699649905086</v>
      </c>
      <c r="H2025" s="2">
        <f t="shared" si="126"/>
        <v>-0.58348272210719143</v>
      </c>
      <c r="I2025" s="2">
        <f t="shared" si="127"/>
        <v>-0.65835127089091028</v>
      </c>
    </row>
    <row r="2026" spans="1:9">
      <c r="A2026" t="s">
        <v>2932</v>
      </c>
      <c r="B2026">
        <v>0.90527757499276928</v>
      </c>
      <c r="C2026">
        <v>4.0973396298259267E-2</v>
      </c>
      <c r="D2026">
        <v>0.28136157255436101</v>
      </c>
      <c r="E2026">
        <v>1.4797466365223593E-2</v>
      </c>
      <c r="F2026" s="2">
        <f t="shared" si="124"/>
        <v>4.3563565224211502E-2</v>
      </c>
      <c r="G2026" s="2">
        <f t="shared" si="125"/>
        <v>-0.62391600243840828</v>
      </c>
      <c r="H2026" s="2">
        <f t="shared" si="126"/>
        <v>-0.58035243721419683</v>
      </c>
      <c r="I2026" s="2">
        <f t="shared" si="127"/>
        <v>-0.66747956766261973</v>
      </c>
    </row>
    <row r="2027" spans="1:9">
      <c r="A2027" t="s">
        <v>2074</v>
      </c>
      <c r="B2027">
        <v>0.79768897237445657</v>
      </c>
      <c r="C2027">
        <v>9.8397766212059673E-2</v>
      </c>
      <c r="D2027">
        <v>0.19191552925057051</v>
      </c>
      <c r="E2027">
        <v>5.0852545651574654E-2</v>
      </c>
      <c r="F2027" s="2">
        <f t="shared" si="124"/>
        <v>0.11076146349145373</v>
      </c>
      <c r="G2027" s="2">
        <f t="shared" si="125"/>
        <v>-0.60577344312388604</v>
      </c>
      <c r="H2027" s="2">
        <f t="shared" si="126"/>
        <v>-0.49501197963243232</v>
      </c>
      <c r="I2027" s="2">
        <f t="shared" si="127"/>
        <v>-0.71653490661533981</v>
      </c>
    </row>
    <row r="2028" spans="1:9">
      <c r="A2028" t="s">
        <v>585</v>
      </c>
      <c r="B2028">
        <v>1.0793333569027033</v>
      </c>
      <c r="C2028">
        <v>4.1771909833220162E-2</v>
      </c>
      <c r="D2028">
        <v>0.45224573823970127</v>
      </c>
      <c r="E2028">
        <v>1.2118673184479447E-2</v>
      </c>
      <c r="F2028" s="2">
        <f t="shared" si="124"/>
        <v>4.3494306418965879E-2</v>
      </c>
      <c r="G2028" s="2">
        <f t="shared" si="125"/>
        <v>-0.627087618663002</v>
      </c>
      <c r="H2028" s="2">
        <f t="shared" si="126"/>
        <v>-0.5835933122440361</v>
      </c>
      <c r="I2028" s="2">
        <f t="shared" si="127"/>
        <v>-0.6705819250819679</v>
      </c>
    </row>
    <row r="2029" spans="1:9">
      <c r="A2029" t="s">
        <v>1682</v>
      </c>
      <c r="B2029">
        <v>0.92175185410036042</v>
      </c>
      <c r="C2029">
        <v>5.2641420036423789E-2</v>
      </c>
      <c r="D2029">
        <v>0.28845652131267024</v>
      </c>
      <c r="E2029">
        <v>1.5418327494141099E-2</v>
      </c>
      <c r="F2029" s="2">
        <f t="shared" si="124"/>
        <v>5.4852929968852056E-2</v>
      </c>
      <c r="G2029" s="2">
        <f t="shared" si="125"/>
        <v>-0.63329533278769023</v>
      </c>
      <c r="H2029" s="2">
        <f t="shared" si="126"/>
        <v>-0.57844240281883819</v>
      </c>
      <c r="I2029" s="2">
        <f t="shared" si="127"/>
        <v>-0.68814826275654228</v>
      </c>
    </row>
    <row r="2030" spans="1:9">
      <c r="A2030" t="s">
        <v>2707</v>
      </c>
      <c r="B2030">
        <v>1.0734470471619315</v>
      </c>
      <c r="C2030">
        <v>3.7383532119878188E-2</v>
      </c>
      <c r="D2030">
        <v>0.44028517042600435</v>
      </c>
      <c r="E2030">
        <v>1.7251156555551692E-2</v>
      </c>
      <c r="F2030" s="2">
        <f t="shared" si="124"/>
        <v>4.1171967116742411E-2</v>
      </c>
      <c r="G2030" s="2">
        <f t="shared" si="125"/>
        <v>-0.63316187673592716</v>
      </c>
      <c r="H2030" s="2">
        <f t="shared" si="126"/>
        <v>-0.59198990961918474</v>
      </c>
      <c r="I2030" s="2">
        <f t="shared" si="127"/>
        <v>-0.67433384385266959</v>
      </c>
    </row>
    <row r="2031" spans="1:9">
      <c r="A2031" t="s">
        <v>512</v>
      </c>
      <c r="B2031">
        <v>0.95927656073432233</v>
      </c>
      <c r="C2031">
        <v>2.6842324069387996E-2</v>
      </c>
      <c r="D2031">
        <v>0.33922913847837621</v>
      </c>
      <c r="E2031">
        <v>9.6826425413675012E-3</v>
      </c>
      <c r="F2031" s="2">
        <f t="shared" si="124"/>
        <v>2.8535310196841138E-2</v>
      </c>
      <c r="G2031" s="2">
        <f t="shared" si="125"/>
        <v>-0.62004742225594611</v>
      </c>
      <c r="H2031" s="2">
        <f t="shared" si="126"/>
        <v>-0.59151211205910492</v>
      </c>
      <c r="I2031" s="2">
        <f t="shared" si="127"/>
        <v>-0.6485827324527873</v>
      </c>
    </row>
    <row r="2032" spans="1:9">
      <c r="A2032" t="s">
        <v>454</v>
      </c>
      <c r="B2032">
        <v>1.0866901368405248</v>
      </c>
      <c r="C2032">
        <v>5.8474258482915181E-2</v>
      </c>
      <c r="D2032">
        <v>0.46583554339319561</v>
      </c>
      <c r="E2032">
        <v>1.4018323516419387E-2</v>
      </c>
      <c r="F2032" s="2">
        <f t="shared" si="124"/>
        <v>6.013112587784944E-2</v>
      </c>
      <c r="G2032" s="2">
        <f t="shared" si="125"/>
        <v>-0.62085459344732929</v>
      </c>
      <c r="H2032" s="2">
        <f t="shared" si="126"/>
        <v>-0.56072346756947988</v>
      </c>
      <c r="I2032" s="2">
        <f t="shared" si="127"/>
        <v>-0.68098571932517871</v>
      </c>
    </row>
    <row r="2033" spans="1:9">
      <c r="A2033" t="s">
        <v>61</v>
      </c>
      <c r="B2033">
        <v>0.86953413619003705</v>
      </c>
      <c r="C2033">
        <v>5.3752174668336435E-2</v>
      </c>
      <c r="D2033">
        <v>0.23140780058430901</v>
      </c>
      <c r="E2033">
        <v>4.1129058239698764E-2</v>
      </c>
      <c r="F2033" s="2">
        <f t="shared" si="124"/>
        <v>6.7682314626938411E-2</v>
      </c>
      <c r="G2033" s="2">
        <f t="shared" si="125"/>
        <v>-0.63812633560572807</v>
      </c>
      <c r="H2033" s="2">
        <f t="shared" si="126"/>
        <v>-0.57044402097878966</v>
      </c>
      <c r="I2033" s="2">
        <f t="shared" si="127"/>
        <v>-0.70580865023266648</v>
      </c>
    </row>
    <row r="2034" spans="1:9">
      <c r="A2034" t="s">
        <v>1180</v>
      </c>
      <c r="B2034">
        <v>1.0034343337898042</v>
      </c>
      <c r="C2034">
        <v>5.5296925444971147E-2</v>
      </c>
      <c r="D2034">
        <v>0.39566865617670377</v>
      </c>
      <c r="E2034">
        <v>1.1860101320985288E-2</v>
      </c>
      <c r="F2034" s="2">
        <f t="shared" si="124"/>
        <v>5.6554504391876113E-2</v>
      </c>
      <c r="G2034" s="2">
        <f t="shared" si="125"/>
        <v>-0.60776567761310041</v>
      </c>
      <c r="H2034" s="2">
        <f t="shared" si="126"/>
        <v>-0.55121117322122426</v>
      </c>
      <c r="I2034" s="2">
        <f t="shared" si="127"/>
        <v>-0.66432018200497656</v>
      </c>
    </row>
    <row r="2035" spans="1:9">
      <c r="A2035" t="s">
        <v>669</v>
      </c>
      <c r="B2035">
        <v>0.9719723618248941</v>
      </c>
      <c r="C2035">
        <v>2.862530716105921E-2</v>
      </c>
      <c r="D2035">
        <v>0.35340232067920202</v>
      </c>
      <c r="E2035">
        <v>7.7858380065307523E-3</v>
      </c>
      <c r="F2035" s="2">
        <f t="shared" si="124"/>
        <v>2.9665257179551412E-2</v>
      </c>
      <c r="G2035" s="2">
        <f t="shared" si="125"/>
        <v>-0.61857004114569203</v>
      </c>
      <c r="H2035" s="2">
        <f t="shared" si="126"/>
        <v>-0.58890478396614065</v>
      </c>
      <c r="I2035" s="2">
        <f t="shared" si="127"/>
        <v>-0.6482352983252434</v>
      </c>
    </row>
    <row r="2036" spans="1:9">
      <c r="A2036" t="s">
        <v>467</v>
      </c>
      <c r="B2036">
        <v>1.0623759536623354</v>
      </c>
      <c r="C2036">
        <v>4.601379306529399E-2</v>
      </c>
      <c r="D2036">
        <v>0.43352667708534937</v>
      </c>
      <c r="E2036">
        <v>1.3089379494670386E-2</v>
      </c>
      <c r="F2036" s="2">
        <f t="shared" si="124"/>
        <v>4.7839324909651419E-2</v>
      </c>
      <c r="G2036" s="2">
        <f t="shared" si="125"/>
        <v>-0.62884927657698597</v>
      </c>
      <c r="H2036" s="2">
        <f t="shared" si="126"/>
        <v>-0.5810099516673346</v>
      </c>
      <c r="I2036" s="2">
        <f t="shared" si="127"/>
        <v>-0.67668860148663734</v>
      </c>
    </row>
    <row r="2037" spans="1:9">
      <c r="A2037" t="s">
        <v>2003</v>
      </c>
      <c r="B2037">
        <v>1.033609596748116</v>
      </c>
      <c r="C2037">
        <v>3.8079838406467031E-2</v>
      </c>
      <c r="D2037">
        <v>0.40616093978090784</v>
      </c>
      <c r="E2037">
        <v>9.4215933028099323E-3</v>
      </c>
      <c r="F2037" s="2">
        <f t="shared" si="124"/>
        <v>3.9228057732013634E-2</v>
      </c>
      <c r="G2037" s="2">
        <f t="shared" si="125"/>
        <v>-0.6274486569672082</v>
      </c>
      <c r="H2037" s="2">
        <f t="shared" si="126"/>
        <v>-0.58822059923519454</v>
      </c>
      <c r="I2037" s="2">
        <f t="shared" si="127"/>
        <v>-0.66667671469922185</v>
      </c>
    </row>
    <row r="2038" spans="1:9">
      <c r="A2038" t="s">
        <v>748</v>
      </c>
      <c r="B2038">
        <v>1.0361538711440443</v>
      </c>
      <c r="C2038">
        <v>4.6951462906648006E-2</v>
      </c>
      <c r="D2038">
        <v>0.43003314832169881</v>
      </c>
      <c r="E2038">
        <v>1.2009570658821231E-2</v>
      </c>
      <c r="F2038" s="2">
        <f t="shared" si="124"/>
        <v>4.8463075185996643E-2</v>
      </c>
      <c r="G2038" s="2">
        <f t="shared" si="125"/>
        <v>-0.60612072282234553</v>
      </c>
      <c r="H2038" s="2">
        <f t="shared" si="126"/>
        <v>-0.55765764763634884</v>
      </c>
      <c r="I2038" s="2">
        <f t="shared" si="127"/>
        <v>-0.65458379800834221</v>
      </c>
    </row>
    <row r="2039" spans="1:9">
      <c r="A2039" t="s">
        <v>142</v>
      </c>
      <c r="B2039">
        <v>1.0893371304263479</v>
      </c>
      <c r="C2039">
        <v>4.8189205661122614E-2</v>
      </c>
      <c r="D2039">
        <v>0.44833808896052069</v>
      </c>
      <c r="E2039">
        <v>1.0814060673745723E-2</v>
      </c>
      <c r="F2039" s="2">
        <f t="shared" si="124"/>
        <v>4.9387685211046549E-2</v>
      </c>
      <c r="G2039" s="2">
        <f t="shared" si="125"/>
        <v>-0.64099904146582731</v>
      </c>
      <c r="H2039" s="2">
        <f t="shared" si="126"/>
        <v>-0.59161135625478078</v>
      </c>
      <c r="I2039" s="2">
        <f t="shared" si="127"/>
        <v>-0.69038672667687384</v>
      </c>
    </row>
    <row r="2040" spans="1:9">
      <c r="A2040" t="s">
        <v>2579</v>
      </c>
      <c r="B2040">
        <v>1.0466463692577372</v>
      </c>
      <c r="C2040">
        <v>4.6603526233350241E-2</v>
      </c>
      <c r="D2040">
        <v>0.45152107385231011</v>
      </c>
      <c r="E2040">
        <v>1.1844148166039728E-2</v>
      </c>
      <c r="F2040" s="2">
        <f t="shared" si="124"/>
        <v>4.8085054883629554E-2</v>
      </c>
      <c r="G2040" s="2">
        <f t="shared" si="125"/>
        <v>-0.59512529540542713</v>
      </c>
      <c r="H2040" s="2">
        <f t="shared" si="126"/>
        <v>-0.54704024052179756</v>
      </c>
      <c r="I2040" s="2">
        <f t="shared" si="127"/>
        <v>-0.64321035028905671</v>
      </c>
    </row>
    <row r="2041" spans="1:9">
      <c r="A2041" t="s">
        <v>247</v>
      </c>
      <c r="B2041">
        <v>1.0856389616639324</v>
      </c>
      <c r="C2041">
        <v>3.9434832677891447E-2</v>
      </c>
      <c r="D2041">
        <v>0.44282134037672555</v>
      </c>
      <c r="E2041">
        <v>9.3705994348582261E-3</v>
      </c>
      <c r="F2041" s="2">
        <f t="shared" si="124"/>
        <v>4.0532877545294763E-2</v>
      </c>
      <c r="G2041" s="2">
        <f t="shared" si="125"/>
        <v>-0.64281762128720676</v>
      </c>
      <c r="H2041" s="2">
        <f t="shared" si="126"/>
        <v>-0.60228474374191199</v>
      </c>
      <c r="I2041" s="2">
        <f t="shared" si="127"/>
        <v>-0.68335049883250154</v>
      </c>
    </row>
    <row r="2042" spans="1:9">
      <c r="A2042" t="s">
        <v>939</v>
      </c>
      <c r="B2042">
        <v>1.0629668245424029</v>
      </c>
      <c r="C2042">
        <v>4.8633764292500679E-2</v>
      </c>
      <c r="D2042">
        <v>0.44014777901977475</v>
      </c>
      <c r="E2042">
        <v>1.2971552001760344E-2</v>
      </c>
      <c r="F2042" s="2">
        <f t="shared" si="124"/>
        <v>5.0333926834620075E-2</v>
      </c>
      <c r="G2042" s="2">
        <f t="shared" si="125"/>
        <v>-0.62281904552262812</v>
      </c>
      <c r="H2042" s="2">
        <f t="shared" si="126"/>
        <v>-0.572485118688008</v>
      </c>
      <c r="I2042" s="2">
        <f t="shared" si="127"/>
        <v>-0.67315297235724825</v>
      </c>
    </row>
    <row r="2043" spans="1:9">
      <c r="A2043" t="s">
        <v>453</v>
      </c>
      <c r="B2043">
        <v>1.0237084380454444</v>
      </c>
      <c r="C2043">
        <v>3.9453200374682224E-2</v>
      </c>
      <c r="D2043">
        <v>0.39029288965389936</v>
      </c>
      <c r="E2043">
        <v>7.3156713432558501E-3</v>
      </c>
      <c r="F2043" s="2">
        <f t="shared" si="124"/>
        <v>4.0125728242704335E-2</v>
      </c>
      <c r="G2043" s="2">
        <f t="shared" si="125"/>
        <v>-0.63341554839154512</v>
      </c>
      <c r="H2043" s="2">
        <f t="shared" si="126"/>
        <v>-0.5932898201488408</v>
      </c>
      <c r="I2043" s="2">
        <f t="shared" si="127"/>
        <v>-0.67354127663424945</v>
      </c>
    </row>
    <row r="2044" spans="1:9">
      <c r="A2044" t="s">
        <v>69</v>
      </c>
      <c r="B2044">
        <v>0.83135513885955881</v>
      </c>
      <c r="C2044">
        <v>5.8980790053471795E-2</v>
      </c>
      <c r="D2044">
        <v>0.21854863362914828</v>
      </c>
      <c r="E2044">
        <v>5.5091305557269828E-2</v>
      </c>
      <c r="F2044" s="2">
        <f t="shared" si="124"/>
        <v>8.0708026511222455E-2</v>
      </c>
      <c r="G2044" s="2">
        <f t="shared" si="125"/>
        <v>-0.61280650523041058</v>
      </c>
      <c r="H2044" s="2">
        <f t="shared" si="126"/>
        <v>-0.53209847871918814</v>
      </c>
      <c r="I2044" s="2">
        <f t="shared" si="127"/>
        <v>-0.69351453174163302</v>
      </c>
    </row>
    <row r="2045" spans="1:9">
      <c r="A2045" t="s">
        <v>2671</v>
      </c>
      <c r="B2045">
        <v>1.170080205489805</v>
      </c>
      <c r="C2045">
        <v>5.6964721743130248E-2</v>
      </c>
      <c r="D2045">
        <v>0.53366038690792528</v>
      </c>
      <c r="E2045">
        <v>2.0490098709974224E-2</v>
      </c>
      <c r="F2045" s="2">
        <f t="shared" si="124"/>
        <v>6.0537787111991002E-2</v>
      </c>
      <c r="G2045" s="2">
        <f t="shared" si="125"/>
        <v>-0.63641981858187968</v>
      </c>
      <c r="H2045" s="2">
        <f t="shared" si="126"/>
        <v>-0.5758820314698887</v>
      </c>
      <c r="I2045" s="2">
        <f t="shared" si="127"/>
        <v>-0.69695760569387066</v>
      </c>
    </row>
    <row r="2046" spans="1:9">
      <c r="A2046" t="s">
        <v>192</v>
      </c>
      <c r="B2046">
        <v>1.0499196689741348</v>
      </c>
      <c r="C2046">
        <v>3.8397817368275973E-2</v>
      </c>
      <c r="D2046">
        <v>0.42652238974674478</v>
      </c>
      <c r="E2046">
        <v>1.0959617228547125E-2</v>
      </c>
      <c r="F2046" s="2">
        <f t="shared" si="124"/>
        <v>3.9931260792062939E-2</v>
      </c>
      <c r="G2046" s="2">
        <f t="shared" si="125"/>
        <v>-0.62339727922739008</v>
      </c>
      <c r="H2046" s="2">
        <f t="shared" si="126"/>
        <v>-0.58346601843532708</v>
      </c>
      <c r="I2046" s="2">
        <f t="shared" si="127"/>
        <v>-0.66332854001945307</v>
      </c>
    </row>
    <row r="2047" spans="1:9">
      <c r="A2047" t="s">
        <v>525</v>
      </c>
      <c r="B2047">
        <v>1.0566719499700066</v>
      </c>
      <c r="C2047">
        <v>3.4367027012637601E-2</v>
      </c>
      <c r="D2047">
        <v>0.42061116985314312</v>
      </c>
      <c r="E2047">
        <v>9.2767193966391635E-3</v>
      </c>
      <c r="F2047" s="2">
        <f t="shared" si="124"/>
        <v>3.5597051401082984E-2</v>
      </c>
      <c r="G2047" s="2">
        <f t="shared" si="125"/>
        <v>-0.6360607801168634</v>
      </c>
      <c r="H2047" s="2">
        <f t="shared" si="126"/>
        <v>-0.60046372871578046</v>
      </c>
      <c r="I2047" s="2">
        <f t="shared" si="127"/>
        <v>-0.67165783151794634</v>
      </c>
    </row>
    <row r="2048" spans="1:9">
      <c r="A2048" t="s">
        <v>356</v>
      </c>
      <c r="B2048">
        <v>1.1195849031307621</v>
      </c>
      <c r="C2048">
        <v>6.281816760518287E-2</v>
      </c>
      <c r="D2048">
        <v>0.47105219320277059</v>
      </c>
      <c r="E2048">
        <v>1.5992006161354315E-2</v>
      </c>
      <c r="F2048" s="2">
        <f t="shared" si="124"/>
        <v>6.4821805299896118E-2</v>
      </c>
      <c r="G2048" s="2">
        <f t="shared" si="125"/>
        <v>-0.6485327099279915</v>
      </c>
      <c r="H2048" s="2">
        <f t="shared" si="126"/>
        <v>-0.58371090462809538</v>
      </c>
      <c r="I2048" s="2">
        <f t="shared" si="127"/>
        <v>-0.71335451522788762</v>
      </c>
    </row>
    <row r="2049" spans="1:9">
      <c r="A2049" t="s">
        <v>485</v>
      </c>
      <c r="B2049">
        <v>0.90918466639212403</v>
      </c>
      <c r="C2049">
        <v>4.8772112969405847E-2</v>
      </c>
      <c r="D2049">
        <v>0.28531475531835931</v>
      </c>
      <c r="E2049">
        <v>1.7038371527834745E-2</v>
      </c>
      <c r="F2049" s="2">
        <f t="shared" si="124"/>
        <v>5.1662608410929234E-2</v>
      </c>
      <c r="G2049" s="2">
        <f t="shared" si="125"/>
        <v>-0.62386991107376466</v>
      </c>
      <c r="H2049" s="2">
        <f t="shared" si="126"/>
        <v>-0.57220730266283537</v>
      </c>
      <c r="I2049" s="2">
        <f t="shared" si="127"/>
        <v>-0.67553251948469395</v>
      </c>
    </row>
    <row r="2050" spans="1:9">
      <c r="A2050" t="s">
        <v>2509</v>
      </c>
      <c r="B2050">
        <v>1.0532924734609326</v>
      </c>
      <c r="C2050">
        <v>4.0485900560696786E-2</v>
      </c>
      <c r="D2050">
        <v>0.44558061923566206</v>
      </c>
      <c r="E2050">
        <v>1.0867702391755604E-2</v>
      </c>
      <c r="F2050" s="2">
        <f t="shared" ref="F2050:F2113" si="128">SQRT(C2050^2+E2050^2)</f>
        <v>4.1919149555858105E-2</v>
      </c>
      <c r="G2050" s="2">
        <f t="shared" ref="G2050:G2113" si="129">D2050-B2050</f>
        <v>-0.60771185422527052</v>
      </c>
      <c r="H2050" s="2">
        <f t="shared" ref="H2050:H2113" si="130">G2050+F2050</f>
        <v>-0.56579270466941245</v>
      </c>
      <c r="I2050" s="2">
        <f t="shared" ref="I2050:I2113" si="131">G2050-F2050</f>
        <v>-0.64963100378112859</v>
      </c>
    </row>
    <row r="2051" spans="1:9">
      <c r="A2051" t="s">
        <v>95</v>
      </c>
      <c r="B2051">
        <v>1.0729015984002623</v>
      </c>
      <c r="C2051">
        <v>4.6475629788060954E-2</v>
      </c>
      <c r="D2051">
        <v>0.45757124723065745</v>
      </c>
      <c r="E2051">
        <v>2.02812173724756E-2</v>
      </c>
      <c r="F2051" s="2">
        <f t="shared" si="128"/>
        <v>5.0708105292019197E-2</v>
      </c>
      <c r="G2051" s="2">
        <f t="shared" si="129"/>
        <v>-0.61533035116960488</v>
      </c>
      <c r="H2051" s="2">
        <f t="shared" si="130"/>
        <v>-0.56462224587758569</v>
      </c>
      <c r="I2051" s="2">
        <f t="shared" si="131"/>
        <v>-0.66603845646162407</v>
      </c>
    </row>
    <row r="2052" spans="1:9">
      <c r="A2052" t="s">
        <v>250</v>
      </c>
      <c r="B2052">
        <v>1.1397784849639145</v>
      </c>
      <c r="C2052">
        <v>5.2787372652339098E-2</v>
      </c>
      <c r="D2052">
        <v>0.51843218327310603</v>
      </c>
      <c r="E2052">
        <v>2.3141573890296016E-2</v>
      </c>
      <c r="F2052" s="2">
        <f t="shared" si="128"/>
        <v>5.7637133461484254E-2</v>
      </c>
      <c r="G2052" s="2">
        <f t="shared" si="129"/>
        <v>-0.62134630169080851</v>
      </c>
      <c r="H2052" s="2">
        <f t="shared" si="130"/>
        <v>-0.56370916822932426</v>
      </c>
      <c r="I2052" s="2">
        <f t="shared" si="131"/>
        <v>-0.67898343515229276</v>
      </c>
    </row>
    <row r="2053" spans="1:9">
      <c r="A2053" t="s">
        <v>670</v>
      </c>
      <c r="B2053">
        <v>0.96329446041123523</v>
      </c>
      <c r="C2053">
        <v>2.3869613512035582E-2</v>
      </c>
      <c r="D2053">
        <v>0.36306087884794075</v>
      </c>
      <c r="E2053">
        <v>7.531111823689751E-3</v>
      </c>
      <c r="F2053" s="2">
        <f t="shared" si="128"/>
        <v>2.5029504480010609E-2</v>
      </c>
      <c r="G2053" s="2">
        <f t="shared" si="129"/>
        <v>-0.60023358156329443</v>
      </c>
      <c r="H2053" s="2">
        <f t="shared" si="130"/>
        <v>-0.5752040770832838</v>
      </c>
      <c r="I2053" s="2">
        <f t="shared" si="131"/>
        <v>-0.62526308604330505</v>
      </c>
    </row>
    <row r="2054" spans="1:9">
      <c r="A2054" t="s">
        <v>300</v>
      </c>
      <c r="B2054">
        <v>1.0661943129793137</v>
      </c>
      <c r="C2054">
        <v>3.3317490489884277E-2</v>
      </c>
      <c r="D2054">
        <v>0.44180837670506101</v>
      </c>
      <c r="E2054">
        <v>1.2174992170688723E-2</v>
      </c>
      <c r="F2054" s="2">
        <f t="shared" si="128"/>
        <v>3.5472321701572641E-2</v>
      </c>
      <c r="G2054" s="2">
        <f t="shared" si="129"/>
        <v>-0.62438593627425265</v>
      </c>
      <c r="H2054" s="2">
        <f t="shared" si="130"/>
        <v>-0.58891361457267999</v>
      </c>
      <c r="I2054" s="2">
        <f t="shared" si="131"/>
        <v>-0.65985825797582531</v>
      </c>
    </row>
    <row r="2055" spans="1:9">
      <c r="A2055" t="s">
        <v>1955</v>
      </c>
      <c r="B2055">
        <v>0.98006532898593324</v>
      </c>
      <c r="C2055">
        <v>1.4364305014231677E-2</v>
      </c>
      <c r="D2055">
        <v>0.35365516475480713</v>
      </c>
      <c r="E2055">
        <v>9.0051718879922676E-3</v>
      </c>
      <c r="F2055" s="2">
        <f t="shared" si="128"/>
        <v>1.6953653862048959E-2</v>
      </c>
      <c r="G2055" s="2">
        <f t="shared" si="129"/>
        <v>-0.62641016423112617</v>
      </c>
      <c r="H2055" s="2">
        <f t="shared" si="130"/>
        <v>-0.60945651036907722</v>
      </c>
      <c r="I2055" s="2">
        <f t="shared" si="131"/>
        <v>-0.64336381809317511</v>
      </c>
    </row>
    <row r="2056" spans="1:9">
      <c r="A2056" t="s">
        <v>766</v>
      </c>
      <c r="B2056">
        <v>0.98005572724351819</v>
      </c>
      <c r="C2056">
        <v>2.3980529313058108E-2</v>
      </c>
      <c r="D2056">
        <v>0.35070120985948883</v>
      </c>
      <c r="E2056">
        <v>9.6386120283846813E-3</v>
      </c>
      <c r="F2056" s="2">
        <f t="shared" si="128"/>
        <v>2.5845089049337033E-2</v>
      </c>
      <c r="G2056" s="2">
        <f t="shared" si="129"/>
        <v>-0.62935451738402937</v>
      </c>
      <c r="H2056" s="2">
        <f t="shared" si="130"/>
        <v>-0.60350942833469234</v>
      </c>
      <c r="I2056" s="2">
        <f t="shared" si="131"/>
        <v>-0.65519960643336639</v>
      </c>
    </row>
    <row r="2057" spans="1:9">
      <c r="A2057" t="s">
        <v>7</v>
      </c>
      <c r="B2057">
        <v>1.0507195719644915</v>
      </c>
      <c r="C2057">
        <v>4.5572893349364929E-2</v>
      </c>
      <c r="D2057">
        <v>0.45318990535772197</v>
      </c>
      <c r="E2057">
        <v>1.1373554421251226E-2</v>
      </c>
      <c r="F2057" s="2">
        <f t="shared" si="128"/>
        <v>4.6970696699173552E-2</v>
      </c>
      <c r="G2057" s="2">
        <f t="shared" si="129"/>
        <v>-0.59752966660676954</v>
      </c>
      <c r="H2057" s="2">
        <f t="shared" si="130"/>
        <v>-0.55055896990759601</v>
      </c>
      <c r="I2057" s="2">
        <f t="shared" si="131"/>
        <v>-0.64450036330594307</v>
      </c>
    </row>
    <row r="2058" spans="1:9">
      <c r="A2058" t="s">
        <v>895</v>
      </c>
      <c r="B2058">
        <v>1.0209197448624754</v>
      </c>
      <c r="C2058">
        <v>4.1859679783317547E-2</v>
      </c>
      <c r="D2058">
        <v>0.41007275853933534</v>
      </c>
      <c r="E2058">
        <v>9.8000395258387996E-3</v>
      </c>
      <c r="F2058" s="2">
        <f t="shared" si="128"/>
        <v>4.299155226634515E-2</v>
      </c>
      <c r="G2058" s="2">
        <f t="shared" si="129"/>
        <v>-0.61084698632314005</v>
      </c>
      <c r="H2058" s="2">
        <f t="shared" si="130"/>
        <v>-0.56785543405679495</v>
      </c>
      <c r="I2058" s="2">
        <f t="shared" si="131"/>
        <v>-0.65383853858948515</v>
      </c>
    </row>
    <row r="2059" spans="1:9">
      <c r="A2059" t="s">
        <v>816</v>
      </c>
      <c r="B2059">
        <v>0.89232018962448889</v>
      </c>
      <c r="C2059">
        <v>3.5321895233000715E-2</v>
      </c>
      <c r="D2059">
        <v>0.2848023398831428</v>
      </c>
      <c r="E2059">
        <v>2.0522463350066154E-2</v>
      </c>
      <c r="F2059" s="2">
        <f t="shared" si="128"/>
        <v>4.0851043864335794E-2</v>
      </c>
      <c r="G2059" s="2">
        <f t="shared" si="129"/>
        <v>-0.60751784974134604</v>
      </c>
      <c r="H2059" s="2">
        <f t="shared" si="130"/>
        <v>-0.56666680587701024</v>
      </c>
      <c r="I2059" s="2">
        <f t="shared" si="131"/>
        <v>-0.64836889360568184</v>
      </c>
    </row>
    <row r="2060" spans="1:9">
      <c r="A2060" t="s">
        <v>2294</v>
      </c>
      <c r="B2060">
        <v>1.0591301344048925</v>
      </c>
      <c r="C2060">
        <v>4.3706211669503899E-2</v>
      </c>
      <c r="D2060">
        <v>0.41182123819972688</v>
      </c>
      <c r="E2060">
        <v>1.1969584103280076E-2</v>
      </c>
      <c r="F2060" s="2">
        <f t="shared" si="128"/>
        <v>4.5315603075596095E-2</v>
      </c>
      <c r="G2060" s="2">
        <f t="shared" si="129"/>
        <v>-0.64730889620516563</v>
      </c>
      <c r="H2060" s="2">
        <f t="shared" si="130"/>
        <v>-0.60199329312956951</v>
      </c>
      <c r="I2060" s="2">
        <f t="shared" si="131"/>
        <v>-0.69262449928076175</v>
      </c>
    </row>
    <row r="2061" spans="1:9">
      <c r="A2061" t="s">
        <v>1062</v>
      </c>
      <c r="B2061">
        <v>1.0792693909400506</v>
      </c>
      <c r="C2061">
        <v>4.237452622177474E-2</v>
      </c>
      <c r="D2061">
        <v>0.43976461528192984</v>
      </c>
      <c r="E2061">
        <v>8.1208374693124367E-3</v>
      </c>
      <c r="F2061" s="2">
        <f t="shared" si="128"/>
        <v>4.3145665758252752E-2</v>
      </c>
      <c r="G2061" s="2">
        <f t="shared" si="129"/>
        <v>-0.63950477565812069</v>
      </c>
      <c r="H2061" s="2">
        <f t="shared" si="130"/>
        <v>-0.59635910989986796</v>
      </c>
      <c r="I2061" s="2">
        <f t="shared" si="131"/>
        <v>-0.68265044141637343</v>
      </c>
    </row>
    <row r="2062" spans="1:9">
      <c r="A2062" t="s">
        <v>1816</v>
      </c>
      <c r="B2062">
        <v>1.0586569492041493</v>
      </c>
      <c r="C2062">
        <v>5.0780060056204182E-2</v>
      </c>
      <c r="D2062">
        <v>0.42147486809229795</v>
      </c>
      <c r="E2062">
        <v>9.6955728846604538E-3</v>
      </c>
      <c r="F2062" s="2">
        <f t="shared" si="128"/>
        <v>5.1697375493089268E-2</v>
      </c>
      <c r="G2062" s="2">
        <f t="shared" si="129"/>
        <v>-0.63718208111185137</v>
      </c>
      <c r="H2062" s="2">
        <f t="shared" si="130"/>
        <v>-0.58548470561876209</v>
      </c>
      <c r="I2062" s="2">
        <f t="shared" si="131"/>
        <v>-0.68887945660494065</v>
      </c>
    </row>
    <row r="2063" spans="1:9">
      <c r="A2063" t="s">
        <v>3267</v>
      </c>
      <c r="B2063">
        <v>0.9102891610939422</v>
      </c>
      <c r="C2063">
        <v>2.4754172685099111E-2</v>
      </c>
      <c r="D2063">
        <v>0.29090169575962432</v>
      </c>
      <c r="E2063">
        <v>2.186789930388966E-2</v>
      </c>
      <c r="F2063" s="2">
        <f t="shared" si="128"/>
        <v>3.3029896840419661E-2</v>
      </c>
      <c r="G2063" s="2">
        <f t="shared" si="129"/>
        <v>-0.61938746533431788</v>
      </c>
      <c r="H2063" s="2">
        <f t="shared" si="130"/>
        <v>-0.5863575684938982</v>
      </c>
      <c r="I2063" s="2">
        <f t="shared" si="131"/>
        <v>-0.65241736217473756</v>
      </c>
    </row>
    <row r="2064" spans="1:9">
      <c r="A2064" t="s">
        <v>3106</v>
      </c>
      <c r="B2064">
        <v>1.0102672811875115</v>
      </c>
      <c r="C2064">
        <v>4.2980706555258742E-2</v>
      </c>
      <c r="D2064">
        <v>0.39490137251314739</v>
      </c>
      <c r="E2064">
        <v>9.3356202653773115E-3</v>
      </c>
      <c r="F2064" s="2">
        <f t="shared" si="128"/>
        <v>4.3982893739823274E-2</v>
      </c>
      <c r="G2064" s="2">
        <f t="shared" si="129"/>
        <v>-0.61536590867436414</v>
      </c>
      <c r="H2064" s="2">
        <f t="shared" si="130"/>
        <v>-0.57138301493454091</v>
      </c>
      <c r="I2064" s="2">
        <f t="shared" si="131"/>
        <v>-0.65934880241418736</v>
      </c>
    </row>
    <row r="2065" spans="1:9">
      <c r="A2065" t="s">
        <v>1718</v>
      </c>
      <c r="B2065">
        <v>1.0835524338132025</v>
      </c>
      <c r="C2065">
        <v>5.0024417109654336E-2</v>
      </c>
      <c r="D2065">
        <v>0.43527955960975317</v>
      </c>
      <c r="E2065">
        <v>1.3605443447373012E-2</v>
      </c>
      <c r="F2065" s="2">
        <f t="shared" si="128"/>
        <v>5.1841589467919898E-2</v>
      </c>
      <c r="G2065" s="2">
        <f t="shared" si="129"/>
        <v>-0.64827287420344937</v>
      </c>
      <c r="H2065" s="2">
        <f t="shared" si="130"/>
        <v>-0.59643128473552942</v>
      </c>
      <c r="I2065" s="2">
        <f t="shared" si="131"/>
        <v>-0.70011446367136931</v>
      </c>
    </row>
    <row r="2066" spans="1:9">
      <c r="A2066" t="s">
        <v>2531</v>
      </c>
      <c r="B2066">
        <v>1.0594992122463784</v>
      </c>
      <c r="C2066">
        <v>5.0940432464643241E-2</v>
      </c>
      <c r="D2066">
        <v>0.43661714707827898</v>
      </c>
      <c r="E2066">
        <v>1.0023647597697307E-2</v>
      </c>
      <c r="F2066" s="2">
        <f t="shared" si="128"/>
        <v>5.1917253113466066E-2</v>
      </c>
      <c r="G2066" s="2">
        <f t="shared" si="129"/>
        <v>-0.62288206516809952</v>
      </c>
      <c r="H2066" s="2">
        <f t="shared" si="130"/>
        <v>-0.57096481205463345</v>
      </c>
      <c r="I2066" s="2">
        <f t="shared" si="131"/>
        <v>-0.67479931828156559</v>
      </c>
    </row>
    <row r="2067" spans="1:9">
      <c r="A2067" t="s">
        <v>3162</v>
      </c>
      <c r="B2067">
        <v>0.92159958467138836</v>
      </c>
      <c r="C2067">
        <v>3.5423190972459585E-2</v>
      </c>
      <c r="D2067">
        <v>0.27843588988855861</v>
      </c>
      <c r="E2067">
        <v>2.2291002782746636E-2</v>
      </c>
      <c r="F2067" s="2">
        <f t="shared" si="128"/>
        <v>4.1853210913044184E-2</v>
      </c>
      <c r="G2067" s="2">
        <f t="shared" si="129"/>
        <v>-0.64316369478282975</v>
      </c>
      <c r="H2067" s="2">
        <f t="shared" si="130"/>
        <v>-0.60131048386978558</v>
      </c>
      <c r="I2067" s="2">
        <f t="shared" si="131"/>
        <v>-0.68501690569587392</v>
      </c>
    </row>
    <row r="2068" spans="1:9">
      <c r="A2068" t="s">
        <v>1159</v>
      </c>
      <c r="B2068">
        <v>1.0598067501908761</v>
      </c>
      <c r="C2068">
        <v>3.8973502562602999E-2</v>
      </c>
      <c r="D2068">
        <v>0.44377153819689447</v>
      </c>
      <c r="E2068">
        <v>1.6304485771592901E-2</v>
      </c>
      <c r="F2068" s="2">
        <f t="shared" si="128"/>
        <v>4.2246540192935299E-2</v>
      </c>
      <c r="G2068" s="2">
        <f t="shared" si="129"/>
        <v>-0.61603521199398159</v>
      </c>
      <c r="H2068" s="2">
        <f t="shared" si="130"/>
        <v>-0.57378867180104631</v>
      </c>
      <c r="I2068" s="2">
        <f t="shared" si="131"/>
        <v>-0.65828175218691687</v>
      </c>
    </row>
    <row r="2069" spans="1:9">
      <c r="A2069" t="s">
        <v>1261</v>
      </c>
      <c r="B2069">
        <v>0.92764500745860734</v>
      </c>
      <c r="C2069">
        <v>5.1410481244881144E-2</v>
      </c>
      <c r="D2069">
        <v>0.28903663083533088</v>
      </c>
      <c r="E2069">
        <v>1.9453580165488524E-2</v>
      </c>
      <c r="F2069" s="2">
        <f t="shared" si="128"/>
        <v>5.4967984891983845E-2</v>
      </c>
      <c r="G2069" s="2">
        <f t="shared" si="129"/>
        <v>-0.63860837662327641</v>
      </c>
      <c r="H2069" s="2">
        <f t="shared" si="130"/>
        <v>-0.58364039173129256</v>
      </c>
      <c r="I2069" s="2">
        <f t="shared" si="131"/>
        <v>-0.69357636151526025</v>
      </c>
    </row>
    <row r="2070" spans="1:9">
      <c r="A2070" t="s">
        <v>1589</v>
      </c>
      <c r="B2070">
        <v>1.0117923520159873</v>
      </c>
      <c r="C2070">
        <v>3.9150731653751381E-2</v>
      </c>
      <c r="D2070">
        <v>0.40529810578406911</v>
      </c>
      <c r="E2070">
        <v>1.0566539242247234E-2</v>
      </c>
      <c r="F2070" s="2">
        <f t="shared" si="128"/>
        <v>4.0551591098032157E-2</v>
      </c>
      <c r="G2070" s="2">
        <f t="shared" si="129"/>
        <v>-0.60649424623191817</v>
      </c>
      <c r="H2070" s="2">
        <f t="shared" si="130"/>
        <v>-0.56594265513388597</v>
      </c>
      <c r="I2070" s="2">
        <f t="shared" si="131"/>
        <v>-0.64704583732995036</v>
      </c>
    </row>
    <row r="2071" spans="1:9">
      <c r="A2071" t="s">
        <v>1650</v>
      </c>
      <c r="B2071">
        <v>1.0921005318771582</v>
      </c>
      <c r="C2071">
        <v>3.1996310262844024E-2</v>
      </c>
      <c r="D2071">
        <v>0.45453199108288761</v>
      </c>
      <c r="E2071">
        <v>1.2276031164739366E-2</v>
      </c>
      <c r="F2071" s="2">
        <f t="shared" si="128"/>
        <v>3.4270465587643101E-2</v>
      </c>
      <c r="G2071" s="2">
        <f t="shared" si="129"/>
        <v>-0.63756854079427061</v>
      </c>
      <c r="H2071" s="2">
        <f t="shared" si="130"/>
        <v>-0.60329807520662748</v>
      </c>
      <c r="I2071" s="2">
        <f t="shared" si="131"/>
        <v>-0.67183900638191374</v>
      </c>
    </row>
    <row r="2072" spans="1:9">
      <c r="A2072" t="s">
        <v>2416</v>
      </c>
      <c r="B2072">
        <v>1.0699175129040828</v>
      </c>
      <c r="C2072">
        <v>3.5734234729507319E-2</v>
      </c>
      <c r="D2072">
        <v>0.43175998687302769</v>
      </c>
      <c r="E2072">
        <v>9.0477579404261502E-3</v>
      </c>
      <c r="F2072" s="2">
        <f t="shared" si="128"/>
        <v>3.686186993970967E-2</v>
      </c>
      <c r="G2072" s="2">
        <f t="shared" si="129"/>
        <v>-0.63815752603105502</v>
      </c>
      <c r="H2072" s="2">
        <f t="shared" si="130"/>
        <v>-0.60129565609134539</v>
      </c>
      <c r="I2072" s="2">
        <f t="shared" si="131"/>
        <v>-0.67501939597076466</v>
      </c>
    </row>
    <row r="2073" spans="1:9">
      <c r="A2073" t="s">
        <v>3133</v>
      </c>
      <c r="B2073">
        <v>1.0692088275461071</v>
      </c>
      <c r="C2073">
        <v>4.0299324643245052E-2</v>
      </c>
      <c r="D2073">
        <v>0.44716344900080973</v>
      </c>
      <c r="E2073">
        <v>9.548923266406377E-3</v>
      </c>
      <c r="F2073" s="2">
        <f t="shared" si="128"/>
        <v>4.1415184440605539E-2</v>
      </c>
      <c r="G2073" s="2">
        <f t="shared" si="129"/>
        <v>-0.6220453785452974</v>
      </c>
      <c r="H2073" s="2">
        <f t="shared" si="130"/>
        <v>-0.58063019410469185</v>
      </c>
      <c r="I2073" s="2">
        <f t="shared" si="131"/>
        <v>-0.66346056298590295</v>
      </c>
    </row>
    <row r="2074" spans="1:9">
      <c r="A2074" t="s">
        <v>3215</v>
      </c>
      <c r="B2074">
        <v>1.0892675795344848</v>
      </c>
      <c r="C2074">
        <v>4.4073974746874613E-2</v>
      </c>
      <c r="D2074">
        <v>0.44723523451266295</v>
      </c>
      <c r="E2074">
        <v>1.2098604612544752E-2</v>
      </c>
      <c r="F2074" s="2">
        <f t="shared" si="128"/>
        <v>4.5704392388027981E-2</v>
      </c>
      <c r="G2074" s="2">
        <f t="shared" si="129"/>
        <v>-0.64203234502182194</v>
      </c>
      <c r="H2074" s="2">
        <f t="shared" si="130"/>
        <v>-0.5963279526337939</v>
      </c>
      <c r="I2074" s="2">
        <f t="shared" si="131"/>
        <v>-0.68773673740984997</v>
      </c>
    </row>
    <row r="2075" spans="1:9">
      <c r="A2075" t="s">
        <v>2907</v>
      </c>
      <c r="B2075">
        <v>1.147314467620427</v>
      </c>
      <c r="C2075">
        <v>6.9165860665421033E-2</v>
      </c>
      <c r="D2075">
        <v>0.54878039166735992</v>
      </c>
      <c r="E2075">
        <v>2.3035561835151406E-2</v>
      </c>
      <c r="F2075" s="2">
        <f t="shared" si="128"/>
        <v>7.2900983468328615E-2</v>
      </c>
      <c r="G2075" s="2">
        <f t="shared" si="129"/>
        <v>-0.59853407595306707</v>
      </c>
      <c r="H2075" s="2">
        <f t="shared" si="130"/>
        <v>-0.52563309248473844</v>
      </c>
      <c r="I2075" s="2">
        <f t="shared" si="131"/>
        <v>-0.6714350594213957</v>
      </c>
    </row>
    <row r="2076" spans="1:9">
      <c r="A2076" t="s">
        <v>1135</v>
      </c>
      <c r="B2076">
        <v>0.84609471086810784</v>
      </c>
      <c r="C2076">
        <v>5.3478235434202846E-2</v>
      </c>
      <c r="D2076">
        <v>0.23045962285236291</v>
      </c>
      <c r="E2076">
        <v>3.3935432021962468E-2</v>
      </c>
      <c r="F2076" s="2">
        <f t="shared" si="128"/>
        <v>6.333668140716929E-2</v>
      </c>
      <c r="G2076" s="2">
        <f t="shared" si="129"/>
        <v>-0.61563508801574496</v>
      </c>
      <c r="H2076" s="2">
        <f t="shared" si="130"/>
        <v>-0.55229840660857565</v>
      </c>
      <c r="I2076" s="2">
        <f t="shared" si="131"/>
        <v>-0.67897176942291426</v>
      </c>
    </row>
    <row r="2077" spans="1:9">
      <c r="A2077" t="s">
        <v>1130</v>
      </c>
      <c r="B2077">
        <v>1.0439191480919789</v>
      </c>
      <c r="C2077">
        <v>3.6671498509824665E-2</v>
      </c>
      <c r="D2077">
        <v>0.40854800181198697</v>
      </c>
      <c r="E2077">
        <v>1.0757689564083973E-2</v>
      </c>
      <c r="F2077" s="2">
        <f t="shared" si="128"/>
        <v>3.8216837751353448E-2</v>
      </c>
      <c r="G2077" s="2">
        <f t="shared" si="129"/>
        <v>-0.63537114627999203</v>
      </c>
      <c r="H2077" s="2">
        <f t="shared" si="130"/>
        <v>-0.5971543085286386</v>
      </c>
      <c r="I2077" s="2">
        <f t="shared" si="131"/>
        <v>-0.67358798403134545</v>
      </c>
    </row>
    <row r="2078" spans="1:9">
      <c r="A2078" t="s">
        <v>2411</v>
      </c>
      <c r="B2078">
        <v>1.0437066479047328</v>
      </c>
      <c r="C2078">
        <v>4.7954294911686769E-2</v>
      </c>
      <c r="D2078">
        <v>0.40089631672441767</v>
      </c>
      <c r="E2078">
        <v>1.2649797132492445E-2</v>
      </c>
      <c r="F2078" s="2">
        <f t="shared" si="128"/>
        <v>4.9594674794480119E-2</v>
      </c>
      <c r="G2078" s="2">
        <f t="shared" si="129"/>
        <v>-0.64281033118031505</v>
      </c>
      <c r="H2078" s="2">
        <f t="shared" si="130"/>
        <v>-0.59321565638583496</v>
      </c>
      <c r="I2078" s="2">
        <f t="shared" si="131"/>
        <v>-0.69240500597479515</v>
      </c>
    </row>
    <row r="2079" spans="1:9">
      <c r="A2079" t="s">
        <v>708</v>
      </c>
      <c r="B2079">
        <v>0.90371576364541806</v>
      </c>
      <c r="C2079">
        <v>5.2695710300641956E-2</v>
      </c>
      <c r="D2079">
        <v>0.28510507918627781</v>
      </c>
      <c r="E2079">
        <v>1.6997081363215625E-2</v>
      </c>
      <c r="F2079" s="2">
        <f t="shared" si="128"/>
        <v>5.536911286048346E-2</v>
      </c>
      <c r="G2079" s="2">
        <f t="shared" si="129"/>
        <v>-0.61861068445914025</v>
      </c>
      <c r="H2079" s="2">
        <f t="shared" si="130"/>
        <v>-0.56324157159865673</v>
      </c>
      <c r="I2079" s="2">
        <f t="shared" si="131"/>
        <v>-0.67397979731962376</v>
      </c>
    </row>
    <row r="2080" spans="1:9">
      <c r="A2080" t="s">
        <v>3108</v>
      </c>
      <c r="B2080">
        <v>0.93150433905004237</v>
      </c>
      <c r="C2080">
        <v>3.3816331423641093E-2</v>
      </c>
      <c r="D2080">
        <v>0.27603580094072894</v>
      </c>
      <c r="E2080">
        <v>1.71149711482818E-2</v>
      </c>
      <c r="F2080" s="2">
        <f t="shared" si="128"/>
        <v>3.790074548554493E-2</v>
      </c>
      <c r="G2080" s="2">
        <f t="shared" si="129"/>
        <v>-0.65546853810931349</v>
      </c>
      <c r="H2080" s="2">
        <f t="shared" si="130"/>
        <v>-0.6175677926237686</v>
      </c>
      <c r="I2080" s="2">
        <f t="shared" si="131"/>
        <v>-0.69336928359485839</v>
      </c>
    </row>
    <row r="2081" spans="1:9">
      <c r="A2081" t="s">
        <v>2065</v>
      </c>
      <c r="B2081">
        <v>0.85219583578759761</v>
      </c>
      <c r="C2081">
        <v>6.5009589012908139E-2</v>
      </c>
      <c r="D2081">
        <v>0.20374766198953378</v>
      </c>
      <c r="E2081">
        <v>4.1557025767301893E-2</v>
      </c>
      <c r="F2081" s="2">
        <f t="shared" si="128"/>
        <v>7.7157197034699365E-2</v>
      </c>
      <c r="G2081" s="2">
        <f t="shared" si="129"/>
        <v>-0.64844817379806385</v>
      </c>
      <c r="H2081" s="2">
        <f t="shared" si="130"/>
        <v>-0.57129097676336449</v>
      </c>
      <c r="I2081" s="2">
        <f t="shared" si="131"/>
        <v>-0.72560537083276322</v>
      </c>
    </row>
    <row r="2082" spans="1:9">
      <c r="A2082" t="s">
        <v>2398</v>
      </c>
      <c r="B2082">
        <v>0.94513323983462527</v>
      </c>
      <c r="C2082">
        <v>9.5607379225923952E-2</v>
      </c>
      <c r="D2082">
        <v>0.32415345242224114</v>
      </c>
      <c r="E2082">
        <v>9.5357025187228737E-3</v>
      </c>
      <c r="F2082" s="2">
        <f t="shared" si="128"/>
        <v>9.6081739081758988E-2</v>
      </c>
      <c r="G2082" s="2">
        <f t="shared" si="129"/>
        <v>-0.62097978741238413</v>
      </c>
      <c r="H2082" s="2">
        <f t="shared" si="130"/>
        <v>-0.52489804833062514</v>
      </c>
      <c r="I2082" s="2">
        <f t="shared" si="131"/>
        <v>-0.71706152649414312</v>
      </c>
    </row>
    <row r="2083" spans="1:9">
      <c r="A2083" t="s">
        <v>2722</v>
      </c>
      <c r="B2083">
        <v>1.0664870369375239</v>
      </c>
      <c r="C2083">
        <v>4.3839603973323239E-2</v>
      </c>
      <c r="D2083">
        <v>0.44998973984941948</v>
      </c>
      <c r="E2083">
        <v>1.1030602477808881E-2</v>
      </c>
      <c r="F2083" s="2">
        <f t="shared" si="128"/>
        <v>4.5206029106317915E-2</v>
      </c>
      <c r="G2083" s="2">
        <f t="shared" si="129"/>
        <v>-0.61649729708810441</v>
      </c>
      <c r="H2083" s="2">
        <f t="shared" si="130"/>
        <v>-0.57129126798178653</v>
      </c>
      <c r="I2083" s="2">
        <f t="shared" si="131"/>
        <v>-0.66170332619442229</v>
      </c>
    </row>
    <row r="2084" spans="1:9">
      <c r="A2084" t="s">
        <v>1124</v>
      </c>
      <c r="B2084">
        <v>1.0562960823855356</v>
      </c>
      <c r="C2084">
        <v>2.9366208856987781E-2</v>
      </c>
      <c r="D2084">
        <v>0.44506889943289352</v>
      </c>
      <c r="E2084">
        <v>1.1164226611030387E-2</v>
      </c>
      <c r="F2084" s="2">
        <f t="shared" si="128"/>
        <v>3.1416781796591874E-2</v>
      </c>
      <c r="G2084" s="2">
        <f t="shared" si="129"/>
        <v>-0.61122718295264211</v>
      </c>
      <c r="H2084" s="2">
        <f t="shared" si="130"/>
        <v>-0.5798104011560502</v>
      </c>
      <c r="I2084" s="2">
        <f t="shared" si="131"/>
        <v>-0.64264396474923402</v>
      </c>
    </row>
    <row r="2085" spans="1:9">
      <c r="A2085" t="s">
        <v>2138</v>
      </c>
      <c r="B2085">
        <v>0.9179523405137443</v>
      </c>
      <c r="C2085">
        <v>2.51307157508452E-2</v>
      </c>
      <c r="D2085">
        <v>0.29354620109482832</v>
      </c>
      <c r="E2085">
        <v>1.3274469721824254E-2</v>
      </c>
      <c r="F2085" s="2">
        <f t="shared" si="128"/>
        <v>2.8421196676871433E-2</v>
      </c>
      <c r="G2085" s="2">
        <f t="shared" si="129"/>
        <v>-0.62440613941891598</v>
      </c>
      <c r="H2085" s="2">
        <f t="shared" si="130"/>
        <v>-0.5959849427420445</v>
      </c>
      <c r="I2085" s="2">
        <f t="shared" si="131"/>
        <v>-0.65282733609578747</v>
      </c>
    </row>
    <row r="2086" spans="1:9">
      <c r="A2086" t="s">
        <v>2807</v>
      </c>
      <c r="B2086">
        <v>0.90166102138975157</v>
      </c>
      <c r="C2086">
        <v>3.0580515006889998E-2</v>
      </c>
      <c r="D2086">
        <v>0.28209530434364899</v>
      </c>
      <c r="E2086">
        <v>1.2797655931434008E-2</v>
      </c>
      <c r="F2086" s="2">
        <f t="shared" si="128"/>
        <v>3.3150383035886515E-2</v>
      </c>
      <c r="G2086" s="2">
        <f t="shared" si="129"/>
        <v>-0.61956571704610264</v>
      </c>
      <c r="H2086" s="2">
        <f t="shared" si="130"/>
        <v>-0.58641533401021617</v>
      </c>
      <c r="I2086" s="2">
        <f t="shared" si="131"/>
        <v>-0.6527161000819891</v>
      </c>
    </row>
    <row r="2087" spans="1:9">
      <c r="A2087" t="s">
        <v>1061</v>
      </c>
      <c r="B2087">
        <v>1.0170145064178233</v>
      </c>
      <c r="C2087">
        <v>5.0362300461814599E-2</v>
      </c>
      <c r="D2087">
        <v>0.36992194270999545</v>
      </c>
      <c r="E2087">
        <v>1.3842492169934354E-2</v>
      </c>
      <c r="F2087" s="2">
        <f t="shared" si="128"/>
        <v>5.2230028693087897E-2</v>
      </c>
      <c r="G2087" s="2">
        <f t="shared" si="129"/>
        <v>-0.64709256370782786</v>
      </c>
      <c r="H2087" s="2">
        <f t="shared" si="130"/>
        <v>-0.59486253501473996</v>
      </c>
      <c r="I2087" s="2">
        <f t="shared" si="131"/>
        <v>-0.69932259240091577</v>
      </c>
    </row>
    <row r="2088" spans="1:9">
      <c r="A2088" t="s">
        <v>3064</v>
      </c>
      <c r="B2088">
        <v>1.0097441862283536</v>
      </c>
      <c r="C2088">
        <v>3.0415718468642418E-2</v>
      </c>
      <c r="D2088">
        <v>0.40684941457129126</v>
      </c>
      <c r="E2088">
        <v>5.2687397405475804E-3</v>
      </c>
      <c r="F2088" s="2">
        <f t="shared" si="128"/>
        <v>3.086868232395644E-2</v>
      </c>
      <c r="G2088" s="2">
        <f t="shared" si="129"/>
        <v>-0.60289477165706229</v>
      </c>
      <c r="H2088" s="2">
        <f t="shared" si="130"/>
        <v>-0.57202608933310584</v>
      </c>
      <c r="I2088" s="2">
        <f t="shared" si="131"/>
        <v>-0.63376345398101874</v>
      </c>
    </row>
    <row r="2089" spans="1:9">
      <c r="A2089" t="s">
        <v>1162</v>
      </c>
      <c r="B2089">
        <v>0.84260744925579467</v>
      </c>
      <c r="C2089">
        <v>7.5643938262836968E-2</v>
      </c>
      <c r="D2089">
        <v>0.20529722884388077</v>
      </c>
      <c r="E2089">
        <v>4.702121093294738E-2</v>
      </c>
      <c r="F2089" s="2">
        <f t="shared" si="128"/>
        <v>8.9067388383810939E-2</v>
      </c>
      <c r="G2089" s="2">
        <f t="shared" si="129"/>
        <v>-0.63731022041191387</v>
      </c>
      <c r="H2089" s="2">
        <f t="shared" si="130"/>
        <v>-0.54824283202810298</v>
      </c>
      <c r="I2089" s="2">
        <f t="shared" si="131"/>
        <v>-0.72637760879572477</v>
      </c>
    </row>
    <row r="2090" spans="1:9">
      <c r="A2090" t="s">
        <v>25</v>
      </c>
      <c r="B2090">
        <v>0.91352182740987631</v>
      </c>
      <c r="C2090">
        <v>3.296432141861852E-2</v>
      </c>
      <c r="D2090">
        <v>0.27963937931750843</v>
      </c>
      <c r="E2090">
        <v>1.5617943932740316E-2</v>
      </c>
      <c r="F2090" s="2">
        <f t="shared" si="128"/>
        <v>3.6476933249331857E-2</v>
      </c>
      <c r="G2090" s="2">
        <f t="shared" si="129"/>
        <v>-0.63388244809236793</v>
      </c>
      <c r="H2090" s="2">
        <f t="shared" si="130"/>
        <v>-0.59740551484303606</v>
      </c>
      <c r="I2090" s="2">
        <f t="shared" si="131"/>
        <v>-0.67035938134169981</v>
      </c>
    </row>
    <row r="2091" spans="1:9">
      <c r="A2091" t="s">
        <v>700</v>
      </c>
      <c r="B2091">
        <v>1.0828882189269677</v>
      </c>
      <c r="C2091">
        <v>3.8680191613227707E-2</v>
      </c>
      <c r="D2091">
        <v>0.44543249649728256</v>
      </c>
      <c r="E2091">
        <v>1.0868925047872728E-2</v>
      </c>
      <c r="F2091" s="2">
        <f t="shared" si="128"/>
        <v>4.0178237329831758E-2</v>
      </c>
      <c r="G2091" s="2">
        <f t="shared" si="129"/>
        <v>-0.63745572242968518</v>
      </c>
      <c r="H2091" s="2">
        <f t="shared" si="130"/>
        <v>-0.59727748509985346</v>
      </c>
      <c r="I2091" s="2">
        <f t="shared" si="131"/>
        <v>-0.6776339597595169</v>
      </c>
    </row>
    <row r="2092" spans="1:9">
      <c r="A2092" t="s">
        <v>1561</v>
      </c>
      <c r="B2092">
        <v>0.90600254145924097</v>
      </c>
      <c r="C2092">
        <v>3.3136452387481287E-2</v>
      </c>
      <c r="D2092">
        <v>0.27349344260518249</v>
      </c>
      <c r="E2092">
        <v>1.4986261210979243E-2</v>
      </c>
      <c r="F2092" s="2">
        <f t="shared" si="128"/>
        <v>3.6367739851570588E-2</v>
      </c>
      <c r="G2092" s="2">
        <f t="shared" si="129"/>
        <v>-0.63250909885405848</v>
      </c>
      <c r="H2092" s="2">
        <f t="shared" si="130"/>
        <v>-0.59614135900248788</v>
      </c>
      <c r="I2092" s="2">
        <f t="shared" si="131"/>
        <v>-0.66887683870562908</v>
      </c>
    </row>
    <row r="2093" spans="1:9">
      <c r="A2093" t="s">
        <v>2941</v>
      </c>
      <c r="B2093">
        <v>1.0888455212356754</v>
      </c>
      <c r="C2093">
        <v>3.2397814304755371E-2</v>
      </c>
      <c r="D2093">
        <v>0.44697675491803618</v>
      </c>
      <c r="E2093">
        <v>1.0421415686327479E-2</v>
      </c>
      <c r="F2093" s="2">
        <f t="shared" si="128"/>
        <v>3.403269423117488E-2</v>
      </c>
      <c r="G2093" s="2">
        <f t="shared" si="129"/>
        <v>-0.64186876631763923</v>
      </c>
      <c r="H2093" s="2">
        <f t="shared" si="130"/>
        <v>-0.6078360720864644</v>
      </c>
      <c r="I2093" s="2">
        <f t="shared" si="131"/>
        <v>-0.67590146054881406</v>
      </c>
    </row>
    <row r="2094" spans="1:9">
      <c r="A2094" t="s">
        <v>2972</v>
      </c>
      <c r="B2094">
        <v>1.1827244360617397</v>
      </c>
      <c r="C2094">
        <v>7.1769165867997947E-2</v>
      </c>
      <c r="D2094">
        <v>0.52650736654078212</v>
      </c>
      <c r="E2094">
        <v>2.7127839144279717E-2</v>
      </c>
      <c r="F2094" s="2">
        <f t="shared" si="128"/>
        <v>7.672504692749374E-2</v>
      </c>
      <c r="G2094" s="2">
        <f t="shared" si="129"/>
        <v>-0.6562170695209576</v>
      </c>
      <c r="H2094" s="2">
        <f t="shared" si="130"/>
        <v>-0.57949202259346388</v>
      </c>
      <c r="I2094" s="2">
        <f t="shared" si="131"/>
        <v>-0.73294211644845131</v>
      </c>
    </row>
    <row r="2095" spans="1:9">
      <c r="A2095" t="s">
        <v>2975</v>
      </c>
      <c r="B2095">
        <v>1.1891541626835884</v>
      </c>
      <c r="C2095">
        <v>8.5339252447574288E-2</v>
      </c>
      <c r="D2095">
        <v>0.54551844662817472</v>
      </c>
      <c r="E2095">
        <v>2.2290275453722169E-2</v>
      </c>
      <c r="F2095" s="2">
        <f t="shared" si="128"/>
        <v>8.8202292419832393E-2</v>
      </c>
      <c r="G2095" s="2">
        <f t="shared" si="129"/>
        <v>-0.6436357160554137</v>
      </c>
      <c r="H2095" s="2">
        <f t="shared" si="130"/>
        <v>-0.55543342363558135</v>
      </c>
      <c r="I2095" s="2">
        <f t="shared" si="131"/>
        <v>-0.73183800847524605</v>
      </c>
    </row>
    <row r="2096" spans="1:9">
      <c r="A2096" t="s">
        <v>1791</v>
      </c>
      <c r="B2096">
        <v>1.0390343491313472</v>
      </c>
      <c r="C2096">
        <v>6.2508951856341338E-2</v>
      </c>
      <c r="D2096">
        <v>0.39074678639929822</v>
      </c>
      <c r="E2096">
        <v>9.7399802303433647E-3</v>
      </c>
      <c r="F2096" s="2">
        <f t="shared" si="128"/>
        <v>6.326323005558504E-2</v>
      </c>
      <c r="G2096" s="2">
        <f t="shared" si="129"/>
        <v>-0.64828756273204902</v>
      </c>
      <c r="H2096" s="2">
        <f t="shared" si="130"/>
        <v>-0.58502433267646392</v>
      </c>
      <c r="I2096" s="2">
        <f t="shared" si="131"/>
        <v>-0.71155079278763411</v>
      </c>
    </row>
    <row r="2097" spans="1:9">
      <c r="A2097" t="s">
        <v>392</v>
      </c>
      <c r="B2097">
        <v>1.092811872706138</v>
      </c>
      <c r="C2097">
        <v>3.7222256031637632E-2</v>
      </c>
      <c r="D2097">
        <v>0.44274789160491945</v>
      </c>
      <c r="E2097">
        <v>9.0656700289407574E-3</v>
      </c>
      <c r="F2097" s="2">
        <f t="shared" si="128"/>
        <v>3.831034739020802E-2</v>
      </c>
      <c r="G2097" s="2">
        <f t="shared" si="129"/>
        <v>-0.65006398110121855</v>
      </c>
      <c r="H2097" s="2">
        <f t="shared" si="130"/>
        <v>-0.61175363371101055</v>
      </c>
      <c r="I2097" s="2">
        <f t="shared" si="131"/>
        <v>-0.68837432849142655</v>
      </c>
    </row>
    <row r="2098" spans="1:9">
      <c r="A2098" t="s">
        <v>2124</v>
      </c>
      <c r="B2098">
        <v>0.97470865318895761</v>
      </c>
      <c r="C2098">
        <v>2.6726854171857797E-2</v>
      </c>
      <c r="D2098">
        <v>0.34821085929364287</v>
      </c>
      <c r="E2098">
        <v>6.8645556021324711E-3</v>
      </c>
      <c r="F2098" s="2">
        <f t="shared" si="128"/>
        <v>2.7594326546203675E-2</v>
      </c>
      <c r="G2098" s="2">
        <f t="shared" si="129"/>
        <v>-0.62649779389531468</v>
      </c>
      <c r="H2098" s="2">
        <f t="shared" si="130"/>
        <v>-0.59890346734911104</v>
      </c>
      <c r="I2098" s="2">
        <f t="shared" si="131"/>
        <v>-0.65409212044151832</v>
      </c>
    </row>
    <row r="2099" spans="1:9">
      <c r="A2099" t="s">
        <v>1212</v>
      </c>
      <c r="B2099">
        <v>0.93615470024544201</v>
      </c>
      <c r="C2099">
        <v>4.5434136468686374E-2</v>
      </c>
      <c r="D2099">
        <v>0.28577622773107764</v>
      </c>
      <c r="E2099">
        <v>1.6616581374815514E-2</v>
      </c>
      <c r="F2099" s="2">
        <f t="shared" si="128"/>
        <v>4.8377386589615226E-2</v>
      </c>
      <c r="G2099" s="2">
        <f t="shared" si="129"/>
        <v>-0.65037847251436443</v>
      </c>
      <c r="H2099" s="2">
        <f t="shared" si="130"/>
        <v>-0.60200108592474921</v>
      </c>
      <c r="I2099" s="2">
        <f t="shared" si="131"/>
        <v>-0.69875585910397964</v>
      </c>
    </row>
    <row r="2100" spans="1:9">
      <c r="A2100" t="s">
        <v>1613</v>
      </c>
      <c r="B2100">
        <v>0.96176766417675952</v>
      </c>
      <c r="C2100">
        <v>2.9427628106595095E-2</v>
      </c>
      <c r="D2100">
        <v>0.3430472131276826</v>
      </c>
      <c r="E2100">
        <v>9.8341524565099415E-3</v>
      </c>
      <c r="F2100" s="2">
        <f t="shared" si="128"/>
        <v>3.1027340371323261E-2</v>
      </c>
      <c r="G2100" s="2">
        <f t="shared" si="129"/>
        <v>-0.61872045104907691</v>
      </c>
      <c r="H2100" s="2">
        <f t="shared" si="130"/>
        <v>-0.58769311067775365</v>
      </c>
      <c r="I2100" s="2">
        <f t="shared" si="131"/>
        <v>-0.64974779142040018</v>
      </c>
    </row>
    <row r="2101" spans="1:9">
      <c r="A2101" t="s">
        <v>1010</v>
      </c>
      <c r="B2101">
        <v>1.0189040115830399</v>
      </c>
      <c r="C2101">
        <v>5.7933030970069202E-2</v>
      </c>
      <c r="D2101">
        <v>0.39600649557106277</v>
      </c>
      <c r="E2101">
        <v>8.5670632185291511E-3</v>
      </c>
      <c r="F2101" s="2">
        <f t="shared" si="128"/>
        <v>5.8563048499623654E-2</v>
      </c>
      <c r="G2101" s="2">
        <f t="shared" si="129"/>
        <v>-0.62289751601197718</v>
      </c>
      <c r="H2101" s="2">
        <f t="shared" si="130"/>
        <v>-0.5643344675123535</v>
      </c>
      <c r="I2101" s="2">
        <f t="shared" si="131"/>
        <v>-0.68146056451160086</v>
      </c>
    </row>
    <row r="2102" spans="1:9">
      <c r="A2102" t="s">
        <v>28</v>
      </c>
      <c r="B2102">
        <v>0.92293602984334799</v>
      </c>
      <c r="C2102">
        <v>2.7923016785772466E-2</v>
      </c>
      <c r="D2102">
        <v>0.28695992017114313</v>
      </c>
      <c r="E2102">
        <v>2.0739896215421046E-2</v>
      </c>
      <c r="F2102" s="2">
        <f t="shared" si="128"/>
        <v>3.478272791839316E-2</v>
      </c>
      <c r="G2102" s="2">
        <f t="shared" si="129"/>
        <v>-0.63597610967220486</v>
      </c>
      <c r="H2102" s="2">
        <f t="shared" si="130"/>
        <v>-0.60119338175381165</v>
      </c>
      <c r="I2102" s="2">
        <f t="shared" si="131"/>
        <v>-0.67075883759059807</v>
      </c>
    </row>
    <row r="2103" spans="1:9">
      <c r="A2103" t="s">
        <v>1293</v>
      </c>
      <c r="B2103">
        <v>1.1554595606469875</v>
      </c>
      <c r="C2103">
        <v>4.4233098646109886E-2</v>
      </c>
      <c r="D2103">
        <v>0.54882921381122296</v>
      </c>
      <c r="E2103">
        <v>2.2773882249917419E-2</v>
      </c>
      <c r="F2103" s="2">
        <f t="shared" si="128"/>
        <v>4.9751550011729199E-2</v>
      </c>
      <c r="G2103" s="2">
        <f t="shared" si="129"/>
        <v>-0.60663034683576456</v>
      </c>
      <c r="H2103" s="2">
        <f t="shared" si="130"/>
        <v>-0.5568787968240354</v>
      </c>
      <c r="I2103" s="2">
        <f t="shared" si="131"/>
        <v>-0.65638189684749371</v>
      </c>
    </row>
    <row r="2104" spans="1:9">
      <c r="A2104" t="s">
        <v>1990</v>
      </c>
      <c r="B2104">
        <v>1.1157262990825871</v>
      </c>
      <c r="C2104">
        <v>5.1562513487939519E-2</v>
      </c>
      <c r="D2104">
        <v>0.47486458946790305</v>
      </c>
      <c r="E2104">
        <v>1.1118274585750798E-2</v>
      </c>
      <c r="F2104" s="2">
        <f t="shared" si="128"/>
        <v>5.2747595461386645E-2</v>
      </c>
      <c r="G2104" s="2">
        <f t="shared" si="129"/>
        <v>-0.64086170961468403</v>
      </c>
      <c r="H2104" s="2">
        <f t="shared" si="130"/>
        <v>-0.5881141141532974</v>
      </c>
      <c r="I2104" s="2">
        <f t="shared" si="131"/>
        <v>-0.69360930507607066</v>
      </c>
    </row>
    <row r="2105" spans="1:9">
      <c r="A2105" t="s">
        <v>696</v>
      </c>
      <c r="B2105">
        <v>0.90797558322552541</v>
      </c>
      <c r="C2105">
        <v>5.3082531535596361E-2</v>
      </c>
      <c r="D2105">
        <v>0.28231174767460149</v>
      </c>
      <c r="E2105">
        <v>1.966365342822329E-2</v>
      </c>
      <c r="F2105" s="2">
        <f t="shared" si="128"/>
        <v>5.6607547379946249E-2</v>
      </c>
      <c r="G2105" s="2">
        <f t="shared" si="129"/>
        <v>-0.62566383555092386</v>
      </c>
      <c r="H2105" s="2">
        <f t="shared" si="130"/>
        <v>-0.56905628817097764</v>
      </c>
      <c r="I2105" s="2">
        <f t="shared" si="131"/>
        <v>-0.68227138293087009</v>
      </c>
    </row>
    <row r="2106" spans="1:9">
      <c r="A2106" t="s">
        <v>1892</v>
      </c>
      <c r="B2106">
        <v>1.1715902564178982</v>
      </c>
      <c r="C2106">
        <v>5.8191242433452924E-2</v>
      </c>
      <c r="D2106">
        <v>0.54870042784803097</v>
      </c>
      <c r="E2106">
        <v>2.2565398853858446E-2</v>
      </c>
      <c r="F2106" s="2">
        <f t="shared" si="128"/>
        <v>6.2413283212651202E-2</v>
      </c>
      <c r="G2106" s="2">
        <f t="shared" si="129"/>
        <v>-0.62288982856986719</v>
      </c>
      <c r="H2106" s="2">
        <f t="shared" si="130"/>
        <v>-0.56047654535721603</v>
      </c>
      <c r="I2106" s="2">
        <f t="shared" si="131"/>
        <v>-0.68530311178251835</v>
      </c>
    </row>
    <row r="2107" spans="1:9">
      <c r="A2107" t="s">
        <v>1758</v>
      </c>
      <c r="B2107">
        <v>0.81567050633979754</v>
      </c>
      <c r="C2107">
        <v>6.042011050110084E-2</v>
      </c>
      <c r="D2107">
        <v>0.20223656903726142</v>
      </c>
      <c r="E2107">
        <v>5.695886494530699E-2</v>
      </c>
      <c r="F2107" s="2">
        <f t="shared" si="128"/>
        <v>8.3035546899041718E-2</v>
      </c>
      <c r="G2107" s="2">
        <f t="shared" si="129"/>
        <v>-0.61343393730253615</v>
      </c>
      <c r="H2107" s="2">
        <f t="shared" si="130"/>
        <v>-0.53039839040349446</v>
      </c>
      <c r="I2107" s="2">
        <f t="shared" si="131"/>
        <v>-0.69646948420157784</v>
      </c>
    </row>
    <row r="2108" spans="1:9">
      <c r="A2108" t="s">
        <v>1021</v>
      </c>
      <c r="B2108">
        <v>0.78810839733817872</v>
      </c>
      <c r="C2108">
        <v>8.9684644196073873E-2</v>
      </c>
      <c r="D2108">
        <v>0.15193964938134746</v>
      </c>
      <c r="E2108">
        <v>5.339838325412017E-2</v>
      </c>
      <c r="F2108" s="2">
        <f t="shared" si="128"/>
        <v>0.1043777885315179</v>
      </c>
      <c r="G2108" s="2">
        <f t="shared" si="129"/>
        <v>-0.6361687479568312</v>
      </c>
      <c r="H2108" s="2">
        <f t="shared" si="130"/>
        <v>-0.53179095942531329</v>
      </c>
      <c r="I2108" s="2">
        <f t="shared" si="131"/>
        <v>-0.74054653648834912</v>
      </c>
    </row>
    <row r="2109" spans="1:9">
      <c r="A2109" t="s">
        <v>3093</v>
      </c>
      <c r="B2109">
        <v>1.0033332539367408</v>
      </c>
      <c r="C2109">
        <v>4.7213246063825029E-2</v>
      </c>
      <c r="D2109">
        <v>0.34326259527246561</v>
      </c>
      <c r="E2109">
        <v>9.0731344473092643E-3</v>
      </c>
      <c r="F2109" s="2">
        <f t="shared" si="128"/>
        <v>4.8077150212780292E-2</v>
      </c>
      <c r="G2109" s="2">
        <f t="shared" si="129"/>
        <v>-0.66007065866427517</v>
      </c>
      <c r="H2109" s="2">
        <f t="shared" si="130"/>
        <v>-0.61199350845149492</v>
      </c>
      <c r="I2109" s="2">
        <f t="shared" si="131"/>
        <v>-0.70814780887705542</v>
      </c>
    </row>
    <row r="2110" spans="1:9">
      <c r="A2110" t="s">
        <v>1378</v>
      </c>
      <c r="B2110">
        <v>0.98348015385955012</v>
      </c>
      <c r="C2110">
        <v>6.4291290879850582E-2</v>
      </c>
      <c r="D2110">
        <v>0.33189888278408086</v>
      </c>
      <c r="E2110">
        <v>1.9772944673018735E-2</v>
      </c>
      <c r="F2110" s="2">
        <f t="shared" si="128"/>
        <v>6.7263210033716186E-2</v>
      </c>
      <c r="G2110" s="2">
        <f t="shared" si="129"/>
        <v>-0.65158127107546926</v>
      </c>
      <c r="H2110" s="2">
        <f t="shared" si="130"/>
        <v>-0.5843180610417531</v>
      </c>
      <c r="I2110" s="2">
        <f t="shared" si="131"/>
        <v>-0.71884448110918542</v>
      </c>
    </row>
    <row r="2111" spans="1:9">
      <c r="A2111" t="s">
        <v>2723</v>
      </c>
      <c r="B2111">
        <v>1.0826426576968429</v>
      </c>
      <c r="C2111">
        <v>3.9597543320793592E-2</v>
      </c>
      <c r="D2111">
        <v>0.44880017263239397</v>
      </c>
      <c r="E2111">
        <v>9.4135471213450742E-3</v>
      </c>
      <c r="F2111" s="2">
        <f t="shared" si="128"/>
        <v>4.0701109400701964E-2</v>
      </c>
      <c r="G2111" s="2">
        <f t="shared" si="129"/>
        <v>-0.63384248506444885</v>
      </c>
      <c r="H2111" s="2">
        <f t="shared" si="130"/>
        <v>-0.59314137566374692</v>
      </c>
      <c r="I2111" s="2">
        <f t="shared" si="131"/>
        <v>-0.67454359446515078</v>
      </c>
    </row>
    <row r="2112" spans="1:9">
      <c r="A2112" t="s">
        <v>1063</v>
      </c>
      <c r="B2112">
        <v>0.99222646084334387</v>
      </c>
      <c r="C2112">
        <v>6.2985584979945441E-2</v>
      </c>
      <c r="D2112">
        <v>0.32741697000345066</v>
      </c>
      <c r="E2112">
        <v>1.2125003135344899E-2</v>
      </c>
      <c r="F2112" s="2">
        <f t="shared" si="128"/>
        <v>6.4142026911363295E-2</v>
      </c>
      <c r="G2112" s="2">
        <f t="shared" si="129"/>
        <v>-0.66480949083989316</v>
      </c>
      <c r="H2112" s="2">
        <f t="shared" si="130"/>
        <v>-0.60066746392852988</v>
      </c>
      <c r="I2112" s="2">
        <f t="shared" si="131"/>
        <v>-0.72895151775125644</v>
      </c>
    </row>
    <row r="2113" spans="1:9">
      <c r="A2113" t="s">
        <v>1002</v>
      </c>
      <c r="B2113">
        <v>1.0477291908655519</v>
      </c>
      <c r="C2113">
        <v>4.2859527051651726E-2</v>
      </c>
      <c r="D2113">
        <v>0.41651580794392917</v>
      </c>
      <c r="E2113">
        <v>1.3275087799123644E-2</v>
      </c>
      <c r="F2113" s="2">
        <f t="shared" si="128"/>
        <v>4.4868329756808503E-2</v>
      </c>
      <c r="G2113" s="2">
        <f t="shared" si="129"/>
        <v>-0.63121338292162277</v>
      </c>
      <c r="H2113" s="2">
        <f t="shared" si="130"/>
        <v>-0.58634505316481422</v>
      </c>
      <c r="I2113" s="2">
        <f t="shared" si="131"/>
        <v>-0.67608171267843131</v>
      </c>
    </row>
    <row r="2114" spans="1:9">
      <c r="A2114" t="s">
        <v>2736</v>
      </c>
      <c r="B2114">
        <v>1.0332803307259275</v>
      </c>
      <c r="C2114">
        <v>3.5547716798376379E-2</v>
      </c>
      <c r="D2114">
        <v>0.37639147671325074</v>
      </c>
      <c r="E2114">
        <v>1.2068561478588738E-2</v>
      </c>
      <c r="F2114" s="2">
        <f t="shared" ref="F2114:F2177" si="132">SQRT(C2114^2+E2114^2)</f>
        <v>3.754051605585685E-2</v>
      </c>
      <c r="G2114" s="2">
        <f t="shared" ref="G2114:G2177" si="133">D2114-B2114</f>
        <v>-0.65688885401267672</v>
      </c>
      <c r="H2114" s="2">
        <f t="shared" ref="H2114:H2177" si="134">G2114+F2114</f>
        <v>-0.61934833795681987</v>
      </c>
      <c r="I2114" s="2">
        <f t="shared" ref="I2114:I2177" si="135">G2114-F2114</f>
        <v>-0.69442937006853356</v>
      </c>
    </row>
    <row r="2115" spans="1:9">
      <c r="A2115" t="s">
        <v>191</v>
      </c>
      <c r="B2115">
        <v>1.0374635854859127</v>
      </c>
      <c r="C2115">
        <v>5.1015303110624473E-2</v>
      </c>
      <c r="D2115">
        <v>0.41335726722213778</v>
      </c>
      <c r="E2115">
        <v>1.1367972203922064E-2</v>
      </c>
      <c r="F2115" s="2">
        <f t="shared" si="132"/>
        <v>5.2266547078394565E-2</v>
      </c>
      <c r="G2115" s="2">
        <f t="shared" si="133"/>
        <v>-0.62410631826377494</v>
      </c>
      <c r="H2115" s="2">
        <f t="shared" si="134"/>
        <v>-0.57183977118538043</v>
      </c>
      <c r="I2115" s="2">
        <f t="shared" si="135"/>
        <v>-0.67637286534216945</v>
      </c>
    </row>
    <row r="2116" spans="1:9">
      <c r="A2116" t="s">
        <v>2805</v>
      </c>
      <c r="B2116">
        <v>1.1824349220875068</v>
      </c>
      <c r="C2116">
        <v>5.2063571803807628E-2</v>
      </c>
      <c r="D2116">
        <v>0.55534703298864607</v>
      </c>
      <c r="E2116">
        <v>2.2325065064513882E-2</v>
      </c>
      <c r="F2116" s="2">
        <f t="shared" si="132"/>
        <v>5.6648248332185971E-2</v>
      </c>
      <c r="G2116" s="2">
        <f t="shared" si="133"/>
        <v>-0.62708788909886071</v>
      </c>
      <c r="H2116" s="2">
        <f t="shared" si="134"/>
        <v>-0.57043964076667475</v>
      </c>
      <c r="I2116" s="2">
        <f t="shared" si="135"/>
        <v>-0.68373613743104666</v>
      </c>
    </row>
    <row r="2117" spans="1:9">
      <c r="A2117" t="s">
        <v>2346</v>
      </c>
      <c r="B2117">
        <v>1.1508928853131721</v>
      </c>
      <c r="C2117">
        <v>3.9505642439393127E-2</v>
      </c>
      <c r="D2117">
        <v>0.517406633497141</v>
      </c>
      <c r="E2117">
        <v>1.5551583865633335E-2</v>
      </c>
      <c r="F2117" s="2">
        <f t="shared" si="132"/>
        <v>4.2456419364791068E-2</v>
      </c>
      <c r="G2117" s="2">
        <f t="shared" si="133"/>
        <v>-0.63348625181603113</v>
      </c>
      <c r="H2117" s="2">
        <f t="shared" si="134"/>
        <v>-0.59102983245124008</v>
      </c>
      <c r="I2117" s="2">
        <f t="shared" si="135"/>
        <v>-0.67594267118082219</v>
      </c>
    </row>
    <row r="2118" spans="1:9">
      <c r="A2118" t="s">
        <v>878</v>
      </c>
      <c r="B2118">
        <v>1.0310993918898381</v>
      </c>
      <c r="C2118">
        <v>4.6315176525689734E-2</v>
      </c>
      <c r="D2118">
        <v>0.40535581229267031</v>
      </c>
      <c r="E2118">
        <v>8.3800689296343236E-3</v>
      </c>
      <c r="F2118" s="2">
        <f t="shared" si="132"/>
        <v>4.7067198045679583E-2</v>
      </c>
      <c r="G2118" s="2">
        <f t="shared" si="133"/>
        <v>-0.62574357959716775</v>
      </c>
      <c r="H2118" s="2">
        <f t="shared" si="134"/>
        <v>-0.57867638155148815</v>
      </c>
      <c r="I2118" s="2">
        <f t="shared" si="135"/>
        <v>-0.67281077764284736</v>
      </c>
    </row>
    <row r="2119" spans="1:9">
      <c r="A2119" t="s">
        <v>182</v>
      </c>
      <c r="B2119">
        <v>0.90753094259829381</v>
      </c>
      <c r="C2119">
        <v>4.2741565914507326E-2</v>
      </c>
      <c r="D2119">
        <v>0.2753541365190787</v>
      </c>
      <c r="E2119">
        <v>1.5481078559394726E-2</v>
      </c>
      <c r="F2119" s="2">
        <f t="shared" si="132"/>
        <v>4.5458830277365532E-2</v>
      </c>
      <c r="G2119" s="2">
        <f t="shared" si="133"/>
        <v>-0.63217680607921511</v>
      </c>
      <c r="H2119" s="2">
        <f t="shared" si="134"/>
        <v>-0.58671797580184959</v>
      </c>
      <c r="I2119" s="2">
        <f t="shared" si="135"/>
        <v>-0.67763563635658064</v>
      </c>
    </row>
    <row r="2120" spans="1:9">
      <c r="A2120" t="s">
        <v>141</v>
      </c>
      <c r="B2120">
        <v>1.1641243987099552</v>
      </c>
      <c r="C2120">
        <v>6.5585350398701225E-2</v>
      </c>
      <c r="D2120">
        <v>0.54067464731837644</v>
      </c>
      <c r="E2120">
        <v>2.2331207567192469E-2</v>
      </c>
      <c r="F2120" s="2">
        <f t="shared" si="132"/>
        <v>6.9282905671813833E-2</v>
      </c>
      <c r="G2120" s="2">
        <f t="shared" si="133"/>
        <v>-0.62344975139157877</v>
      </c>
      <c r="H2120" s="2">
        <f t="shared" si="134"/>
        <v>-0.55416684571976493</v>
      </c>
      <c r="I2120" s="2">
        <f t="shared" si="135"/>
        <v>-0.6927326570633926</v>
      </c>
    </row>
    <row r="2121" spans="1:9">
      <c r="A2121" t="s">
        <v>2012</v>
      </c>
      <c r="B2121">
        <v>1.00762156730445</v>
      </c>
      <c r="C2121">
        <v>5.3305621769478104E-2</v>
      </c>
      <c r="D2121">
        <v>0.38836731925005163</v>
      </c>
      <c r="E2121">
        <v>1.098199854303533E-2</v>
      </c>
      <c r="F2121" s="2">
        <f t="shared" si="132"/>
        <v>5.4425119239464123E-2</v>
      </c>
      <c r="G2121" s="2">
        <f t="shared" si="133"/>
        <v>-0.61925424805439833</v>
      </c>
      <c r="H2121" s="2">
        <f t="shared" si="134"/>
        <v>-0.56482912881493419</v>
      </c>
      <c r="I2121" s="2">
        <f t="shared" si="135"/>
        <v>-0.67367936729386246</v>
      </c>
    </row>
    <row r="2122" spans="1:9">
      <c r="A2122" t="s">
        <v>2390</v>
      </c>
      <c r="B2122">
        <v>1.0816327518323556</v>
      </c>
      <c r="C2122">
        <v>4.4409840846876547E-2</v>
      </c>
      <c r="D2122">
        <v>0.46178852874625653</v>
      </c>
      <c r="E2122">
        <v>9.1046403211951735E-3</v>
      </c>
      <c r="F2122" s="2">
        <f t="shared" si="132"/>
        <v>4.5333524454020092E-2</v>
      </c>
      <c r="G2122" s="2">
        <f t="shared" si="133"/>
        <v>-0.6198442230860991</v>
      </c>
      <c r="H2122" s="2">
        <f t="shared" si="134"/>
        <v>-0.57451069863207904</v>
      </c>
      <c r="I2122" s="2">
        <f t="shared" si="135"/>
        <v>-0.66517774754011916</v>
      </c>
    </row>
    <row r="2123" spans="1:9">
      <c r="A2123" t="s">
        <v>652</v>
      </c>
      <c r="B2123">
        <v>0.94138124153647973</v>
      </c>
      <c r="C2123">
        <v>3.4719462358854251E-2</v>
      </c>
      <c r="D2123">
        <v>0.29823829462371421</v>
      </c>
      <c r="E2123">
        <v>1.6162712465764364E-2</v>
      </c>
      <c r="F2123" s="2">
        <f t="shared" si="132"/>
        <v>3.8297184501460052E-2</v>
      </c>
      <c r="G2123" s="2">
        <f t="shared" si="133"/>
        <v>-0.64314294691276552</v>
      </c>
      <c r="H2123" s="2">
        <f t="shared" si="134"/>
        <v>-0.6048457624113055</v>
      </c>
      <c r="I2123" s="2">
        <f t="shared" si="135"/>
        <v>-0.68144013141422555</v>
      </c>
    </row>
    <row r="2124" spans="1:9">
      <c r="A2124" t="s">
        <v>1118</v>
      </c>
      <c r="B2124">
        <v>0.98106344394455647</v>
      </c>
      <c r="C2124">
        <v>4.5428914237942E-2</v>
      </c>
      <c r="D2124">
        <v>0.32806822003954322</v>
      </c>
      <c r="E2124">
        <v>1.2755111176396968E-2</v>
      </c>
      <c r="F2124" s="2">
        <f t="shared" si="132"/>
        <v>4.7185581589724378E-2</v>
      </c>
      <c r="G2124" s="2">
        <f t="shared" si="133"/>
        <v>-0.65299522390501319</v>
      </c>
      <c r="H2124" s="2">
        <f t="shared" si="134"/>
        <v>-0.60580964231528878</v>
      </c>
      <c r="I2124" s="2">
        <f t="shared" si="135"/>
        <v>-0.7001808054947376</v>
      </c>
    </row>
    <row r="2125" spans="1:9">
      <c r="A2125" t="s">
        <v>1513</v>
      </c>
      <c r="B2125">
        <v>1.0307995050663559</v>
      </c>
      <c r="C2125">
        <v>4.0343063613599836E-2</v>
      </c>
      <c r="D2125">
        <v>0.37999500817446485</v>
      </c>
      <c r="E2125">
        <v>1.250316206202581E-2</v>
      </c>
      <c r="F2125" s="2">
        <f t="shared" si="132"/>
        <v>4.2236143802201503E-2</v>
      </c>
      <c r="G2125" s="2">
        <f t="shared" si="133"/>
        <v>-0.65080449689189102</v>
      </c>
      <c r="H2125" s="2">
        <f t="shared" si="134"/>
        <v>-0.60856835308968948</v>
      </c>
      <c r="I2125" s="2">
        <f t="shared" si="135"/>
        <v>-0.69304064069409255</v>
      </c>
    </row>
    <row r="2126" spans="1:9">
      <c r="A2126" t="s">
        <v>2849</v>
      </c>
      <c r="B2126">
        <v>1.0249223179805846</v>
      </c>
      <c r="C2126">
        <v>4.3208804783956563E-2</v>
      </c>
      <c r="D2126">
        <v>0.41151293924840937</v>
      </c>
      <c r="E2126">
        <v>8.7109044769068007E-3</v>
      </c>
      <c r="F2126" s="2">
        <f t="shared" si="132"/>
        <v>4.4078120055917339E-2</v>
      </c>
      <c r="G2126" s="2">
        <f t="shared" si="133"/>
        <v>-0.61340937873217527</v>
      </c>
      <c r="H2126" s="2">
        <f t="shared" si="134"/>
        <v>-0.56933125867625789</v>
      </c>
      <c r="I2126" s="2">
        <f t="shared" si="135"/>
        <v>-0.65748749878809265</v>
      </c>
    </row>
    <row r="2127" spans="1:9">
      <c r="A2127" t="s">
        <v>735</v>
      </c>
      <c r="B2127">
        <v>1.05703809566646</v>
      </c>
      <c r="C2127">
        <v>7.3227648606428664E-2</v>
      </c>
      <c r="D2127">
        <v>0.42525510755437956</v>
      </c>
      <c r="E2127">
        <v>1.6726711444516866E-2</v>
      </c>
      <c r="F2127" s="2">
        <f t="shared" si="132"/>
        <v>7.5113723088226197E-2</v>
      </c>
      <c r="G2127" s="2">
        <f t="shared" si="133"/>
        <v>-0.63178298811208045</v>
      </c>
      <c r="H2127" s="2">
        <f t="shared" si="134"/>
        <v>-0.55666926502385428</v>
      </c>
      <c r="I2127" s="2">
        <f t="shared" si="135"/>
        <v>-0.70689671120030662</v>
      </c>
    </row>
    <row r="2128" spans="1:9">
      <c r="A2128" t="s">
        <v>437</v>
      </c>
      <c r="B2128">
        <v>1.064411990640783</v>
      </c>
      <c r="C2128">
        <v>3.5333180592543034E-2</v>
      </c>
      <c r="D2128">
        <v>0.45451251723239305</v>
      </c>
      <c r="E2128">
        <v>1.1871036909451836E-2</v>
      </c>
      <c r="F2128" s="2">
        <f t="shared" si="132"/>
        <v>3.7274054891986562E-2</v>
      </c>
      <c r="G2128" s="2">
        <f t="shared" si="133"/>
        <v>-0.6098994734083899</v>
      </c>
      <c r="H2128" s="2">
        <f t="shared" si="134"/>
        <v>-0.57262541851640336</v>
      </c>
      <c r="I2128" s="2">
        <f t="shared" si="135"/>
        <v>-0.64717352830037644</v>
      </c>
    </row>
    <row r="2129" spans="1:9">
      <c r="A2129" t="s">
        <v>3342</v>
      </c>
      <c r="B2129">
        <v>0.93781816979371413</v>
      </c>
      <c r="C2129">
        <v>7.4208568169223527E-2</v>
      </c>
      <c r="D2129">
        <v>0.28318813709156249</v>
      </c>
      <c r="E2129">
        <v>1.8043682276439054E-2</v>
      </c>
      <c r="F2129" s="2">
        <f t="shared" si="132"/>
        <v>7.6370714674012158E-2</v>
      </c>
      <c r="G2129" s="2">
        <f t="shared" si="133"/>
        <v>-0.6546300327021517</v>
      </c>
      <c r="H2129" s="2">
        <f t="shared" si="134"/>
        <v>-0.57825931802813957</v>
      </c>
      <c r="I2129" s="2">
        <f t="shared" si="135"/>
        <v>-0.73100074737616383</v>
      </c>
    </row>
    <row r="2130" spans="1:9">
      <c r="A2130" t="s">
        <v>6</v>
      </c>
      <c r="B2130">
        <v>1.1916712474472662</v>
      </c>
      <c r="C2130">
        <v>6.2088126187735029E-2</v>
      </c>
      <c r="D2130">
        <v>0.537823042534604</v>
      </c>
      <c r="E2130">
        <v>1.8560683308135612E-2</v>
      </c>
      <c r="F2130" s="2">
        <f t="shared" si="132"/>
        <v>6.4803042971522659E-2</v>
      </c>
      <c r="G2130" s="2">
        <f t="shared" si="133"/>
        <v>-0.65384820491266216</v>
      </c>
      <c r="H2130" s="2">
        <f t="shared" si="134"/>
        <v>-0.58904516194113954</v>
      </c>
      <c r="I2130" s="2">
        <f t="shared" si="135"/>
        <v>-0.71865124788418477</v>
      </c>
    </row>
    <row r="2131" spans="1:9">
      <c r="A2131" t="s">
        <v>544</v>
      </c>
      <c r="B2131">
        <v>0.97556477464502023</v>
      </c>
      <c r="C2131">
        <v>3.2439461143518998E-2</v>
      </c>
      <c r="D2131">
        <v>0.34661995998994999</v>
      </c>
      <c r="E2131">
        <v>1.2847184351747681E-2</v>
      </c>
      <c r="F2131" s="2">
        <f t="shared" si="132"/>
        <v>3.4890812330034243E-2</v>
      </c>
      <c r="G2131" s="2">
        <f t="shared" si="133"/>
        <v>-0.62894481465507024</v>
      </c>
      <c r="H2131" s="2">
        <f t="shared" si="134"/>
        <v>-0.59405400232503602</v>
      </c>
      <c r="I2131" s="2">
        <f t="shared" si="135"/>
        <v>-0.66383562698510445</v>
      </c>
    </row>
    <row r="2132" spans="1:9">
      <c r="A2132" t="s">
        <v>526</v>
      </c>
      <c r="B2132">
        <v>0.8080495073824725</v>
      </c>
      <c r="C2132">
        <v>4.9936026170679812E-2</v>
      </c>
      <c r="D2132">
        <v>0.15658736315501307</v>
      </c>
      <c r="E2132">
        <v>3.5919928083684195E-2</v>
      </c>
      <c r="F2132" s="2">
        <f t="shared" si="132"/>
        <v>6.1512990036705774E-2</v>
      </c>
      <c r="G2132" s="2">
        <f t="shared" si="133"/>
        <v>-0.65146214422745941</v>
      </c>
      <c r="H2132" s="2">
        <f t="shared" si="134"/>
        <v>-0.58994915419075367</v>
      </c>
      <c r="I2132" s="2">
        <f t="shared" si="135"/>
        <v>-0.71297513426416514</v>
      </c>
    </row>
    <row r="2133" spans="1:9">
      <c r="A2133" t="s">
        <v>1363</v>
      </c>
      <c r="B2133">
        <v>1.1674322016448846</v>
      </c>
      <c r="C2133">
        <v>8.496996224303896E-2</v>
      </c>
      <c r="D2133">
        <v>0.53573047791918282</v>
      </c>
      <c r="E2133">
        <v>2.7000102901809889E-2</v>
      </c>
      <c r="F2133" s="2">
        <f t="shared" si="132"/>
        <v>8.9156604019510463E-2</v>
      </c>
      <c r="G2133" s="2">
        <f t="shared" si="133"/>
        <v>-0.63170172372570177</v>
      </c>
      <c r="H2133" s="2">
        <f t="shared" si="134"/>
        <v>-0.54254511970619135</v>
      </c>
      <c r="I2133" s="2">
        <f t="shared" si="135"/>
        <v>-0.72085832774521219</v>
      </c>
    </row>
    <row r="2134" spans="1:9">
      <c r="A2134" t="s">
        <v>261</v>
      </c>
      <c r="B2134">
        <v>0.99582810530493027</v>
      </c>
      <c r="C2134">
        <v>3.0380648240702458E-2</v>
      </c>
      <c r="D2134">
        <v>0.33569259594582596</v>
      </c>
      <c r="E2134">
        <v>1.2494160593503454E-2</v>
      </c>
      <c r="F2134" s="2">
        <f t="shared" si="132"/>
        <v>3.284947239243808E-2</v>
      </c>
      <c r="G2134" s="2">
        <f t="shared" si="133"/>
        <v>-0.66013550935910437</v>
      </c>
      <c r="H2134" s="2">
        <f t="shared" si="134"/>
        <v>-0.62728603696666629</v>
      </c>
      <c r="I2134" s="2">
        <f t="shared" si="135"/>
        <v>-0.69298498175154244</v>
      </c>
    </row>
    <row r="2135" spans="1:9">
      <c r="A2135" t="s">
        <v>2949</v>
      </c>
      <c r="B2135">
        <v>1.1235339967445555</v>
      </c>
      <c r="C2135">
        <v>5.0375473340224221E-2</v>
      </c>
      <c r="D2135">
        <v>0.44246615698531394</v>
      </c>
      <c r="E2135">
        <v>1.7536548693841015E-2</v>
      </c>
      <c r="F2135" s="2">
        <f t="shared" si="132"/>
        <v>5.3340592932054086E-2</v>
      </c>
      <c r="G2135" s="2">
        <f t="shared" si="133"/>
        <v>-0.68106783975924157</v>
      </c>
      <c r="H2135" s="2">
        <f t="shared" si="134"/>
        <v>-0.6277272468271875</v>
      </c>
      <c r="I2135" s="2">
        <f t="shared" si="135"/>
        <v>-0.73440843269129563</v>
      </c>
    </row>
    <row r="2136" spans="1:9">
      <c r="A2136" t="s">
        <v>2750</v>
      </c>
      <c r="B2136">
        <v>1.0227558689766112</v>
      </c>
      <c r="C2136">
        <v>5.8991492518285199E-2</v>
      </c>
      <c r="D2136">
        <v>0.38485622543916365</v>
      </c>
      <c r="E2136">
        <v>1.0547278839204881E-2</v>
      </c>
      <c r="F2136" s="2">
        <f t="shared" si="132"/>
        <v>5.9926966220949632E-2</v>
      </c>
      <c r="G2136" s="2">
        <f t="shared" si="133"/>
        <v>-0.63789964353744755</v>
      </c>
      <c r="H2136" s="2">
        <f t="shared" si="134"/>
        <v>-0.57797267731649793</v>
      </c>
      <c r="I2136" s="2">
        <f t="shared" si="135"/>
        <v>-0.69782660975839716</v>
      </c>
    </row>
    <row r="2137" spans="1:9">
      <c r="A2137" t="s">
        <v>2673</v>
      </c>
      <c r="B2137">
        <v>1.066855021241077</v>
      </c>
      <c r="C2137">
        <v>4.596938584783182E-2</v>
      </c>
      <c r="D2137">
        <v>0.44115697132790138</v>
      </c>
      <c r="E2137">
        <v>1.0180592182238962E-2</v>
      </c>
      <c r="F2137" s="2">
        <f t="shared" si="132"/>
        <v>4.7083212426595376E-2</v>
      </c>
      <c r="G2137" s="2">
        <f t="shared" si="133"/>
        <v>-0.62569804991317568</v>
      </c>
      <c r="H2137" s="2">
        <f t="shared" si="134"/>
        <v>-0.57861483748658027</v>
      </c>
      <c r="I2137" s="2">
        <f t="shared" si="135"/>
        <v>-0.67278126233977109</v>
      </c>
    </row>
    <row r="2138" spans="1:9">
      <c r="A2138" t="s">
        <v>554</v>
      </c>
      <c r="B2138">
        <v>1.0405021512073198</v>
      </c>
      <c r="C2138">
        <v>6.9260963686504876E-2</v>
      </c>
      <c r="D2138">
        <v>0.41807463110020254</v>
      </c>
      <c r="E2138">
        <v>2.2054621688696065E-2</v>
      </c>
      <c r="F2138" s="2">
        <f t="shared" si="132"/>
        <v>7.2687601615508343E-2</v>
      </c>
      <c r="G2138" s="2">
        <f t="shared" si="133"/>
        <v>-0.62242752010711722</v>
      </c>
      <c r="H2138" s="2">
        <f t="shared" si="134"/>
        <v>-0.54973991849160886</v>
      </c>
      <c r="I2138" s="2">
        <f t="shared" si="135"/>
        <v>-0.69511512172262557</v>
      </c>
    </row>
    <row r="2139" spans="1:9">
      <c r="A2139" t="s">
        <v>2983</v>
      </c>
      <c r="B2139">
        <v>1.0768003462131863</v>
      </c>
      <c r="C2139">
        <v>4.0452908349801871E-2</v>
      </c>
      <c r="D2139">
        <v>0.45060960710228126</v>
      </c>
      <c r="E2139">
        <v>1.2943422276837271E-2</v>
      </c>
      <c r="F2139" s="2">
        <f t="shared" si="132"/>
        <v>4.2473167696723504E-2</v>
      </c>
      <c r="G2139" s="2">
        <f t="shared" si="133"/>
        <v>-0.62619073911090506</v>
      </c>
      <c r="H2139" s="2">
        <f t="shared" si="134"/>
        <v>-0.58371757141418157</v>
      </c>
      <c r="I2139" s="2">
        <f t="shared" si="135"/>
        <v>-0.66866390680762855</v>
      </c>
    </row>
    <row r="2140" spans="1:9">
      <c r="A2140" t="s">
        <v>1607</v>
      </c>
      <c r="B2140">
        <v>1.0732351723392137</v>
      </c>
      <c r="C2140">
        <v>4.8421813931937563E-2</v>
      </c>
      <c r="D2140">
        <v>0.43226591073744736</v>
      </c>
      <c r="E2140">
        <v>1.1206490158218303E-2</v>
      </c>
      <c r="F2140" s="2">
        <f t="shared" si="132"/>
        <v>4.9701684942519066E-2</v>
      </c>
      <c r="G2140" s="2">
        <f t="shared" si="133"/>
        <v>-0.64096926160176637</v>
      </c>
      <c r="H2140" s="2">
        <f t="shared" si="134"/>
        <v>-0.59126757665924734</v>
      </c>
      <c r="I2140" s="2">
        <f t="shared" si="135"/>
        <v>-0.6906709465442854</v>
      </c>
    </row>
    <row r="2141" spans="1:9">
      <c r="A2141" t="s">
        <v>1832</v>
      </c>
      <c r="B2141">
        <v>1.086521102559391</v>
      </c>
      <c r="C2141">
        <v>2.6687847743623806E-2</v>
      </c>
      <c r="D2141">
        <v>0.44986877596672681</v>
      </c>
      <c r="E2141">
        <v>8.5827137035957429E-3</v>
      </c>
      <c r="F2141" s="2">
        <f t="shared" si="132"/>
        <v>2.8033982801320551E-2</v>
      </c>
      <c r="G2141" s="2">
        <f t="shared" si="133"/>
        <v>-0.63665232659266424</v>
      </c>
      <c r="H2141" s="2">
        <f t="shared" si="134"/>
        <v>-0.60861834379134372</v>
      </c>
      <c r="I2141" s="2">
        <f t="shared" si="135"/>
        <v>-0.66468630939398476</v>
      </c>
    </row>
    <row r="2142" spans="1:9">
      <c r="A2142" t="s">
        <v>2898</v>
      </c>
      <c r="B2142">
        <v>0.9350804281720998</v>
      </c>
      <c r="C2142">
        <v>3.9494259075313724E-2</v>
      </c>
      <c r="D2142">
        <v>0.27041932496498761</v>
      </c>
      <c r="E2142">
        <v>2.2059204315013473E-2</v>
      </c>
      <c r="F2142" s="2">
        <f t="shared" si="132"/>
        <v>4.5237208080511661E-2</v>
      </c>
      <c r="G2142" s="2">
        <f t="shared" si="133"/>
        <v>-0.66466110320711214</v>
      </c>
      <c r="H2142" s="2">
        <f t="shared" si="134"/>
        <v>-0.61942389512660045</v>
      </c>
      <c r="I2142" s="2">
        <f t="shared" si="135"/>
        <v>-0.70989831128762382</v>
      </c>
    </row>
    <row r="2143" spans="1:9">
      <c r="A2143" t="s">
        <v>1624</v>
      </c>
      <c r="B2143">
        <v>1.1755523129917522</v>
      </c>
      <c r="C2143">
        <v>4.0162646222828974E-2</v>
      </c>
      <c r="D2143">
        <v>0.52858931293545652</v>
      </c>
      <c r="E2143">
        <v>1.8427907571846803E-2</v>
      </c>
      <c r="F2143" s="2">
        <f t="shared" si="132"/>
        <v>4.4188527120697825E-2</v>
      </c>
      <c r="G2143" s="2">
        <f t="shared" si="133"/>
        <v>-0.6469630000562957</v>
      </c>
      <c r="H2143" s="2">
        <f t="shared" si="134"/>
        <v>-0.60277447293559783</v>
      </c>
      <c r="I2143" s="2">
        <f t="shared" si="135"/>
        <v>-0.69115152717699357</v>
      </c>
    </row>
    <row r="2144" spans="1:9">
      <c r="A2144" t="s">
        <v>2773</v>
      </c>
      <c r="B2144">
        <v>0.92097025340797223</v>
      </c>
      <c r="C2144">
        <v>3.3157491363490395E-2</v>
      </c>
      <c r="D2144">
        <v>0.27198995542424809</v>
      </c>
      <c r="E2144">
        <v>1.7958110416764244E-2</v>
      </c>
      <c r="F2144" s="2">
        <f t="shared" si="132"/>
        <v>3.7708261207070215E-2</v>
      </c>
      <c r="G2144" s="2">
        <f t="shared" si="133"/>
        <v>-0.64898029798372414</v>
      </c>
      <c r="H2144" s="2">
        <f t="shared" si="134"/>
        <v>-0.61127203677665398</v>
      </c>
      <c r="I2144" s="2">
        <f t="shared" si="135"/>
        <v>-0.6866885591907943</v>
      </c>
    </row>
    <row r="2145" spans="1:9">
      <c r="A2145" t="s">
        <v>3081</v>
      </c>
      <c r="B2145">
        <v>1.0247016646031855</v>
      </c>
      <c r="C2145">
        <v>5.674650828333061E-2</v>
      </c>
      <c r="D2145">
        <v>0.39852884648380255</v>
      </c>
      <c r="E2145">
        <v>1.078652680669556E-2</v>
      </c>
      <c r="F2145" s="2">
        <f t="shared" si="132"/>
        <v>5.7762577529934307E-2</v>
      </c>
      <c r="G2145" s="2">
        <f t="shared" si="133"/>
        <v>-0.62617281811938286</v>
      </c>
      <c r="H2145" s="2">
        <f t="shared" si="134"/>
        <v>-0.56841024058944856</v>
      </c>
      <c r="I2145" s="2">
        <f t="shared" si="135"/>
        <v>-0.68393539564931716</v>
      </c>
    </row>
    <row r="2146" spans="1:9">
      <c r="A2146" t="s">
        <v>1297</v>
      </c>
      <c r="B2146">
        <v>1.0880749585478946</v>
      </c>
      <c r="C2146">
        <v>3.1861352880939019E-2</v>
      </c>
      <c r="D2146">
        <v>0.45928127326292451</v>
      </c>
      <c r="E2146">
        <v>9.9216945247398575E-3</v>
      </c>
      <c r="F2146" s="2">
        <f t="shared" si="132"/>
        <v>3.3370433465059669E-2</v>
      </c>
      <c r="G2146" s="2">
        <f t="shared" si="133"/>
        <v>-0.62879368528497004</v>
      </c>
      <c r="H2146" s="2">
        <f t="shared" si="134"/>
        <v>-0.5954232518199104</v>
      </c>
      <c r="I2146" s="2">
        <f t="shared" si="135"/>
        <v>-0.66216411875002967</v>
      </c>
    </row>
    <row r="2147" spans="1:9">
      <c r="A2147" t="s">
        <v>2092</v>
      </c>
      <c r="B2147">
        <v>1.1090901247084499</v>
      </c>
      <c r="C2147">
        <v>4.6484098755023649E-2</v>
      </c>
      <c r="D2147">
        <v>0.45294665990534821</v>
      </c>
      <c r="E2147">
        <v>1.2360435067490513E-2</v>
      </c>
      <c r="F2147" s="2">
        <f t="shared" si="132"/>
        <v>4.8099394924722705E-2</v>
      </c>
      <c r="G2147" s="2">
        <f t="shared" si="133"/>
        <v>-0.65614346480310171</v>
      </c>
      <c r="H2147" s="2">
        <f t="shared" si="134"/>
        <v>-0.608044069878379</v>
      </c>
      <c r="I2147" s="2">
        <f t="shared" si="135"/>
        <v>-0.70424285972782441</v>
      </c>
    </row>
    <row r="2148" spans="1:9">
      <c r="A2148" t="s">
        <v>1528</v>
      </c>
      <c r="B2148">
        <v>0.98423693418788594</v>
      </c>
      <c r="C2148">
        <v>6.3274145307548657E-2</v>
      </c>
      <c r="D2148">
        <v>0.32628652842066314</v>
      </c>
      <c r="E2148">
        <v>1.392372157627327E-2</v>
      </c>
      <c r="F2148" s="2">
        <f t="shared" si="132"/>
        <v>6.4788019625038398E-2</v>
      </c>
      <c r="G2148" s="2">
        <f t="shared" si="133"/>
        <v>-0.65795040576722275</v>
      </c>
      <c r="H2148" s="2">
        <f t="shared" si="134"/>
        <v>-0.59316238614218431</v>
      </c>
      <c r="I2148" s="2">
        <f t="shared" si="135"/>
        <v>-0.72273842539226119</v>
      </c>
    </row>
    <row r="2149" spans="1:9">
      <c r="A2149" t="s">
        <v>1481</v>
      </c>
      <c r="B2149">
        <v>0.90691798860023043</v>
      </c>
      <c r="C2149">
        <v>7.0713745234712772E-2</v>
      </c>
      <c r="D2149">
        <v>0.28475590101874954</v>
      </c>
      <c r="E2149">
        <v>1.5837274809194543E-2</v>
      </c>
      <c r="F2149" s="2">
        <f t="shared" si="132"/>
        <v>7.2465530002214243E-2</v>
      </c>
      <c r="G2149" s="2">
        <f t="shared" si="133"/>
        <v>-0.62216208758148084</v>
      </c>
      <c r="H2149" s="2">
        <f t="shared" si="134"/>
        <v>-0.54969655757926661</v>
      </c>
      <c r="I2149" s="2">
        <f t="shared" si="135"/>
        <v>-0.69462761758369507</v>
      </c>
    </row>
    <row r="2150" spans="1:9">
      <c r="A2150" t="s">
        <v>2854</v>
      </c>
      <c r="B2150">
        <v>1.2167537734675802</v>
      </c>
      <c r="C2150">
        <v>6.3482566836943435E-2</v>
      </c>
      <c r="D2150">
        <v>0.5444133708059069</v>
      </c>
      <c r="E2150">
        <v>2.6813230604081924E-2</v>
      </c>
      <c r="F2150" s="2">
        <f t="shared" si="132"/>
        <v>6.8912884336926911E-2</v>
      </c>
      <c r="G2150" s="2">
        <f t="shared" si="133"/>
        <v>-0.67234040266167328</v>
      </c>
      <c r="H2150" s="2">
        <f t="shared" si="134"/>
        <v>-0.60342751832474639</v>
      </c>
      <c r="I2150" s="2">
        <f t="shared" si="135"/>
        <v>-0.74125328699860016</v>
      </c>
    </row>
    <row r="2151" spans="1:9">
      <c r="A2151" t="s">
        <v>2118</v>
      </c>
      <c r="B2151">
        <v>0.98352742406736193</v>
      </c>
      <c r="C2151">
        <v>2.0367957384787187E-2</v>
      </c>
      <c r="D2151">
        <v>0.3486173089690503</v>
      </c>
      <c r="E2151">
        <v>6.1365715391404419E-3</v>
      </c>
      <c r="F2151" s="2">
        <f t="shared" si="132"/>
        <v>2.1272310600484741E-2</v>
      </c>
      <c r="G2151" s="2">
        <f t="shared" si="133"/>
        <v>-0.63491011509831163</v>
      </c>
      <c r="H2151" s="2">
        <f t="shared" si="134"/>
        <v>-0.6136378044978269</v>
      </c>
      <c r="I2151" s="2">
        <f t="shared" si="135"/>
        <v>-0.65618242569879637</v>
      </c>
    </row>
    <row r="2152" spans="1:9">
      <c r="A2152" t="s">
        <v>2432</v>
      </c>
      <c r="B2152">
        <v>1.1106060951612091</v>
      </c>
      <c r="C2152">
        <v>4.9648357224439506E-2</v>
      </c>
      <c r="D2152">
        <v>0.45133186541876413</v>
      </c>
      <c r="E2152">
        <v>1.1440004660607607E-2</v>
      </c>
      <c r="F2152" s="2">
        <f t="shared" si="132"/>
        <v>5.0949318756194163E-2</v>
      </c>
      <c r="G2152" s="2">
        <f t="shared" si="133"/>
        <v>-0.65927422974244498</v>
      </c>
      <c r="H2152" s="2">
        <f t="shared" si="134"/>
        <v>-0.60832491098625086</v>
      </c>
      <c r="I2152" s="2">
        <f t="shared" si="135"/>
        <v>-0.71022354849863911</v>
      </c>
    </row>
    <row r="2153" spans="1:9">
      <c r="A2153" t="s">
        <v>400</v>
      </c>
      <c r="B2153">
        <v>1.013066943575698</v>
      </c>
      <c r="C2153">
        <v>4.0778425012955338E-2</v>
      </c>
      <c r="D2153">
        <v>0.39007198865020593</v>
      </c>
      <c r="E2153">
        <v>1.239457627347091E-2</v>
      </c>
      <c r="F2153" s="2">
        <f t="shared" si="132"/>
        <v>4.2620481784420385E-2</v>
      </c>
      <c r="G2153" s="2">
        <f t="shared" si="133"/>
        <v>-0.62299495492549206</v>
      </c>
      <c r="H2153" s="2">
        <f t="shared" si="134"/>
        <v>-0.58037447314107171</v>
      </c>
      <c r="I2153" s="2">
        <f t="shared" si="135"/>
        <v>-0.66561543670991241</v>
      </c>
    </row>
    <row r="2154" spans="1:9">
      <c r="A2154" t="s">
        <v>217</v>
      </c>
      <c r="B2154">
        <v>1.0702591969283795</v>
      </c>
      <c r="C2154">
        <v>2.6543450775944322E-2</v>
      </c>
      <c r="D2154">
        <v>0.45224453019079353</v>
      </c>
      <c r="E2154">
        <v>1.2769113476875664E-2</v>
      </c>
      <c r="F2154" s="2">
        <f t="shared" si="132"/>
        <v>2.9455136022098198E-2</v>
      </c>
      <c r="G2154" s="2">
        <f t="shared" si="133"/>
        <v>-0.61801466673758587</v>
      </c>
      <c r="H2154" s="2">
        <f t="shared" si="134"/>
        <v>-0.58855953071548772</v>
      </c>
      <c r="I2154" s="2">
        <f t="shared" si="135"/>
        <v>-0.64746980275968402</v>
      </c>
    </row>
    <row r="2155" spans="1:9">
      <c r="A2155" t="s">
        <v>1759</v>
      </c>
      <c r="B2155">
        <v>0.97827249654314152</v>
      </c>
      <c r="C2155">
        <v>2.8727873050824214E-2</v>
      </c>
      <c r="D2155">
        <v>0.32019391251215784</v>
      </c>
      <c r="E2155">
        <v>1.1176782377545694E-2</v>
      </c>
      <c r="F2155" s="2">
        <f t="shared" si="132"/>
        <v>3.0825495200228141E-2</v>
      </c>
      <c r="G2155" s="2">
        <f t="shared" si="133"/>
        <v>-0.65807858403098374</v>
      </c>
      <c r="H2155" s="2">
        <f t="shared" si="134"/>
        <v>-0.62725308883075559</v>
      </c>
      <c r="I2155" s="2">
        <f t="shared" si="135"/>
        <v>-0.68890407923121189</v>
      </c>
    </row>
    <row r="2156" spans="1:9">
      <c r="A2156" t="s">
        <v>495</v>
      </c>
      <c r="B2156">
        <v>0.80772906305975811</v>
      </c>
      <c r="C2156">
        <v>9.3468942201854921E-2</v>
      </c>
      <c r="D2156">
        <v>0.15645214032319166</v>
      </c>
      <c r="E2156">
        <v>4.2444159605668622E-2</v>
      </c>
      <c r="F2156" s="2">
        <f t="shared" si="132"/>
        <v>0.10265451690483555</v>
      </c>
      <c r="G2156" s="2">
        <f t="shared" si="133"/>
        <v>-0.65127692273656645</v>
      </c>
      <c r="H2156" s="2">
        <f t="shared" si="134"/>
        <v>-0.54862240583173094</v>
      </c>
      <c r="I2156" s="2">
        <f t="shared" si="135"/>
        <v>-0.75393143964140197</v>
      </c>
    </row>
    <row r="2157" spans="1:9">
      <c r="A2157" t="s">
        <v>977</v>
      </c>
      <c r="B2157">
        <v>0.98826333281534884</v>
      </c>
      <c r="C2157">
        <v>5.0172054012467784E-2</v>
      </c>
      <c r="D2157">
        <v>0.32191335040080299</v>
      </c>
      <c r="E2157">
        <v>1.5457406287410196E-2</v>
      </c>
      <c r="F2157" s="2">
        <f t="shared" si="132"/>
        <v>5.249920392695543E-2</v>
      </c>
      <c r="G2157" s="2">
        <f t="shared" si="133"/>
        <v>-0.66634998241454579</v>
      </c>
      <c r="H2157" s="2">
        <f t="shared" si="134"/>
        <v>-0.6138507784875904</v>
      </c>
      <c r="I2157" s="2">
        <f t="shared" si="135"/>
        <v>-0.71884918634150119</v>
      </c>
    </row>
    <row r="2158" spans="1:9">
      <c r="A2158" t="s">
        <v>1038</v>
      </c>
      <c r="B2158">
        <v>0.87974102392099074</v>
      </c>
      <c r="C2158">
        <v>5.555507750881114E-2</v>
      </c>
      <c r="D2158">
        <v>0.23006847517433865</v>
      </c>
      <c r="E2158">
        <v>3.1492164394013859E-2</v>
      </c>
      <c r="F2158" s="2">
        <f t="shared" si="132"/>
        <v>6.3860183645442228E-2</v>
      </c>
      <c r="G2158" s="2">
        <f t="shared" si="133"/>
        <v>-0.64967254874665215</v>
      </c>
      <c r="H2158" s="2">
        <f t="shared" si="134"/>
        <v>-0.58581236510120993</v>
      </c>
      <c r="I2158" s="2">
        <f t="shared" si="135"/>
        <v>-0.71353273239209436</v>
      </c>
    </row>
    <row r="2159" spans="1:9">
      <c r="A2159" t="s">
        <v>2213</v>
      </c>
      <c r="B2159">
        <v>1.1523427319793962</v>
      </c>
      <c r="C2159">
        <v>4.0416224250699392E-2</v>
      </c>
      <c r="D2159">
        <v>0.49853674359912703</v>
      </c>
      <c r="E2159">
        <v>2.0653103220074402E-2</v>
      </c>
      <c r="F2159" s="2">
        <f t="shared" si="132"/>
        <v>4.5387463635918994E-2</v>
      </c>
      <c r="G2159" s="2">
        <f t="shared" si="133"/>
        <v>-0.65380598838026915</v>
      </c>
      <c r="H2159" s="2">
        <f t="shared" si="134"/>
        <v>-0.60841852474435021</v>
      </c>
      <c r="I2159" s="2">
        <f t="shared" si="135"/>
        <v>-0.6991934520161881</v>
      </c>
    </row>
    <row r="2160" spans="1:9">
      <c r="A2160" t="s">
        <v>2751</v>
      </c>
      <c r="B2160">
        <v>0.94797204285701508</v>
      </c>
      <c r="C2160">
        <v>4.4430244933377286E-2</v>
      </c>
      <c r="D2160">
        <v>0.29190050277928575</v>
      </c>
      <c r="E2160">
        <v>1.6929869299401892E-2</v>
      </c>
      <c r="F2160" s="2">
        <f t="shared" si="132"/>
        <v>4.7546473468962222E-2</v>
      </c>
      <c r="G2160" s="2">
        <f t="shared" si="133"/>
        <v>-0.65607154007772928</v>
      </c>
      <c r="H2160" s="2">
        <f t="shared" si="134"/>
        <v>-0.60852506660876704</v>
      </c>
      <c r="I2160" s="2">
        <f t="shared" si="135"/>
        <v>-0.70361801354669151</v>
      </c>
    </row>
    <row r="2161" spans="1:9">
      <c r="A2161" t="s">
        <v>2768</v>
      </c>
      <c r="B2161">
        <v>0.96372882609175947</v>
      </c>
      <c r="C2161">
        <v>5.1352866399064903E-2</v>
      </c>
      <c r="D2161">
        <v>0.33139804047865673</v>
      </c>
      <c r="E2161">
        <v>1.4294416609290143E-2</v>
      </c>
      <c r="F2161" s="2">
        <f t="shared" si="132"/>
        <v>5.330522707577709E-2</v>
      </c>
      <c r="G2161" s="2">
        <f t="shared" si="133"/>
        <v>-0.63233078561310274</v>
      </c>
      <c r="H2161" s="2">
        <f t="shared" si="134"/>
        <v>-0.57902555853732562</v>
      </c>
      <c r="I2161" s="2">
        <f t="shared" si="135"/>
        <v>-0.68563601268887986</v>
      </c>
    </row>
    <row r="2162" spans="1:9">
      <c r="A2162" t="s">
        <v>3035</v>
      </c>
      <c r="B2162">
        <v>1.2125910348259807</v>
      </c>
      <c r="C2162">
        <v>5.1411605743003796E-2</v>
      </c>
      <c r="D2162">
        <v>0.54559943886928841</v>
      </c>
      <c r="E2162">
        <v>2.0390134929717172E-2</v>
      </c>
      <c r="F2162" s="2">
        <f t="shared" si="132"/>
        <v>5.5307420908284388E-2</v>
      </c>
      <c r="G2162" s="2">
        <f t="shared" si="133"/>
        <v>-0.66699159595669233</v>
      </c>
      <c r="H2162" s="2">
        <f t="shared" si="134"/>
        <v>-0.61168417504840789</v>
      </c>
      <c r="I2162" s="2">
        <f t="shared" si="135"/>
        <v>-0.72229901686497677</v>
      </c>
    </row>
    <row r="2163" spans="1:9">
      <c r="A2163" t="s">
        <v>1576</v>
      </c>
      <c r="B2163">
        <v>0.9520423778838023</v>
      </c>
      <c r="C2163">
        <v>6.1626460219381105E-2</v>
      </c>
      <c r="D2163">
        <v>0.31680574347658769</v>
      </c>
      <c r="E2163">
        <v>1.4845192939435163E-2</v>
      </c>
      <c r="F2163" s="2">
        <f t="shared" si="132"/>
        <v>6.3389276321630439E-2</v>
      </c>
      <c r="G2163" s="2">
        <f t="shared" si="133"/>
        <v>-0.63523663440721467</v>
      </c>
      <c r="H2163" s="2">
        <f t="shared" si="134"/>
        <v>-0.57184735808558429</v>
      </c>
      <c r="I2163" s="2">
        <f t="shared" si="135"/>
        <v>-0.69862591072884506</v>
      </c>
    </row>
    <row r="2164" spans="1:9">
      <c r="A2164" t="s">
        <v>2002</v>
      </c>
      <c r="B2164">
        <v>1.0089981307519011</v>
      </c>
      <c r="C2164">
        <v>9.8195899483675658E-2</v>
      </c>
      <c r="D2164">
        <v>0.35587499433386172</v>
      </c>
      <c r="E2164">
        <v>9.6904380495251019E-3</v>
      </c>
      <c r="F2164" s="2">
        <f t="shared" si="132"/>
        <v>9.8672890223200707E-2</v>
      </c>
      <c r="G2164" s="2">
        <f t="shared" si="133"/>
        <v>-0.65312313641803943</v>
      </c>
      <c r="H2164" s="2">
        <f t="shared" si="134"/>
        <v>-0.55445024619483874</v>
      </c>
      <c r="I2164" s="2">
        <f t="shared" si="135"/>
        <v>-0.75179602664124012</v>
      </c>
    </row>
    <row r="2165" spans="1:9">
      <c r="A2165" t="s">
        <v>890</v>
      </c>
      <c r="B2165">
        <v>1.0844906164880412</v>
      </c>
      <c r="C2165">
        <v>4.3787383244201152E-2</v>
      </c>
      <c r="D2165">
        <v>0.43997761013704012</v>
      </c>
      <c r="E2165">
        <v>1.4467868238644216E-2</v>
      </c>
      <c r="F2165" s="2">
        <f t="shared" si="132"/>
        <v>4.6115660493430188E-2</v>
      </c>
      <c r="G2165" s="2">
        <f t="shared" si="133"/>
        <v>-0.64451300635100117</v>
      </c>
      <c r="H2165" s="2">
        <f t="shared" si="134"/>
        <v>-0.59839734585757098</v>
      </c>
      <c r="I2165" s="2">
        <f t="shared" si="135"/>
        <v>-0.69062866684443136</v>
      </c>
    </row>
    <row r="2166" spans="1:9">
      <c r="A2166" t="s">
        <v>1411</v>
      </c>
      <c r="B2166">
        <v>1.0714911727684104</v>
      </c>
      <c r="C2166">
        <v>4.2729342386972173E-2</v>
      </c>
      <c r="D2166">
        <v>0.44989780129492346</v>
      </c>
      <c r="E2166">
        <v>1.1265949868275131E-2</v>
      </c>
      <c r="F2166" s="2">
        <f t="shared" si="132"/>
        <v>4.4189572607772357E-2</v>
      </c>
      <c r="G2166" s="2">
        <f t="shared" si="133"/>
        <v>-0.62159337147348692</v>
      </c>
      <c r="H2166" s="2">
        <f t="shared" si="134"/>
        <v>-0.57740379886571458</v>
      </c>
      <c r="I2166" s="2">
        <f t="shared" si="135"/>
        <v>-0.66578294408125926</v>
      </c>
    </row>
    <row r="2167" spans="1:9">
      <c r="A2167" t="s">
        <v>1046</v>
      </c>
      <c r="B2167">
        <v>1.2117450910265795</v>
      </c>
      <c r="C2167">
        <v>7.061740481213627E-2</v>
      </c>
      <c r="D2167">
        <v>0.53360842061943425</v>
      </c>
      <c r="E2167">
        <v>1.5326591672801622E-2</v>
      </c>
      <c r="F2167" s="2">
        <f t="shared" si="132"/>
        <v>7.2261485417239507E-2</v>
      </c>
      <c r="G2167" s="2">
        <f t="shared" si="133"/>
        <v>-0.6781366704071452</v>
      </c>
      <c r="H2167" s="2">
        <f t="shared" si="134"/>
        <v>-0.60587518498990567</v>
      </c>
      <c r="I2167" s="2">
        <f t="shared" si="135"/>
        <v>-0.75039815582438474</v>
      </c>
    </row>
    <row r="2168" spans="1:9">
      <c r="A2168" t="s">
        <v>1837</v>
      </c>
      <c r="B2168">
        <v>0.82831242372430769</v>
      </c>
      <c r="C2168">
        <v>5.9483612829385177E-2</v>
      </c>
      <c r="D2168">
        <v>0.1735088879918244</v>
      </c>
      <c r="E2168">
        <v>5.0515993929824705E-2</v>
      </c>
      <c r="F2168" s="2">
        <f t="shared" si="132"/>
        <v>7.8039514593276932E-2</v>
      </c>
      <c r="G2168" s="2">
        <f t="shared" si="133"/>
        <v>-0.65480353573248329</v>
      </c>
      <c r="H2168" s="2">
        <f t="shared" si="134"/>
        <v>-0.57676402113920633</v>
      </c>
      <c r="I2168" s="2">
        <f t="shared" si="135"/>
        <v>-0.73284305032576025</v>
      </c>
    </row>
    <row r="2169" spans="1:9">
      <c r="A2169" t="s">
        <v>1505</v>
      </c>
      <c r="B2169">
        <v>0.95407273160986705</v>
      </c>
      <c r="C2169">
        <v>3.0240277434864588E-2</v>
      </c>
      <c r="D2169">
        <v>0.32181661037838039</v>
      </c>
      <c r="E2169">
        <v>1.0183253265317842E-2</v>
      </c>
      <c r="F2169" s="2">
        <f t="shared" si="132"/>
        <v>3.1908823644929106E-2</v>
      </c>
      <c r="G2169" s="2">
        <f t="shared" si="133"/>
        <v>-0.63225612123148667</v>
      </c>
      <c r="H2169" s="2">
        <f t="shared" si="134"/>
        <v>-0.60034729758655758</v>
      </c>
      <c r="I2169" s="2">
        <f t="shared" si="135"/>
        <v>-0.66416494487641575</v>
      </c>
    </row>
    <row r="2170" spans="1:9">
      <c r="A2170" t="s">
        <v>464</v>
      </c>
      <c r="B2170">
        <v>1.0400214502826715</v>
      </c>
      <c r="C2170">
        <v>5.6793180444311968E-2</v>
      </c>
      <c r="D2170">
        <v>0.39498304955242181</v>
      </c>
      <c r="E2170">
        <v>1.2156913910569694E-2</v>
      </c>
      <c r="F2170" s="2">
        <f t="shared" si="132"/>
        <v>5.8079737437502096E-2</v>
      </c>
      <c r="G2170" s="2">
        <f t="shared" si="133"/>
        <v>-0.64503840073024965</v>
      </c>
      <c r="H2170" s="2">
        <f t="shared" si="134"/>
        <v>-0.5869586632927476</v>
      </c>
      <c r="I2170" s="2">
        <f t="shared" si="135"/>
        <v>-0.70311813816775171</v>
      </c>
    </row>
    <row r="2171" spans="1:9">
      <c r="A2171" t="s">
        <v>2720</v>
      </c>
      <c r="B2171">
        <v>1.0850687194799449</v>
      </c>
      <c r="C2171">
        <v>3.5755031090446671E-2</v>
      </c>
      <c r="D2171">
        <v>0.42366922578589628</v>
      </c>
      <c r="E2171">
        <v>9.6472577331870278E-3</v>
      </c>
      <c r="F2171" s="2">
        <f t="shared" si="132"/>
        <v>3.7033658070049533E-2</v>
      </c>
      <c r="G2171" s="2">
        <f t="shared" si="133"/>
        <v>-0.6613994936940486</v>
      </c>
      <c r="H2171" s="2">
        <f t="shared" si="134"/>
        <v>-0.62436583562399905</v>
      </c>
      <c r="I2171" s="2">
        <f t="shared" si="135"/>
        <v>-0.69843315176409815</v>
      </c>
    </row>
    <row r="2172" spans="1:9">
      <c r="A2172" t="s">
        <v>684</v>
      </c>
      <c r="B2172">
        <v>1.0034729218112441</v>
      </c>
      <c r="C2172">
        <v>8.5429605774901482E-2</v>
      </c>
      <c r="D2172">
        <v>0.34635102370823573</v>
      </c>
      <c r="E2172">
        <v>9.9955964637283064E-3</v>
      </c>
      <c r="F2172" s="2">
        <f t="shared" si="132"/>
        <v>8.6012379873601788E-2</v>
      </c>
      <c r="G2172" s="2">
        <f t="shared" si="133"/>
        <v>-0.65712189810300847</v>
      </c>
      <c r="H2172" s="2">
        <f t="shared" si="134"/>
        <v>-0.5711095182294067</v>
      </c>
      <c r="I2172" s="2">
        <f t="shared" si="135"/>
        <v>-0.74313427797661025</v>
      </c>
    </row>
    <row r="2173" spans="1:9">
      <c r="A2173" t="s">
        <v>852</v>
      </c>
      <c r="B2173">
        <v>0.98615277172021398</v>
      </c>
      <c r="C2173">
        <v>1.9357217439344869E-2</v>
      </c>
      <c r="D2173">
        <v>0.34313516041182818</v>
      </c>
      <c r="E2173">
        <v>1.0509325918716656E-2</v>
      </c>
      <c r="F2173" s="2">
        <f t="shared" si="132"/>
        <v>2.2026070876574579E-2</v>
      </c>
      <c r="G2173" s="2">
        <f t="shared" si="133"/>
        <v>-0.64301761130838586</v>
      </c>
      <c r="H2173" s="2">
        <f t="shared" si="134"/>
        <v>-0.62099154043181126</v>
      </c>
      <c r="I2173" s="2">
        <f t="shared" si="135"/>
        <v>-0.66504368218496046</v>
      </c>
    </row>
    <row r="2174" spans="1:9">
      <c r="A2174" t="s">
        <v>1499</v>
      </c>
      <c r="B2174">
        <v>1.1008376752340763</v>
      </c>
      <c r="C2174">
        <v>4.4645536647095953E-2</v>
      </c>
      <c r="D2174">
        <v>0.4353779192443924</v>
      </c>
      <c r="E2174">
        <v>1.1505993313915093E-2</v>
      </c>
      <c r="F2174" s="2">
        <f t="shared" si="132"/>
        <v>4.6104357978905275E-2</v>
      </c>
      <c r="G2174" s="2">
        <f t="shared" si="133"/>
        <v>-0.66545975598968388</v>
      </c>
      <c r="H2174" s="2">
        <f t="shared" si="134"/>
        <v>-0.61935539801077866</v>
      </c>
      <c r="I2174" s="2">
        <f t="shared" si="135"/>
        <v>-0.7115641139685891</v>
      </c>
    </row>
    <row r="2175" spans="1:9">
      <c r="A2175" t="s">
        <v>3043</v>
      </c>
      <c r="B2175">
        <v>0.96140006253188592</v>
      </c>
      <c r="C2175">
        <v>3.2377497206895374E-2</v>
      </c>
      <c r="D2175">
        <v>0.33339025282443607</v>
      </c>
      <c r="E2175">
        <v>1.1484024763395353E-2</v>
      </c>
      <c r="F2175" s="2">
        <f t="shared" si="132"/>
        <v>3.4353822933536747E-2</v>
      </c>
      <c r="G2175" s="2">
        <f t="shared" si="133"/>
        <v>-0.6280098097074498</v>
      </c>
      <c r="H2175" s="2">
        <f t="shared" si="134"/>
        <v>-0.59365598677391307</v>
      </c>
      <c r="I2175" s="2">
        <f t="shared" si="135"/>
        <v>-0.66236363264098652</v>
      </c>
    </row>
    <row r="2176" spans="1:9">
      <c r="A2176" t="s">
        <v>1869</v>
      </c>
      <c r="B2176">
        <v>1.0975792979349066</v>
      </c>
      <c r="C2176">
        <v>5.8749767821699897E-2</v>
      </c>
      <c r="D2176">
        <v>0.43133985424416854</v>
      </c>
      <c r="E2176">
        <v>1.2742476032668591E-2</v>
      </c>
      <c r="F2176" s="2">
        <f t="shared" si="132"/>
        <v>6.011577093032059E-2</v>
      </c>
      <c r="G2176" s="2">
        <f t="shared" si="133"/>
        <v>-0.66623944369073806</v>
      </c>
      <c r="H2176" s="2">
        <f t="shared" si="134"/>
        <v>-0.60612367276041745</v>
      </c>
      <c r="I2176" s="2">
        <f t="shared" si="135"/>
        <v>-0.72635521462105868</v>
      </c>
    </row>
    <row r="2177" spans="1:9">
      <c r="A2177" t="s">
        <v>3044</v>
      </c>
      <c r="B2177">
        <v>0.96729748352265388</v>
      </c>
      <c r="C2177">
        <v>3.2632411430495646E-2</v>
      </c>
      <c r="D2177">
        <v>0.31644079891423388</v>
      </c>
      <c r="E2177">
        <v>8.810114917816636E-3</v>
      </c>
      <c r="F2177" s="2">
        <f t="shared" si="132"/>
        <v>3.3800775148423418E-2</v>
      </c>
      <c r="G2177" s="2">
        <f t="shared" si="133"/>
        <v>-0.65085668460842006</v>
      </c>
      <c r="H2177" s="2">
        <f t="shared" si="134"/>
        <v>-0.61705590945999667</v>
      </c>
      <c r="I2177" s="2">
        <f t="shared" si="135"/>
        <v>-0.68465745975684345</v>
      </c>
    </row>
    <row r="2178" spans="1:9">
      <c r="A2178" t="s">
        <v>1728</v>
      </c>
      <c r="B2178">
        <v>1.2038043525172979</v>
      </c>
      <c r="C2178">
        <v>4.7635125813494016E-2</v>
      </c>
      <c r="D2178">
        <v>0.56058760361928639</v>
      </c>
      <c r="E2178">
        <v>2.109078588169138E-2</v>
      </c>
      <c r="F2178" s="2">
        <f t="shared" ref="F2178:F2241" si="136">SQRT(C2178^2+E2178^2)</f>
        <v>5.2095359297875628E-2</v>
      </c>
      <c r="G2178" s="2">
        <f t="shared" ref="G2178:G2241" si="137">D2178-B2178</f>
        <v>-0.6432167488980115</v>
      </c>
      <c r="H2178" s="2">
        <f t="shared" ref="H2178:H2241" si="138">G2178+F2178</f>
        <v>-0.59112138960013583</v>
      </c>
      <c r="I2178" s="2">
        <f t="shared" ref="I2178:I2241" si="139">G2178-F2178</f>
        <v>-0.69531210819588718</v>
      </c>
    </row>
    <row r="2179" spans="1:9">
      <c r="A2179" t="s">
        <v>2014</v>
      </c>
      <c r="B2179">
        <v>0.89925364431710997</v>
      </c>
      <c r="C2179">
        <v>3.4838076239752783E-2</v>
      </c>
      <c r="D2179">
        <v>0.27335208266230981</v>
      </c>
      <c r="E2179">
        <v>1.7329497988945616E-2</v>
      </c>
      <c r="F2179" s="2">
        <f t="shared" si="136"/>
        <v>3.8910192194792581E-2</v>
      </c>
      <c r="G2179" s="2">
        <f t="shared" si="137"/>
        <v>-0.62590156165480015</v>
      </c>
      <c r="H2179" s="2">
        <f t="shared" si="138"/>
        <v>-0.58699136946000752</v>
      </c>
      <c r="I2179" s="2">
        <f t="shared" si="139"/>
        <v>-0.66481175384959279</v>
      </c>
    </row>
    <row r="2180" spans="1:9">
      <c r="A2180" t="s">
        <v>2841</v>
      </c>
      <c r="B2180">
        <v>0.97809916122885177</v>
      </c>
      <c r="C2180">
        <v>2.5027225786680419E-2</v>
      </c>
      <c r="D2180">
        <v>0.35273380500645718</v>
      </c>
      <c r="E2180">
        <v>6.053887196713478E-3</v>
      </c>
      <c r="F2180" s="2">
        <f t="shared" si="136"/>
        <v>2.574901125806606E-2</v>
      </c>
      <c r="G2180" s="2">
        <f t="shared" si="137"/>
        <v>-0.62536535622239464</v>
      </c>
      <c r="H2180" s="2">
        <f t="shared" si="138"/>
        <v>-0.59961634496432858</v>
      </c>
      <c r="I2180" s="2">
        <f t="shared" si="139"/>
        <v>-0.6511143674804607</v>
      </c>
    </row>
    <row r="2181" spans="1:9">
      <c r="A2181" t="s">
        <v>1678</v>
      </c>
      <c r="B2181">
        <v>1.2586070749118132</v>
      </c>
      <c r="C2181">
        <v>8.5973098269741866E-2</v>
      </c>
      <c r="D2181">
        <v>0.57550196340933812</v>
      </c>
      <c r="E2181">
        <v>2.9010402492431198E-2</v>
      </c>
      <c r="F2181" s="2">
        <f t="shared" si="136"/>
        <v>9.0735754137338559E-2</v>
      </c>
      <c r="G2181" s="2">
        <f t="shared" si="137"/>
        <v>-0.6831051115024751</v>
      </c>
      <c r="H2181" s="2">
        <f t="shared" si="138"/>
        <v>-0.59236935736513652</v>
      </c>
      <c r="I2181" s="2">
        <f t="shared" si="139"/>
        <v>-0.77384086563981369</v>
      </c>
    </row>
    <row r="2182" spans="1:9">
      <c r="A2182" t="s">
        <v>232</v>
      </c>
      <c r="B2182">
        <v>0.84711810656591635</v>
      </c>
      <c r="C2182">
        <v>7.4504103865354637E-2</v>
      </c>
      <c r="D2182">
        <v>0.20563011218872027</v>
      </c>
      <c r="E2182">
        <v>3.28468618246276E-2</v>
      </c>
      <c r="F2182" s="2">
        <f t="shared" si="136"/>
        <v>8.142344763337972E-2</v>
      </c>
      <c r="G2182" s="2">
        <f t="shared" si="137"/>
        <v>-0.64148799437719606</v>
      </c>
      <c r="H2182" s="2">
        <f t="shared" si="138"/>
        <v>-0.56006454674381634</v>
      </c>
      <c r="I2182" s="2">
        <f t="shared" si="139"/>
        <v>-0.72291144201057578</v>
      </c>
    </row>
    <row r="2183" spans="1:9">
      <c r="A2183" t="s">
        <v>1844</v>
      </c>
      <c r="B2183">
        <v>0.90515388779983341</v>
      </c>
      <c r="C2183">
        <v>4.9992433544912375E-2</v>
      </c>
      <c r="D2183">
        <v>0.27708439263311335</v>
      </c>
      <c r="E2183">
        <v>1.5227391438095265E-2</v>
      </c>
      <c r="F2183" s="2">
        <f t="shared" si="136"/>
        <v>5.226008861216614E-2</v>
      </c>
      <c r="G2183" s="2">
        <f t="shared" si="137"/>
        <v>-0.62806949516672006</v>
      </c>
      <c r="H2183" s="2">
        <f t="shared" si="138"/>
        <v>-0.57580940655455393</v>
      </c>
      <c r="I2183" s="2">
        <f t="shared" si="139"/>
        <v>-0.68032958377888619</v>
      </c>
    </row>
    <row r="2184" spans="1:9">
      <c r="A2184" t="s">
        <v>318</v>
      </c>
      <c r="B2184">
        <v>1.0444809974926783</v>
      </c>
      <c r="C2184">
        <v>4.1835598538276481E-2</v>
      </c>
      <c r="D2184">
        <v>0.40174505219690881</v>
      </c>
      <c r="E2184">
        <v>9.2498646423499198E-3</v>
      </c>
      <c r="F2184" s="2">
        <f t="shared" si="136"/>
        <v>4.2845971817168954E-2</v>
      </c>
      <c r="G2184" s="2">
        <f t="shared" si="137"/>
        <v>-0.6427359452957695</v>
      </c>
      <c r="H2184" s="2">
        <f t="shared" si="138"/>
        <v>-0.59988997347860051</v>
      </c>
      <c r="I2184" s="2">
        <f t="shared" si="139"/>
        <v>-0.68558191711293848</v>
      </c>
    </row>
    <row r="2185" spans="1:9">
      <c r="A2185" t="s">
        <v>103</v>
      </c>
      <c r="B2185">
        <v>1.0438463218551519</v>
      </c>
      <c r="C2185">
        <v>3.7037613332039858E-2</v>
      </c>
      <c r="D2185">
        <v>0.40524081769891446</v>
      </c>
      <c r="E2185">
        <v>9.654466097362575E-3</v>
      </c>
      <c r="F2185" s="2">
        <f t="shared" si="136"/>
        <v>3.8275233728336917E-2</v>
      </c>
      <c r="G2185" s="2">
        <f t="shared" si="137"/>
        <v>-0.63860550415623751</v>
      </c>
      <c r="H2185" s="2">
        <f t="shared" si="138"/>
        <v>-0.60033027042790055</v>
      </c>
      <c r="I2185" s="2">
        <f t="shared" si="139"/>
        <v>-0.67688073788457448</v>
      </c>
    </row>
    <row r="2186" spans="1:9">
      <c r="A2186" t="s">
        <v>2459</v>
      </c>
      <c r="B2186">
        <v>0.99587177466258825</v>
      </c>
      <c r="C2186">
        <v>3.7584578638667689E-2</v>
      </c>
      <c r="D2186">
        <v>0.34414607291349308</v>
      </c>
      <c r="E2186">
        <v>1.1432807721532835E-2</v>
      </c>
      <c r="F2186" s="2">
        <f t="shared" si="136"/>
        <v>3.9284979875821961E-2</v>
      </c>
      <c r="G2186" s="2">
        <f t="shared" si="137"/>
        <v>-0.65172570174909517</v>
      </c>
      <c r="H2186" s="2">
        <f t="shared" si="138"/>
        <v>-0.61244072187327325</v>
      </c>
      <c r="I2186" s="2">
        <f t="shared" si="139"/>
        <v>-0.69101068162491708</v>
      </c>
    </row>
    <row r="2187" spans="1:9">
      <c r="A2187" t="s">
        <v>2794</v>
      </c>
      <c r="B2187">
        <v>1.0020358700405267</v>
      </c>
      <c r="C2187">
        <v>6.5158296663878276E-2</v>
      </c>
      <c r="D2187">
        <v>0.33073535918453789</v>
      </c>
      <c r="E2187">
        <v>1.0875799645817853E-2</v>
      </c>
      <c r="F2187" s="2">
        <f t="shared" si="136"/>
        <v>6.605972026941942E-2</v>
      </c>
      <c r="G2187" s="2">
        <f t="shared" si="137"/>
        <v>-0.67130051085598885</v>
      </c>
      <c r="H2187" s="2">
        <f t="shared" si="138"/>
        <v>-0.60524079058656943</v>
      </c>
      <c r="I2187" s="2">
        <f t="shared" si="139"/>
        <v>-0.73736023112540827</v>
      </c>
    </row>
    <row r="2188" spans="1:9">
      <c r="A2188" t="s">
        <v>629</v>
      </c>
      <c r="B2188">
        <v>1.0173209732002995</v>
      </c>
      <c r="C2188">
        <v>3.7576786762571195E-2</v>
      </c>
      <c r="D2188">
        <v>0.36905838950308373</v>
      </c>
      <c r="E2188">
        <v>7.8799086325107917E-3</v>
      </c>
      <c r="F2188" s="2">
        <f t="shared" si="136"/>
        <v>3.8394112354063661E-2</v>
      </c>
      <c r="G2188" s="2">
        <f t="shared" si="137"/>
        <v>-0.64826258369721579</v>
      </c>
      <c r="H2188" s="2">
        <f t="shared" si="138"/>
        <v>-0.60986847134315214</v>
      </c>
      <c r="I2188" s="2">
        <f t="shared" si="139"/>
        <v>-0.68665669605127944</v>
      </c>
    </row>
    <row r="2189" spans="1:9">
      <c r="A2189" t="s">
        <v>2886</v>
      </c>
      <c r="B2189">
        <v>1.1738219496165683</v>
      </c>
      <c r="C2189">
        <v>4.0924717611038289E-2</v>
      </c>
      <c r="D2189">
        <v>0.49398699990240386</v>
      </c>
      <c r="E2189">
        <v>1.5750543373352882E-2</v>
      </c>
      <c r="F2189" s="2">
        <f t="shared" si="136"/>
        <v>4.385102197325734E-2</v>
      </c>
      <c r="G2189" s="2">
        <f t="shared" si="137"/>
        <v>-0.67983494971416447</v>
      </c>
      <c r="H2189" s="2">
        <f t="shared" si="138"/>
        <v>-0.63598392774090717</v>
      </c>
      <c r="I2189" s="2">
        <f t="shared" si="139"/>
        <v>-0.72368597168742177</v>
      </c>
    </row>
    <row r="2190" spans="1:9">
      <c r="A2190" t="s">
        <v>876</v>
      </c>
      <c r="B2190">
        <v>1.0269007500417802</v>
      </c>
      <c r="C2190">
        <v>3.1795776475222276E-2</v>
      </c>
      <c r="D2190">
        <v>0.36156421921687665</v>
      </c>
      <c r="E2190">
        <v>8.9920573533847255E-3</v>
      </c>
      <c r="F2190" s="2">
        <f t="shared" si="136"/>
        <v>3.3042828225030296E-2</v>
      </c>
      <c r="G2190" s="2">
        <f t="shared" si="137"/>
        <v>-0.66533653082490352</v>
      </c>
      <c r="H2190" s="2">
        <f t="shared" si="138"/>
        <v>-0.63229370259987316</v>
      </c>
      <c r="I2190" s="2">
        <f t="shared" si="139"/>
        <v>-0.69837935904993387</v>
      </c>
    </row>
    <row r="2191" spans="1:9">
      <c r="A2191" t="s">
        <v>1987</v>
      </c>
      <c r="B2191">
        <v>1.0479687807964155</v>
      </c>
      <c r="C2191">
        <v>3.8290575119199512E-2</v>
      </c>
      <c r="D2191">
        <v>0.39200255271915951</v>
      </c>
      <c r="E2191">
        <v>7.2746718546678373E-3</v>
      </c>
      <c r="F2191" s="2">
        <f t="shared" si="136"/>
        <v>3.8975492216932389E-2</v>
      </c>
      <c r="G2191" s="2">
        <f t="shared" si="137"/>
        <v>-0.65596622807725602</v>
      </c>
      <c r="H2191" s="2">
        <f t="shared" si="138"/>
        <v>-0.6169907358603236</v>
      </c>
      <c r="I2191" s="2">
        <f t="shared" si="139"/>
        <v>-0.69494172029418844</v>
      </c>
    </row>
    <row r="2192" spans="1:9">
      <c r="A2192" t="s">
        <v>256</v>
      </c>
      <c r="B2192">
        <v>1.1947245027410593</v>
      </c>
      <c r="C2192">
        <v>5.1189004356757141E-2</v>
      </c>
      <c r="D2192">
        <v>0.56258942248239996</v>
      </c>
      <c r="E2192">
        <v>2.6392060375591279E-2</v>
      </c>
      <c r="F2192" s="2">
        <f t="shared" si="136"/>
        <v>5.7592143716873025E-2</v>
      </c>
      <c r="G2192" s="2">
        <f t="shared" si="137"/>
        <v>-0.63213508025865939</v>
      </c>
      <c r="H2192" s="2">
        <f t="shared" si="138"/>
        <v>-0.57454293654178634</v>
      </c>
      <c r="I2192" s="2">
        <f t="shared" si="139"/>
        <v>-0.68972722397553243</v>
      </c>
    </row>
    <row r="2193" spans="1:9">
      <c r="A2193" t="s">
        <v>2935</v>
      </c>
      <c r="B2193">
        <v>1.0079988277932408</v>
      </c>
      <c r="C2193">
        <v>4.3854874235088895E-2</v>
      </c>
      <c r="D2193">
        <v>0.36067854538204941</v>
      </c>
      <c r="E2193">
        <v>1.0838206580259973E-2</v>
      </c>
      <c r="F2193" s="2">
        <f t="shared" si="136"/>
        <v>4.5174292645838457E-2</v>
      </c>
      <c r="G2193" s="2">
        <f t="shared" si="137"/>
        <v>-0.64732028241119144</v>
      </c>
      <c r="H2193" s="2">
        <f t="shared" si="138"/>
        <v>-0.60214598976535294</v>
      </c>
      <c r="I2193" s="2">
        <f t="shared" si="139"/>
        <v>-0.69249457505702994</v>
      </c>
    </row>
    <row r="2194" spans="1:9">
      <c r="A2194" t="s">
        <v>884</v>
      </c>
      <c r="B2194">
        <v>1.0260985568382772</v>
      </c>
      <c r="C2194">
        <v>2.3129230949607331E-2</v>
      </c>
      <c r="D2194">
        <v>0.3508662795187501</v>
      </c>
      <c r="E2194">
        <v>8.0068882070446108E-3</v>
      </c>
      <c r="F2194" s="2">
        <f t="shared" si="136"/>
        <v>2.4475938860039338E-2</v>
      </c>
      <c r="G2194" s="2">
        <f t="shared" si="137"/>
        <v>-0.67523227731952717</v>
      </c>
      <c r="H2194" s="2">
        <f t="shared" si="138"/>
        <v>-0.65075633845948788</v>
      </c>
      <c r="I2194" s="2">
        <f t="shared" si="139"/>
        <v>-0.69970821617956647</v>
      </c>
    </row>
    <row r="2195" spans="1:9">
      <c r="A2195" t="s">
        <v>455</v>
      </c>
      <c r="B2195">
        <v>1.0397602659818355</v>
      </c>
      <c r="C2195">
        <v>2.6818369106102823E-2</v>
      </c>
      <c r="D2195">
        <v>0.37207995100127245</v>
      </c>
      <c r="E2195">
        <v>1.1290172367101756E-2</v>
      </c>
      <c r="F2195" s="2">
        <f t="shared" si="136"/>
        <v>2.9097988136468102E-2</v>
      </c>
      <c r="G2195" s="2">
        <f t="shared" si="137"/>
        <v>-0.66768031498056302</v>
      </c>
      <c r="H2195" s="2">
        <f t="shared" si="138"/>
        <v>-0.63858232684409488</v>
      </c>
      <c r="I2195" s="2">
        <f t="shared" si="139"/>
        <v>-0.69677830311703115</v>
      </c>
    </row>
    <row r="2196" spans="1:9">
      <c r="A2196" t="s">
        <v>3030</v>
      </c>
      <c r="B2196">
        <v>1.012705858696539</v>
      </c>
      <c r="C2196">
        <v>3.9435204832129638E-2</v>
      </c>
      <c r="D2196">
        <v>0.35884219018125535</v>
      </c>
      <c r="E2196">
        <v>1.3474100102281904E-2</v>
      </c>
      <c r="F2196" s="2">
        <f t="shared" si="136"/>
        <v>4.1673573805450545E-2</v>
      </c>
      <c r="G2196" s="2">
        <f t="shared" si="137"/>
        <v>-0.65386366851528366</v>
      </c>
      <c r="H2196" s="2">
        <f t="shared" si="138"/>
        <v>-0.6121900947098331</v>
      </c>
      <c r="I2196" s="2">
        <f t="shared" si="139"/>
        <v>-0.69553724232073422</v>
      </c>
    </row>
    <row r="2197" spans="1:9">
      <c r="A2197" t="s">
        <v>1805</v>
      </c>
      <c r="B2197">
        <v>0.94935028192728865</v>
      </c>
      <c r="C2197">
        <v>5.8448878278974992E-2</v>
      </c>
      <c r="D2197">
        <v>0.28032796123525616</v>
      </c>
      <c r="E2197">
        <v>2.0388357232137073E-2</v>
      </c>
      <c r="F2197" s="2">
        <f t="shared" si="136"/>
        <v>6.190279866609967E-2</v>
      </c>
      <c r="G2197" s="2">
        <f t="shared" si="137"/>
        <v>-0.66902232069203249</v>
      </c>
      <c r="H2197" s="2">
        <f t="shared" si="138"/>
        <v>-0.60711952202593278</v>
      </c>
      <c r="I2197" s="2">
        <f t="shared" si="139"/>
        <v>-0.7309251193581322</v>
      </c>
    </row>
    <row r="2198" spans="1:9">
      <c r="A2198" t="s">
        <v>713</v>
      </c>
      <c r="B2198">
        <v>1.17927815626785</v>
      </c>
      <c r="C2198">
        <v>4.7994278226468332E-2</v>
      </c>
      <c r="D2198">
        <v>0.52976361941957339</v>
      </c>
      <c r="E2198">
        <v>1.7976569848650491E-2</v>
      </c>
      <c r="F2198" s="2">
        <f t="shared" si="136"/>
        <v>5.1250442007879919E-2</v>
      </c>
      <c r="G2198" s="2">
        <f t="shared" si="137"/>
        <v>-0.64951453684827665</v>
      </c>
      <c r="H2198" s="2">
        <f t="shared" si="138"/>
        <v>-0.59826409484039678</v>
      </c>
      <c r="I2198" s="2">
        <f t="shared" si="139"/>
        <v>-0.70076497885615652</v>
      </c>
    </row>
    <row r="2199" spans="1:9">
      <c r="A2199" t="s">
        <v>2588</v>
      </c>
      <c r="B2199">
        <v>1.0895776347114896</v>
      </c>
      <c r="C2199">
        <v>4.6496489574365217E-2</v>
      </c>
      <c r="D2199">
        <v>0.43712350849586917</v>
      </c>
      <c r="E2199">
        <v>9.8724898675498062E-3</v>
      </c>
      <c r="F2199" s="2">
        <f t="shared" si="136"/>
        <v>4.7533036920902993E-2</v>
      </c>
      <c r="G2199" s="2">
        <f t="shared" si="137"/>
        <v>-0.65245412621562049</v>
      </c>
      <c r="H2199" s="2">
        <f t="shared" si="138"/>
        <v>-0.60492108929471744</v>
      </c>
      <c r="I2199" s="2">
        <f t="shared" si="139"/>
        <v>-0.69998716313652354</v>
      </c>
    </row>
    <row r="2200" spans="1:9">
      <c r="A2200" t="s">
        <v>1556</v>
      </c>
      <c r="B2200">
        <v>1.1936270415082586</v>
      </c>
      <c r="C2200">
        <v>7.4591267322096741E-2</v>
      </c>
      <c r="D2200">
        <v>0.55454824002180791</v>
      </c>
      <c r="E2200">
        <v>2.5866434899374659E-2</v>
      </c>
      <c r="F2200" s="2">
        <f t="shared" si="136"/>
        <v>7.8948905091331595E-2</v>
      </c>
      <c r="G2200" s="2">
        <f t="shared" si="137"/>
        <v>-0.63907880148645069</v>
      </c>
      <c r="H2200" s="2">
        <f t="shared" si="138"/>
        <v>-0.56012989639511912</v>
      </c>
      <c r="I2200" s="2">
        <f t="shared" si="139"/>
        <v>-0.71802770657778225</v>
      </c>
    </row>
    <row r="2201" spans="1:9">
      <c r="A2201" t="s">
        <v>1203</v>
      </c>
      <c r="B2201">
        <v>1.0213358975426552</v>
      </c>
      <c r="C2201">
        <v>2.8392247682553891E-2</v>
      </c>
      <c r="D2201">
        <v>0.35614995309994124</v>
      </c>
      <c r="E2201">
        <v>9.5738407196367115E-3</v>
      </c>
      <c r="F2201" s="2">
        <f t="shared" si="136"/>
        <v>2.9962946360337476E-2</v>
      </c>
      <c r="G2201" s="2">
        <f t="shared" si="137"/>
        <v>-0.66518594444271395</v>
      </c>
      <c r="H2201" s="2">
        <f t="shared" si="138"/>
        <v>-0.63522299808237648</v>
      </c>
      <c r="I2201" s="2">
        <f t="shared" si="139"/>
        <v>-0.69514889080305142</v>
      </c>
    </row>
    <row r="2202" spans="1:9">
      <c r="A2202" t="s">
        <v>229</v>
      </c>
      <c r="B2202">
        <v>1.1947033203331379</v>
      </c>
      <c r="C2202">
        <v>7.0957608981327344E-2</v>
      </c>
      <c r="D2202">
        <v>0.56104054500868694</v>
      </c>
      <c r="E2202">
        <v>1.9627781883632144E-2</v>
      </c>
      <c r="F2202" s="2">
        <f t="shared" si="136"/>
        <v>7.3622225543774386E-2</v>
      </c>
      <c r="G2202" s="2">
        <f t="shared" si="137"/>
        <v>-0.63366277532445092</v>
      </c>
      <c r="H2202" s="2">
        <f t="shared" si="138"/>
        <v>-0.56004054978067652</v>
      </c>
      <c r="I2202" s="2">
        <f t="shared" si="139"/>
        <v>-0.70728500086822532</v>
      </c>
    </row>
    <row r="2203" spans="1:9">
      <c r="A2203" t="s">
        <v>1917</v>
      </c>
      <c r="B2203">
        <v>1.0037172284813292</v>
      </c>
      <c r="C2203">
        <v>2.4917645452155773E-2</v>
      </c>
      <c r="D2203">
        <v>0.35130021660164645</v>
      </c>
      <c r="E2203">
        <v>7.4738885670169227E-3</v>
      </c>
      <c r="F2203" s="2">
        <f t="shared" si="136"/>
        <v>2.6014381891398562E-2</v>
      </c>
      <c r="G2203" s="2">
        <f t="shared" si="137"/>
        <v>-0.65241701187968271</v>
      </c>
      <c r="H2203" s="2">
        <f t="shared" si="138"/>
        <v>-0.62640262998828411</v>
      </c>
      <c r="I2203" s="2">
        <f t="shared" si="139"/>
        <v>-0.6784313937710813</v>
      </c>
    </row>
    <row r="2204" spans="1:9">
      <c r="A2204" t="s">
        <v>1861</v>
      </c>
      <c r="B2204">
        <v>1.1241138215535906</v>
      </c>
      <c r="C2204">
        <v>4.876615780083874E-2</v>
      </c>
      <c r="D2204">
        <v>0.44495859580553754</v>
      </c>
      <c r="E2204">
        <v>1.0620711862131468E-2</v>
      </c>
      <c r="F2204" s="2">
        <f t="shared" si="136"/>
        <v>4.9909294396081431E-2</v>
      </c>
      <c r="G2204" s="2">
        <f t="shared" si="137"/>
        <v>-0.67915522574805309</v>
      </c>
      <c r="H2204" s="2">
        <f t="shared" si="138"/>
        <v>-0.62924593135197171</v>
      </c>
      <c r="I2204" s="2">
        <f t="shared" si="139"/>
        <v>-0.72906452014413448</v>
      </c>
    </row>
    <row r="2205" spans="1:9">
      <c r="A2205" t="s">
        <v>1210</v>
      </c>
      <c r="B2205">
        <v>0.83395966688479972</v>
      </c>
      <c r="C2205">
        <v>7.4465119592206058E-2</v>
      </c>
      <c r="D2205">
        <v>0.1629078341089123</v>
      </c>
      <c r="E2205">
        <v>5.7734779028595619E-2</v>
      </c>
      <c r="F2205" s="2">
        <f t="shared" si="136"/>
        <v>9.4225043090265109E-2</v>
      </c>
      <c r="G2205" s="2">
        <f t="shared" si="137"/>
        <v>-0.67105183277588742</v>
      </c>
      <c r="H2205" s="2">
        <f t="shared" si="138"/>
        <v>-0.57682678968562229</v>
      </c>
      <c r="I2205" s="2">
        <f t="shared" si="139"/>
        <v>-0.76527687586615256</v>
      </c>
    </row>
    <row r="2206" spans="1:9">
      <c r="A2206" t="s">
        <v>171</v>
      </c>
      <c r="B2206">
        <v>1.0037484997000812</v>
      </c>
      <c r="C2206">
        <v>3.3325002351596911E-2</v>
      </c>
      <c r="D2206">
        <v>0.37507874728969148</v>
      </c>
      <c r="E2206">
        <v>7.9280076669272902E-3</v>
      </c>
      <c r="F2206" s="2">
        <f t="shared" si="136"/>
        <v>3.4255059294953753E-2</v>
      </c>
      <c r="G2206" s="2">
        <f t="shared" si="137"/>
        <v>-0.62866975241038969</v>
      </c>
      <c r="H2206" s="2">
        <f t="shared" si="138"/>
        <v>-0.59441469311543593</v>
      </c>
      <c r="I2206" s="2">
        <f t="shared" si="139"/>
        <v>-0.66292481170534345</v>
      </c>
    </row>
    <row r="2207" spans="1:9">
      <c r="A2207" t="s">
        <v>1865</v>
      </c>
      <c r="B2207">
        <v>0.96956706368333123</v>
      </c>
      <c r="C2207">
        <v>3.6450326952277026E-2</v>
      </c>
      <c r="D2207">
        <v>0.30549327908812535</v>
      </c>
      <c r="E2207">
        <v>1.5613633396368858E-2</v>
      </c>
      <c r="F2207" s="2">
        <f t="shared" si="136"/>
        <v>3.9653649047270513E-2</v>
      </c>
      <c r="G2207" s="2">
        <f t="shared" si="137"/>
        <v>-0.66407378459520583</v>
      </c>
      <c r="H2207" s="2">
        <f t="shared" si="138"/>
        <v>-0.6244201355479353</v>
      </c>
      <c r="I2207" s="2">
        <f t="shared" si="139"/>
        <v>-0.70372743364247636</v>
      </c>
    </row>
    <row r="2208" spans="1:9">
      <c r="A2208" t="s">
        <v>1679</v>
      </c>
      <c r="B2208">
        <v>1.0799392820605855</v>
      </c>
      <c r="C2208">
        <v>4.5748595239899791E-2</v>
      </c>
      <c r="D2208">
        <v>0.39534478037252835</v>
      </c>
      <c r="E2208">
        <v>7.9259337824743592E-3</v>
      </c>
      <c r="F2208" s="2">
        <f t="shared" si="136"/>
        <v>4.6430102226339649E-2</v>
      </c>
      <c r="G2208" s="2">
        <f t="shared" si="137"/>
        <v>-0.68459450168805724</v>
      </c>
      <c r="H2208" s="2">
        <f t="shared" si="138"/>
        <v>-0.63816439946171755</v>
      </c>
      <c r="I2208" s="2">
        <f t="shared" si="139"/>
        <v>-0.73102460391439694</v>
      </c>
    </row>
    <row r="2209" spans="1:9">
      <c r="A2209" t="s">
        <v>1389</v>
      </c>
      <c r="B2209">
        <v>1.0650657482262484</v>
      </c>
      <c r="C2209">
        <v>5.4724611670646316E-2</v>
      </c>
      <c r="D2209">
        <v>0.41546062083774316</v>
      </c>
      <c r="E2209">
        <v>1.083446480169797E-2</v>
      </c>
      <c r="F2209" s="2">
        <f t="shared" si="136"/>
        <v>5.5786815198954232E-2</v>
      </c>
      <c r="G2209" s="2">
        <f t="shared" si="137"/>
        <v>-0.64960512738850529</v>
      </c>
      <c r="H2209" s="2">
        <f t="shared" si="138"/>
        <v>-0.59381831218955106</v>
      </c>
      <c r="I2209" s="2">
        <f t="shared" si="139"/>
        <v>-0.70539194258745952</v>
      </c>
    </row>
    <row r="2210" spans="1:9">
      <c r="A2210" t="s">
        <v>2243</v>
      </c>
      <c r="B2210">
        <v>0.97038226771219493</v>
      </c>
      <c r="C2210">
        <v>0.112631809234646</v>
      </c>
      <c r="D2210">
        <v>0.33101475643721068</v>
      </c>
      <c r="E2210">
        <v>9.837572400086203E-3</v>
      </c>
      <c r="F2210" s="2">
        <f t="shared" si="136"/>
        <v>0.11306061331072208</v>
      </c>
      <c r="G2210" s="2">
        <f t="shared" si="137"/>
        <v>-0.63936751127498426</v>
      </c>
      <c r="H2210" s="2">
        <f t="shared" si="138"/>
        <v>-0.52630689796426222</v>
      </c>
      <c r="I2210" s="2">
        <f t="shared" si="139"/>
        <v>-0.75242812458570629</v>
      </c>
    </row>
    <row r="2211" spans="1:9">
      <c r="A2211" t="s">
        <v>3250</v>
      </c>
      <c r="B2211">
        <v>1.0903248842605779</v>
      </c>
      <c r="C2211">
        <v>3.7623693775304654E-2</v>
      </c>
      <c r="D2211">
        <v>0.44198859459550377</v>
      </c>
      <c r="E2211">
        <v>1.2516046732576331E-2</v>
      </c>
      <c r="F2211" s="2">
        <f t="shared" si="136"/>
        <v>3.9650898591456069E-2</v>
      </c>
      <c r="G2211" s="2">
        <f t="shared" si="137"/>
        <v>-0.64833628966507417</v>
      </c>
      <c r="H2211" s="2">
        <f t="shared" si="138"/>
        <v>-0.60868539107361808</v>
      </c>
      <c r="I2211" s="2">
        <f t="shared" si="139"/>
        <v>-0.68798718825653027</v>
      </c>
    </row>
    <row r="2212" spans="1:9">
      <c r="A2212" t="s">
        <v>845</v>
      </c>
      <c r="B2212">
        <v>1.0833154868278896</v>
      </c>
      <c r="C2212">
        <v>3.6742242748922266E-2</v>
      </c>
      <c r="D2212">
        <v>0.44994678815811645</v>
      </c>
      <c r="E2212">
        <v>1.0940612283597191E-2</v>
      </c>
      <c r="F2212" s="2">
        <f t="shared" si="136"/>
        <v>3.8336528264316383E-2</v>
      </c>
      <c r="G2212" s="2">
        <f t="shared" si="137"/>
        <v>-0.63336869866977308</v>
      </c>
      <c r="H2212" s="2">
        <f t="shared" si="138"/>
        <v>-0.59503217040545664</v>
      </c>
      <c r="I2212" s="2">
        <f t="shared" si="139"/>
        <v>-0.67170522693408952</v>
      </c>
    </row>
    <row r="2213" spans="1:9">
      <c r="A2213" t="s">
        <v>3311</v>
      </c>
      <c r="B2213">
        <v>0.9797148976503588</v>
      </c>
      <c r="C2213">
        <v>4.4063973051296966E-2</v>
      </c>
      <c r="D2213">
        <v>0.31488866834197299</v>
      </c>
      <c r="E2213">
        <v>1.0561736287523181E-2</v>
      </c>
      <c r="F2213" s="2">
        <f t="shared" si="136"/>
        <v>4.5312073385275681E-2</v>
      </c>
      <c r="G2213" s="2">
        <f t="shared" si="137"/>
        <v>-0.66482622930838575</v>
      </c>
      <c r="H2213" s="2">
        <f t="shared" si="138"/>
        <v>-0.6195141559231101</v>
      </c>
      <c r="I2213" s="2">
        <f t="shared" si="139"/>
        <v>-0.71013830269366141</v>
      </c>
    </row>
    <row r="2214" spans="1:9">
      <c r="A2214" t="s">
        <v>388</v>
      </c>
      <c r="B2214">
        <v>1.0390996887945605</v>
      </c>
      <c r="C2214">
        <v>4.5229636960134663E-2</v>
      </c>
      <c r="D2214">
        <v>0.39252301973165205</v>
      </c>
      <c r="E2214">
        <v>8.674816969248815E-3</v>
      </c>
      <c r="F2214" s="2">
        <f t="shared" si="136"/>
        <v>4.6054017294863067E-2</v>
      </c>
      <c r="G2214" s="2">
        <f t="shared" si="137"/>
        <v>-0.64657666906290845</v>
      </c>
      <c r="H2214" s="2">
        <f t="shared" si="138"/>
        <v>-0.60052265176804542</v>
      </c>
      <c r="I2214" s="2">
        <f t="shared" si="139"/>
        <v>-0.69263068635777147</v>
      </c>
    </row>
    <row r="2215" spans="1:9">
      <c r="A2215" t="s">
        <v>1548</v>
      </c>
      <c r="B2215">
        <v>0.97172710860462641</v>
      </c>
      <c r="C2215">
        <v>9.817399301229443E-2</v>
      </c>
      <c r="D2215">
        <v>0.33476006398756591</v>
      </c>
      <c r="E2215">
        <v>1.0053188066501262E-2</v>
      </c>
      <c r="F2215" s="2">
        <f t="shared" si="136"/>
        <v>9.8687382649852856E-2</v>
      </c>
      <c r="G2215" s="2">
        <f t="shared" si="137"/>
        <v>-0.63696704461706055</v>
      </c>
      <c r="H2215" s="2">
        <f t="shared" si="138"/>
        <v>-0.53827966196720767</v>
      </c>
      <c r="I2215" s="2">
        <f t="shared" si="139"/>
        <v>-0.73565442726691344</v>
      </c>
    </row>
    <row r="2216" spans="1:9">
      <c r="A2216" t="s">
        <v>205</v>
      </c>
      <c r="B2216">
        <v>1.027826662390765</v>
      </c>
      <c r="C2216">
        <v>2.1171472465418919E-2</v>
      </c>
      <c r="D2216">
        <v>0.36918339924743193</v>
      </c>
      <c r="E2216">
        <v>7.5420946267297046E-3</v>
      </c>
      <c r="F2216" s="2">
        <f t="shared" si="136"/>
        <v>2.247475111569729E-2</v>
      </c>
      <c r="G2216" s="2">
        <f t="shared" si="137"/>
        <v>-0.6586432631433331</v>
      </c>
      <c r="H2216" s="2">
        <f t="shared" si="138"/>
        <v>-0.6361685120276358</v>
      </c>
      <c r="I2216" s="2">
        <f t="shared" si="139"/>
        <v>-0.6811180142590304</v>
      </c>
    </row>
    <row r="2217" spans="1:9">
      <c r="A2217" t="s">
        <v>1385</v>
      </c>
      <c r="B2217">
        <v>1.0370157278424053</v>
      </c>
      <c r="C2217">
        <v>5.4659317722922887E-2</v>
      </c>
      <c r="D2217">
        <v>0.40728355555626922</v>
      </c>
      <c r="E2217">
        <v>1.0130029865957159E-2</v>
      </c>
      <c r="F2217" s="2">
        <f t="shared" si="136"/>
        <v>5.559009371300444E-2</v>
      </c>
      <c r="G2217" s="2">
        <f t="shared" si="137"/>
        <v>-0.62973217228613598</v>
      </c>
      <c r="H2217" s="2">
        <f t="shared" si="138"/>
        <v>-0.57414207857313149</v>
      </c>
      <c r="I2217" s="2">
        <f t="shared" si="139"/>
        <v>-0.68532226599914048</v>
      </c>
    </row>
    <row r="2218" spans="1:9">
      <c r="A2218" t="s">
        <v>758</v>
      </c>
      <c r="B2218">
        <v>1.0337232331480166</v>
      </c>
      <c r="C2218">
        <v>2.1118684462990013E-2</v>
      </c>
      <c r="D2218">
        <v>0.3396984712916431</v>
      </c>
      <c r="E2218">
        <v>1.0620060042923636E-2</v>
      </c>
      <c r="F2218" s="2">
        <f t="shared" si="136"/>
        <v>2.3638623241691529E-2</v>
      </c>
      <c r="G2218" s="2">
        <f t="shared" si="137"/>
        <v>-0.69402476185637352</v>
      </c>
      <c r="H2218" s="2">
        <f t="shared" si="138"/>
        <v>-0.67038613861468199</v>
      </c>
      <c r="I2218" s="2">
        <f t="shared" si="139"/>
        <v>-0.71766338509806504</v>
      </c>
    </row>
    <row r="2219" spans="1:9">
      <c r="A2219" t="s">
        <v>1509</v>
      </c>
      <c r="B2219">
        <v>1.1097448851224649</v>
      </c>
      <c r="C2219">
        <v>4.6945236313431712E-2</v>
      </c>
      <c r="D2219">
        <v>0.43800834880715467</v>
      </c>
      <c r="E2219">
        <v>1.4487691099778568E-2</v>
      </c>
      <c r="F2219" s="2">
        <f t="shared" si="136"/>
        <v>4.9129913555048622E-2</v>
      </c>
      <c r="G2219" s="2">
        <f t="shared" si="137"/>
        <v>-0.67173653631531027</v>
      </c>
      <c r="H2219" s="2">
        <f t="shared" si="138"/>
        <v>-0.62260662276026169</v>
      </c>
      <c r="I2219" s="2">
        <f t="shared" si="139"/>
        <v>-0.72086644987035886</v>
      </c>
    </row>
    <row r="2220" spans="1:9">
      <c r="A2220" t="s">
        <v>817</v>
      </c>
      <c r="B2220">
        <v>1.0582173455539756</v>
      </c>
      <c r="C2220">
        <v>5.524704324103176E-2</v>
      </c>
      <c r="D2220">
        <v>0.40221509483438705</v>
      </c>
      <c r="E2220">
        <v>1.2636618538172663E-2</v>
      </c>
      <c r="F2220" s="2">
        <f t="shared" si="136"/>
        <v>5.6673802721854849E-2</v>
      </c>
      <c r="G2220" s="2">
        <f t="shared" si="137"/>
        <v>-0.65600225071958862</v>
      </c>
      <c r="H2220" s="2">
        <f t="shared" si="138"/>
        <v>-0.59932844799773377</v>
      </c>
      <c r="I2220" s="2">
        <f t="shared" si="139"/>
        <v>-0.71267605344144347</v>
      </c>
    </row>
    <row r="2221" spans="1:9">
      <c r="A2221" t="s">
        <v>3139</v>
      </c>
      <c r="B2221">
        <v>1.0106555967505566</v>
      </c>
      <c r="C2221">
        <v>0.10254895939504625</v>
      </c>
      <c r="D2221">
        <v>0.35311245064422181</v>
      </c>
      <c r="E2221">
        <v>1.3817504005616129E-2</v>
      </c>
      <c r="F2221" s="2">
        <f t="shared" si="136"/>
        <v>0.10347566134097458</v>
      </c>
      <c r="G2221" s="2">
        <f t="shared" si="137"/>
        <v>-0.6575431461063348</v>
      </c>
      <c r="H2221" s="2">
        <f t="shared" si="138"/>
        <v>-0.55406748476536016</v>
      </c>
      <c r="I2221" s="2">
        <f t="shared" si="139"/>
        <v>-0.76101880744730943</v>
      </c>
    </row>
    <row r="2222" spans="1:9">
      <c r="A2222" t="s">
        <v>3021</v>
      </c>
      <c r="B2222">
        <v>1.1339087642160104</v>
      </c>
      <c r="C2222">
        <v>2.5620751000867713E-2</v>
      </c>
      <c r="D2222">
        <v>0.43595434672770461</v>
      </c>
      <c r="E2222">
        <v>1.1972282248873378E-2</v>
      </c>
      <c r="F2222" s="2">
        <f t="shared" si="136"/>
        <v>2.8280000426010473E-2</v>
      </c>
      <c r="G2222" s="2">
        <f t="shared" si="137"/>
        <v>-0.69795441748830578</v>
      </c>
      <c r="H2222" s="2">
        <f t="shared" si="138"/>
        <v>-0.66967441706229536</v>
      </c>
      <c r="I2222" s="2">
        <f t="shared" si="139"/>
        <v>-0.7262344179143162</v>
      </c>
    </row>
    <row r="2223" spans="1:9">
      <c r="A2223" t="s">
        <v>1665</v>
      </c>
      <c r="B2223">
        <v>0.93170257590756056</v>
      </c>
      <c r="C2223">
        <v>4.1145222481813994E-2</v>
      </c>
      <c r="D2223">
        <v>0.27698087201543281</v>
      </c>
      <c r="E2223">
        <v>1.2145575858250527E-2</v>
      </c>
      <c r="F2223" s="2">
        <f t="shared" si="136"/>
        <v>4.2900400301238331E-2</v>
      </c>
      <c r="G2223" s="2">
        <f t="shared" si="137"/>
        <v>-0.6547217038921278</v>
      </c>
      <c r="H2223" s="2">
        <f t="shared" si="138"/>
        <v>-0.61182130359088949</v>
      </c>
      <c r="I2223" s="2">
        <f t="shared" si="139"/>
        <v>-0.69762210419336612</v>
      </c>
    </row>
    <row r="2224" spans="1:9">
      <c r="A2224" t="s">
        <v>2912</v>
      </c>
      <c r="B2224">
        <v>1.0031299767409976</v>
      </c>
      <c r="C2224">
        <v>7.2734492484052032E-2</v>
      </c>
      <c r="D2224">
        <v>0.35499335782183011</v>
      </c>
      <c r="E2224">
        <v>1.3232166274127655E-2</v>
      </c>
      <c r="F2224" s="2">
        <f t="shared" si="136"/>
        <v>7.3928320833215086E-2</v>
      </c>
      <c r="G2224" s="2">
        <f t="shared" si="137"/>
        <v>-0.64813661891916752</v>
      </c>
      <c r="H2224" s="2">
        <f t="shared" si="138"/>
        <v>-0.57420829808595242</v>
      </c>
      <c r="I2224" s="2">
        <f t="shared" si="139"/>
        <v>-0.72206493975238262</v>
      </c>
    </row>
    <row r="2225" spans="1:9">
      <c r="A2225" t="s">
        <v>422</v>
      </c>
      <c r="B2225">
        <v>1.0814319871133158</v>
      </c>
      <c r="C2225">
        <v>5.3720041949543267E-2</v>
      </c>
      <c r="D2225">
        <v>0.38835319371290511</v>
      </c>
      <c r="E2225">
        <v>1.2995033835145222E-2</v>
      </c>
      <c r="F2225" s="2">
        <f t="shared" si="136"/>
        <v>5.5269465452790996E-2</v>
      </c>
      <c r="G2225" s="2">
        <f t="shared" si="137"/>
        <v>-0.69307879340041068</v>
      </c>
      <c r="H2225" s="2">
        <f t="shared" si="138"/>
        <v>-0.63780932794761969</v>
      </c>
      <c r="I2225" s="2">
        <f t="shared" si="139"/>
        <v>-0.74834825885320166</v>
      </c>
    </row>
    <row r="2226" spans="1:9">
      <c r="A2226" t="s">
        <v>2581</v>
      </c>
      <c r="B2226">
        <v>1.0364502561453928</v>
      </c>
      <c r="C2226">
        <v>2.7076302763369517E-2</v>
      </c>
      <c r="D2226">
        <v>0.36855303143428164</v>
      </c>
      <c r="E2226">
        <v>9.0009012682450359E-3</v>
      </c>
      <c r="F2226" s="2">
        <f t="shared" si="136"/>
        <v>2.8533180596883111E-2</v>
      </c>
      <c r="G2226" s="2">
        <f t="shared" si="137"/>
        <v>-0.66789722471111113</v>
      </c>
      <c r="H2226" s="2">
        <f t="shared" si="138"/>
        <v>-0.63936404411422798</v>
      </c>
      <c r="I2226" s="2">
        <f t="shared" si="139"/>
        <v>-0.69643040530799427</v>
      </c>
    </row>
    <row r="2227" spans="1:9">
      <c r="A2227" t="s">
        <v>1272</v>
      </c>
      <c r="B2227">
        <v>0.8376492910756369</v>
      </c>
      <c r="C2227">
        <v>6.1237896218312583E-2</v>
      </c>
      <c r="D2227">
        <v>0.17257421111208596</v>
      </c>
      <c r="E2227">
        <v>3.1808116237039136E-2</v>
      </c>
      <c r="F2227" s="2">
        <f t="shared" si="136"/>
        <v>6.9006059094791197E-2</v>
      </c>
      <c r="G2227" s="2">
        <f t="shared" si="137"/>
        <v>-0.66507507996355097</v>
      </c>
      <c r="H2227" s="2">
        <f t="shared" si="138"/>
        <v>-0.59606902086875979</v>
      </c>
      <c r="I2227" s="2">
        <f t="shared" si="139"/>
        <v>-0.73408113905834216</v>
      </c>
    </row>
    <row r="2228" spans="1:9">
      <c r="A2228" t="s">
        <v>84</v>
      </c>
      <c r="B2228">
        <v>1.2380057975396546</v>
      </c>
      <c r="C2228">
        <v>6.3019784159714723E-2</v>
      </c>
      <c r="D2228">
        <v>0.54830711853251657</v>
      </c>
      <c r="E2228">
        <v>2.5960217738197604E-2</v>
      </c>
      <c r="F2228" s="2">
        <f t="shared" si="136"/>
        <v>6.8157362775797453E-2</v>
      </c>
      <c r="G2228" s="2">
        <f t="shared" si="137"/>
        <v>-0.68969867900713799</v>
      </c>
      <c r="H2228" s="2">
        <f t="shared" si="138"/>
        <v>-0.62154131623134057</v>
      </c>
      <c r="I2228" s="2">
        <f t="shared" si="139"/>
        <v>-0.75785604178293542</v>
      </c>
    </row>
    <row r="2229" spans="1:9">
      <c r="A2229" t="s">
        <v>863</v>
      </c>
      <c r="B2229">
        <v>1.0103227853295029</v>
      </c>
      <c r="C2229">
        <v>8.7372710188443573E-2</v>
      </c>
      <c r="D2229">
        <v>0.36212128481144812</v>
      </c>
      <c r="E2229">
        <v>1.1082666345579445E-2</v>
      </c>
      <c r="F2229" s="2">
        <f t="shared" si="136"/>
        <v>8.8072787959739246E-2</v>
      </c>
      <c r="G2229" s="2">
        <f t="shared" si="137"/>
        <v>-0.64820150051805481</v>
      </c>
      <c r="H2229" s="2">
        <f t="shared" si="138"/>
        <v>-0.56012871255831553</v>
      </c>
      <c r="I2229" s="2">
        <f t="shared" si="139"/>
        <v>-0.73627428847779408</v>
      </c>
    </row>
    <row r="2230" spans="1:9">
      <c r="A2230" t="s">
        <v>1876</v>
      </c>
      <c r="B2230">
        <v>0.96295718543905628</v>
      </c>
      <c r="C2230">
        <v>4.018363982454045E-2</v>
      </c>
      <c r="D2230">
        <v>0.29151210443476688</v>
      </c>
      <c r="E2230">
        <v>1.8728535593532679E-2</v>
      </c>
      <c r="F2230" s="2">
        <f t="shared" si="136"/>
        <v>4.4333767661079902E-2</v>
      </c>
      <c r="G2230" s="2">
        <f t="shared" si="137"/>
        <v>-0.67144508100428935</v>
      </c>
      <c r="H2230" s="2">
        <f t="shared" si="138"/>
        <v>-0.62711131334320946</v>
      </c>
      <c r="I2230" s="2">
        <f t="shared" si="139"/>
        <v>-0.71577884866536923</v>
      </c>
    </row>
    <row r="2231" spans="1:9">
      <c r="A2231" t="s">
        <v>3026</v>
      </c>
      <c r="B2231">
        <v>1.2430493226424491</v>
      </c>
      <c r="C2231">
        <v>5.9243902022929042E-2</v>
      </c>
      <c r="D2231">
        <v>0.54635363295294692</v>
      </c>
      <c r="E2231">
        <v>2.7027289755719323E-2</v>
      </c>
      <c r="F2231" s="2">
        <f t="shared" si="136"/>
        <v>6.5117695893221111E-2</v>
      </c>
      <c r="G2231" s="2">
        <f t="shared" si="137"/>
        <v>-0.69669568968950213</v>
      </c>
      <c r="H2231" s="2">
        <f t="shared" si="138"/>
        <v>-0.63157799379628099</v>
      </c>
      <c r="I2231" s="2">
        <f t="shared" si="139"/>
        <v>-0.76181338558272327</v>
      </c>
    </row>
    <row r="2232" spans="1:9">
      <c r="A2232" t="s">
        <v>567</v>
      </c>
      <c r="B2232">
        <v>0.95882883159580989</v>
      </c>
      <c r="C2232">
        <v>3.9001634297498415E-2</v>
      </c>
      <c r="D2232">
        <v>0.28941527350621493</v>
      </c>
      <c r="E2232">
        <v>1.3888625958067962E-2</v>
      </c>
      <c r="F2232" s="2">
        <f t="shared" si="136"/>
        <v>4.1400741646484107E-2</v>
      </c>
      <c r="G2232" s="2">
        <f t="shared" si="137"/>
        <v>-0.66941355808959502</v>
      </c>
      <c r="H2232" s="2">
        <f t="shared" si="138"/>
        <v>-0.62801281644311091</v>
      </c>
      <c r="I2232" s="2">
        <f t="shared" si="139"/>
        <v>-0.71081429973607912</v>
      </c>
    </row>
    <row r="2233" spans="1:9">
      <c r="A2233" t="s">
        <v>251</v>
      </c>
      <c r="B2233">
        <v>1.1252468871070458</v>
      </c>
      <c r="C2233">
        <v>4.8475309707994498E-2</v>
      </c>
      <c r="D2233">
        <v>0.44053276168939021</v>
      </c>
      <c r="E2233">
        <v>1.4514259749410553E-2</v>
      </c>
      <c r="F2233" s="2">
        <f t="shared" si="136"/>
        <v>5.0601574949396044E-2</v>
      </c>
      <c r="G2233" s="2">
        <f t="shared" si="137"/>
        <v>-0.68471412541765564</v>
      </c>
      <c r="H2233" s="2">
        <f t="shared" si="138"/>
        <v>-0.63411255046825965</v>
      </c>
      <c r="I2233" s="2">
        <f t="shared" si="139"/>
        <v>-0.73531570036705163</v>
      </c>
    </row>
    <row r="2234" spans="1:9">
      <c r="A2234" t="s">
        <v>762</v>
      </c>
      <c r="B2234">
        <v>0.97520704325055574</v>
      </c>
      <c r="C2234">
        <v>6.0565986997881398E-2</v>
      </c>
      <c r="D2234">
        <v>0.33317732520694182</v>
      </c>
      <c r="E2234">
        <v>1.5770642593022684E-2</v>
      </c>
      <c r="F2234" s="2">
        <f t="shared" si="136"/>
        <v>6.2585557030551381E-2</v>
      </c>
      <c r="G2234" s="2">
        <f t="shared" si="137"/>
        <v>-0.64202971804361386</v>
      </c>
      <c r="H2234" s="2">
        <f t="shared" si="138"/>
        <v>-0.57944416101306251</v>
      </c>
      <c r="I2234" s="2">
        <f t="shared" si="139"/>
        <v>-0.70461527507416521</v>
      </c>
    </row>
    <row r="2235" spans="1:9">
      <c r="A2235" t="s">
        <v>952</v>
      </c>
      <c r="B2235">
        <v>0.93375915148079469</v>
      </c>
      <c r="C2235">
        <v>4.6688615098317919E-2</v>
      </c>
      <c r="D2235">
        <v>0.27931578050156541</v>
      </c>
      <c r="E2235">
        <v>2.1566673152186411E-2</v>
      </c>
      <c r="F2235" s="2">
        <f t="shared" si="136"/>
        <v>5.1429059593308901E-2</v>
      </c>
      <c r="G2235" s="2">
        <f t="shared" si="137"/>
        <v>-0.65444337097922922</v>
      </c>
      <c r="H2235" s="2">
        <f t="shared" si="138"/>
        <v>-0.60301431138592032</v>
      </c>
      <c r="I2235" s="2">
        <f t="shared" si="139"/>
        <v>-0.70587243057253812</v>
      </c>
    </row>
    <row r="2236" spans="1:9">
      <c r="A2236" t="s">
        <v>1920</v>
      </c>
      <c r="B2236">
        <v>0.82738545495431048</v>
      </c>
      <c r="C2236">
        <v>6.3052396352624274E-2</v>
      </c>
      <c r="D2236">
        <v>0.17525882920751024</v>
      </c>
      <c r="E2236">
        <v>2.8368207360320686E-2</v>
      </c>
      <c r="F2236" s="2">
        <f t="shared" si="136"/>
        <v>6.914014662008304E-2</v>
      </c>
      <c r="G2236" s="2">
        <f t="shared" si="137"/>
        <v>-0.65212662574680025</v>
      </c>
      <c r="H2236" s="2">
        <f t="shared" si="138"/>
        <v>-0.58298647912671719</v>
      </c>
      <c r="I2236" s="2">
        <f t="shared" si="139"/>
        <v>-0.7212667723668833</v>
      </c>
    </row>
    <row r="2237" spans="1:9">
      <c r="A2237" t="s">
        <v>3373</v>
      </c>
      <c r="B2237">
        <v>1.1788915193897189</v>
      </c>
      <c r="C2237">
        <v>4.0948031062622729E-2</v>
      </c>
      <c r="D2237">
        <v>0.55118644716625509</v>
      </c>
      <c r="E2237">
        <v>2.1207224896243753E-2</v>
      </c>
      <c r="F2237" s="2">
        <f t="shared" si="136"/>
        <v>4.6113855138183543E-2</v>
      </c>
      <c r="G2237" s="2">
        <f t="shared" si="137"/>
        <v>-0.62770507222346383</v>
      </c>
      <c r="H2237" s="2">
        <f t="shared" si="138"/>
        <v>-0.58159121708528028</v>
      </c>
      <c r="I2237" s="2">
        <f t="shared" si="139"/>
        <v>-0.67381892736164739</v>
      </c>
    </row>
    <row r="2238" spans="1:9">
      <c r="A2238" t="s">
        <v>2855</v>
      </c>
      <c r="B2238">
        <v>0.9847455963736701</v>
      </c>
      <c r="C2238">
        <v>6.8856177069916202E-2</v>
      </c>
      <c r="D2238">
        <v>0.33999556592838892</v>
      </c>
      <c r="E2238">
        <v>7.775176180315025E-3</v>
      </c>
      <c r="F2238" s="2">
        <f t="shared" si="136"/>
        <v>6.9293769455259044E-2</v>
      </c>
      <c r="G2238" s="2">
        <f t="shared" si="137"/>
        <v>-0.64475003044528112</v>
      </c>
      <c r="H2238" s="2">
        <f t="shared" si="138"/>
        <v>-0.57545626099002212</v>
      </c>
      <c r="I2238" s="2">
        <f t="shared" si="139"/>
        <v>-0.71404379990054012</v>
      </c>
    </row>
    <row r="2239" spans="1:9">
      <c r="A2239" t="s">
        <v>2488</v>
      </c>
      <c r="B2239">
        <v>1.056673742946115</v>
      </c>
      <c r="C2239">
        <v>4.3027188791326554E-2</v>
      </c>
      <c r="D2239">
        <v>0.39331737089457636</v>
      </c>
      <c r="E2239">
        <v>8.78153600419679E-3</v>
      </c>
      <c r="F2239" s="2">
        <f t="shared" si="136"/>
        <v>4.3914170262882822E-2</v>
      </c>
      <c r="G2239" s="2">
        <f t="shared" si="137"/>
        <v>-0.66335637205153875</v>
      </c>
      <c r="H2239" s="2">
        <f t="shared" si="138"/>
        <v>-0.61944220178865594</v>
      </c>
      <c r="I2239" s="2">
        <f t="shared" si="139"/>
        <v>-0.70727054231442155</v>
      </c>
    </row>
    <row r="2240" spans="1:9">
      <c r="A2240" t="s">
        <v>2425</v>
      </c>
      <c r="B2240">
        <v>1.1018889139512935</v>
      </c>
      <c r="C2240">
        <v>5.2743931919792438E-2</v>
      </c>
      <c r="D2240">
        <v>0.44584615490400853</v>
      </c>
      <c r="E2240">
        <v>1.2124876447201224E-2</v>
      </c>
      <c r="F2240" s="2">
        <f t="shared" si="136"/>
        <v>5.4119635837832414E-2</v>
      </c>
      <c r="G2240" s="2">
        <f t="shared" si="137"/>
        <v>-0.65604275904728504</v>
      </c>
      <c r="H2240" s="2">
        <f t="shared" si="138"/>
        <v>-0.60192312320945263</v>
      </c>
      <c r="I2240" s="2">
        <f t="shared" si="139"/>
        <v>-0.71016239488511745</v>
      </c>
    </row>
    <row r="2241" spans="1:9">
      <c r="A2241" t="s">
        <v>351</v>
      </c>
      <c r="B2241">
        <v>0.9475666802625361</v>
      </c>
      <c r="C2241">
        <v>3.5541821481527812E-2</v>
      </c>
      <c r="D2241">
        <v>0.30052693263201186</v>
      </c>
      <c r="E2241">
        <v>1.0956590785146277E-2</v>
      </c>
      <c r="F2241" s="2">
        <f t="shared" si="136"/>
        <v>3.7192310439900664E-2</v>
      </c>
      <c r="G2241" s="2">
        <f t="shared" si="137"/>
        <v>-0.6470397476305243</v>
      </c>
      <c r="H2241" s="2">
        <f t="shared" si="138"/>
        <v>-0.60984743719062362</v>
      </c>
      <c r="I2241" s="2">
        <f t="shared" si="139"/>
        <v>-0.68423205807042498</v>
      </c>
    </row>
    <row r="2242" spans="1:9">
      <c r="A2242" t="s">
        <v>3128</v>
      </c>
      <c r="B2242">
        <v>0.86344597699198034</v>
      </c>
      <c r="C2242">
        <v>5.6972551463408114E-2</v>
      </c>
      <c r="D2242">
        <v>0.17724125286605458</v>
      </c>
      <c r="E2242">
        <v>4.8888658701040012E-2</v>
      </c>
      <c r="F2242" s="2">
        <f t="shared" ref="F2242:F2305" si="140">SQRT(C2242^2+E2242^2)</f>
        <v>7.5073114827063497E-2</v>
      </c>
      <c r="G2242" s="2">
        <f t="shared" ref="G2242:G2305" si="141">D2242-B2242</f>
        <v>-0.6862047241259257</v>
      </c>
      <c r="H2242" s="2">
        <f t="shared" ref="H2242:H2305" si="142">G2242+F2242</f>
        <v>-0.61113160929886223</v>
      </c>
      <c r="I2242" s="2">
        <f t="shared" ref="I2242:I2305" si="143">G2242-F2242</f>
        <v>-0.76127783895298917</v>
      </c>
    </row>
    <row r="2243" spans="1:9">
      <c r="A2243" t="s">
        <v>3230</v>
      </c>
      <c r="B2243">
        <v>1.000573985862786</v>
      </c>
      <c r="C2243">
        <v>2.5855789784169733E-2</v>
      </c>
      <c r="D2243">
        <v>0.31676538610182264</v>
      </c>
      <c r="E2243">
        <v>1.1181035504391307E-2</v>
      </c>
      <c r="F2243" s="2">
        <f t="shared" si="140"/>
        <v>2.8169796241961618E-2</v>
      </c>
      <c r="G2243" s="2">
        <f t="shared" si="141"/>
        <v>-0.68380859976096331</v>
      </c>
      <c r="H2243" s="2">
        <f t="shared" si="142"/>
        <v>-0.65563880351900172</v>
      </c>
      <c r="I2243" s="2">
        <f t="shared" si="143"/>
        <v>-0.7119783960029249</v>
      </c>
    </row>
    <row r="2244" spans="1:9">
      <c r="A2244" t="s">
        <v>3006</v>
      </c>
      <c r="B2244">
        <v>1.135609570591896</v>
      </c>
      <c r="C2244">
        <v>3.3126159079406983E-2</v>
      </c>
      <c r="D2244">
        <v>0.4467352395930958</v>
      </c>
      <c r="E2244">
        <v>9.5082398544988501E-3</v>
      </c>
      <c r="F2244" s="2">
        <f t="shared" si="140"/>
        <v>3.44637351499349E-2</v>
      </c>
      <c r="G2244" s="2">
        <f t="shared" si="141"/>
        <v>-0.68887433099880024</v>
      </c>
      <c r="H2244" s="2">
        <f t="shared" si="142"/>
        <v>-0.6544105958488653</v>
      </c>
      <c r="I2244" s="2">
        <f t="shared" si="143"/>
        <v>-0.72333806614873519</v>
      </c>
    </row>
    <row r="2245" spans="1:9">
      <c r="A2245" t="s">
        <v>2893</v>
      </c>
      <c r="B2245">
        <v>1.0884316144384387</v>
      </c>
      <c r="C2245">
        <v>8.3339646279145738E-2</v>
      </c>
      <c r="D2245">
        <v>0.40809207535123843</v>
      </c>
      <c r="E2245">
        <v>1.2838960638752225E-2</v>
      </c>
      <c r="F2245" s="2">
        <f t="shared" si="140"/>
        <v>8.4322805647206484E-2</v>
      </c>
      <c r="G2245" s="2">
        <f t="shared" si="141"/>
        <v>-0.68033953908720024</v>
      </c>
      <c r="H2245" s="2">
        <f t="shared" si="142"/>
        <v>-0.59601673343999373</v>
      </c>
      <c r="I2245" s="2">
        <f t="shared" si="143"/>
        <v>-0.76466234473440675</v>
      </c>
    </row>
    <row r="2246" spans="1:9">
      <c r="A2246" t="s">
        <v>3097</v>
      </c>
      <c r="B2246">
        <v>0.91629321830014532</v>
      </c>
      <c r="C2246">
        <v>5.7908038505497993E-2</v>
      </c>
      <c r="D2246">
        <v>0.26962680929357907</v>
      </c>
      <c r="E2246">
        <v>2.1632589528333263E-2</v>
      </c>
      <c r="F2246" s="2">
        <f t="shared" si="140"/>
        <v>6.1816744117234063E-2</v>
      </c>
      <c r="G2246" s="2">
        <f t="shared" si="141"/>
        <v>-0.64666640900656625</v>
      </c>
      <c r="H2246" s="2">
        <f t="shared" si="142"/>
        <v>-0.58484966488933221</v>
      </c>
      <c r="I2246" s="2">
        <f t="shared" si="143"/>
        <v>-0.70848315312380028</v>
      </c>
    </row>
    <row r="2247" spans="1:9">
      <c r="A2247" t="s">
        <v>378</v>
      </c>
      <c r="B2247">
        <v>1.0900428483493998</v>
      </c>
      <c r="C2247">
        <v>3.1645577925229679E-2</v>
      </c>
      <c r="D2247">
        <v>0.45237839489228215</v>
      </c>
      <c r="E2247">
        <v>7.8678686066737755E-3</v>
      </c>
      <c r="F2247" s="2">
        <f t="shared" si="140"/>
        <v>3.2608985857178488E-2</v>
      </c>
      <c r="G2247" s="2">
        <f t="shared" si="141"/>
        <v>-0.63766445345711764</v>
      </c>
      <c r="H2247" s="2">
        <f t="shared" si="142"/>
        <v>-0.60505546759993911</v>
      </c>
      <c r="I2247" s="2">
        <f t="shared" si="143"/>
        <v>-0.67027343931429617</v>
      </c>
    </row>
    <row r="2248" spans="1:9">
      <c r="A2248" t="s">
        <v>353</v>
      </c>
      <c r="B2248">
        <v>1.1087743780247417</v>
      </c>
      <c r="C2248">
        <v>5.1263785777832596E-2</v>
      </c>
      <c r="D2248">
        <v>0.45012283215945853</v>
      </c>
      <c r="E2248">
        <v>1.0941400696148412E-2</v>
      </c>
      <c r="F2248" s="2">
        <f t="shared" si="140"/>
        <v>5.2418412618746753E-2</v>
      </c>
      <c r="G2248" s="2">
        <f t="shared" si="141"/>
        <v>-0.65865154586528307</v>
      </c>
      <c r="H2248" s="2">
        <f t="shared" si="142"/>
        <v>-0.60623313324653627</v>
      </c>
      <c r="I2248" s="2">
        <f t="shared" si="143"/>
        <v>-0.71106995848402987</v>
      </c>
    </row>
    <row r="2249" spans="1:9">
      <c r="A2249" t="s">
        <v>2413</v>
      </c>
      <c r="B2249">
        <v>0.90056236907690368</v>
      </c>
      <c r="C2249">
        <v>5.4541910311411035E-2</v>
      </c>
      <c r="D2249">
        <v>0.23538034335009375</v>
      </c>
      <c r="E2249">
        <v>4.1384963277692144E-2</v>
      </c>
      <c r="F2249" s="2">
        <f t="shared" si="140"/>
        <v>6.8465576503188325E-2</v>
      </c>
      <c r="G2249" s="2">
        <f t="shared" si="141"/>
        <v>-0.66518202572680996</v>
      </c>
      <c r="H2249" s="2">
        <f t="shared" si="142"/>
        <v>-0.59671644922362166</v>
      </c>
      <c r="I2249" s="2">
        <f t="shared" si="143"/>
        <v>-0.73364760222999825</v>
      </c>
    </row>
    <row r="2250" spans="1:9">
      <c r="A2250" t="s">
        <v>2101</v>
      </c>
      <c r="B2250">
        <v>0.92540906305301474</v>
      </c>
      <c r="C2250">
        <v>4.0090461347993295E-2</v>
      </c>
      <c r="D2250">
        <v>0.28233879997069317</v>
      </c>
      <c r="E2250">
        <v>2.3406804728880772E-2</v>
      </c>
      <c r="F2250" s="2">
        <f t="shared" si="140"/>
        <v>4.6423308786760334E-2</v>
      </c>
      <c r="G2250" s="2">
        <f t="shared" si="141"/>
        <v>-0.64307026308232151</v>
      </c>
      <c r="H2250" s="2">
        <f t="shared" si="142"/>
        <v>-0.59664695429556114</v>
      </c>
      <c r="I2250" s="2">
        <f t="shared" si="143"/>
        <v>-0.68949357186908189</v>
      </c>
    </row>
    <row r="2251" spans="1:9">
      <c r="A2251" t="s">
        <v>2757</v>
      </c>
      <c r="B2251">
        <v>1.1031868727588388</v>
      </c>
      <c r="C2251">
        <v>3.348854555030556E-2</v>
      </c>
      <c r="D2251">
        <v>0.43873387585292595</v>
      </c>
      <c r="E2251">
        <v>1.234039908556165E-2</v>
      </c>
      <c r="F2251" s="2">
        <f t="shared" si="140"/>
        <v>3.5689888381246322E-2</v>
      </c>
      <c r="G2251" s="2">
        <f t="shared" si="141"/>
        <v>-0.66445299690591275</v>
      </c>
      <c r="H2251" s="2">
        <f t="shared" si="142"/>
        <v>-0.62876310852466644</v>
      </c>
      <c r="I2251" s="2">
        <f t="shared" si="143"/>
        <v>-0.70014288528715907</v>
      </c>
    </row>
    <row r="2252" spans="1:9">
      <c r="A2252" t="s">
        <v>236</v>
      </c>
      <c r="B2252">
        <v>1.0432936169262048</v>
      </c>
      <c r="C2252">
        <v>2.3445655456728241E-2</v>
      </c>
      <c r="D2252">
        <v>0.34138569863336937</v>
      </c>
      <c r="E2252">
        <v>7.9236374173287868E-3</v>
      </c>
      <c r="F2252" s="2">
        <f t="shared" si="140"/>
        <v>2.4748389638861428E-2</v>
      </c>
      <c r="G2252" s="2">
        <f t="shared" si="141"/>
        <v>-0.70190791829283539</v>
      </c>
      <c r="H2252" s="2">
        <f t="shared" si="142"/>
        <v>-0.677159528653974</v>
      </c>
      <c r="I2252" s="2">
        <f t="shared" si="143"/>
        <v>-0.72665630793169678</v>
      </c>
    </row>
    <row r="2253" spans="1:9">
      <c r="A2253" t="s">
        <v>1539</v>
      </c>
      <c r="B2253">
        <v>1.0355207112244929</v>
      </c>
      <c r="C2253">
        <v>5.4685177399799834E-2</v>
      </c>
      <c r="D2253">
        <v>0.35604686532870766</v>
      </c>
      <c r="E2253">
        <v>1.1462284145778875E-2</v>
      </c>
      <c r="F2253" s="2">
        <f t="shared" si="140"/>
        <v>5.5873541010805397E-2</v>
      </c>
      <c r="G2253" s="2">
        <f t="shared" si="141"/>
        <v>-0.67947384589578519</v>
      </c>
      <c r="H2253" s="2">
        <f t="shared" si="142"/>
        <v>-0.62360030488497975</v>
      </c>
      <c r="I2253" s="2">
        <f t="shared" si="143"/>
        <v>-0.73534738690659063</v>
      </c>
    </row>
    <row r="2254" spans="1:9">
      <c r="A2254" t="s">
        <v>1065</v>
      </c>
      <c r="B2254">
        <v>1.2325755461997587</v>
      </c>
      <c r="C2254">
        <v>6.7475259758907669E-2</v>
      </c>
      <c r="D2254">
        <v>0.54457540920068792</v>
      </c>
      <c r="E2254">
        <v>1.7761454999549415E-2</v>
      </c>
      <c r="F2254" s="2">
        <f t="shared" si="140"/>
        <v>6.9773777045771881E-2</v>
      </c>
      <c r="G2254" s="2">
        <f t="shared" si="141"/>
        <v>-0.68800013699907081</v>
      </c>
      <c r="H2254" s="2">
        <f t="shared" si="142"/>
        <v>-0.61822635995329889</v>
      </c>
      <c r="I2254" s="2">
        <f t="shared" si="143"/>
        <v>-0.75777391404484273</v>
      </c>
    </row>
    <row r="2255" spans="1:9">
      <c r="A2255" t="s">
        <v>2905</v>
      </c>
      <c r="B2255">
        <v>1.2143408219064382</v>
      </c>
      <c r="C2255">
        <v>5.5462238392634915E-2</v>
      </c>
      <c r="D2255">
        <v>0.56791598398070775</v>
      </c>
      <c r="E2255">
        <v>3.4354334297294474E-2</v>
      </c>
      <c r="F2255" s="2">
        <f t="shared" si="140"/>
        <v>6.5240172995875242E-2</v>
      </c>
      <c r="G2255" s="2">
        <f t="shared" si="141"/>
        <v>-0.64642483792573047</v>
      </c>
      <c r="H2255" s="2">
        <f t="shared" si="142"/>
        <v>-0.58118466492985521</v>
      </c>
      <c r="I2255" s="2">
        <f t="shared" si="143"/>
        <v>-0.71166501092160572</v>
      </c>
    </row>
    <row r="2256" spans="1:9">
      <c r="A2256" t="s">
        <v>1052</v>
      </c>
      <c r="B2256">
        <v>1.0329238177714604</v>
      </c>
      <c r="C2256">
        <v>2.1870332988191743E-2</v>
      </c>
      <c r="D2256">
        <v>0.34148368731501616</v>
      </c>
      <c r="E2256">
        <v>9.9001005714144802E-3</v>
      </c>
      <c r="F2256" s="2">
        <f t="shared" si="140"/>
        <v>2.400673772794857E-2</v>
      </c>
      <c r="G2256" s="2">
        <f t="shared" si="141"/>
        <v>-0.69144013045644415</v>
      </c>
      <c r="H2256" s="2">
        <f t="shared" si="142"/>
        <v>-0.66743339272849556</v>
      </c>
      <c r="I2256" s="2">
        <f t="shared" si="143"/>
        <v>-0.71544686818439274</v>
      </c>
    </row>
    <row r="2257" spans="1:9">
      <c r="A2257" t="s">
        <v>215</v>
      </c>
      <c r="B2257">
        <v>0.98133157915385305</v>
      </c>
      <c r="C2257">
        <v>2.7089707302139891E-2</v>
      </c>
      <c r="D2257">
        <v>0.31265678292102811</v>
      </c>
      <c r="E2257">
        <v>1.0248164531008627E-2</v>
      </c>
      <c r="F2257" s="2">
        <f t="shared" si="140"/>
        <v>2.8963375458848622E-2</v>
      </c>
      <c r="G2257" s="2">
        <f t="shared" si="141"/>
        <v>-0.668674796232825</v>
      </c>
      <c r="H2257" s="2">
        <f t="shared" si="142"/>
        <v>-0.63971142077397636</v>
      </c>
      <c r="I2257" s="2">
        <f t="shared" si="143"/>
        <v>-0.69763817169167364</v>
      </c>
    </row>
    <row r="2258" spans="1:9">
      <c r="A2258" t="s">
        <v>1171</v>
      </c>
      <c r="B2258">
        <v>0.97859929480192354</v>
      </c>
      <c r="C2258">
        <v>3.5228429857083812E-2</v>
      </c>
      <c r="D2258">
        <v>0.29745250979719012</v>
      </c>
      <c r="E2258">
        <v>1.9957753225366932E-2</v>
      </c>
      <c r="F2258" s="2">
        <f t="shared" si="140"/>
        <v>4.0488939032779288E-2</v>
      </c>
      <c r="G2258" s="2">
        <f t="shared" si="141"/>
        <v>-0.68114678500473347</v>
      </c>
      <c r="H2258" s="2">
        <f t="shared" si="142"/>
        <v>-0.64065784597195419</v>
      </c>
      <c r="I2258" s="2">
        <f t="shared" si="143"/>
        <v>-0.72163572403751275</v>
      </c>
    </row>
    <row r="2259" spans="1:9">
      <c r="A2259" t="s">
        <v>1795</v>
      </c>
      <c r="B2259">
        <v>1.1352457571291237</v>
      </c>
      <c r="C2259">
        <v>3.8916316169849155E-2</v>
      </c>
      <c r="D2259">
        <v>0.43216505552994888</v>
      </c>
      <c r="E2259">
        <v>1.1823005276666602E-2</v>
      </c>
      <c r="F2259" s="2">
        <f t="shared" si="140"/>
        <v>4.0672633526780008E-2</v>
      </c>
      <c r="G2259" s="2">
        <f t="shared" si="141"/>
        <v>-0.7030807015991748</v>
      </c>
      <c r="H2259" s="2">
        <f t="shared" si="142"/>
        <v>-0.66240806807239483</v>
      </c>
      <c r="I2259" s="2">
        <f t="shared" si="143"/>
        <v>-0.74375333512595476</v>
      </c>
    </row>
    <row r="2260" spans="1:9">
      <c r="A2260" t="s">
        <v>3384</v>
      </c>
      <c r="B2260">
        <v>0.97516138862111057</v>
      </c>
      <c r="C2260">
        <v>6.4104714770659418E-2</v>
      </c>
      <c r="D2260">
        <v>0.28347660523348339</v>
      </c>
      <c r="E2260">
        <v>1.9477358452122853E-2</v>
      </c>
      <c r="F2260" s="2">
        <f t="shared" si="140"/>
        <v>6.6998372727254216E-2</v>
      </c>
      <c r="G2260" s="2">
        <f t="shared" si="141"/>
        <v>-0.69168478338762718</v>
      </c>
      <c r="H2260" s="2">
        <f t="shared" si="142"/>
        <v>-0.624686410660373</v>
      </c>
      <c r="I2260" s="2">
        <f t="shared" si="143"/>
        <v>-0.75868315611488135</v>
      </c>
    </row>
    <row r="2261" spans="1:9">
      <c r="A2261" t="s">
        <v>2501</v>
      </c>
      <c r="B2261">
        <v>0.984326824607615</v>
      </c>
      <c r="C2261">
        <v>3.6387316967563248E-2</v>
      </c>
      <c r="D2261">
        <v>0.29504331656342186</v>
      </c>
      <c r="E2261">
        <v>1.8463078013873827E-2</v>
      </c>
      <c r="F2261" s="2">
        <f t="shared" si="140"/>
        <v>4.0803456787927996E-2</v>
      </c>
      <c r="G2261" s="2">
        <f t="shared" si="141"/>
        <v>-0.68928350804419314</v>
      </c>
      <c r="H2261" s="2">
        <f t="shared" si="142"/>
        <v>-0.64848005125626518</v>
      </c>
      <c r="I2261" s="2">
        <f t="shared" si="143"/>
        <v>-0.7300869648321211</v>
      </c>
    </row>
    <row r="2262" spans="1:9">
      <c r="A2262" t="s">
        <v>1088</v>
      </c>
      <c r="B2262">
        <v>1.0007472289066599</v>
      </c>
      <c r="C2262">
        <v>6.0200756075774159E-2</v>
      </c>
      <c r="D2262">
        <v>0.33139529977609233</v>
      </c>
      <c r="E2262">
        <v>1.0801804013321271E-2</v>
      </c>
      <c r="F2262" s="2">
        <f t="shared" si="140"/>
        <v>6.1162161521949691E-2</v>
      </c>
      <c r="G2262" s="2">
        <f t="shared" si="141"/>
        <v>-0.66935192913056762</v>
      </c>
      <c r="H2262" s="2">
        <f t="shared" si="142"/>
        <v>-0.60818976760861798</v>
      </c>
      <c r="I2262" s="2">
        <f t="shared" si="143"/>
        <v>-0.73051409065251727</v>
      </c>
    </row>
    <row r="2263" spans="1:9">
      <c r="A2263" t="s">
        <v>458</v>
      </c>
      <c r="B2263">
        <v>0.99668936522795781</v>
      </c>
      <c r="C2263">
        <v>1.5175124888913179E-2</v>
      </c>
      <c r="D2263">
        <v>0.33771035542115413</v>
      </c>
      <c r="E2263">
        <v>7.1645224346842005E-3</v>
      </c>
      <c r="F2263" s="2">
        <f t="shared" si="140"/>
        <v>1.6781382455304611E-2</v>
      </c>
      <c r="G2263" s="2">
        <f t="shared" si="141"/>
        <v>-0.65897900980680368</v>
      </c>
      <c r="H2263" s="2">
        <f t="shared" si="142"/>
        <v>-0.6421976273514991</v>
      </c>
      <c r="I2263" s="2">
        <f t="shared" si="143"/>
        <v>-0.67576039226210827</v>
      </c>
    </row>
    <row r="2264" spans="1:9">
      <c r="A2264" t="s">
        <v>2480</v>
      </c>
      <c r="B2264">
        <v>0.99529282458580648</v>
      </c>
      <c r="C2264">
        <v>2.0369495754071518E-2</v>
      </c>
      <c r="D2264">
        <v>0.32147489374185334</v>
      </c>
      <c r="E2264">
        <v>1.0904212536392236E-2</v>
      </c>
      <c r="F2264" s="2">
        <f t="shared" si="140"/>
        <v>2.3104506233935215E-2</v>
      </c>
      <c r="G2264" s="2">
        <f t="shared" si="141"/>
        <v>-0.67381793084395314</v>
      </c>
      <c r="H2264" s="2">
        <f t="shared" si="142"/>
        <v>-0.65071342461001791</v>
      </c>
      <c r="I2264" s="2">
        <f t="shared" si="143"/>
        <v>-0.69692243707788837</v>
      </c>
    </row>
    <row r="2265" spans="1:9">
      <c r="A2265" t="s">
        <v>2343</v>
      </c>
      <c r="B2265">
        <v>0.96610747047171974</v>
      </c>
      <c r="C2265">
        <v>3.8453373433636501E-2</v>
      </c>
      <c r="D2265">
        <v>0.28656965252084177</v>
      </c>
      <c r="E2265">
        <v>1.4559929486476834E-2</v>
      </c>
      <c r="F2265" s="2">
        <f t="shared" si="140"/>
        <v>4.1117556774179553E-2</v>
      </c>
      <c r="G2265" s="2">
        <f t="shared" si="141"/>
        <v>-0.67953781795087798</v>
      </c>
      <c r="H2265" s="2">
        <f t="shared" si="142"/>
        <v>-0.63842026117669848</v>
      </c>
      <c r="I2265" s="2">
        <f t="shared" si="143"/>
        <v>-0.72065537472505747</v>
      </c>
    </row>
    <row r="2266" spans="1:9">
      <c r="A2266" t="s">
        <v>1654</v>
      </c>
      <c r="B2266">
        <v>1.0505687816823071</v>
      </c>
      <c r="C2266">
        <v>5.252916262541435E-2</v>
      </c>
      <c r="D2266">
        <v>0.40382746661037133</v>
      </c>
      <c r="E2266">
        <v>9.1673403338698115E-3</v>
      </c>
      <c r="F2266" s="2">
        <f t="shared" si="140"/>
        <v>5.3323100574931163E-2</v>
      </c>
      <c r="G2266" s="2">
        <f t="shared" si="141"/>
        <v>-0.64674131507193566</v>
      </c>
      <c r="H2266" s="2">
        <f t="shared" si="142"/>
        <v>-0.59341821449700449</v>
      </c>
      <c r="I2266" s="2">
        <f t="shared" si="143"/>
        <v>-0.70006441564686683</v>
      </c>
    </row>
    <row r="2267" spans="1:9">
      <c r="A2267" t="s">
        <v>2235</v>
      </c>
      <c r="B2267">
        <v>1.0289026181492213</v>
      </c>
      <c r="C2267">
        <v>4.6123740847348361E-2</v>
      </c>
      <c r="D2267">
        <v>0.33812159517036233</v>
      </c>
      <c r="E2267">
        <v>1.2882535595528408E-2</v>
      </c>
      <c r="F2267" s="2">
        <f t="shared" si="140"/>
        <v>4.7889029987288403E-2</v>
      </c>
      <c r="G2267" s="2">
        <f t="shared" si="141"/>
        <v>-0.69078102297885902</v>
      </c>
      <c r="H2267" s="2">
        <f t="shared" si="142"/>
        <v>-0.64289199299157063</v>
      </c>
      <c r="I2267" s="2">
        <f t="shared" si="143"/>
        <v>-0.73867005296614741</v>
      </c>
    </row>
    <row r="2268" spans="1:9">
      <c r="A2268" t="s">
        <v>3338</v>
      </c>
      <c r="B2268">
        <v>1.0445802005950269</v>
      </c>
      <c r="C2268">
        <v>3.9675678050485635E-2</v>
      </c>
      <c r="D2268">
        <v>0.37241056859106852</v>
      </c>
      <c r="E2268">
        <v>9.0625821306809969E-3</v>
      </c>
      <c r="F2268" s="2">
        <f t="shared" si="140"/>
        <v>4.0697540756673811E-2</v>
      </c>
      <c r="G2268" s="2">
        <f t="shared" si="141"/>
        <v>-0.6721696320039583</v>
      </c>
      <c r="H2268" s="2">
        <f t="shared" si="142"/>
        <v>-0.63147209124728443</v>
      </c>
      <c r="I2268" s="2">
        <f t="shared" si="143"/>
        <v>-0.71286717276063216</v>
      </c>
    </row>
    <row r="2269" spans="1:9">
      <c r="A2269" t="s">
        <v>1908</v>
      </c>
      <c r="B2269">
        <v>0.95442607466317386</v>
      </c>
      <c r="C2269">
        <v>5.0411512304256972E-2</v>
      </c>
      <c r="D2269">
        <v>0.27280888593773622</v>
      </c>
      <c r="E2269">
        <v>1.6675985557507822E-2</v>
      </c>
      <c r="F2269" s="2">
        <f t="shared" si="140"/>
        <v>5.3098107942905662E-2</v>
      </c>
      <c r="G2269" s="2">
        <f t="shared" si="141"/>
        <v>-0.68161718872543764</v>
      </c>
      <c r="H2269" s="2">
        <f t="shared" si="142"/>
        <v>-0.62851908078253194</v>
      </c>
      <c r="I2269" s="2">
        <f t="shared" si="143"/>
        <v>-0.73471529666834334</v>
      </c>
    </row>
    <row r="2270" spans="1:9">
      <c r="A2270" t="s">
        <v>2762</v>
      </c>
      <c r="B2270">
        <v>1.1086047666944217</v>
      </c>
      <c r="C2270">
        <v>4.9129739374485573E-2</v>
      </c>
      <c r="D2270">
        <v>0.44490824136459461</v>
      </c>
      <c r="E2270">
        <v>1.053915429598366E-2</v>
      </c>
      <c r="F2270" s="2">
        <f t="shared" si="140"/>
        <v>5.0247438385249338E-2</v>
      </c>
      <c r="G2270" s="2">
        <f t="shared" si="141"/>
        <v>-0.66369652532982704</v>
      </c>
      <c r="H2270" s="2">
        <f t="shared" si="142"/>
        <v>-0.61344908694457767</v>
      </c>
      <c r="I2270" s="2">
        <f t="shared" si="143"/>
        <v>-0.7139439637150764</v>
      </c>
    </row>
    <row r="2271" spans="1:9">
      <c r="A2271" t="s">
        <v>1343</v>
      </c>
      <c r="B2271">
        <v>0.94103154297562464</v>
      </c>
      <c r="C2271">
        <v>4.7631407790326354E-2</v>
      </c>
      <c r="D2271">
        <v>0.27044547901002564</v>
      </c>
      <c r="E2271">
        <v>1.9762657319127651E-2</v>
      </c>
      <c r="F2271" s="2">
        <f t="shared" si="140"/>
        <v>5.156853335515401E-2</v>
      </c>
      <c r="G2271" s="2">
        <f t="shared" si="141"/>
        <v>-0.67058606396559894</v>
      </c>
      <c r="H2271" s="2">
        <f t="shared" si="142"/>
        <v>-0.61901753061044495</v>
      </c>
      <c r="I2271" s="2">
        <f t="shared" si="143"/>
        <v>-0.72215459732075293</v>
      </c>
    </row>
    <row r="2272" spans="1:9">
      <c r="A2272" t="s">
        <v>129</v>
      </c>
      <c r="B2272">
        <v>1.0548085572206563</v>
      </c>
      <c r="C2272">
        <v>4.8011965250044704E-2</v>
      </c>
      <c r="D2272">
        <v>0.3703489985189472</v>
      </c>
      <c r="E2272">
        <v>8.9139167656939536E-3</v>
      </c>
      <c r="F2272" s="2">
        <f t="shared" si="140"/>
        <v>4.8832435115169298E-2</v>
      </c>
      <c r="G2272" s="2">
        <f t="shared" si="141"/>
        <v>-0.68445955870170905</v>
      </c>
      <c r="H2272" s="2">
        <f t="shared" si="142"/>
        <v>-0.63562712358653972</v>
      </c>
      <c r="I2272" s="2">
        <f t="shared" si="143"/>
        <v>-0.73329199381687837</v>
      </c>
    </row>
    <row r="2273" spans="1:9">
      <c r="A2273" t="s">
        <v>2355</v>
      </c>
      <c r="B2273">
        <v>1.028310231596496</v>
      </c>
      <c r="C2273">
        <v>0.10665960218738768</v>
      </c>
      <c r="D2273">
        <v>0.32403783992485313</v>
      </c>
      <c r="E2273">
        <v>1.4146885109355647E-2</v>
      </c>
      <c r="F2273" s="2">
        <f t="shared" si="140"/>
        <v>0.10759370379845236</v>
      </c>
      <c r="G2273" s="2">
        <f t="shared" si="141"/>
        <v>-0.70427239167164291</v>
      </c>
      <c r="H2273" s="2">
        <f t="shared" si="142"/>
        <v>-0.59667868787319056</v>
      </c>
      <c r="I2273" s="2">
        <f t="shared" si="143"/>
        <v>-0.81186609547009525</v>
      </c>
    </row>
    <row r="2274" spans="1:9">
      <c r="A2274" t="s">
        <v>3249</v>
      </c>
      <c r="B2274">
        <v>1.2429815227500753</v>
      </c>
      <c r="C2274">
        <v>0.12425921823854523</v>
      </c>
      <c r="D2274">
        <v>0.57031460527465772</v>
      </c>
      <c r="E2274">
        <v>2.8650528613477166E-2</v>
      </c>
      <c r="F2274" s="2">
        <f t="shared" si="140"/>
        <v>0.12751943423292814</v>
      </c>
      <c r="G2274" s="2">
        <f t="shared" si="141"/>
        <v>-0.67266691747541763</v>
      </c>
      <c r="H2274" s="2">
        <f t="shared" si="142"/>
        <v>-0.54514748324248952</v>
      </c>
      <c r="I2274" s="2">
        <f t="shared" si="143"/>
        <v>-0.80018635170834573</v>
      </c>
    </row>
    <row r="2275" spans="1:9">
      <c r="A2275" t="s">
        <v>3313</v>
      </c>
      <c r="B2275">
        <v>1.1084119297626969</v>
      </c>
      <c r="C2275">
        <v>4.2981458187386461E-2</v>
      </c>
      <c r="D2275">
        <v>0.45413274647150353</v>
      </c>
      <c r="E2275">
        <v>9.9146430462408331E-3</v>
      </c>
      <c r="F2275" s="2">
        <f t="shared" si="140"/>
        <v>4.4110156366175157E-2</v>
      </c>
      <c r="G2275" s="2">
        <f t="shared" si="141"/>
        <v>-0.65427918329119339</v>
      </c>
      <c r="H2275" s="2">
        <f t="shared" si="142"/>
        <v>-0.61016902692501818</v>
      </c>
      <c r="I2275" s="2">
        <f t="shared" si="143"/>
        <v>-0.6983893396573686</v>
      </c>
    </row>
    <row r="2276" spans="1:9">
      <c r="A2276" t="s">
        <v>412</v>
      </c>
      <c r="B2276">
        <v>1.0202532497570185</v>
      </c>
      <c r="C2276">
        <v>0.11608363196525896</v>
      </c>
      <c r="D2276">
        <v>0.33169515790777082</v>
      </c>
      <c r="E2276">
        <v>1.1000955533554303E-2</v>
      </c>
      <c r="F2276" s="2">
        <f t="shared" si="140"/>
        <v>0.11660373335745701</v>
      </c>
      <c r="G2276" s="2">
        <f t="shared" si="141"/>
        <v>-0.68855809184924766</v>
      </c>
      <c r="H2276" s="2">
        <f t="shared" si="142"/>
        <v>-0.57195435849179066</v>
      </c>
      <c r="I2276" s="2">
        <f t="shared" si="143"/>
        <v>-0.80516182520670465</v>
      </c>
    </row>
    <row r="2277" spans="1:9">
      <c r="A2277" t="s">
        <v>2018</v>
      </c>
      <c r="B2277">
        <v>1.0814700531084258</v>
      </c>
      <c r="C2277">
        <v>4.1996417159080777E-2</v>
      </c>
      <c r="D2277">
        <v>0.40495124156084877</v>
      </c>
      <c r="E2277">
        <v>1.152440468193178E-2</v>
      </c>
      <c r="F2277" s="2">
        <f t="shared" si="140"/>
        <v>4.354894898240904E-2</v>
      </c>
      <c r="G2277" s="2">
        <f t="shared" si="141"/>
        <v>-0.67651881154757709</v>
      </c>
      <c r="H2277" s="2">
        <f t="shared" si="142"/>
        <v>-0.63296986256516807</v>
      </c>
      <c r="I2277" s="2">
        <f t="shared" si="143"/>
        <v>-0.72006776052998611</v>
      </c>
    </row>
    <row r="2278" spans="1:9">
      <c r="A2278" t="s">
        <v>3022</v>
      </c>
      <c r="B2278">
        <v>1.0203967926341846</v>
      </c>
      <c r="C2278">
        <v>4.1790335209585056E-2</v>
      </c>
      <c r="D2278">
        <v>0.36215875885987858</v>
      </c>
      <c r="E2278">
        <v>1.1800488798922612E-2</v>
      </c>
      <c r="F2278" s="2">
        <f t="shared" si="140"/>
        <v>4.3424459154064107E-2</v>
      </c>
      <c r="G2278" s="2">
        <f t="shared" si="141"/>
        <v>-0.65823803377430601</v>
      </c>
      <c r="H2278" s="2">
        <f t="shared" si="142"/>
        <v>-0.61481357462024189</v>
      </c>
      <c r="I2278" s="2">
        <f t="shared" si="143"/>
        <v>-0.70166249292837013</v>
      </c>
    </row>
    <row r="2279" spans="1:9">
      <c r="A2279" t="s">
        <v>2159</v>
      </c>
      <c r="B2279">
        <v>1.0105966258854446</v>
      </c>
      <c r="C2279">
        <v>2.0342839005013803E-2</v>
      </c>
      <c r="D2279">
        <v>0.33811661024121559</v>
      </c>
      <c r="E2279">
        <v>8.5580555580063826E-3</v>
      </c>
      <c r="F2279" s="2">
        <f t="shared" si="140"/>
        <v>2.2069694463626697E-2</v>
      </c>
      <c r="G2279" s="2">
        <f t="shared" si="141"/>
        <v>-0.67248001564422899</v>
      </c>
      <c r="H2279" s="2">
        <f t="shared" si="142"/>
        <v>-0.65041032118060227</v>
      </c>
      <c r="I2279" s="2">
        <f t="shared" si="143"/>
        <v>-0.69454971010785571</v>
      </c>
    </row>
    <row r="2280" spans="1:9">
      <c r="A2280" t="s">
        <v>3213</v>
      </c>
      <c r="B2280">
        <v>0.75739181072980066</v>
      </c>
      <c r="C2280">
        <v>8.6949905341996522E-2</v>
      </c>
      <c r="D2280">
        <v>0.10366113601604261</v>
      </c>
      <c r="E2280">
        <v>9.0772597448587081E-2</v>
      </c>
      <c r="F2280" s="2">
        <f t="shared" si="140"/>
        <v>0.12569785394566366</v>
      </c>
      <c r="G2280" s="2">
        <f t="shared" si="141"/>
        <v>-0.65373067471375801</v>
      </c>
      <c r="H2280" s="2">
        <f t="shared" si="142"/>
        <v>-0.52803282076809432</v>
      </c>
      <c r="I2280" s="2">
        <f t="shared" si="143"/>
        <v>-0.77942852865942169</v>
      </c>
    </row>
    <row r="2281" spans="1:9">
      <c r="A2281" t="s">
        <v>3324</v>
      </c>
      <c r="B2281">
        <v>0.96334157193403891</v>
      </c>
      <c r="C2281">
        <v>3.9361130448333892E-2</v>
      </c>
      <c r="D2281">
        <v>0.26766933057347564</v>
      </c>
      <c r="E2281">
        <v>2.0888704617578958E-2</v>
      </c>
      <c r="F2281" s="2">
        <f t="shared" si="140"/>
        <v>4.456048216493199E-2</v>
      </c>
      <c r="G2281" s="2">
        <f t="shared" si="141"/>
        <v>-0.69567224136056327</v>
      </c>
      <c r="H2281" s="2">
        <f t="shared" si="142"/>
        <v>-0.65111175919563125</v>
      </c>
      <c r="I2281" s="2">
        <f t="shared" si="143"/>
        <v>-0.7402327235254953</v>
      </c>
    </row>
    <row r="2282" spans="1:9">
      <c r="A2282" t="s">
        <v>2447</v>
      </c>
      <c r="B2282">
        <v>1.0601711015677671</v>
      </c>
      <c r="C2282">
        <v>5.225966184644236E-2</v>
      </c>
      <c r="D2282">
        <v>0.40759931415452849</v>
      </c>
      <c r="E2282">
        <v>1.4059696939574597E-2</v>
      </c>
      <c r="F2282" s="2">
        <f t="shared" si="140"/>
        <v>5.4117902161273643E-2</v>
      </c>
      <c r="G2282" s="2">
        <f t="shared" si="141"/>
        <v>-0.65257178741323862</v>
      </c>
      <c r="H2282" s="2">
        <f t="shared" si="142"/>
        <v>-0.59845388525196497</v>
      </c>
      <c r="I2282" s="2">
        <f t="shared" si="143"/>
        <v>-0.70668968957451228</v>
      </c>
    </row>
    <row r="2283" spans="1:9">
      <c r="A2283" t="s">
        <v>1150</v>
      </c>
      <c r="B2283">
        <v>1.2392147276211058</v>
      </c>
      <c r="C2283">
        <v>7.1739219743627833E-2</v>
      </c>
      <c r="D2283">
        <v>0.56395381222764618</v>
      </c>
      <c r="E2283">
        <v>2.0652150021692021E-2</v>
      </c>
      <c r="F2283" s="2">
        <f t="shared" si="140"/>
        <v>7.4652708925684638E-2</v>
      </c>
      <c r="G2283" s="2">
        <f t="shared" si="141"/>
        <v>-0.67526091539345967</v>
      </c>
      <c r="H2283" s="2">
        <f t="shared" si="142"/>
        <v>-0.60060820646777502</v>
      </c>
      <c r="I2283" s="2">
        <f t="shared" si="143"/>
        <v>-0.74991362431914432</v>
      </c>
    </row>
    <row r="2284" spans="1:9">
      <c r="A2284" t="s">
        <v>2448</v>
      </c>
      <c r="B2284">
        <v>1.2638797182903097</v>
      </c>
      <c r="C2284">
        <v>5.4400662971080031E-2</v>
      </c>
      <c r="D2284">
        <v>0.58109912891956061</v>
      </c>
      <c r="E2284">
        <v>2.6515986217618831E-2</v>
      </c>
      <c r="F2284" s="2">
        <f t="shared" si="140"/>
        <v>6.0518837206162433E-2</v>
      </c>
      <c r="G2284" s="2">
        <f t="shared" si="141"/>
        <v>-0.68278058937074904</v>
      </c>
      <c r="H2284" s="2">
        <f t="shared" si="142"/>
        <v>-0.62226175216458657</v>
      </c>
      <c r="I2284" s="2">
        <f t="shared" si="143"/>
        <v>-0.7432994265769115</v>
      </c>
    </row>
    <row r="2285" spans="1:9">
      <c r="A2285" t="s">
        <v>2270</v>
      </c>
      <c r="B2285">
        <v>0.96482042824350578</v>
      </c>
      <c r="C2285">
        <v>4.2715838538356497E-2</v>
      </c>
      <c r="D2285">
        <v>0.28929764655115808</v>
      </c>
      <c r="E2285">
        <v>1.5068485536016177E-2</v>
      </c>
      <c r="F2285" s="2">
        <f t="shared" si="140"/>
        <v>4.5295718543633581E-2</v>
      </c>
      <c r="G2285" s="2">
        <f t="shared" si="141"/>
        <v>-0.6755227816923477</v>
      </c>
      <c r="H2285" s="2">
        <f t="shared" si="142"/>
        <v>-0.63022706314871413</v>
      </c>
      <c r="I2285" s="2">
        <f t="shared" si="143"/>
        <v>-0.72081850023598126</v>
      </c>
    </row>
    <row r="2286" spans="1:9">
      <c r="A2286" t="s">
        <v>3244</v>
      </c>
      <c r="B2286">
        <v>1.0091033288556064</v>
      </c>
      <c r="C2286">
        <v>7.7365512091457547E-2</v>
      </c>
      <c r="D2286">
        <v>0.33125274621280837</v>
      </c>
      <c r="E2286">
        <v>1.4938036069647137E-2</v>
      </c>
      <c r="F2286" s="2">
        <f t="shared" si="140"/>
        <v>7.8794462894238596E-2</v>
      </c>
      <c r="G2286" s="2">
        <f t="shared" si="141"/>
        <v>-0.67785058264279807</v>
      </c>
      <c r="H2286" s="2">
        <f t="shared" si="142"/>
        <v>-0.59905611974855943</v>
      </c>
      <c r="I2286" s="2">
        <f t="shared" si="143"/>
        <v>-0.75664504553703671</v>
      </c>
    </row>
    <row r="2287" spans="1:9">
      <c r="A2287" t="s">
        <v>2885</v>
      </c>
      <c r="B2287">
        <v>0.8307872182251238</v>
      </c>
      <c r="C2287">
        <v>6.9327004270300488E-2</v>
      </c>
      <c r="D2287">
        <v>0.14739512877213631</v>
      </c>
      <c r="E2287">
        <v>5.305462309708376E-2</v>
      </c>
      <c r="F2287" s="2">
        <f t="shared" si="140"/>
        <v>8.7298491127097241E-2</v>
      </c>
      <c r="G2287" s="2">
        <f t="shared" si="141"/>
        <v>-0.68339208945298746</v>
      </c>
      <c r="H2287" s="2">
        <f t="shared" si="142"/>
        <v>-0.59609359832589026</v>
      </c>
      <c r="I2287" s="2">
        <f t="shared" si="143"/>
        <v>-0.77069058058008466</v>
      </c>
    </row>
    <row r="2288" spans="1:9">
      <c r="A2288" t="s">
        <v>2099</v>
      </c>
      <c r="B2288">
        <v>1.0035158297579854</v>
      </c>
      <c r="C2288">
        <v>4.3075284727274246E-2</v>
      </c>
      <c r="D2288">
        <v>0.34135855419934336</v>
      </c>
      <c r="E2288">
        <v>1.0482872622853655E-2</v>
      </c>
      <c r="F2288" s="2">
        <f t="shared" si="140"/>
        <v>4.4332502441918623E-2</v>
      </c>
      <c r="G2288" s="2">
        <f t="shared" si="141"/>
        <v>-0.66215727555864201</v>
      </c>
      <c r="H2288" s="2">
        <f t="shared" si="142"/>
        <v>-0.61782477311672335</v>
      </c>
      <c r="I2288" s="2">
        <f t="shared" si="143"/>
        <v>-0.70648977800056068</v>
      </c>
    </row>
    <row r="2289" spans="1:9">
      <c r="A2289" t="s">
        <v>1625</v>
      </c>
      <c r="B2289">
        <v>1.2482699115460185</v>
      </c>
      <c r="C2289">
        <v>6.8470790438117712E-2</v>
      </c>
      <c r="D2289">
        <v>0.57987709923108088</v>
      </c>
      <c r="E2289">
        <v>2.2337244176884128E-2</v>
      </c>
      <c r="F2289" s="2">
        <f t="shared" si="140"/>
        <v>7.2022230044885283E-2</v>
      </c>
      <c r="G2289" s="2">
        <f t="shared" si="141"/>
        <v>-0.66839281231493763</v>
      </c>
      <c r="H2289" s="2">
        <f t="shared" si="142"/>
        <v>-0.59637058227005235</v>
      </c>
      <c r="I2289" s="2">
        <f t="shared" si="143"/>
        <v>-0.74041504235982292</v>
      </c>
    </row>
    <row r="2290" spans="1:9">
      <c r="A2290" t="s">
        <v>2570</v>
      </c>
      <c r="B2290">
        <v>1.1011127647308425</v>
      </c>
      <c r="C2290">
        <v>6.8146952010221862E-2</v>
      </c>
      <c r="D2290">
        <v>0.39720322926707263</v>
      </c>
      <c r="E2290">
        <v>1.0801194379059447E-2</v>
      </c>
      <c r="F2290" s="2">
        <f t="shared" si="140"/>
        <v>6.8997629439696742E-2</v>
      </c>
      <c r="G2290" s="2">
        <f t="shared" si="141"/>
        <v>-0.70390953546376989</v>
      </c>
      <c r="H2290" s="2">
        <f t="shared" si="142"/>
        <v>-0.6349119060240731</v>
      </c>
      <c r="I2290" s="2">
        <f t="shared" si="143"/>
        <v>-0.77290716490346667</v>
      </c>
    </row>
    <row r="2291" spans="1:9">
      <c r="A2291" t="s">
        <v>1775</v>
      </c>
      <c r="B2291">
        <v>1.0810558847954213</v>
      </c>
      <c r="C2291">
        <v>4.7204366436055245E-2</v>
      </c>
      <c r="D2291">
        <v>0.40495854216892457</v>
      </c>
      <c r="E2291">
        <v>9.5565666602895633E-3</v>
      </c>
      <c r="F2291" s="2">
        <f t="shared" si="140"/>
        <v>4.8162020067288883E-2</v>
      </c>
      <c r="G2291" s="2">
        <f t="shared" si="141"/>
        <v>-0.67609734262649668</v>
      </c>
      <c r="H2291" s="2">
        <f t="shared" si="142"/>
        <v>-0.62793532255920781</v>
      </c>
      <c r="I2291" s="2">
        <f t="shared" si="143"/>
        <v>-0.72425936269378555</v>
      </c>
    </row>
    <row r="2292" spans="1:9">
      <c r="A2292" t="s">
        <v>1109</v>
      </c>
      <c r="B2292">
        <v>1.1245239065294383</v>
      </c>
      <c r="C2292">
        <v>4.2101867810148574E-2</v>
      </c>
      <c r="D2292">
        <v>0.44893629596377199</v>
      </c>
      <c r="E2292">
        <v>9.9699131651862644E-3</v>
      </c>
      <c r="F2292" s="2">
        <f t="shared" si="140"/>
        <v>4.3266227494716696E-2</v>
      </c>
      <c r="G2292" s="2">
        <f t="shared" si="141"/>
        <v>-0.67558761056566641</v>
      </c>
      <c r="H2292" s="2">
        <f t="shared" si="142"/>
        <v>-0.63232138307094976</v>
      </c>
      <c r="I2292" s="2">
        <f t="shared" si="143"/>
        <v>-0.71885383806038305</v>
      </c>
    </row>
    <row r="2293" spans="1:9">
      <c r="A2293" t="s">
        <v>3012</v>
      </c>
      <c r="B2293">
        <v>1.0854951833904589</v>
      </c>
      <c r="C2293">
        <v>5.5363169454824557E-2</v>
      </c>
      <c r="D2293">
        <v>0.40308401177292824</v>
      </c>
      <c r="E2293">
        <v>1.1351322302836957E-2</v>
      </c>
      <c r="F2293" s="2">
        <f t="shared" si="140"/>
        <v>5.6514892286073613E-2</v>
      </c>
      <c r="G2293" s="2">
        <f t="shared" si="141"/>
        <v>-0.68241117161753073</v>
      </c>
      <c r="H2293" s="2">
        <f t="shared" si="142"/>
        <v>-0.62589627933145708</v>
      </c>
      <c r="I2293" s="2">
        <f t="shared" si="143"/>
        <v>-0.73892606390360438</v>
      </c>
    </row>
    <row r="2294" spans="1:9">
      <c r="A2294" t="s">
        <v>891</v>
      </c>
      <c r="B2294">
        <v>0.81815203466685926</v>
      </c>
      <c r="C2294">
        <v>9.8335255792523252E-2</v>
      </c>
      <c r="D2294">
        <v>0.14195791895985224</v>
      </c>
      <c r="E2294">
        <v>5.6359099954092967E-2</v>
      </c>
      <c r="F2294" s="2">
        <f t="shared" si="140"/>
        <v>0.11334094881999365</v>
      </c>
      <c r="G2294" s="2">
        <f t="shared" si="141"/>
        <v>-0.67619411570700705</v>
      </c>
      <c r="H2294" s="2">
        <f t="shared" si="142"/>
        <v>-0.56285316688701337</v>
      </c>
      <c r="I2294" s="2">
        <f t="shared" si="143"/>
        <v>-0.78953506452700073</v>
      </c>
    </row>
    <row r="2295" spans="1:9">
      <c r="A2295" t="s">
        <v>886</v>
      </c>
      <c r="B2295">
        <v>0.99558482169757612</v>
      </c>
      <c r="C2295">
        <v>2.3800480986678023E-2</v>
      </c>
      <c r="D2295">
        <v>0.32855734329290975</v>
      </c>
      <c r="E2295">
        <v>9.7989865498229797E-3</v>
      </c>
      <c r="F2295" s="2">
        <f t="shared" si="140"/>
        <v>2.5738745746458465E-2</v>
      </c>
      <c r="G2295" s="2">
        <f t="shared" si="141"/>
        <v>-0.66702747840466636</v>
      </c>
      <c r="H2295" s="2">
        <f t="shared" si="142"/>
        <v>-0.64128873265820785</v>
      </c>
      <c r="I2295" s="2">
        <f t="shared" si="143"/>
        <v>-0.69276622415112488</v>
      </c>
    </row>
    <row r="2296" spans="1:9">
      <c r="A2296" t="s">
        <v>332</v>
      </c>
      <c r="B2296">
        <v>0.94273429998044456</v>
      </c>
      <c r="C2296">
        <v>4.7948423303793612E-2</v>
      </c>
      <c r="D2296">
        <v>0.27368404467427071</v>
      </c>
      <c r="E2296">
        <v>2.0948441207387345E-2</v>
      </c>
      <c r="F2296" s="2">
        <f t="shared" si="140"/>
        <v>5.2324836228498053E-2</v>
      </c>
      <c r="G2296" s="2">
        <f t="shared" si="141"/>
        <v>-0.6690502553061739</v>
      </c>
      <c r="H2296" s="2">
        <f t="shared" si="142"/>
        <v>-0.61672541907767586</v>
      </c>
      <c r="I2296" s="2">
        <f t="shared" si="143"/>
        <v>-0.72137509153467194</v>
      </c>
    </row>
    <row r="2297" spans="1:9">
      <c r="A2297" t="s">
        <v>685</v>
      </c>
      <c r="B2297">
        <v>1.0022094643349571</v>
      </c>
      <c r="C2297">
        <v>4.0634960685553514E-2</v>
      </c>
      <c r="D2297">
        <v>0.31661551871502103</v>
      </c>
      <c r="E2297">
        <v>1.0620229129700957E-2</v>
      </c>
      <c r="F2297" s="2">
        <f t="shared" si="140"/>
        <v>4.1999872579376103E-2</v>
      </c>
      <c r="G2297" s="2">
        <f t="shared" si="141"/>
        <v>-0.68559394561993603</v>
      </c>
      <c r="H2297" s="2">
        <f t="shared" si="142"/>
        <v>-0.64359407304055993</v>
      </c>
      <c r="I2297" s="2">
        <f t="shared" si="143"/>
        <v>-0.72759381819931213</v>
      </c>
    </row>
    <row r="2298" spans="1:9">
      <c r="A2298" t="s">
        <v>556</v>
      </c>
      <c r="B2298">
        <v>1.1227069145104263</v>
      </c>
      <c r="C2298">
        <v>3.0276336663283009E-2</v>
      </c>
      <c r="D2298">
        <v>0.4457180297357633</v>
      </c>
      <c r="E2298">
        <v>1.1567565507822642E-2</v>
      </c>
      <c r="F2298" s="2">
        <f t="shared" si="140"/>
        <v>3.2410879863499893E-2</v>
      </c>
      <c r="G2298" s="2">
        <f t="shared" si="141"/>
        <v>-0.67698888477466301</v>
      </c>
      <c r="H2298" s="2">
        <f t="shared" si="142"/>
        <v>-0.64457800491116313</v>
      </c>
      <c r="I2298" s="2">
        <f t="shared" si="143"/>
        <v>-0.7093997646381629</v>
      </c>
    </row>
    <row r="2299" spans="1:9">
      <c r="A2299" t="s">
        <v>2066</v>
      </c>
      <c r="B2299">
        <v>1.0041576252740367</v>
      </c>
      <c r="C2299">
        <v>2.7282171925433842E-2</v>
      </c>
      <c r="D2299">
        <v>0.35017865544185084</v>
      </c>
      <c r="E2299">
        <v>1.0656238443684719E-2</v>
      </c>
      <c r="F2299" s="2">
        <f t="shared" si="140"/>
        <v>2.9289457535734503E-2</v>
      </c>
      <c r="G2299" s="2">
        <f t="shared" si="141"/>
        <v>-0.65397896983218584</v>
      </c>
      <c r="H2299" s="2">
        <f t="shared" si="142"/>
        <v>-0.62468951229645131</v>
      </c>
      <c r="I2299" s="2">
        <f t="shared" si="143"/>
        <v>-0.68326842736792037</v>
      </c>
    </row>
    <row r="2300" spans="1:9">
      <c r="A2300" t="s">
        <v>1862</v>
      </c>
      <c r="B2300">
        <v>1.0501450267639203</v>
      </c>
      <c r="C2300">
        <v>2.685051715570658E-2</v>
      </c>
      <c r="D2300">
        <v>0.36465531457101458</v>
      </c>
      <c r="E2300">
        <v>3.5776238677257799E-3</v>
      </c>
      <c r="F2300" s="2">
        <f t="shared" si="140"/>
        <v>2.708781394036467E-2</v>
      </c>
      <c r="G2300" s="2">
        <f t="shared" si="141"/>
        <v>-0.68548971219290578</v>
      </c>
      <c r="H2300" s="2">
        <f t="shared" si="142"/>
        <v>-0.65840189825254114</v>
      </c>
      <c r="I2300" s="2">
        <f t="shared" si="143"/>
        <v>-0.71257752613327041</v>
      </c>
    </row>
    <row r="2301" spans="1:9">
      <c r="A2301" t="s">
        <v>2316</v>
      </c>
      <c r="B2301">
        <v>0.99602378022244253</v>
      </c>
      <c r="C2301">
        <v>6.3799861648441633E-2</v>
      </c>
      <c r="D2301">
        <v>0.33162330034314141</v>
      </c>
      <c r="E2301">
        <v>1.5460165196954806E-2</v>
      </c>
      <c r="F2301" s="2">
        <f t="shared" si="140"/>
        <v>6.5646317903424151E-2</v>
      </c>
      <c r="G2301" s="2">
        <f t="shared" si="141"/>
        <v>-0.66440047987930106</v>
      </c>
      <c r="H2301" s="2">
        <f t="shared" si="142"/>
        <v>-0.59875416197587694</v>
      </c>
      <c r="I2301" s="2">
        <f t="shared" si="143"/>
        <v>-0.73004679778272519</v>
      </c>
    </row>
    <row r="2302" spans="1:9">
      <c r="A2302" t="s">
        <v>2211</v>
      </c>
      <c r="B2302">
        <v>0.99589501183714568</v>
      </c>
      <c r="C2302">
        <v>2.6378499326035591E-2</v>
      </c>
      <c r="D2302">
        <v>0.33147449983269178</v>
      </c>
      <c r="E2302">
        <v>7.3638744841314262E-3</v>
      </c>
      <c r="F2302" s="2">
        <f t="shared" si="140"/>
        <v>2.7387074946253424E-2</v>
      </c>
      <c r="G2302" s="2">
        <f t="shared" si="141"/>
        <v>-0.66442051200445396</v>
      </c>
      <c r="H2302" s="2">
        <f t="shared" si="142"/>
        <v>-0.63703343705820048</v>
      </c>
      <c r="I2302" s="2">
        <f t="shared" si="143"/>
        <v>-0.69180758695070743</v>
      </c>
    </row>
    <row r="2303" spans="1:9">
      <c r="A2303" t="s">
        <v>3031</v>
      </c>
      <c r="B2303">
        <v>0.9928830321322577</v>
      </c>
      <c r="C2303">
        <v>3.4640718301634767E-2</v>
      </c>
      <c r="D2303">
        <v>0.30381423215724712</v>
      </c>
      <c r="E2303">
        <v>1.2353660766643614E-2</v>
      </c>
      <c r="F2303" s="2">
        <f t="shared" si="140"/>
        <v>3.6777605941530823E-2</v>
      </c>
      <c r="G2303" s="2">
        <f t="shared" si="141"/>
        <v>-0.68906879997501058</v>
      </c>
      <c r="H2303" s="2">
        <f t="shared" si="142"/>
        <v>-0.65229119403347979</v>
      </c>
      <c r="I2303" s="2">
        <f t="shared" si="143"/>
        <v>-0.72584640591654137</v>
      </c>
    </row>
    <row r="2304" spans="1:9">
      <c r="A2304" t="s">
        <v>12</v>
      </c>
      <c r="B2304">
        <v>0.95269831279729911</v>
      </c>
      <c r="C2304">
        <v>2.9517520094019659E-2</v>
      </c>
      <c r="D2304">
        <v>0.29242094050888701</v>
      </c>
      <c r="E2304">
        <v>9.9566134938599664E-3</v>
      </c>
      <c r="F2304" s="2">
        <f t="shared" si="140"/>
        <v>3.1151535191174265E-2</v>
      </c>
      <c r="G2304" s="2">
        <f t="shared" si="141"/>
        <v>-0.6602773722884121</v>
      </c>
      <c r="H2304" s="2">
        <f t="shared" si="142"/>
        <v>-0.62912583709723779</v>
      </c>
      <c r="I2304" s="2">
        <f t="shared" si="143"/>
        <v>-0.69142890747958641</v>
      </c>
    </row>
    <row r="2305" spans="1:9">
      <c r="A2305" t="s">
        <v>2861</v>
      </c>
      <c r="B2305">
        <v>1.0343460717986015</v>
      </c>
      <c r="C2305">
        <v>6.342565425493786E-2</v>
      </c>
      <c r="D2305">
        <v>0.32752694858844394</v>
      </c>
      <c r="E2305">
        <v>1.3137410738437091E-2</v>
      </c>
      <c r="F2305" s="2">
        <f t="shared" si="140"/>
        <v>6.477194746630148E-2</v>
      </c>
      <c r="G2305" s="2">
        <f t="shared" si="141"/>
        <v>-0.7068191232101575</v>
      </c>
      <c r="H2305" s="2">
        <f t="shared" si="142"/>
        <v>-0.64204717574385606</v>
      </c>
      <c r="I2305" s="2">
        <f t="shared" si="143"/>
        <v>-0.77159107067645893</v>
      </c>
    </row>
    <row r="2306" spans="1:9">
      <c r="A2306" t="s">
        <v>456</v>
      </c>
      <c r="B2306">
        <v>1.0920345596233447</v>
      </c>
      <c r="C2306">
        <v>3.0741081140386674E-2</v>
      </c>
      <c r="D2306">
        <v>0.43316014251435725</v>
      </c>
      <c r="E2306">
        <v>1.0165236793426135E-2</v>
      </c>
      <c r="F2306" s="2">
        <f t="shared" ref="F2306:F2369" si="144">SQRT(C2306^2+E2306^2)</f>
        <v>3.2378173338628316E-2</v>
      </c>
      <c r="G2306" s="2">
        <f t="shared" ref="G2306:G2369" si="145">D2306-B2306</f>
        <v>-0.65887441710898753</v>
      </c>
      <c r="H2306" s="2">
        <f t="shared" ref="H2306:H2369" si="146">G2306+F2306</f>
        <v>-0.62649624377035917</v>
      </c>
      <c r="I2306" s="2">
        <f t="shared" ref="I2306:I2369" si="147">G2306-F2306</f>
        <v>-0.69125259044761589</v>
      </c>
    </row>
    <row r="2307" spans="1:9">
      <c r="A2307" t="s">
        <v>3091</v>
      </c>
      <c r="B2307">
        <v>1.2573566260920037</v>
      </c>
      <c r="C2307">
        <v>6.9225955867562361E-2</v>
      </c>
      <c r="D2307">
        <v>0.58823743281345953</v>
      </c>
      <c r="E2307">
        <v>2.3963865496464603E-2</v>
      </c>
      <c r="F2307" s="2">
        <f t="shared" si="144"/>
        <v>7.3256397777329577E-2</v>
      </c>
      <c r="G2307" s="2">
        <f t="shared" si="145"/>
        <v>-0.66911919327854419</v>
      </c>
      <c r="H2307" s="2">
        <f t="shared" si="146"/>
        <v>-0.59586279550121457</v>
      </c>
      <c r="I2307" s="2">
        <f t="shared" si="147"/>
        <v>-0.74237559105587381</v>
      </c>
    </row>
    <row r="2308" spans="1:9">
      <c r="A2308" t="s">
        <v>893</v>
      </c>
      <c r="B2308">
        <v>1.0008592671384198</v>
      </c>
      <c r="C2308">
        <v>2.56300301905724E-2</v>
      </c>
      <c r="D2308">
        <v>0.34291474072716643</v>
      </c>
      <c r="E2308">
        <v>7.6161954664266014E-3</v>
      </c>
      <c r="F2308" s="2">
        <f t="shared" si="144"/>
        <v>2.6737705229740078E-2</v>
      </c>
      <c r="G2308" s="2">
        <f t="shared" si="145"/>
        <v>-0.65794452641125334</v>
      </c>
      <c r="H2308" s="2">
        <f t="shared" si="146"/>
        <v>-0.63120682118151328</v>
      </c>
      <c r="I2308" s="2">
        <f t="shared" si="147"/>
        <v>-0.6846822316409934</v>
      </c>
    </row>
    <row r="2309" spans="1:9">
      <c r="A2309" t="s">
        <v>3115</v>
      </c>
      <c r="B2309">
        <v>0.98929371737099325</v>
      </c>
      <c r="C2309">
        <v>5.101147630739189E-2</v>
      </c>
      <c r="D2309">
        <v>0.29220004448032122</v>
      </c>
      <c r="E2309">
        <v>1.8736904296817552E-2</v>
      </c>
      <c r="F2309" s="2">
        <f t="shared" si="144"/>
        <v>5.4343742028753451E-2</v>
      </c>
      <c r="G2309" s="2">
        <f t="shared" si="145"/>
        <v>-0.69709367289067203</v>
      </c>
      <c r="H2309" s="2">
        <f t="shared" si="146"/>
        <v>-0.64274993086191856</v>
      </c>
      <c r="I2309" s="2">
        <f t="shared" si="147"/>
        <v>-0.75143741491942551</v>
      </c>
    </row>
    <row r="2310" spans="1:9">
      <c r="A2310" t="s">
        <v>1595</v>
      </c>
      <c r="B2310">
        <v>1.0954119259090873</v>
      </c>
      <c r="C2310">
        <v>4.416081575948274E-2</v>
      </c>
      <c r="D2310">
        <v>0.38803064628382761</v>
      </c>
      <c r="E2310">
        <v>9.5683764073245803E-3</v>
      </c>
      <c r="F2310" s="2">
        <f t="shared" si="144"/>
        <v>4.5185522854286252E-2</v>
      </c>
      <c r="G2310" s="2">
        <f t="shared" si="145"/>
        <v>-0.70738127962525965</v>
      </c>
      <c r="H2310" s="2">
        <f t="shared" si="146"/>
        <v>-0.66219575677097342</v>
      </c>
      <c r="I2310" s="2">
        <f t="shared" si="147"/>
        <v>-0.75256680247954588</v>
      </c>
    </row>
    <row r="2311" spans="1:9">
      <c r="A2311" t="s">
        <v>2290</v>
      </c>
      <c r="B2311">
        <v>1.0897516511888714</v>
      </c>
      <c r="C2311">
        <v>4.8403146521261653E-2</v>
      </c>
      <c r="D2311">
        <v>0.41246749101528557</v>
      </c>
      <c r="E2311">
        <v>6.0643706614456217E-3</v>
      </c>
      <c r="F2311" s="2">
        <f t="shared" si="144"/>
        <v>4.878156603347341E-2</v>
      </c>
      <c r="G2311" s="2">
        <f t="shared" si="145"/>
        <v>-0.67728416017358584</v>
      </c>
      <c r="H2311" s="2">
        <f t="shared" si="146"/>
        <v>-0.62850259414011245</v>
      </c>
      <c r="I2311" s="2">
        <f t="shared" si="147"/>
        <v>-0.72606572620705923</v>
      </c>
    </row>
    <row r="2312" spans="1:9">
      <c r="A2312" t="s">
        <v>2522</v>
      </c>
      <c r="B2312">
        <v>0.92833693025983133</v>
      </c>
      <c r="C2312">
        <v>7.4311371001439711E-2</v>
      </c>
      <c r="D2312">
        <v>0.26034311584948527</v>
      </c>
      <c r="E2312">
        <v>2.7488525962112455E-2</v>
      </c>
      <c r="F2312" s="2">
        <f t="shared" si="144"/>
        <v>7.9232562243583562E-2</v>
      </c>
      <c r="G2312" s="2">
        <f t="shared" si="145"/>
        <v>-0.66799381441034611</v>
      </c>
      <c r="H2312" s="2">
        <f t="shared" si="146"/>
        <v>-0.58876125216676256</v>
      </c>
      <c r="I2312" s="2">
        <f t="shared" si="147"/>
        <v>-0.74722637665392966</v>
      </c>
    </row>
    <row r="2313" spans="1:9">
      <c r="A2313" t="s">
        <v>873</v>
      </c>
      <c r="B2313">
        <v>1.0272338347936687</v>
      </c>
      <c r="C2313">
        <v>5.6473180968574163E-2</v>
      </c>
      <c r="D2313">
        <v>0.34840250228809733</v>
      </c>
      <c r="E2313">
        <v>1.388494487716233E-2</v>
      </c>
      <c r="F2313" s="2">
        <f t="shared" si="144"/>
        <v>5.8155067388415631E-2</v>
      </c>
      <c r="G2313" s="2">
        <f t="shared" si="145"/>
        <v>-0.67883133250557137</v>
      </c>
      <c r="H2313" s="2">
        <f t="shared" si="146"/>
        <v>-0.62067626511715579</v>
      </c>
      <c r="I2313" s="2">
        <f t="shared" si="147"/>
        <v>-0.73698639989398695</v>
      </c>
    </row>
    <row r="2314" spans="1:9">
      <c r="A2314" t="s">
        <v>2464</v>
      </c>
      <c r="B2314">
        <v>1.0512364627992525</v>
      </c>
      <c r="C2314">
        <v>5.8810601874932276E-2</v>
      </c>
      <c r="D2314">
        <v>0.35729913444578731</v>
      </c>
      <c r="E2314">
        <v>8.0178083125470277E-3</v>
      </c>
      <c r="F2314" s="2">
        <f t="shared" si="144"/>
        <v>5.9354630341941612E-2</v>
      </c>
      <c r="G2314" s="2">
        <f t="shared" si="145"/>
        <v>-0.69393732835346522</v>
      </c>
      <c r="H2314" s="2">
        <f t="shared" si="146"/>
        <v>-0.63458269801152356</v>
      </c>
      <c r="I2314" s="2">
        <f t="shared" si="147"/>
        <v>-0.75329195869540688</v>
      </c>
    </row>
    <row r="2315" spans="1:9">
      <c r="A2315" t="s">
        <v>2422</v>
      </c>
      <c r="B2315">
        <v>1.2524565256065685</v>
      </c>
      <c r="C2315">
        <v>6.4193819147567097E-2</v>
      </c>
      <c r="D2315">
        <v>0.56339729759161394</v>
      </c>
      <c r="E2315">
        <v>3.0596077461076964E-2</v>
      </c>
      <c r="F2315" s="2">
        <f t="shared" si="144"/>
        <v>7.1112350353189524E-2</v>
      </c>
      <c r="G2315" s="2">
        <f t="shared" si="145"/>
        <v>-0.68905922801495456</v>
      </c>
      <c r="H2315" s="2">
        <f t="shared" si="146"/>
        <v>-0.61794687766176504</v>
      </c>
      <c r="I2315" s="2">
        <f t="shared" si="147"/>
        <v>-0.76017157836814409</v>
      </c>
    </row>
    <row r="2316" spans="1:9">
      <c r="A2316" t="s">
        <v>238</v>
      </c>
      <c r="B2316">
        <v>1.103507653490974</v>
      </c>
      <c r="C2316">
        <v>5.9962948756258926E-2</v>
      </c>
      <c r="D2316">
        <v>0.39472451373264816</v>
      </c>
      <c r="E2316">
        <v>1.0052585755538513E-2</v>
      </c>
      <c r="F2316" s="2">
        <f t="shared" si="144"/>
        <v>6.0799750854079904E-2</v>
      </c>
      <c r="G2316" s="2">
        <f t="shared" si="145"/>
        <v>-0.70878313975832585</v>
      </c>
      <c r="H2316" s="2">
        <f t="shared" si="146"/>
        <v>-0.64798338890424589</v>
      </c>
      <c r="I2316" s="2">
        <f t="shared" si="147"/>
        <v>-0.76958289061240581</v>
      </c>
    </row>
    <row r="2317" spans="1:9">
      <c r="A2317" t="s">
        <v>2541</v>
      </c>
      <c r="B2317">
        <v>1.0987699998682674</v>
      </c>
      <c r="C2317">
        <v>4.3065680015484685E-2</v>
      </c>
      <c r="D2317">
        <v>0.41122375509910591</v>
      </c>
      <c r="E2317">
        <v>9.9249208014286598E-3</v>
      </c>
      <c r="F2317" s="2">
        <f t="shared" si="144"/>
        <v>4.4194534142931612E-2</v>
      </c>
      <c r="G2317" s="2">
        <f t="shared" si="145"/>
        <v>-0.68754624476916149</v>
      </c>
      <c r="H2317" s="2">
        <f t="shared" si="146"/>
        <v>-0.64335171062622987</v>
      </c>
      <c r="I2317" s="2">
        <f t="shared" si="147"/>
        <v>-0.7317407789120931</v>
      </c>
    </row>
    <row r="2318" spans="1:9">
      <c r="A2318" t="s">
        <v>94</v>
      </c>
      <c r="B2318">
        <v>0.96194118603408296</v>
      </c>
      <c r="C2318">
        <v>5.3587183202698258E-2</v>
      </c>
      <c r="D2318">
        <v>0.26298935700529125</v>
      </c>
      <c r="E2318">
        <v>1.8788535940025764E-2</v>
      </c>
      <c r="F2318" s="2">
        <f t="shared" si="144"/>
        <v>5.6785520041373098E-2</v>
      </c>
      <c r="G2318" s="2">
        <f t="shared" si="145"/>
        <v>-0.69895182902879172</v>
      </c>
      <c r="H2318" s="2">
        <f t="shared" si="146"/>
        <v>-0.64216630898741867</v>
      </c>
      <c r="I2318" s="2">
        <f t="shared" si="147"/>
        <v>-0.75573734907016477</v>
      </c>
    </row>
    <row r="2319" spans="1:9">
      <c r="A2319" t="s">
        <v>2325</v>
      </c>
      <c r="B2319">
        <v>0.93871465346238625</v>
      </c>
      <c r="C2319">
        <v>5.5662868710199251E-2</v>
      </c>
      <c r="D2319">
        <v>0.26831757912519144</v>
      </c>
      <c r="E2319">
        <v>2.0386816211933789E-2</v>
      </c>
      <c r="F2319" s="2">
        <f t="shared" si="144"/>
        <v>5.9278809268642069E-2</v>
      </c>
      <c r="G2319" s="2">
        <f t="shared" si="145"/>
        <v>-0.67039707433719475</v>
      </c>
      <c r="H2319" s="2">
        <f t="shared" si="146"/>
        <v>-0.61111826506855271</v>
      </c>
      <c r="I2319" s="2">
        <f t="shared" si="147"/>
        <v>-0.72967588360583679</v>
      </c>
    </row>
    <row r="2320" spans="1:9">
      <c r="A2320" t="s">
        <v>1977</v>
      </c>
      <c r="B2320">
        <v>1.2185014070192552</v>
      </c>
      <c r="C2320">
        <v>9.9377432427371404E-2</v>
      </c>
      <c r="D2320">
        <v>0.55343655657714919</v>
      </c>
      <c r="E2320">
        <v>2.3350038038117492E-2</v>
      </c>
      <c r="F2320" s="2">
        <f t="shared" si="144"/>
        <v>0.10208378104399496</v>
      </c>
      <c r="G2320" s="2">
        <f t="shared" si="145"/>
        <v>-0.66506485044210606</v>
      </c>
      <c r="H2320" s="2">
        <f t="shared" si="146"/>
        <v>-0.5629810693981111</v>
      </c>
      <c r="I2320" s="2">
        <f t="shared" si="147"/>
        <v>-0.76714863148610102</v>
      </c>
    </row>
    <row r="2321" spans="1:9">
      <c r="A2321" t="s">
        <v>3169</v>
      </c>
      <c r="B2321">
        <v>1.0042619115913956</v>
      </c>
      <c r="C2321">
        <v>2.686303896208754E-2</v>
      </c>
      <c r="D2321">
        <v>0.33448916772884796</v>
      </c>
      <c r="E2321">
        <v>7.5635829699009444E-3</v>
      </c>
      <c r="F2321" s="2">
        <f t="shared" si="144"/>
        <v>2.7907537505505727E-2</v>
      </c>
      <c r="G2321" s="2">
        <f t="shared" si="145"/>
        <v>-0.66977274386254759</v>
      </c>
      <c r="H2321" s="2">
        <f t="shared" si="146"/>
        <v>-0.64186520635704192</v>
      </c>
      <c r="I2321" s="2">
        <f t="shared" si="147"/>
        <v>-0.69768028136805327</v>
      </c>
    </row>
    <row r="2322" spans="1:9">
      <c r="A2322" t="s">
        <v>2372</v>
      </c>
      <c r="B2322">
        <v>1.2307895195846938</v>
      </c>
      <c r="C2322">
        <v>7.3006071040283893E-2</v>
      </c>
      <c r="D2322">
        <v>0.56247654739674291</v>
      </c>
      <c r="E2322">
        <v>2.3529550292088929E-2</v>
      </c>
      <c r="F2322" s="2">
        <f t="shared" si="144"/>
        <v>7.6704146861085162E-2</v>
      </c>
      <c r="G2322" s="2">
        <f t="shared" si="145"/>
        <v>-0.66831297218795094</v>
      </c>
      <c r="H2322" s="2">
        <f t="shared" si="146"/>
        <v>-0.59160882532686576</v>
      </c>
      <c r="I2322" s="2">
        <f t="shared" si="147"/>
        <v>-0.74501711904903611</v>
      </c>
    </row>
    <row r="2323" spans="1:9">
      <c r="A2323" t="s">
        <v>915</v>
      </c>
      <c r="B2323">
        <v>1.0396767276847823</v>
      </c>
      <c r="C2323">
        <v>4.6052984848013526E-2</v>
      </c>
      <c r="D2323">
        <v>0.36092012747733487</v>
      </c>
      <c r="E2323">
        <v>1.1230153046257027E-2</v>
      </c>
      <c r="F2323" s="2">
        <f t="shared" si="144"/>
        <v>4.7402465662175416E-2</v>
      </c>
      <c r="G2323" s="2">
        <f t="shared" si="145"/>
        <v>-0.67875660020744744</v>
      </c>
      <c r="H2323" s="2">
        <f t="shared" si="146"/>
        <v>-0.63135413454527201</v>
      </c>
      <c r="I2323" s="2">
        <f t="shared" si="147"/>
        <v>-0.72615906586962287</v>
      </c>
    </row>
    <row r="2324" spans="1:9">
      <c r="A2324" t="s">
        <v>2526</v>
      </c>
      <c r="B2324">
        <v>1.0383834565227648</v>
      </c>
      <c r="C2324">
        <v>1.6987779646091165E-2</v>
      </c>
      <c r="D2324">
        <v>0.34019445049148889</v>
      </c>
      <c r="E2324">
        <v>5.9155289707767504E-3</v>
      </c>
      <c r="F2324" s="2">
        <f t="shared" si="144"/>
        <v>1.7988277858323413E-2</v>
      </c>
      <c r="G2324" s="2">
        <f t="shared" si="145"/>
        <v>-0.69818900603127587</v>
      </c>
      <c r="H2324" s="2">
        <f t="shared" si="146"/>
        <v>-0.68020072817295241</v>
      </c>
      <c r="I2324" s="2">
        <f t="shared" si="147"/>
        <v>-0.71617728388959934</v>
      </c>
    </row>
    <row r="2325" spans="1:9">
      <c r="A2325" t="s">
        <v>2492</v>
      </c>
      <c r="B2325">
        <v>1.0054604941644671</v>
      </c>
      <c r="C2325">
        <v>4.965273731140131E-2</v>
      </c>
      <c r="D2325">
        <v>0.28914672245804662</v>
      </c>
      <c r="E2325">
        <v>1.4312975284457879E-2</v>
      </c>
      <c r="F2325" s="2">
        <f t="shared" si="144"/>
        <v>5.1674515808167239E-2</v>
      </c>
      <c r="G2325" s="2">
        <f t="shared" si="145"/>
        <v>-0.71631377170642052</v>
      </c>
      <c r="H2325" s="2">
        <f t="shared" si="146"/>
        <v>-0.66463925589825323</v>
      </c>
      <c r="I2325" s="2">
        <f t="shared" si="147"/>
        <v>-0.76798828751458781</v>
      </c>
    </row>
    <row r="2326" spans="1:9">
      <c r="A2326" t="s">
        <v>897</v>
      </c>
      <c r="B2326">
        <v>1.006591798553415</v>
      </c>
      <c r="C2326">
        <v>2.4270586125255535E-2</v>
      </c>
      <c r="D2326">
        <v>0.33660386109526019</v>
      </c>
      <c r="E2326">
        <v>1.0851065523545261E-2</v>
      </c>
      <c r="F2326" s="2">
        <f t="shared" si="144"/>
        <v>2.6585841605255213E-2</v>
      </c>
      <c r="G2326" s="2">
        <f t="shared" si="145"/>
        <v>-0.66998793745815477</v>
      </c>
      <c r="H2326" s="2">
        <f t="shared" si="146"/>
        <v>-0.64340209585289954</v>
      </c>
      <c r="I2326" s="2">
        <f t="shared" si="147"/>
        <v>-0.69657377906341</v>
      </c>
    </row>
    <row r="2327" spans="1:9">
      <c r="A2327" t="s">
        <v>1471</v>
      </c>
      <c r="B2327">
        <v>1.0217520349999571</v>
      </c>
      <c r="C2327">
        <v>2.8911708387755395E-2</v>
      </c>
      <c r="D2327">
        <v>0.33902445810207005</v>
      </c>
      <c r="E2327">
        <v>9.843501872652257E-3</v>
      </c>
      <c r="F2327" s="2">
        <f t="shared" si="144"/>
        <v>3.054147034796318E-2</v>
      </c>
      <c r="G2327" s="2">
        <f t="shared" si="145"/>
        <v>-0.6827275768978871</v>
      </c>
      <c r="H2327" s="2">
        <f t="shared" si="146"/>
        <v>-0.65218610654992393</v>
      </c>
      <c r="I2327" s="2">
        <f t="shared" si="147"/>
        <v>-0.71326904724585027</v>
      </c>
    </row>
    <row r="2328" spans="1:9">
      <c r="A2328" t="s">
        <v>2639</v>
      </c>
      <c r="B2328">
        <v>1.0090885762974051</v>
      </c>
      <c r="C2328">
        <v>1.872455212896593E-2</v>
      </c>
      <c r="D2328">
        <v>0.34784298265279157</v>
      </c>
      <c r="E2328">
        <v>6.1782587352041309E-3</v>
      </c>
      <c r="F2328" s="2">
        <f t="shared" si="144"/>
        <v>1.9717498153403963E-2</v>
      </c>
      <c r="G2328" s="2">
        <f t="shared" si="145"/>
        <v>-0.66124559364461355</v>
      </c>
      <c r="H2328" s="2">
        <f t="shared" si="146"/>
        <v>-0.64152809549120959</v>
      </c>
      <c r="I2328" s="2">
        <f t="shared" si="147"/>
        <v>-0.68096309179801751</v>
      </c>
    </row>
    <row r="2329" spans="1:9">
      <c r="A2329" t="s">
        <v>2643</v>
      </c>
      <c r="B2329">
        <v>1.168365645738709</v>
      </c>
      <c r="C2329">
        <v>5.1198307441968273E-2</v>
      </c>
      <c r="D2329">
        <v>0.49593657736882407</v>
      </c>
      <c r="E2329">
        <v>1.9369890461730065E-2</v>
      </c>
      <c r="F2329" s="2">
        <f t="shared" si="144"/>
        <v>5.4739924565363855E-2</v>
      </c>
      <c r="G2329" s="2">
        <f t="shared" si="145"/>
        <v>-0.67242906836988503</v>
      </c>
      <c r="H2329" s="2">
        <f t="shared" si="146"/>
        <v>-0.61768914380452122</v>
      </c>
      <c r="I2329" s="2">
        <f t="shared" si="147"/>
        <v>-0.72716899293524884</v>
      </c>
    </row>
    <row r="2330" spans="1:9">
      <c r="A2330" t="s">
        <v>749</v>
      </c>
      <c r="B2330">
        <v>1.0194506111553128</v>
      </c>
      <c r="C2330">
        <v>1.6834021963127967E-2</v>
      </c>
      <c r="D2330">
        <v>0.33611514216162475</v>
      </c>
      <c r="E2330">
        <v>7.0143200969904123E-3</v>
      </c>
      <c r="F2330" s="2">
        <f t="shared" si="144"/>
        <v>1.8236912619139192E-2</v>
      </c>
      <c r="G2330" s="2">
        <f t="shared" si="145"/>
        <v>-0.68333546899368802</v>
      </c>
      <c r="H2330" s="2">
        <f t="shared" si="146"/>
        <v>-0.66509855637454884</v>
      </c>
      <c r="I2330" s="2">
        <f t="shared" si="147"/>
        <v>-0.7015723816128272</v>
      </c>
    </row>
    <row r="2331" spans="1:9">
      <c r="A2331" t="s">
        <v>2315</v>
      </c>
      <c r="B2331">
        <v>1.2691958359372351</v>
      </c>
      <c r="C2331">
        <v>7.8347386659833845E-2</v>
      </c>
      <c r="D2331">
        <v>0.56843407333512486</v>
      </c>
      <c r="E2331">
        <v>2.7410233059657257E-2</v>
      </c>
      <c r="F2331" s="2">
        <f t="shared" si="144"/>
        <v>8.3003818423071585E-2</v>
      </c>
      <c r="G2331" s="2">
        <f t="shared" si="145"/>
        <v>-0.70076176260211021</v>
      </c>
      <c r="H2331" s="2">
        <f t="shared" si="146"/>
        <v>-0.61775794417903862</v>
      </c>
      <c r="I2331" s="2">
        <f t="shared" si="147"/>
        <v>-0.78376558102518179</v>
      </c>
    </row>
    <row r="2332" spans="1:9">
      <c r="A2332" t="s">
        <v>1172</v>
      </c>
      <c r="B2332">
        <v>1.2501328791305435</v>
      </c>
      <c r="C2332">
        <v>7.6018169468071661E-2</v>
      </c>
      <c r="D2332">
        <v>0.53730453067726935</v>
      </c>
      <c r="E2332">
        <v>2.360165623360844E-2</v>
      </c>
      <c r="F2332" s="2">
        <f t="shared" si="144"/>
        <v>7.9597740333792716E-2</v>
      </c>
      <c r="G2332" s="2">
        <f t="shared" si="145"/>
        <v>-0.71282834845327414</v>
      </c>
      <c r="H2332" s="2">
        <f t="shared" si="146"/>
        <v>-0.6332306081194814</v>
      </c>
      <c r="I2332" s="2">
        <f t="shared" si="147"/>
        <v>-0.79242608878706688</v>
      </c>
    </row>
    <row r="2333" spans="1:9">
      <c r="A2333" t="s">
        <v>1910</v>
      </c>
      <c r="B2333">
        <v>1.0094240019042344</v>
      </c>
      <c r="C2333">
        <v>4.6836726232310083E-2</v>
      </c>
      <c r="D2333">
        <v>0.32193748783555842</v>
      </c>
      <c r="E2333">
        <v>9.0730645096680877E-3</v>
      </c>
      <c r="F2333" s="2">
        <f t="shared" si="144"/>
        <v>4.770743572816466E-2</v>
      </c>
      <c r="G2333" s="2">
        <f t="shared" si="145"/>
        <v>-0.687486514068676</v>
      </c>
      <c r="H2333" s="2">
        <f t="shared" si="146"/>
        <v>-0.63977907834051129</v>
      </c>
      <c r="I2333" s="2">
        <f t="shared" si="147"/>
        <v>-0.73519394979684072</v>
      </c>
    </row>
    <row r="2334" spans="1:9">
      <c r="A2334" t="s">
        <v>2434</v>
      </c>
      <c r="B2334">
        <v>1.0255809819702135</v>
      </c>
      <c r="C2334">
        <v>2.1227012812054458E-2</v>
      </c>
      <c r="D2334">
        <v>0.34169148135733723</v>
      </c>
      <c r="E2334">
        <v>5.5614726761986219E-3</v>
      </c>
      <c r="F2334" s="2">
        <f t="shared" si="144"/>
        <v>2.1943474001425298E-2</v>
      </c>
      <c r="G2334" s="2">
        <f t="shared" si="145"/>
        <v>-0.68388950061287623</v>
      </c>
      <c r="H2334" s="2">
        <f t="shared" si="146"/>
        <v>-0.66194602661145097</v>
      </c>
      <c r="I2334" s="2">
        <f t="shared" si="147"/>
        <v>-0.7058329746143015</v>
      </c>
    </row>
    <row r="2335" spans="1:9">
      <c r="A2335" t="s">
        <v>2387</v>
      </c>
      <c r="B2335">
        <v>1.0485298357285731</v>
      </c>
      <c r="C2335">
        <v>4.3789764681269529E-2</v>
      </c>
      <c r="D2335">
        <v>0.36650082201964024</v>
      </c>
      <c r="E2335">
        <v>1.5017766358596073E-2</v>
      </c>
      <c r="F2335" s="2">
        <f t="shared" si="144"/>
        <v>4.6293377466354084E-2</v>
      </c>
      <c r="G2335" s="2">
        <f t="shared" si="145"/>
        <v>-0.68202901370893287</v>
      </c>
      <c r="H2335" s="2">
        <f t="shared" si="146"/>
        <v>-0.63573563624257878</v>
      </c>
      <c r="I2335" s="2">
        <f t="shared" si="147"/>
        <v>-0.72832239117528697</v>
      </c>
    </row>
    <row r="2336" spans="1:9">
      <c r="A2336" t="s">
        <v>2072</v>
      </c>
      <c r="B2336">
        <v>1.0319938179898795</v>
      </c>
      <c r="C2336">
        <v>1.890805009055093E-2</v>
      </c>
      <c r="D2336">
        <v>0.34682701006247391</v>
      </c>
      <c r="E2336">
        <v>8.0353760710911611E-3</v>
      </c>
      <c r="F2336" s="2">
        <f t="shared" si="144"/>
        <v>2.05446252540816E-2</v>
      </c>
      <c r="G2336" s="2">
        <f t="shared" si="145"/>
        <v>-0.68516680792740559</v>
      </c>
      <c r="H2336" s="2">
        <f t="shared" si="146"/>
        <v>-0.66462218267332396</v>
      </c>
      <c r="I2336" s="2">
        <f t="shared" si="147"/>
        <v>-0.70571143318148721</v>
      </c>
    </row>
    <row r="2337" spans="1:9">
      <c r="A2337" t="s">
        <v>223</v>
      </c>
      <c r="B2337">
        <v>1.0012908219382644</v>
      </c>
      <c r="C2337">
        <v>3.3566073297686218E-2</v>
      </c>
      <c r="D2337">
        <v>0.30315087978973554</v>
      </c>
      <c r="E2337">
        <v>1.3773421767592322E-2</v>
      </c>
      <c r="F2337" s="2">
        <f t="shared" si="144"/>
        <v>3.6282067523966018E-2</v>
      </c>
      <c r="G2337" s="2">
        <f t="shared" si="145"/>
        <v>-0.69813994214852881</v>
      </c>
      <c r="H2337" s="2">
        <f t="shared" si="146"/>
        <v>-0.6618578746245628</v>
      </c>
      <c r="I2337" s="2">
        <f t="shared" si="147"/>
        <v>-0.73442200967249482</v>
      </c>
    </row>
    <row r="2338" spans="1:9">
      <c r="A2338" t="s">
        <v>2435</v>
      </c>
      <c r="B2338">
        <v>1.1663796215555695</v>
      </c>
      <c r="C2338">
        <v>4.5313053374136998E-2</v>
      </c>
      <c r="D2338">
        <v>0.47000331705646603</v>
      </c>
      <c r="E2338">
        <v>1.2823419097298172E-2</v>
      </c>
      <c r="F2338" s="2">
        <f t="shared" si="144"/>
        <v>4.709259903033957E-2</v>
      </c>
      <c r="G2338" s="2">
        <f t="shared" si="145"/>
        <v>-0.69637630449910348</v>
      </c>
      <c r="H2338" s="2">
        <f t="shared" si="146"/>
        <v>-0.64928370546876391</v>
      </c>
      <c r="I2338" s="2">
        <f t="shared" si="147"/>
        <v>-0.74346890352944306</v>
      </c>
    </row>
    <row r="2339" spans="1:9">
      <c r="A2339" t="s">
        <v>2874</v>
      </c>
      <c r="B2339">
        <v>1.0326072911519955</v>
      </c>
      <c r="C2339">
        <v>5.3265279183177104E-2</v>
      </c>
      <c r="D2339">
        <v>0.35798557731341035</v>
      </c>
      <c r="E2339">
        <v>1.5112515066899914E-2</v>
      </c>
      <c r="F2339" s="2">
        <f t="shared" si="144"/>
        <v>5.5367662747393243E-2</v>
      </c>
      <c r="G2339" s="2">
        <f t="shared" si="145"/>
        <v>-0.67462171383858505</v>
      </c>
      <c r="H2339" s="2">
        <f t="shared" si="146"/>
        <v>-0.6192540510911918</v>
      </c>
      <c r="I2339" s="2">
        <f t="shared" si="147"/>
        <v>-0.72998937658597829</v>
      </c>
    </row>
    <row r="2340" spans="1:9">
      <c r="A2340" t="s">
        <v>731</v>
      </c>
      <c r="B2340">
        <v>1.2457733489575726</v>
      </c>
      <c r="C2340">
        <v>8.8222538648683665E-2</v>
      </c>
      <c r="D2340">
        <v>0.54534008060585892</v>
      </c>
      <c r="E2340">
        <v>3.1182940800089223E-2</v>
      </c>
      <c r="F2340" s="2">
        <f t="shared" si="144"/>
        <v>9.3571321047425382E-2</v>
      </c>
      <c r="G2340" s="2">
        <f t="shared" si="145"/>
        <v>-0.70043326835171371</v>
      </c>
      <c r="H2340" s="2">
        <f t="shared" si="146"/>
        <v>-0.60686194730428833</v>
      </c>
      <c r="I2340" s="2">
        <f t="shared" si="147"/>
        <v>-0.79400458939913909</v>
      </c>
    </row>
    <row r="2341" spans="1:9">
      <c r="A2341" t="s">
        <v>2686</v>
      </c>
      <c r="B2341">
        <v>1.2442416830938543</v>
      </c>
      <c r="C2341">
        <v>8.7291892682877237E-2</v>
      </c>
      <c r="D2341">
        <v>0.54317555475522672</v>
      </c>
      <c r="E2341">
        <v>2.9454209674528525E-2</v>
      </c>
      <c r="F2341" s="2">
        <f t="shared" si="144"/>
        <v>9.212722179524381E-2</v>
      </c>
      <c r="G2341" s="2">
        <f t="shared" si="145"/>
        <v>-0.70106612833862758</v>
      </c>
      <c r="H2341" s="2">
        <f t="shared" si="146"/>
        <v>-0.60893890654338378</v>
      </c>
      <c r="I2341" s="2">
        <f t="shared" si="147"/>
        <v>-0.79319335013387138</v>
      </c>
    </row>
    <row r="2342" spans="1:9">
      <c r="A2342" t="s">
        <v>581</v>
      </c>
      <c r="B2342">
        <v>1.2613705063158929</v>
      </c>
      <c r="C2342">
        <v>6.450403607615339E-2</v>
      </c>
      <c r="D2342">
        <v>0.5734252848007847</v>
      </c>
      <c r="E2342">
        <v>2.7949499461658023E-2</v>
      </c>
      <c r="F2342" s="2">
        <f t="shared" si="144"/>
        <v>7.0298970051281121E-2</v>
      </c>
      <c r="G2342" s="2">
        <f t="shared" si="145"/>
        <v>-0.68794522151510817</v>
      </c>
      <c r="H2342" s="2">
        <f t="shared" si="146"/>
        <v>-0.61764625146382701</v>
      </c>
      <c r="I2342" s="2">
        <f t="shared" si="147"/>
        <v>-0.75824419156638934</v>
      </c>
    </row>
    <row r="2343" spans="1:9">
      <c r="A2343" t="s">
        <v>862</v>
      </c>
      <c r="B2343">
        <v>0.97326815633034647</v>
      </c>
      <c r="C2343">
        <v>4.902651429010732E-2</v>
      </c>
      <c r="D2343">
        <v>0.27518902347774171</v>
      </c>
      <c r="E2343">
        <v>1.3761975824342753E-2</v>
      </c>
      <c r="F2343" s="2">
        <f t="shared" si="144"/>
        <v>5.0921420659953032E-2</v>
      </c>
      <c r="G2343" s="2">
        <f t="shared" si="145"/>
        <v>-0.69807913285260481</v>
      </c>
      <c r="H2343" s="2">
        <f t="shared" si="146"/>
        <v>-0.64715771219265172</v>
      </c>
      <c r="I2343" s="2">
        <f t="shared" si="147"/>
        <v>-0.7490005535125579</v>
      </c>
    </row>
    <row r="2344" spans="1:9">
      <c r="A2344" t="s">
        <v>2599</v>
      </c>
      <c r="B2344">
        <v>0.9923390147346014</v>
      </c>
      <c r="C2344">
        <v>3.9667795144570438E-2</v>
      </c>
      <c r="D2344">
        <v>0.28814736883087155</v>
      </c>
      <c r="E2344">
        <v>1.8985820147103531E-2</v>
      </c>
      <c r="F2344" s="2">
        <f t="shared" si="144"/>
        <v>4.397721385319639E-2</v>
      </c>
      <c r="G2344" s="2">
        <f t="shared" si="145"/>
        <v>-0.70419164590372985</v>
      </c>
      <c r="H2344" s="2">
        <f t="shared" si="146"/>
        <v>-0.66021443205053343</v>
      </c>
      <c r="I2344" s="2">
        <f t="shared" si="147"/>
        <v>-0.74816885975692626</v>
      </c>
    </row>
    <row r="2345" spans="1:9">
      <c r="A2345" t="s">
        <v>459</v>
      </c>
      <c r="B2345">
        <v>0.91235659626887244</v>
      </c>
      <c r="C2345">
        <v>4.8059911855956323E-2</v>
      </c>
      <c r="D2345">
        <v>0.1979899417314803</v>
      </c>
      <c r="E2345">
        <v>2.9563914182414809E-2</v>
      </c>
      <c r="F2345" s="2">
        <f t="shared" si="144"/>
        <v>5.6424995785444937E-2</v>
      </c>
      <c r="G2345" s="2">
        <f t="shared" si="145"/>
        <v>-0.71436665453739212</v>
      </c>
      <c r="H2345" s="2">
        <f t="shared" si="146"/>
        <v>-0.65794165875194721</v>
      </c>
      <c r="I2345" s="2">
        <f t="shared" si="147"/>
        <v>-0.77079165032283703</v>
      </c>
    </row>
    <row r="2346" spans="1:9">
      <c r="A2346" t="s">
        <v>3175</v>
      </c>
      <c r="B2346">
        <v>1.0548813739372123</v>
      </c>
      <c r="C2346">
        <v>6.0736113679864583E-2</v>
      </c>
      <c r="D2346">
        <v>0.34929486099681223</v>
      </c>
      <c r="E2346">
        <v>6.532055757091022E-3</v>
      </c>
      <c r="F2346" s="2">
        <f t="shared" si="144"/>
        <v>6.1086359012034588E-2</v>
      </c>
      <c r="G2346" s="2">
        <f t="shared" si="145"/>
        <v>-0.70558651294039998</v>
      </c>
      <c r="H2346" s="2">
        <f t="shared" si="146"/>
        <v>-0.64450015392836535</v>
      </c>
      <c r="I2346" s="2">
        <f t="shared" si="147"/>
        <v>-0.76667287195243461</v>
      </c>
    </row>
    <row r="2347" spans="1:9">
      <c r="A2347" t="s">
        <v>1179</v>
      </c>
      <c r="B2347">
        <v>1.2801397724276673</v>
      </c>
      <c r="C2347">
        <v>5.6476879148180045E-2</v>
      </c>
      <c r="D2347">
        <v>0.57022543018927552</v>
      </c>
      <c r="E2347">
        <v>2.2534813958672524E-2</v>
      </c>
      <c r="F2347" s="2">
        <f t="shared" si="144"/>
        <v>6.0806707841077175E-2</v>
      </c>
      <c r="G2347" s="2">
        <f t="shared" si="145"/>
        <v>-0.70991434223839178</v>
      </c>
      <c r="H2347" s="2">
        <f t="shared" si="146"/>
        <v>-0.64910763439731456</v>
      </c>
      <c r="I2347" s="2">
        <f t="shared" si="147"/>
        <v>-0.77072105007946901</v>
      </c>
    </row>
    <row r="2348" spans="1:9">
      <c r="A2348" t="s">
        <v>167</v>
      </c>
      <c r="B2348">
        <v>0.99944310033649464</v>
      </c>
      <c r="C2348">
        <v>2.6907413254750451E-2</v>
      </c>
      <c r="D2348">
        <v>0.32627164709135292</v>
      </c>
      <c r="E2348">
        <v>7.897049234695178E-3</v>
      </c>
      <c r="F2348" s="2">
        <f t="shared" si="144"/>
        <v>2.8042330050784294E-2</v>
      </c>
      <c r="G2348" s="2">
        <f t="shared" si="145"/>
        <v>-0.67317145324514172</v>
      </c>
      <c r="H2348" s="2">
        <f t="shared" si="146"/>
        <v>-0.64512912319435745</v>
      </c>
      <c r="I2348" s="2">
        <f t="shared" si="147"/>
        <v>-0.70121378329592599</v>
      </c>
    </row>
    <row r="2349" spans="1:9">
      <c r="A2349" t="s">
        <v>336</v>
      </c>
      <c r="B2349">
        <v>1.0933242174074236</v>
      </c>
      <c r="C2349">
        <v>5.2953305804648944E-2</v>
      </c>
      <c r="D2349">
        <v>0.41602661539181751</v>
      </c>
      <c r="E2349">
        <v>7.4452825076917993E-3</v>
      </c>
      <c r="F2349" s="2">
        <f t="shared" si="144"/>
        <v>5.3474151019534746E-2</v>
      </c>
      <c r="G2349" s="2">
        <f t="shared" si="145"/>
        <v>-0.67729760201560607</v>
      </c>
      <c r="H2349" s="2">
        <f t="shared" si="146"/>
        <v>-0.62382345099607128</v>
      </c>
      <c r="I2349" s="2">
        <f t="shared" si="147"/>
        <v>-0.73077175303514086</v>
      </c>
    </row>
    <row r="2350" spans="1:9">
      <c r="A2350" t="s">
        <v>1157</v>
      </c>
      <c r="B2350">
        <v>0.93515313134274514</v>
      </c>
      <c r="C2350">
        <v>3.7846031243656097E-2</v>
      </c>
      <c r="D2350">
        <v>0.26557006488360951</v>
      </c>
      <c r="E2350">
        <v>1.3027275678211298E-2</v>
      </c>
      <c r="F2350" s="2">
        <f t="shared" si="144"/>
        <v>4.0025391846825298E-2</v>
      </c>
      <c r="G2350" s="2">
        <f t="shared" si="145"/>
        <v>-0.66958306645913557</v>
      </c>
      <c r="H2350" s="2">
        <f t="shared" si="146"/>
        <v>-0.62955767461231027</v>
      </c>
      <c r="I2350" s="2">
        <f t="shared" si="147"/>
        <v>-0.70960845830596087</v>
      </c>
    </row>
    <row r="2351" spans="1:9">
      <c r="A2351" t="s">
        <v>1788</v>
      </c>
      <c r="B2351">
        <v>1.2405413245574146</v>
      </c>
      <c r="C2351">
        <v>6.3599791478535464E-2</v>
      </c>
      <c r="D2351">
        <v>0.55229645528701266</v>
      </c>
      <c r="E2351">
        <v>2.5902768521121979E-2</v>
      </c>
      <c r="F2351" s="2">
        <f t="shared" si="144"/>
        <v>6.8672315332832773E-2</v>
      </c>
      <c r="G2351" s="2">
        <f t="shared" si="145"/>
        <v>-0.68824486927040196</v>
      </c>
      <c r="H2351" s="2">
        <f t="shared" si="146"/>
        <v>-0.61957255393756916</v>
      </c>
      <c r="I2351" s="2">
        <f t="shared" si="147"/>
        <v>-0.75691718460323476</v>
      </c>
    </row>
    <row r="2352" spans="1:9">
      <c r="A2352" t="s">
        <v>792</v>
      </c>
      <c r="B2352">
        <v>1.0631365055168371</v>
      </c>
      <c r="C2352">
        <v>5.9586165645187657E-2</v>
      </c>
      <c r="D2352">
        <v>0.34543623010342323</v>
      </c>
      <c r="E2352">
        <v>1.4335484485402224E-2</v>
      </c>
      <c r="F2352" s="2">
        <f t="shared" si="144"/>
        <v>6.1286354531224566E-2</v>
      </c>
      <c r="G2352" s="2">
        <f t="shared" si="145"/>
        <v>-0.71770027541341386</v>
      </c>
      <c r="H2352" s="2">
        <f t="shared" si="146"/>
        <v>-0.65641392088218931</v>
      </c>
      <c r="I2352" s="2">
        <f t="shared" si="147"/>
        <v>-0.77898662994463841</v>
      </c>
    </row>
    <row r="2353" spans="1:9">
      <c r="A2353" t="s">
        <v>2090</v>
      </c>
      <c r="B2353">
        <v>1.0570867752270159</v>
      </c>
      <c r="C2353">
        <v>6.1704145817183448E-2</v>
      </c>
      <c r="D2353">
        <v>0.35641559886150254</v>
      </c>
      <c r="E2353">
        <v>1.3431507235907763E-2</v>
      </c>
      <c r="F2353" s="2">
        <f t="shared" si="144"/>
        <v>6.3149085485511819E-2</v>
      </c>
      <c r="G2353" s="2">
        <f t="shared" si="145"/>
        <v>-0.70067117636551335</v>
      </c>
      <c r="H2353" s="2">
        <f t="shared" si="146"/>
        <v>-0.63752209088000156</v>
      </c>
      <c r="I2353" s="2">
        <f t="shared" si="147"/>
        <v>-0.76382026185102514</v>
      </c>
    </row>
    <row r="2354" spans="1:9">
      <c r="A2354" t="s">
        <v>189</v>
      </c>
      <c r="B2354">
        <v>1.0300297364758046</v>
      </c>
      <c r="C2354">
        <v>2.5506613902080762E-2</v>
      </c>
      <c r="D2354">
        <v>0.30879320748318612</v>
      </c>
      <c r="E2354">
        <v>9.6149930593275156E-3</v>
      </c>
      <c r="F2354" s="2">
        <f t="shared" si="144"/>
        <v>2.7258676495397496E-2</v>
      </c>
      <c r="G2354" s="2">
        <f t="shared" si="145"/>
        <v>-0.72123652899261859</v>
      </c>
      <c r="H2354" s="2">
        <f t="shared" si="146"/>
        <v>-0.6939778524972211</v>
      </c>
      <c r="I2354" s="2">
        <f t="shared" si="147"/>
        <v>-0.74849520548801607</v>
      </c>
    </row>
    <row r="2355" spans="1:9">
      <c r="A2355" t="s">
        <v>2706</v>
      </c>
      <c r="B2355">
        <v>0.98031946930214819</v>
      </c>
      <c r="C2355">
        <v>5.2388330625903506E-2</v>
      </c>
      <c r="D2355">
        <v>0.27523325848298202</v>
      </c>
      <c r="E2355">
        <v>1.7486483395734564E-2</v>
      </c>
      <c r="F2355" s="2">
        <f t="shared" si="144"/>
        <v>5.5229650436321609E-2</v>
      </c>
      <c r="G2355" s="2">
        <f t="shared" si="145"/>
        <v>-0.70508621081916623</v>
      </c>
      <c r="H2355" s="2">
        <f t="shared" si="146"/>
        <v>-0.64985656038284456</v>
      </c>
      <c r="I2355" s="2">
        <f t="shared" si="147"/>
        <v>-0.76031586125548789</v>
      </c>
    </row>
    <row r="2356" spans="1:9">
      <c r="A2356" t="s">
        <v>380</v>
      </c>
      <c r="B2356">
        <v>0.87618008012410342</v>
      </c>
      <c r="C2356">
        <v>8.2595168639642114E-2</v>
      </c>
      <c r="D2356">
        <v>0.20270916497334743</v>
      </c>
      <c r="E2356">
        <v>5.2691358938608102E-2</v>
      </c>
      <c r="F2356" s="2">
        <f t="shared" si="144"/>
        <v>9.7971124263265222E-2</v>
      </c>
      <c r="G2356" s="2">
        <f t="shared" si="145"/>
        <v>-0.67347091515075597</v>
      </c>
      <c r="H2356" s="2">
        <f t="shared" si="146"/>
        <v>-0.5754997908874907</v>
      </c>
      <c r="I2356" s="2">
        <f t="shared" si="147"/>
        <v>-0.77144203941402123</v>
      </c>
    </row>
    <row r="2357" spans="1:9">
      <c r="A2357" t="s">
        <v>423</v>
      </c>
      <c r="B2357">
        <v>1.1686001991765038</v>
      </c>
      <c r="C2357">
        <v>8.829342591186462E-2</v>
      </c>
      <c r="D2357">
        <v>0.45779767910869207</v>
      </c>
      <c r="E2357">
        <v>2.317366831350819E-2</v>
      </c>
      <c r="F2357" s="2">
        <f t="shared" si="144"/>
        <v>9.1283886652346366E-2</v>
      </c>
      <c r="G2357" s="2">
        <f t="shared" si="145"/>
        <v>-0.71080252006781175</v>
      </c>
      <c r="H2357" s="2">
        <f t="shared" si="146"/>
        <v>-0.61951863341546543</v>
      </c>
      <c r="I2357" s="2">
        <f t="shared" si="147"/>
        <v>-0.80208640672015807</v>
      </c>
    </row>
    <row r="2358" spans="1:9">
      <c r="A2358" t="s">
        <v>1547</v>
      </c>
      <c r="B2358">
        <v>1.1221680914972632</v>
      </c>
      <c r="C2358">
        <v>4.4457108714241238E-2</v>
      </c>
      <c r="D2358">
        <v>0.41411243212996174</v>
      </c>
      <c r="E2358">
        <v>1.4590452142113818E-2</v>
      </c>
      <c r="F2358" s="2">
        <f t="shared" si="144"/>
        <v>4.6790125122093636E-2</v>
      </c>
      <c r="G2358" s="2">
        <f t="shared" si="145"/>
        <v>-0.70805565936730142</v>
      </c>
      <c r="H2358" s="2">
        <f t="shared" si="146"/>
        <v>-0.66126553424520773</v>
      </c>
      <c r="I2358" s="2">
        <f t="shared" si="147"/>
        <v>-0.7548457844893951</v>
      </c>
    </row>
    <row r="2359" spans="1:9">
      <c r="A2359" t="s">
        <v>1177</v>
      </c>
      <c r="B2359">
        <v>0.99239199795772604</v>
      </c>
      <c r="C2359">
        <v>4.626008067900738E-2</v>
      </c>
      <c r="D2359">
        <v>0.27170365374344596</v>
      </c>
      <c r="E2359">
        <v>1.6331409814065421E-2</v>
      </c>
      <c r="F2359" s="2">
        <f t="shared" si="144"/>
        <v>4.9058230817501193E-2</v>
      </c>
      <c r="G2359" s="2">
        <f t="shared" si="145"/>
        <v>-0.72068834421428007</v>
      </c>
      <c r="H2359" s="2">
        <f t="shared" si="146"/>
        <v>-0.67163011339677892</v>
      </c>
      <c r="I2359" s="2">
        <f t="shared" si="147"/>
        <v>-0.76974657503178123</v>
      </c>
    </row>
    <row r="2360" spans="1:9">
      <c r="A2360" t="s">
        <v>225</v>
      </c>
      <c r="B2360">
        <v>1.2660179942367575</v>
      </c>
      <c r="C2360">
        <v>7.9135396948188899E-2</v>
      </c>
      <c r="D2360">
        <v>0.54458344257197266</v>
      </c>
      <c r="E2360">
        <v>2.7503006524658206E-2</v>
      </c>
      <c r="F2360" s="2">
        <f t="shared" si="144"/>
        <v>8.3778436474088114E-2</v>
      </c>
      <c r="G2360" s="2">
        <f t="shared" si="145"/>
        <v>-0.72143455166478487</v>
      </c>
      <c r="H2360" s="2">
        <f t="shared" si="146"/>
        <v>-0.63765611519069676</v>
      </c>
      <c r="I2360" s="2">
        <f t="shared" si="147"/>
        <v>-0.80521298813887299</v>
      </c>
    </row>
    <row r="2361" spans="1:9">
      <c r="A2361" t="s">
        <v>1013</v>
      </c>
      <c r="B2361">
        <v>0.99361198171414145</v>
      </c>
      <c r="C2361">
        <v>4.0489729454438433E-2</v>
      </c>
      <c r="D2361">
        <v>0.29248097332890122</v>
      </c>
      <c r="E2361">
        <v>1.5071898865214093E-2</v>
      </c>
      <c r="F2361" s="2">
        <f t="shared" si="144"/>
        <v>4.3203938786838189E-2</v>
      </c>
      <c r="G2361" s="2">
        <f t="shared" si="145"/>
        <v>-0.70113100838524023</v>
      </c>
      <c r="H2361" s="2">
        <f t="shared" si="146"/>
        <v>-0.65792706959840208</v>
      </c>
      <c r="I2361" s="2">
        <f t="shared" si="147"/>
        <v>-0.74433494717207838</v>
      </c>
    </row>
    <row r="2362" spans="1:9">
      <c r="A2362" t="s">
        <v>578</v>
      </c>
      <c r="B2362">
        <v>1.0104652273131061</v>
      </c>
      <c r="C2362">
        <v>5.0604580655956292E-2</v>
      </c>
      <c r="D2362">
        <v>0.29210455338802976</v>
      </c>
      <c r="E2362">
        <v>1.1924313840971205E-2</v>
      </c>
      <c r="F2362" s="2">
        <f t="shared" si="144"/>
        <v>5.1990507248373369E-2</v>
      </c>
      <c r="G2362" s="2">
        <f t="shared" si="145"/>
        <v>-0.7183606739250763</v>
      </c>
      <c r="H2362" s="2">
        <f t="shared" si="146"/>
        <v>-0.6663701666767029</v>
      </c>
      <c r="I2362" s="2">
        <f t="shared" si="147"/>
        <v>-0.7703511811734497</v>
      </c>
    </row>
    <row r="2363" spans="1:9">
      <c r="A2363" t="s">
        <v>3027</v>
      </c>
      <c r="B2363">
        <v>1.0505018139823532</v>
      </c>
      <c r="C2363">
        <v>5.2714111968617083E-2</v>
      </c>
      <c r="D2363">
        <v>0.34020110455778502</v>
      </c>
      <c r="E2363">
        <v>1.4936131310320917E-2</v>
      </c>
      <c r="F2363" s="2">
        <f t="shared" si="144"/>
        <v>5.4789283798559074E-2</v>
      </c>
      <c r="G2363" s="2">
        <f t="shared" si="145"/>
        <v>-0.71030070942456813</v>
      </c>
      <c r="H2363" s="2">
        <f t="shared" si="146"/>
        <v>-0.65551142562600906</v>
      </c>
      <c r="I2363" s="2">
        <f t="shared" si="147"/>
        <v>-0.76508999322312721</v>
      </c>
    </row>
    <row r="2364" spans="1:9">
      <c r="A2364" t="s">
        <v>144</v>
      </c>
      <c r="B2364">
        <v>1.0601931966031508</v>
      </c>
      <c r="C2364">
        <v>3.4942482193844174E-2</v>
      </c>
      <c r="D2364">
        <v>0.35051641069915435</v>
      </c>
      <c r="E2364">
        <v>9.9245215929331578E-3</v>
      </c>
      <c r="F2364" s="2">
        <f t="shared" si="144"/>
        <v>3.6324553551498932E-2</v>
      </c>
      <c r="G2364" s="2">
        <f t="shared" si="145"/>
        <v>-0.70967678590399652</v>
      </c>
      <c r="H2364" s="2">
        <f t="shared" si="146"/>
        <v>-0.67335223235249764</v>
      </c>
      <c r="I2364" s="2">
        <f t="shared" si="147"/>
        <v>-0.7460013394554954</v>
      </c>
    </row>
    <row r="2365" spans="1:9">
      <c r="A2365" t="s">
        <v>2125</v>
      </c>
      <c r="B2365">
        <v>1.0129119808075677</v>
      </c>
      <c r="C2365">
        <v>2.0862206311097035E-2</v>
      </c>
      <c r="D2365">
        <v>0.33956953753520486</v>
      </c>
      <c r="E2365">
        <v>6.4562085568490605E-3</v>
      </c>
      <c r="F2365" s="2">
        <f t="shared" si="144"/>
        <v>2.1838367180178741E-2</v>
      </c>
      <c r="G2365" s="2">
        <f t="shared" si="145"/>
        <v>-0.67334244327236292</v>
      </c>
      <c r="H2365" s="2">
        <f t="shared" si="146"/>
        <v>-0.65150407609218419</v>
      </c>
      <c r="I2365" s="2">
        <f t="shared" si="147"/>
        <v>-0.69518081045254165</v>
      </c>
    </row>
    <row r="2366" spans="1:9">
      <c r="A2366" t="s">
        <v>1501</v>
      </c>
      <c r="B2366">
        <v>1.0624339191101213</v>
      </c>
      <c r="C2366">
        <v>4.7800742600957499E-2</v>
      </c>
      <c r="D2366">
        <v>0.35807694272836449</v>
      </c>
      <c r="E2366">
        <v>1.2474232774792409E-2</v>
      </c>
      <c r="F2366" s="2">
        <f t="shared" si="144"/>
        <v>4.9401593866217494E-2</v>
      </c>
      <c r="G2366" s="2">
        <f t="shared" si="145"/>
        <v>-0.70435697638175676</v>
      </c>
      <c r="H2366" s="2">
        <f t="shared" si="146"/>
        <v>-0.65495538251553931</v>
      </c>
      <c r="I2366" s="2">
        <f t="shared" si="147"/>
        <v>-0.75375857024797421</v>
      </c>
    </row>
    <row r="2367" spans="1:9">
      <c r="A2367" t="s">
        <v>2904</v>
      </c>
      <c r="B2367">
        <v>1.0120262947854828</v>
      </c>
      <c r="C2367">
        <v>2.753671731205418E-2</v>
      </c>
      <c r="D2367">
        <v>0.30610223732983288</v>
      </c>
      <c r="E2367">
        <v>1.1997249294721676E-2</v>
      </c>
      <c r="F2367" s="2">
        <f t="shared" si="144"/>
        <v>3.0036724038478034E-2</v>
      </c>
      <c r="G2367" s="2">
        <f t="shared" si="145"/>
        <v>-0.7059240574556499</v>
      </c>
      <c r="H2367" s="2">
        <f t="shared" si="146"/>
        <v>-0.67588733341717189</v>
      </c>
      <c r="I2367" s="2">
        <f t="shared" si="147"/>
        <v>-0.73596078149412791</v>
      </c>
    </row>
    <row r="2368" spans="1:9">
      <c r="A2368" t="s">
        <v>1780</v>
      </c>
      <c r="B2368">
        <v>1.0202769487310268</v>
      </c>
      <c r="C2368">
        <v>4.4540315537386688E-2</v>
      </c>
      <c r="D2368">
        <v>0.34090977788015286</v>
      </c>
      <c r="E2368">
        <v>1.0992805375312234E-2</v>
      </c>
      <c r="F2368" s="2">
        <f t="shared" si="144"/>
        <v>4.5876807628577029E-2</v>
      </c>
      <c r="G2368" s="2">
        <f t="shared" si="145"/>
        <v>-0.67936717085087395</v>
      </c>
      <c r="H2368" s="2">
        <f t="shared" si="146"/>
        <v>-0.6334903632222969</v>
      </c>
      <c r="I2368" s="2">
        <f t="shared" si="147"/>
        <v>-0.72524397847945099</v>
      </c>
    </row>
    <row r="2369" spans="1:9">
      <c r="A2369" t="s">
        <v>2107</v>
      </c>
      <c r="B2369">
        <v>0.97522393562195908</v>
      </c>
      <c r="C2369">
        <v>4.6313023340135859E-2</v>
      </c>
      <c r="D2369">
        <v>0.30028009450202181</v>
      </c>
      <c r="E2369">
        <v>1.6813667929887557E-2</v>
      </c>
      <c r="F2369" s="2">
        <f t="shared" si="144"/>
        <v>4.9270635881430415E-2</v>
      </c>
      <c r="G2369" s="2">
        <f t="shared" si="145"/>
        <v>-0.67494384111993733</v>
      </c>
      <c r="H2369" s="2">
        <f t="shared" si="146"/>
        <v>-0.62567320523850689</v>
      </c>
      <c r="I2369" s="2">
        <f t="shared" si="147"/>
        <v>-0.72421447700136776</v>
      </c>
    </row>
    <row r="2370" spans="1:9">
      <c r="A2370" t="s">
        <v>1428</v>
      </c>
      <c r="B2370">
        <v>1.258621288857684</v>
      </c>
      <c r="C2370">
        <v>7.6787666016389963E-2</v>
      </c>
      <c r="D2370">
        <v>0.56184629836021249</v>
      </c>
      <c r="E2370">
        <v>2.0162841435394475E-2</v>
      </c>
      <c r="F2370" s="2">
        <f t="shared" ref="F2370:F2433" si="148">SQRT(C2370^2+E2370^2)</f>
        <v>7.9390716251924009E-2</v>
      </c>
      <c r="G2370" s="2">
        <f t="shared" ref="G2370:G2433" si="149">D2370-B2370</f>
        <v>-0.69677499049747149</v>
      </c>
      <c r="H2370" s="2">
        <f t="shared" ref="H2370:H2433" si="150">G2370+F2370</f>
        <v>-0.61738427424554754</v>
      </c>
      <c r="I2370" s="2">
        <f t="shared" ref="I2370:I2433" si="151">G2370-F2370</f>
        <v>-0.77616570674939545</v>
      </c>
    </row>
    <row r="2371" spans="1:9">
      <c r="A2371" t="s">
        <v>2486</v>
      </c>
      <c r="B2371">
        <v>1.2777181004810967</v>
      </c>
      <c r="C2371">
        <v>9.8281232745329086E-2</v>
      </c>
      <c r="D2371">
        <v>0.59754298861345534</v>
      </c>
      <c r="E2371">
        <v>2.8020009949855745E-2</v>
      </c>
      <c r="F2371" s="2">
        <f t="shared" si="148"/>
        <v>0.10219746409540484</v>
      </c>
      <c r="G2371" s="2">
        <f t="shared" si="149"/>
        <v>-0.68017511186764135</v>
      </c>
      <c r="H2371" s="2">
        <f t="shared" si="150"/>
        <v>-0.57797764777223648</v>
      </c>
      <c r="I2371" s="2">
        <f t="shared" si="151"/>
        <v>-0.78237257596304621</v>
      </c>
    </row>
    <row r="2372" spans="1:9">
      <c r="A2372" t="s">
        <v>1381</v>
      </c>
      <c r="B2372">
        <v>0.95806239312893582</v>
      </c>
      <c r="C2372">
        <v>5.648099445486944E-2</v>
      </c>
      <c r="D2372">
        <v>0.26191135049199255</v>
      </c>
      <c r="E2372">
        <v>2.7732407982402198E-2</v>
      </c>
      <c r="F2372" s="2">
        <f t="shared" si="148"/>
        <v>6.2922088229121875E-2</v>
      </c>
      <c r="G2372" s="2">
        <f t="shared" si="149"/>
        <v>-0.69615104263694327</v>
      </c>
      <c r="H2372" s="2">
        <f t="shared" si="150"/>
        <v>-0.63322895440782134</v>
      </c>
      <c r="I2372" s="2">
        <f t="shared" si="151"/>
        <v>-0.7590731308660652</v>
      </c>
    </row>
    <row r="2373" spans="1:9">
      <c r="A2373" t="s">
        <v>418</v>
      </c>
      <c r="B2373">
        <v>1.054666097372758</v>
      </c>
      <c r="C2373">
        <v>3.9113443431644995E-2</v>
      </c>
      <c r="D2373">
        <v>0.35804415420605618</v>
      </c>
      <c r="E2373">
        <v>1.0745232850687547E-2</v>
      </c>
      <c r="F2373" s="2">
        <f t="shared" si="148"/>
        <v>4.0562562617467698E-2</v>
      </c>
      <c r="G2373" s="2">
        <f t="shared" si="149"/>
        <v>-0.69662194316670178</v>
      </c>
      <c r="H2373" s="2">
        <f t="shared" si="150"/>
        <v>-0.65605938054923407</v>
      </c>
      <c r="I2373" s="2">
        <f t="shared" si="151"/>
        <v>-0.7371845057841695</v>
      </c>
    </row>
    <row r="2374" spans="1:9">
      <c r="A2374" t="s">
        <v>2431</v>
      </c>
      <c r="B2374">
        <v>0.99353409019182337</v>
      </c>
      <c r="C2374">
        <v>7.6791907945317095E-2</v>
      </c>
      <c r="D2374">
        <v>0.32181797756874869</v>
      </c>
      <c r="E2374">
        <v>9.6782716699589915E-3</v>
      </c>
      <c r="F2374" s="2">
        <f t="shared" si="148"/>
        <v>7.7399393204337114E-2</v>
      </c>
      <c r="G2374" s="2">
        <f t="shared" si="149"/>
        <v>-0.67171611262307462</v>
      </c>
      <c r="H2374" s="2">
        <f t="shared" si="150"/>
        <v>-0.59431671941873754</v>
      </c>
      <c r="I2374" s="2">
        <f t="shared" si="151"/>
        <v>-0.74911550582741171</v>
      </c>
    </row>
    <row r="2375" spans="1:9">
      <c r="A2375" t="s">
        <v>3018</v>
      </c>
      <c r="B2375">
        <v>1.0867471965337556</v>
      </c>
      <c r="C2375">
        <v>3.8929338170220755E-2</v>
      </c>
      <c r="D2375">
        <v>0.40951992556304967</v>
      </c>
      <c r="E2375">
        <v>9.4527464214838458E-3</v>
      </c>
      <c r="F2375" s="2">
        <f t="shared" si="148"/>
        <v>4.0060551484974373E-2</v>
      </c>
      <c r="G2375" s="2">
        <f t="shared" si="149"/>
        <v>-0.6772272709707059</v>
      </c>
      <c r="H2375" s="2">
        <f t="shared" si="150"/>
        <v>-0.63716671948573156</v>
      </c>
      <c r="I2375" s="2">
        <f t="shared" si="151"/>
        <v>-0.71728782245568024</v>
      </c>
    </row>
    <row r="2376" spans="1:9">
      <c r="A2376" t="s">
        <v>936</v>
      </c>
      <c r="B2376">
        <v>1.1364800046998678</v>
      </c>
      <c r="C2376">
        <v>5.9240213554412044E-2</v>
      </c>
      <c r="D2376">
        <v>0.44474847776182758</v>
      </c>
      <c r="E2376">
        <v>1.0231908227012924E-2</v>
      </c>
      <c r="F2376" s="2">
        <f t="shared" si="148"/>
        <v>6.0117342322647295E-2</v>
      </c>
      <c r="G2376" s="2">
        <f t="shared" si="149"/>
        <v>-0.69173152693804019</v>
      </c>
      <c r="H2376" s="2">
        <f t="shared" si="150"/>
        <v>-0.63161418461539287</v>
      </c>
      <c r="I2376" s="2">
        <f t="shared" si="151"/>
        <v>-0.7518488692606875</v>
      </c>
    </row>
    <row r="2377" spans="1:9">
      <c r="A2377" t="s">
        <v>271</v>
      </c>
      <c r="B2377">
        <v>1.2928588485611578</v>
      </c>
      <c r="C2377">
        <v>4.8904489685600121E-2</v>
      </c>
      <c r="D2377">
        <v>0.55051771646266423</v>
      </c>
      <c r="E2377">
        <v>2.3131415787500484E-2</v>
      </c>
      <c r="F2377" s="2">
        <f t="shared" si="148"/>
        <v>5.4099089712703989E-2</v>
      </c>
      <c r="G2377" s="2">
        <f t="shared" si="149"/>
        <v>-0.74234113209849362</v>
      </c>
      <c r="H2377" s="2">
        <f t="shared" si="150"/>
        <v>-0.68824204238578968</v>
      </c>
      <c r="I2377" s="2">
        <f t="shared" si="151"/>
        <v>-0.79644022181119756</v>
      </c>
    </row>
    <row r="2378" spans="1:9">
      <c r="A2378" t="s">
        <v>3306</v>
      </c>
      <c r="B2378">
        <v>1.0135990993564887</v>
      </c>
      <c r="C2378">
        <v>2.1025651565332475E-2</v>
      </c>
      <c r="D2378">
        <v>0.33077856072972145</v>
      </c>
      <c r="E2378">
        <v>8.3069512481111496E-3</v>
      </c>
      <c r="F2378" s="2">
        <f t="shared" si="148"/>
        <v>2.2607155123660811E-2</v>
      </c>
      <c r="G2378" s="2">
        <f t="shared" si="149"/>
        <v>-0.68282053862676728</v>
      </c>
      <c r="H2378" s="2">
        <f t="shared" si="150"/>
        <v>-0.66021338350310643</v>
      </c>
      <c r="I2378" s="2">
        <f t="shared" si="151"/>
        <v>-0.70542769375042813</v>
      </c>
    </row>
    <row r="2379" spans="1:9">
      <c r="A2379" t="s">
        <v>956</v>
      </c>
      <c r="B2379">
        <v>0.95288942285996581</v>
      </c>
      <c r="C2379">
        <v>4.2700730161412973E-2</v>
      </c>
      <c r="D2379">
        <v>0.26454606195076508</v>
      </c>
      <c r="E2379">
        <v>1.7696595111082323E-2</v>
      </c>
      <c r="F2379" s="2">
        <f t="shared" si="148"/>
        <v>4.6222525188952909E-2</v>
      </c>
      <c r="G2379" s="2">
        <f t="shared" si="149"/>
        <v>-0.68834336090920067</v>
      </c>
      <c r="H2379" s="2">
        <f t="shared" si="150"/>
        <v>-0.64212083572024781</v>
      </c>
      <c r="I2379" s="2">
        <f t="shared" si="151"/>
        <v>-0.73456588609815354</v>
      </c>
    </row>
    <row r="2380" spans="1:9">
      <c r="A2380" t="s">
        <v>1521</v>
      </c>
      <c r="B2380">
        <v>0.98811946265288975</v>
      </c>
      <c r="C2380">
        <v>3.8097137626846397E-2</v>
      </c>
      <c r="D2380">
        <v>0.2928838424169013</v>
      </c>
      <c r="E2380">
        <v>1.6529739214359119E-2</v>
      </c>
      <c r="F2380" s="2">
        <f t="shared" si="148"/>
        <v>4.152859465300502E-2</v>
      </c>
      <c r="G2380" s="2">
        <f t="shared" si="149"/>
        <v>-0.69523562023598839</v>
      </c>
      <c r="H2380" s="2">
        <f t="shared" si="150"/>
        <v>-0.65370702558298333</v>
      </c>
      <c r="I2380" s="2">
        <f t="shared" si="151"/>
        <v>-0.73676421488899346</v>
      </c>
    </row>
    <row r="2381" spans="1:9">
      <c r="A2381" t="s">
        <v>92</v>
      </c>
      <c r="B2381">
        <v>0.99508841885050281</v>
      </c>
      <c r="C2381">
        <v>3.7626597630317081E-2</v>
      </c>
      <c r="D2381">
        <v>0.2761432939901608</v>
      </c>
      <c r="E2381">
        <v>1.6519486989070426E-2</v>
      </c>
      <c r="F2381" s="2">
        <f t="shared" si="148"/>
        <v>4.1093239098613898E-2</v>
      </c>
      <c r="G2381" s="2">
        <f t="shared" si="149"/>
        <v>-0.71894512486034201</v>
      </c>
      <c r="H2381" s="2">
        <f t="shared" si="150"/>
        <v>-0.67785188576172817</v>
      </c>
      <c r="I2381" s="2">
        <f t="shared" si="151"/>
        <v>-0.76003836395895585</v>
      </c>
    </row>
    <row r="2382" spans="1:9">
      <c r="A2382" t="s">
        <v>979</v>
      </c>
      <c r="B2382">
        <v>1.0314025071739021</v>
      </c>
      <c r="C2382">
        <v>4.5307056539679175E-2</v>
      </c>
      <c r="D2382">
        <v>0.35983153200724932</v>
      </c>
      <c r="E2382">
        <v>9.7423184456923821E-3</v>
      </c>
      <c r="F2382" s="2">
        <f t="shared" si="148"/>
        <v>4.6342660055147498E-2</v>
      </c>
      <c r="G2382" s="2">
        <f t="shared" si="149"/>
        <v>-0.67157097516665276</v>
      </c>
      <c r="H2382" s="2">
        <f t="shared" si="150"/>
        <v>-0.62522831511150523</v>
      </c>
      <c r="I2382" s="2">
        <f t="shared" si="151"/>
        <v>-0.71791363522180029</v>
      </c>
    </row>
    <row r="2383" spans="1:9">
      <c r="A2383" t="s">
        <v>2991</v>
      </c>
      <c r="B2383">
        <v>1.0173249303272562</v>
      </c>
      <c r="C2383">
        <v>2.6362654570605149E-2</v>
      </c>
      <c r="D2383">
        <v>0.32756505705415151</v>
      </c>
      <c r="E2383">
        <v>8.4386228940663607E-3</v>
      </c>
      <c r="F2383" s="2">
        <f t="shared" si="148"/>
        <v>2.7680316334126487E-2</v>
      </c>
      <c r="G2383" s="2">
        <f t="shared" si="149"/>
        <v>-0.68975987327310473</v>
      </c>
      <c r="H2383" s="2">
        <f t="shared" si="150"/>
        <v>-0.66207955693897824</v>
      </c>
      <c r="I2383" s="2">
        <f t="shared" si="151"/>
        <v>-0.71744018960723122</v>
      </c>
    </row>
    <row r="2384" spans="1:9">
      <c r="A2384" t="s">
        <v>923</v>
      </c>
      <c r="B2384">
        <v>1.3167039402711072</v>
      </c>
      <c r="C2384">
        <v>7.5033449085286946E-2</v>
      </c>
      <c r="D2384">
        <v>0.60310377655763614</v>
      </c>
      <c r="E2384">
        <v>3.1332850247447121E-2</v>
      </c>
      <c r="F2384" s="2">
        <f t="shared" si="148"/>
        <v>8.13127664408443E-2</v>
      </c>
      <c r="G2384" s="2">
        <f t="shared" si="149"/>
        <v>-0.71360016371347101</v>
      </c>
      <c r="H2384" s="2">
        <f t="shared" si="150"/>
        <v>-0.63228739727262673</v>
      </c>
      <c r="I2384" s="2">
        <f t="shared" si="151"/>
        <v>-0.7949129301543153</v>
      </c>
    </row>
    <row r="2385" spans="1:9">
      <c r="A2385" t="s">
        <v>1024</v>
      </c>
      <c r="B2385">
        <v>1.0344000678911729</v>
      </c>
      <c r="C2385">
        <v>5.793913172968599E-2</v>
      </c>
      <c r="D2385">
        <v>0.34602478459862845</v>
      </c>
      <c r="E2385">
        <v>1.1657588620255385E-2</v>
      </c>
      <c r="F2385" s="2">
        <f t="shared" si="148"/>
        <v>5.9100273755956612E-2</v>
      </c>
      <c r="G2385" s="2">
        <f t="shared" si="149"/>
        <v>-0.68837528329254449</v>
      </c>
      <c r="H2385" s="2">
        <f t="shared" si="150"/>
        <v>-0.62927500953658788</v>
      </c>
      <c r="I2385" s="2">
        <f t="shared" si="151"/>
        <v>-0.7474755570485011</v>
      </c>
    </row>
    <row r="2386" spans="1:9">
      <c r="A2386" t="s">
        <v>1059</v>
      </c>
      <c r="B2386">
        <v>1.0162138783487957</v>
      </c>
      <c r="C2386">
        <v>2.7515930624943941E-2</v>
      </c>
      <c r="D2386">
        <v>0.32933316772436305</v>
      </c>
      <c r="E2386">
        <v>1.1228970422692323E-2</v>
      </c>
      <c r="F2386" s="2">
        <f t="shared" si="148"/>
        <v>2.9718953799056032E-2</v>
      </c>
      <c r="G2386" s="2">
        <f t="shared" si="149"/>
        <v>-0.68688071062443268</v>
      </c>
      <c r="H2386" s="2">
        <f t="shared" si="150"/>
        <v>-0.6571617568253767</v>
      </c>
      <c r="I2386" s="2">
        <f t="shared" si="151"/>
        <v>-0.71659966442348866</v>
      </c>
    </row>
    <row r="2387" spans="1:9">
      <c r="A2387" t="s">
        <v>3050</v>
      </c>
      <c r="B2387">
        <v>1.0433471829247545</v>
      </c>
      <c r="C2387">
        <v>2.6513038824480053E-2</v>
      </c>
      <c r="D2387">
        <v>0.33172407916315189</v>
      </c>
      <c r="E2387">
        <v>1.2353355238579816E-2</v>
      </c>
      <c r="F2387" s="2">
        <f t="shared" si="148"/>
        <v>2.9249728432225383E-2</v>
      </c>
      <c r="G2387" s="2">
        <f t="shared" si="149"/>
        <v>-0.71162310376160254</v>
      </c>
      <c r="H2387" s="2">
        <f t="shared" si="150"/>
        <v>-0.68237337532937714</v>
      </c>
      <c r="I2387" s="2">
        <f t="shared" si="151"/>
        <v>-0.74087283219382793</v>
      </c>
    </row>
    <row r="2388" spans="1:9">
      <c r="A2388" t="s">
        <v>319</v>
      </c>
      <c r="B2388">
        <v>1.0870850563717351</v>
      </c>
      <c r="C2388">
        <v>6.0397008737097975E-2</v>
      </c>
      <c r="D2388">
        <v>0.40316084238211419</v>
      </c>
      <c r="E2388">
        <v>7.3544737052771312E-3</v>
      </c>
      <c r="F2388" s="2">
        <f t="shared" si="148"/>
        <v>6.0843133941889463E-2</v>
      </c>
      <c r="G2388" s="2">
        <f t="shared" si="149"/>
        <v>-0.68392421398962089</v>
      </c>
      <c r="H2388" s="2">
        <f t="shared" si="150"/>
        <v>-0.62308108004773144</v>
      </c>
      <c r="I2388" s="2">
        <f t="shared" si="151"/>
        <v>-0.74476734793151034</v>
      </c>
    </row>
    <row r="2389" spans="1:9">
      <c r="A2389" t="s">
        <v>2265</v>
      </c>
      <c r="B2389">
        <v>1.0317122897710458</v>
      </c>
      <c r="C2389">
        <v>4.4297249519962285E-2</v>
      </c>
      <c r="D2389">
        <v>0.34568954153587828</v>
      </c>
      <c r="E2389">
        <v>1.262315728140545E-2</v>
      </c>
      <c r="F2389" s="2">
        <f t="shared" si="148"/>
        <v>4.6060725295905817E-2</v>
      </c>
      <c r="G2389" s="2">
        <f t="shared" si="149"/>
        <v>-0.68602274823516751</v>
      </c>
      <c r="H2389" s="2">
        <f t="shared" si="150"/>
        <v>-0.63996202293926174</v>
      </c>
      <c r="I2389" s="2">
        <f t="shared" si="151"/>
        <v>-0.73208347353107328</v>
      </c>
    </row>
    <row r="2390" spans="1:9">
      <c r="A2390" t="s">
        <v>2884</v>
      </c>
      <c r="B2390">
        <v>1.0559693540644772</v>
      </c>
      <c r="C2390">
        <v>4.2389571165950074E-2</v>
      </c>
      <c r="D2390">
        <v>0.35056436701457661</v>
      </c>
      <c r="E2390">
        <v>1.1952596373880266E-2</v>
      </c>
      <c r="F2390" s="2">
        <f t="shared" si="148"/>
        <v>4.4042482942155313E-2</v>
      </c>
      <c r="G2390" s="2">
        <f t="shared" si="149"/>
        <v>-0.70540498704990062</v>
      </c>
      <c r="H2390" s="2">
        <f t="shared" si="150"/>
        <v>-0.66136250410774533</v>
      </c>
      <c r="I2390" s="2">
        <f t="shared" si="151"/>
        <v>-0.74944746999205591</v>
      </c>
    </row>
    <row r="2391" spans="1:9">
      <c r="A2391" t="s">
        <v>3359</v>
      </c>
      <c r="B2391">
        <v>1.0464228528454165</v>
      </c>
      <c r="C2391">
        <v>5.4188495715778745E-2</v>
      </c>
      <c r="D2391">
        <v>0.34142851459710849</v>
      </c>
      <c r="E2391">
        <v>1.0542974604629414E-2</v>
      </c>
      <c r="F2391" s="2">
        <f t="shared" si="148"/>
        <v>5.5204595655188274E-2</v>
      </c>
      <c r="G2391" s="2">
        <f t="shared" si="149"/>
        <v>-0.70499433824830793</v>
      </c>
      <c r="H2391" s="2">
        <f t="shared" si="150"/>
        <v>-0.64978974259311961</v>
      </c>
      <c r="I2391" s="2">
        <f t="shared" si="151"/>
        <v>-0.76019893390349624</v>
      </c>
    </row>
    <row r="2392" spans="1:9">
      <c r="A2392" t="s">
        <v>2484</v>
      </c>
      <c r="B2392">
        <v>0.97802999662021306</v>
      </c>
      <c r="C2392">
        <v>7.0191159820556084E-2</v>
      </c>
      <c r="D2392">
        <v>0.26448414206055654</v>
      </c>
      <c r="E2392">
        <v>2.7013662564299479E-2</v>
      </c>
      <c r="F2392" s="2">
        <f t="shared" si="148"/>
        <v>7.520995201496064E-2</v>
      </c>
      <c r="G2392" s="2">
        <f t="shared" si="149"/>
        <v>-0.71354585455965647</v>
      </c>
      <c r="H2392" s="2">
        <f t="shared" si="150"/>
        <v>-0.63833590254469585</v>
      </c>
      <c r="I2392" s="2">
        <f t="shared" si="151"/>
        <v>-0.78875580657461708</v>
      </c>
    </row>
    <row r="2393" spans="1:9">
      <c r="A2393" t="s">
        <v>515</v>
      </c>
      <c r="B2393">
        <v>1.0390604984927985</v>
      </c>
      <c r="C2393">
        <v>2.373522257331339E-2</v>
      </c>
      <c r="D2393">
        <v>0.33326985406332221</v>
      </c>
      <c r="E2393">
        <v>7.6316176393737539E-3</v>
      </c>
      <c r="F2393" s="2">
        <f t="shared" si="148"/>
        <v>2.4931954965431935E-2</v>
      </c>
      <c r="G2393" s="2">
        <f t="shared" si="149"/>
        <v>-0.70579064442947625</v>
      </c>
      <c r="H2393" s="2">
        <f t="shared" si="150"/>
        <v>-0.68085868946404426</v>
      </c>
      <c r="I2393" s="2">
        <f t="shared" si="151"/>
        <v>-0.73072259939490825</v>
      </c>
    </row>
    <row r="2394" spans="1:9">
      <c r="A2394" t="s">
        <v>759</v>
      </c>
      <c r="B2394">
        <v>1.0122031892585117</v>
      </c>
      <c r="C2394">
        <v>4.923906645555181E-2</v>
      </c>
      <c r="D2394">
        <v>0.28306249018674684</v>
      </c>
      <c r="E2394">
        <v>2.0810308593409065E-2</v>
      </c>
      <c r="F2394" s="2">
        <f t="shared" si="148"/>
        <v>5.3456099831236871E-2</v>
      </c>
      <c r="G2394" s="2">
        <f t="shared" si="149"/>
        <v>-0.72914069907176482</v>
      </c>
      <c r="H2394" s="2">
        <f t="shared" si="150"/>
        <v>-0.67568459924052793</v>
      </c>
      <c r="I2394" s="2">
        <f t="shared" si="151"/>
        <v>-0.78259679890300171</v>
      </c>
    </row>
    <row r="2395" spans="1:9">
      <c r="A2395" t="s">
        <v>420</v>
      </c>
      <c r="B2395">
        <v>0.87514164539782258</v>
      </c>
      <c r="C2395">
        <v>7.7386544484115569E-2</v>
      </c>
      <c r="D2395">
        <v>0.19410349394280049</v>
      </c>
      <c r="E2395">
        <v>4.5423886913930497E-2</v>
      </c>
      <c r="F2395" s="2">
        <f t="shared" si="148"/>
        <v>8.9732974817296363E-2</v>
      </c>
      <c r="G2395" s="2">
        <f t="shared" si="149"/>
        <v>-0.68103815145502211</v>
      </c>
      <c r="H2395" s="2">
        <f t="shared" si="150"/>
        <v>-0.59130517663772575</v>
      </c>
      <c r="I2395" s="2">
        <f t="shared" si="151"/>
        <v>-0.77077112627231847</v>
      </c>
    </row>
    <row r="2396" spans="1:9">
      <c r="A2396" t="s">
        <v>2568</v>
      </c>
      <c r="B2396">
        <v>0.99443652557220508</v>
      </c>
      <c r="C2396">
        <v>6.0900470134514113E-2</v>
      </c>
      <c r="D2396">
        <v>0.28247702108113454</v>
      </c>
      <c r="E2396">
        <v>2.0894812000913816E-2</v>
      </c>
      <c r="F2396" s="2">
        <f t="shared" si="148"/>
        <v>6.4385250105582242E-2</v>
      </c>
      <c r="G2396" s="2">
        <f t="shared" si="149"/>
        <v>-0.71195950449107048</v>
      </c>
      <c r="H2396" s="2">
        <f t="shared" si="150"/>
        <v>-0.64757425438548821</v>
      </c>
      <c r="I2396" s="2">
        <f t="shared" si="151"/>
        <v>-0.77634475459665275</v>
      </c>
    </row>
    <row r="2397" spans="1:9">
      <c r="A2397" t="s">
        <v>1399</v>
      </c>
      <c r="B2397">
        <v>1.1316369941980768</v>
      </c>
      <c r="C2397">
        <v>5.9099992711773609E-2</v>
      </c>
      <c r="D2397">
        <v>0.4161764871732106</v>
      </c>
      <c r="E2397">
        <v>7.7658558113381463E-3</v>
      </c>
      <c r="F2397" s="2">
        <f t="shared" si="148"/>
        <v>5.9608033477159678E-2</v>
      </c>
      <c r="G2397" s="2">
        <f t="shared" si="149"/>
        <v>-0.7154605070248663</v>
      </c>
      <c r="H2397" s="2">
        <f t="shared" si="150"/>
        <v>-0.65585247354770659</v>
      </c>
      <c r="I2397" s="2">
        <f t="shared" si="151"/>
        <v>-0.775068540502026</v>
      </c>
    </row>
    <row r="2398" spans="1:9">
      <c r="A2398" t="s">
        <v>809</v>
      </c>
      <c r="B2398">
        <v>1.0726322425786512</v>
      </c>
      <c r="C2398">
        <v>5.9733932358330633E-2</v>
      </c>
      <c r="D2398">
        <v>0.34287492082066928</v>
      </c>
      <c r="E2398">
        <v>1.4709536169615007E-2</v>
      </c>
      <c r="F2398" s="2">
        <f t="shared" si="148"/>
        <v>6.1518396673798575E-2</v>
      </c>
      <c r="G2398" s="2">
        <f t="shared" si="149"/>
        <v>-0.72975732175798191</v>
      </c>
      <c r="H2398" s="2">
        <f t="shared" si="150"/>
        <v>-0.66823892508418337</v>
      </c>
      <c r="I2398" s="2">
        <f t="shared" si="151"/>
        <v>-0.79127571843178046</v>
      </c>
    </row>
    <row r="2399" spans="1:9">
      <c r="A2399" t="s">
        <v>1338</v>
      </c>
      <c r="B2399">
        <v>1.1117569725896528</v>
      </c>
      <c r="C2399">
        <v>3.7648833623031681E-2</v>
      </c>
      <c r="D2399">
        <v>0.40582744183987907</v>
      </c>
      <c r="E2399">
        <v>9.6583286241521387E-3</v>
      </c>
      <c r="F2399" s="2">
        <f t="shared" si="148"/>
        <v>3.8867955760328289E-2</v>
      </c>
      <c r="G2399" s="2">
        <f t="shared" si="149"/>
        <v>-0.70592953074977371</v>
      </c>
      <c r="H2399" s="2">
        <f t="shared" si="150"/>
        <v>-0.6670615749894454</v>
      </c>
      <c r="I2399" s="2">
        <f t="shared" si="151"/>
        <v>-0.74479748651010202</v>
      </c>
    </row>
    <row r="2400" spans="1:9">
      <c r="A2400" t="s">
        <v>942</v>
      </c>
      <c r="B2400">
        <v>1.2032187134565568</v>
      </c>
      <c r="C2400">
        <v>5.9592887533885294E-2</v>
      </c>
      <c r="D2400">
        <v>0.48892851631835704</v>
      </c>
      <c r="E2400">
        <v>1.8400688621498004E-2</v>
      </c>
      <c r="F2400" s="2">
        <f t="shared" si="148"/>
        <v>6.2369043494121569E-2</v>
      </c>
      <c r="G2400" s="2">
        <f t="shared" si="149"/>
        <v>-0.71429019713819986</v>
      </c>
      <c r="H2400" s="2">
        <f t="shared" si="150"/>
        <v>-0.65192115364407832</v>
      </c>
      <c r="I2400" s="2">
        <f t="shared" si="151"/>
        <v>-0.77665924063232139</v>
      </c>
    </row>
    <row r="2401" spans="1:9">
      <c r="A2401" t="s">
        <v>867</v>
      </c>
      <c r="B2401">
        <v>0.98894045990018176</v>
      </c>
      <c r="C2401">
        <v>3.8892544592263704E-2</v>
      </c>
      <c r="D2401">
        <v>0.29528275534443899</v>
      </c>
      <c r="E2401">
        <v>1.3868438083523005E-2</v>
      </c>
      <c r="F2401" s="2">
        <f t="shared" si="148"/>
        <v>4.129120487147029E-2</v>
      </c>
      <c r="G2401" s="2">
        <f t="shared" si="149"/>
        <v>-0.69365770455574283</v>
      </c>
      <c r="H2401" s="2">
        <f t="shared" si="150"/>
        <v>-0.65236649968427252</v>
      </c>
      <c r="I2401" s="2">
        <f t="shared" si="151"/>
        <v>-0.73494890942721314</v>
      </c>
    </row>
    <row r="2402" spans="1:9">
      <c r="A2402" t="s">
        <v>120</v>
      </c>
      <c r="B2402">
        <v>1.067328067544808</v>
      </c>
      <c r="C2402">
        <v>3.2902978715705536E-2</v>
      </c>
      <c r="D2402">
        <v>0.36314284453476542</v>
      </c>
      <c r="E2402">
        <v>9.6742492841942022E-3</v>
      </c>
      <c r="F2402" s="2">
        <f t="shared" si="148"/>
        <v>3.4295730165414227E-2</v>
      </c>
      <c r="G2402" s="2">
        <f t="shared" si="149"/>
        <v>-0.7041852230100426</v>
      </c>
      <c r="H2402" s="2">
        <f t="shared" si="150"/>
        <v>-0.6698894928446284</v>
      </c>
      <c r="I2402" s="2">
        <f t="shared" si="151"/>
        <v>-0.73848095317545681</v>
      </c>
    </row>
    <row r="2403" spans="1:9">
      <c r="A2403" t="s">
        <v>1487</v>
      </c>
      <c r="B2403">
        <v>1.1255210207039767</v>
      </c>
      <c r="C2403">
        <v>6.5728206641575429E-2</v>
      </c>
      <c r="D2403">
        <v>0.40768370051084274</v>
      </c>
      <c r="E2403">
        <v>1.0352780446440744E-2</v>
      </c>
      <c r="F2403" s="2">
        <f t="shared" si="148"/>
        <v>6.6538539293328688E-2</v>
      </c>
      <c r="G2403" s="2">
        <f t="shared" si="149"/>
        <v>-0.71783732019313407</v>
      </c>
      <c r="H2403" s="2">
        <f t="shared" si="150"/>
        <v>-0.65129878089980542</v>
      </c>
      <c r="I2403" s="2">
        <f t="shared" si="151"/>
        <v>-0.78437585948646271</v>
      </c>
    </row>
    <row r="2404" spans="1:9">
      <c r="A2404" t="s">
        <v>635</v>
      </c>
      <c r="B2404">
        <v>1.009958133053463</v>
      </c>
      <c r="C2404">
        <v>3.1528255994256994E-2</v>
      </c>
      <c r="D2404">
        <v>0.32473056230077724</v>
      </c>
      <c r="E2404">
        <v>1.2493794721479021E-2</v>
      </c>
      <c r="F2404" s="2">
        <f t="shared" si="148"/>
        <v>3.391350516507928E-2</v>
      </c>
      <c r="G2404" s="2">
        <f t="shared" si="149"/>
        <v>-0.68522757075268581</v>
      </c>
      <c r="H2404" s="2">
        <f t="shared" si="150"/>
        <v>-0.65131406558760652</v>
      </c>
      <c r="I2404" s="2">
        <f t="shared" si="151"/>
        <v>-0.7191410759177651</v>
      </c>
    </row>
    <row r="2405" spans="1:9">
      <c r="A2405" t="s">
        <v>1226</v>
      </c>
      <c r="B2405">
        <v>1.0201087964819222</v>
      </c>
      <c r="C2405">
        <v>2.4672680403669638E-2</v>
      </c>
      <c r="D2405">
        <v>0.34113110573073824</v>
      </c>
      <c r="E2405">
        <v>1.2252219760403129E-2</v>
      </c>
      <c r="F2405" s="2">
        <f t="shared" si="148"/>
        <v>2.7547378230220687E-2</v>
      </c>
      <c r="G2405" s="2">
        <f t="shared" si="149"/>
        <v>-0.67897769075118397</v>
      </c>
      <c r="H2405" s="2">
        <f t="shared" si="150"/>
        <v>-0.65143031252096328</v>
      </c>
      <c r="I2405" s="2">
        <f t="shared" si="151"/>
        <v>-0.70652506898140466</v>
      </c>
    </row>
    <row r="2406" spans="1:9">
      <c r="A2406" t="s">
        <v>1493</v>
      </c>
      <c r="B2406">
        <v>1.0146603541726</v>
      </c>
      <c r="C2406">
        <v>4.9322827705409536E-2</v>
      </c>
      <c r="D2406">
        <v>0.29011062121421533</v>
      </c>
      <c r="E2406">
        <v>1.7472248901866359E-2</v>
      </c>
      <c r="F2406" s="2">
        <f t="shared" si="148"/>
        <v>5.2326100700761997E-2</v>
      </c>
      <c r="G2406" s="2">
        <f t="shared" si="149"/>
        <v>-0.72454973295838476</v>
      </c>
      <c r="H2406" s="2">
        <f t="shared" si="150"/>
        <v>-0.67222363225762272</v>
      </c>
      <c r="I2406" s="2">
        <f t="shared" si="151"/>
        <v>-0.77687583365914681</v>
      </c>
    </row>
    <row r="2407" spans="1:9">
      <c r="A2407" t="s">
        <v>2929</v>
      </c>
      <c r="B2407">
        <v>1.0274634177031976</v>
      </c>
      <c r="C2407">
        <v>3.0224971449779283E-2</v>
      </c>
      <c r="D2407">
        <v>0.32254810678022461</v>
      </c>
      <c r="E2407">
        <v>7.5033469567889815E-3</v>
      </c>
      <c r="F2407" s="2">
        <f t="shared" si="148"/>
        <v>3.1142400592984596E-2</v>
      </c>
      <c r="G2407" s="2">
        <f t="shared" si="149"/>
        <v>-0.70491531092297299</v>
      </c>
      <c r="H2407" s="2">
        <f t="shared" si="150"/>
        <v>-0.67377291032998843</v>
      </c>
      <c r="I2407" s="2">
        <f t="shared" si="151"/>
        <v>-0.73605771151595756</v>
      </c>
    </row>
    <row r="2408" spans="1:9">
      <c r="A2408" t="s">
        <v>2044</v>
      </c>
      <c r="B2408">
        <v>1.029217606855285</v>
      </c>
      <c r="C2408">
        <v>2.6533310543752787E-2</v>
      </c>
      <c r="D2408">
        <v>0.31445657859994697</v>
      </c>
      <c r="E2408">
        <v>1.3257238943840467E-2</v>
      </c>
      <c r="F2408" s="2">
        <f t="shared" si="148"/>
        <v>2.96609331077986E-2</v>
      </c>
      <c r="G2408" s="2">
        <f t="shared" si="149"/>
        <v>-0.71476102825533805</v>
      </c>
      <c r="H2408" s="2">
        <f t="shared" si="150"/>
        <v>-0.68510009514753945</v>
      </c>
      <c r="I2408" s="2">
        <f t="shared" si="151"/>
        <v>-0.74442196136313665</v>
      </c>
    </row>
    <row r="2409" spans="1:9">
      <c r="A2409" t="s">
        <v>2011</v>
      </c>
      <c r="B2409">
        <v>0.99026645152105619</v>
      </c>
      <c r="C2409">
        <v>4.7070171919405435E-2</v>
      </c>
      <c r="D2409">
        <v>0.28222863778085028</v>
      </c>
      <c r="E2409">
        <v>2.0592131571965887E-2</v>
      </c>
      <c r="F2409" s="2">
        <f t="shared" si="148"/>
        <v>5.1377397435054435E-2</v>
      </c>
      <c r="G2409" s="2">
        <f t="shared" si="149"/>
        <v>-0.70803781374020591</v>
      </c>
      <c r="H2409" s="2">
        <f t="shared" si="150"/>
        <v>-0.65666041630515148</v>
      </c>
      <c r="I2409" s="2">
        <f t="shared" si="151"/>
        <v>-0.75941521117526034</v>
      </c>
    </row>
    <row r="2410" spans="1:9">
      <c r="A2410" t="s">
        <v>2218</v>
      </c>
      <c r="B2410">
        <v>1.0808547097713568</v>
      </c>
      <c r="C2410">
        <v>5.1751874204941969E-2</v>
      </c>
      <c r="D2410">
        <v>0.35843420667446585</v>
      </c>
      <c r="E2410">
        <v>8.2754738658739283E-3</v>
      </c>
      <c r="F2410" s="2">
        <f t="shared" si="148"/>
        <v>5.2409349847416541E-2</v>
      </c>
      <c r="G2410" s="2">
        <f t="shared" si="149"/>
        <v>-0.72242050309689088</v>
      </c>
      <c r="H2410" s="2">
        <f t="shared" si="150"/>
        <v>-0.67001115324947436</v>
      </c>
      <c r="I2410" s="2">
        <f t="shared" si="151"/>
        <v>-0.7748298529443074</v>
      </c>
    </row>
    <row r="2411" spans="1:9">
      <c r="A2411" t="s">
        <v>2514</v>
      </c>
      <c r="B2411">
        <v>1.2898543744290925</v>
      </c>
      <c r="C2411">
        <v>9.4283995325085773E-2</v>
      </c>
      <c r="D2411">
        <v>0.55396581126517719</v>
      </c>
      <c r="E2411">
        <v>2.8053187691400121E-2</v>
      </c>
      <c r="F2411" s="2">
        <f t="shared" si="148"/>
        <v>9.8368964181339821E-2</v>
      </c>
      <c r="G2411" s="2">
        <f t="shared" si="149"/>
        <v>-0.73588856316391527</v>
      </c>
      <c r="H2411" s="2">
        <f t="shared" si="150"/>
        <v>-0.63751959898257549</v>
      </c>
      <c r="I2411" s="2">
        <f t="shared" si="151"/>
        <v>-0.83425752734525505</v>
      </c>
    </row>
    <row r="2412" spans="1:9">
      <c r="A2412" t="s">
        <v>520</v>
      </c>
      <c r="B2412">
        <v>1.0232780094197362</v>
      </c>
      <c r="C2412">
        <v>2.4940683859189516E-2</v>
      </c>
      <c r="D2412">
        <v>0.33100652267918002</v>
      </c>
      <c r="E2412">
        <v>1.2287844570651917E-2</v>
      </c>
      <c r="F2412" s="2">
        <f t="shared" si="148"/>
        <v>2.7803396115520424E-2</v>
      </c>
      <c r="G2412" s="2">
        <f t="shared" si="149"/>
        <v>-0.69227148674055616</v>
      </c>
      <c r="H2412" s="2">
        <f t="shared" si="150"/>
        <v>-0.66446809062503576</v>
      </c>
      <c r="I2412" s="2">
        <f t="shared" si="151"/>
        <v>-0.72007488285607657</v>
      </c>
    </row>
    <row r="2413" spans="1:9">
      <c r="A2413" t="s">
        <v>2703</v>
      </c>
      <c r="B2413">
        <v>1.0286025225441497</v>
      </c>
      <c r="C2413">
        <v>4.13217935825409E-2</v>
      </c>
      <c r="D2413">
        <v>0.33841990146904438</v>
      </c>
      <c r="E2413">
        <v>1.220662876950474E-2</v>
      </c>
      <c r="F2413" s="2">
        <f t="shared" si="148"/>
        <v>4.3087032977389139E-2</v>
      </c>
      <c r="G2413" s="2">
        <f t="shared" si="149"/>
        <v>-0.69018262107510542</v>
      </c>
      <c r="H2413" s="2">
        <f t="shared" si="150"/>
        <v>-0.64709558809771628</v>
      </c>
      <c r="I2413" s="2">
        <f t="shared" si="151"/>
        <v>-0.73326965405249456</v>
      </c>
    </row>
    <row r="2414" spans="1:9">
      <c r="A2414" t="s">
        <v>3023</v>
      </c>
      <c r="B2414">
        <v>1.0347019430419309</v>
      </c>
      <c r="C2414">
        <v>2.0114634082364163E-2</v>
      </c>
      <c r="D2414">
        <v>0.33005397302653972</v>
      </c>
      <c r="E2414">
        <v>6.3302614516582692E-3</v>
      </c>
      <c r="F2414" s="2">
        <f t="shared" si="148"/>
        <v>2.1087216846083712E-2</v>
      </c>
      <c r="G2414" s="2">
        <f t="shared" si="149"/>
        <v>-0.70464797001539115</v>
      </c>
      <c r="H2414" s="2">
        <f t="shared" si="150"/>
        <v>-0.68356075316930742</v>
      </c>
      <c r="I2414" s="2">
        <f t="shared" si="151"/>
        <v>-0.72573518686147487</v>
      </c>
    </row>
    <row r="2415" spans="1:9">
      <c r="A2415" t="s">
        <v>181</v>
      </c>
      <c r="B2415">
        <v>1.0475782356806433</v>
      </c>
      <c r="C2415">
        <v>2.3424715017903292E-2</v>
      </c>
      <c r="D2415">
        <v>0.33150852942628162</v>
      </c>
      <c r="E2415">
        <v>7.0893577664106113E-3</v>
      </c>
      <c r="F2415" s="2">
        <f t="shared" si="148"/>
        <v>2.4473991648485755E-2</v>
      </c>
      <c r="G2415" s="2">
        <f t="shared" si="149"/>
        <v>-0.71606970625436173</v>
      </c>
      <c r="H2415" s="2">
        <f t="shared" si="150"/>
        <v>-0.69159571460587599</v>
      </c>
      <c r="I2415" s="2">
        <f t="shared" si="151"/>
        <v>-0.74054369790284746</v>
      </c>
    </row>
    <row r="2416" spans="1:9">
      <c r="A2416" t="s">
        <v>3048</v>
      </c>
      <c r="B2416">
        <v>1.0127794336497167</v>
      </c>
      <c r="C2416">
        <v>3.4281990129222645E-2</v>
      </c>
      <c r="D2416">
        <v>0.32642264050346342</v>
      </c>
      <c r="E2416">
        <v>8.8144564436739813E-3</v>
      </c>
      <c r="F2416" s="2">
        <f t="shared" si="148"/>
        <v>3.5397026564635968E-2</v>
      </c>
      <c r="G2416" s="2">
        <f t="shared" si="149"/>
        <v>-0.68635679314625331</v>
      </c>
      <c r="H2416" s="2">
        <f t="shared" si="150"/>
        <v>-0.65095976658161736</v>
      </c>
      <c r="I2416" s="2">
        <f t="shared" si="151"/>
        <v>-0.72175381971088926</v>
      </c>
    </row>
    <row r="2417" spans="1:9">
      <c r="A2417" t="s">
        <v>1594</v>
      </c>
      <c r="B2417">
        <v>1.0102100341080273</v>
      </c>
      <c r="C2417">
        <v>3.2180087279214308E-2</v>
      </c>
      <c r="D2417">
        <v>0.33308822428300067</v>
      </c>
      <c r="E2417">
        <v>1.0651656579058021E-2</v>
      </c>
      <c r="F2417" s="2">
        <f t="shared" si="148"/>
        <v>3.3897135648547655E-2</v>
      </c>
      <c r="G2417" s="2">
        <f t="shared" si="149"/>
        <v>-0.67712180982502668</v>
      </c>
      <c r="H2417" s="2">
        <f t="shared" si="150"/>
        <v>-0.64322467417647899</v>
      </c>
      <c r="I2417" s="2">
        <f t="shared" si="151"/>
        <v>-0.71101894547357436</v>
      </c>
    </row>
    <row r="2418" spans="1:9">
      <c r="A2418" t="s">
        <v>1373</v>
      </c>
      <c r="B2418">
        <v>1.1269818800033071</v>
      </c>
      <c r="C2418">
        <v>4.1405990841139842E-2</v>
      </c>
      <c r="D2418">
        <v>0.41468702315573303</v>
      </c>
      <c r="E2418">
        <v>7.8693258952105428E-3</v>
      </c>
      <c r="F2418" s="2">
        <f t="shared" si="148"/>
        <v>4.214715135785084E-2</v>
      </c>
      <c r="G2418" s="2">
        <f t="shared" si="149"/>
        <v>-0.7122948568475741</v>
      </c>
      <c r="H2418" s="2">
        <f t="shared" si="150"/>
        <v>-0.67014770548972324</v>
      </c>
      <c r="I2418" s="2">
        <f t="shared" si="151"/>
        <v>-0.75444200820542495</v>
      </c>
    </row>
    <row r="2419" spans="1:9">
      <c r="A2419" t="s">
        <v>1040</v>
      </c>
      <c r="B2419">
        <v>1.2333034807045939</v>
      </c>
      <c r="C2419">
        <v>5.0265984513416857E-2</v>
      </c>
      <c r="D2419">
        <v>0.51419578105258268</v>
      </c>
      <c r="E2419">
        <v>1.757168035802736E-2</v>
      </c>
      <c r="F2419" s="2">
        <f t="shared" si="148"/>
        <v>5.3248785429413768E-2</v>
      </c>
      <c r="G2419" s="2">
        <f t="shared" si="149"/>
        <v>-0.71910769965201127</v>
      </c>
      <c r="H2419" s="2">
        <f t="shared" si="150"/>
        <v>-0.66585891422259746</v>
      </c>
      <c r="I2419" s="2">
        <f t="shared" si="151"/>
        <v>-0.77235648508142507</v>
      </c>
    </row>
    <row r="2420" spans="1:9">
      <c r="A2420" t="s">
        <v>138</v>
      </c>
      <c r="B2420">
        <v>1.2886474360195468</v>
      </c>
      <c r="C2420">
        <v>7.6952934180289048E-2</v>
      </c>
      <c r="D2420">
        <v>0.56030855839705895</v>
      </c>
      <c r="E2420">
        <v>2.3877838699406368E-2</v>
      </c>
      <c r="F2420" s="2">
        <f t="shared" si="148"/>
        <v>8.0572360396793441E-2</v>
      </c>
      <c r="G2420" s="2">
        <f t="shared" si="149"/>
        <v>-0.72833887762248783</v>
      </c>
      <c r="H2420" s="2">
        <f t="shared" si="150"/>
        <v>-0.64776651722569434</v>
      </c>
      <c r="I2420" s="2">
        <f t="shared" si="151"/>
        <v>-0.80891123801928133</v>
      </c>
    </row>
    <row r="2421" spans="1:9">
      <c r="A2421" t="s">
        <v>421</v>
      </c>
      <c r="B2421">
        <v>1.0429118193712328</v>
      </c>
      <c r="C2421">
        <v>2.6198035926183492E-2</v>
      </c>
      <c r="D2421">
        <v>0.3176374053793351</v>
      </c>
      <c r="E2421">
        <v>9.9944372013668677E-3</v>
      </c>
      <c r="F2421" s="2">
        <f t="shared" si="148"/>
        <v>2.8039719352405561E-2</v>
      </c>
      <c r="G2421" s="2">
        <f t="shared" si="149"/>
        <v>-0.72527441399189763</v>
      </c>
      <c r="H2421" s="2">
        <f t="shared" si="150"/>
        <v>-0.69723469463949206</v>
      </c>
      <c r="I2421" s="2">
        <f t="shared" si="151"/>
        <v>-0.75331413334430319</v>
      </c>
    </row>
    <row r="2422" spans="1:9">
      <c r="A2422" t="s">
        <v>995</v>
      </c>
      <c r="B2422">
        <v>1.2231528039353781</v>
      </c>
      <c r="C2422">
        <v>8.2597570263537257E-2</v>
      </c>
      <c r="D2422">
        <v>0.53633756833174395</v>
      </c>
      <c r="E2422">
        <v>2.02566992029986E-2</v>
      </c>
      <c r="F2422" s="2">
        <f t="shared" si="148"/>
        <v>8.5045237821060493E-2</v>
      </c>
      <c r="G2422" s="2">
        <f t="shared" si="149"/>
        <v>-0.68681523560363411</v>
      </c>
      <c r="H2422" s="2">
        <f t="shared" si="150"/>
        <v>-0.60176999778257367</v>
      </c>
      <c r="I2422" s="2">
        <f t="shared" si="151"/>
        <v>-0.77186047342469455</v>
      </c>
    </row>
    <row r="2423" spans="1:9">
      <c r="A2423" t="s">
        <v>1076</v>
      </c>
      <c r="B2423">
        <v>1.101904107556775</v>
      </c>
      <c r="C2423">
        <v>6.8562513736093414E-2</v>
      </c>
      <c r="D2423">
        <v>0.40822763898623365</v>
      </c>
      <c r="E2423">
        <v>1.0635027310241081E-2</v>
      </c>
      <c r="F2423" s="2">
        <f t="shared" si="148"/>
        <v>6.9382433624812931E-2</v>
      </c>
      <c r="G2423" s="2">
        <f t="shared" si="149"/>
        <v>-0.69367646857054144</v>
      </c>
      <c r="H2423" s="2">
        <f t="shared" si="150"/>
        <v>-0.62429403494572855</v>
      </c>
      <c r="I2423" s="2">
        <f t="shared" si="151"/>
        <v>-0.76305890219535433</v>
      </c>
    </row>
    <row r="2424" spans="1:9">
      <c r="A2424" t="s">
        <v>1601</v>
      </c>
      <c r="B2424">
        <v>0.96584466740615627</v>
      </c>
      <c r="C2424">
        <v>5.3511070855718962E-2</v>
      </c>
      <c r="D2424">
        <v>0.25236464849327156</v>
      </c>
      <c r="E2424">
        <v>2.9029244633631674E-2</v>
      </c>
      <c r="F2424" s="2">
        <f t="shared" si="148"/>
        <v>6.0878007097185834E-2</v>
      </c>
      <c r="G2424" s="2">
        <f t="shared" si="149"/>
        <v>-0.71348001891288471</v>
      </c>
      <c r="H2424" s="2">
        <f t="shared" si="150"/>
        <v>-0.65260201181569888</v>
      </c>
      <c r="I2424" s="2">
        <f t="shared" si="151"/>
        <v>-0.77435802601007053</v>
      </c>
    </row>
    <row r="2425" spans="1:9">
      <c r="A2425" t="s">
        <v>2284</v>
      </c>
      <c r="B2425">
        <v>0.85635909960650991</v>
      </c>
      <c r="C2425">
        <v>5.1064266985717754E-2</v>
      </c>
      <c r="D2425">
        <v>0.1582028594384548</v>
      </c>
      <c r="E2425">
        <v>5.0113887818451316E-2</v>
      </c>
      <c r="F2425" s="2">
        <f t="shared" si="148"/>
        <v>7.1546915482562826E-2</v>
      </c>
      <c r="G2425" s="2">
        <f t="shared" si="149"/>
        <v>-0.69815624016805511</v>
      </c>
      <c r="H2425" s="2">
        <f t="shared" si="150"/>
        <v>-0.62660932468549224</v>
      </c>
      <c r="I2425" s="2">
        <f t="shared" si="151"/>
        <v>-0.76970315565061798</v>
      </c>
    </row>
    <row r="2426" spans="1:9">
      <c r="A2426" t="s">
        <v>1357</v>
      </c>
      <c r="B2426">
        <v>1.0771519683038941</v>
      </c>
      <c r="C2426">
        <v>5.1921446544341873E-2</v>
      </c>
      <c r="D2426">
        <v>0.35632797446936521</v>
      </c>
      <c r="E2426">
        <v>1.0933374220978792E-2</v>
      </c>
      <c r="F2426" s="2">
        <f t="shared" si="148"/>
        <v>5.3060110093298092E-2</v>
      </c>
      <c r="G2426" s="2">
        <f t="shared" si="149"/>
        <v>-0.72082399383452889</v>
      </c>
      <c r="H2426" s="2">
        <f t="shared" si="150"/>
        <v>-0.66776388374123075</v>
      </c>
      <c r="I2426" s="2">
        <f t="shared" si="151"/>
        <v>-0.77388410392782703</v>
      </c>
    </row>
    <row r="2427" spans="1:9">
      <c r="A2427" t="s">
        <v>555</v>
      </c>
      <c r="B2427">
        <v>0.95991534552280322</v>
      </c>
      <c r="C2427">
        <v>5.9455231182827514E-2</v>
      </c>
      <c r="D2427">
        <v>0.26590016539971723</v>
      </c>
      <c r="E2427">
        <v>2.0701991100279423E-2</v>
      </c>
      <c r="F2427" s="2">
        <f t="shared" si="148"/>
        <v>6.2956309854688225E-2</v>
      </c>
      <c r="G2427" s="2">
        <f t="shared" si="149"/>
        <v>-0.69401518012308605</v>
      </c>
      <c r="H2427" s="2">
        <f t="shared" si="150"/>
        <v>-0.6310588702683978</v>
      </c>
      <c r="I2427" s="2">
        <f t="shared" si="151"/>
        <v>-0.7569714899777743</v>
      </c>
    </row>
    <row r="2428" spans="1:9">
      <c r="A2428" t="s">
        <v>1705</v>
      </c>
      <c r="B2428">
        <v>1.2331601520599818</v>
      </c>
      <c r="C2428">
        <v>6.0842757143419302E-2</v>
      </c>
      <c r="D2428">
        <v>0.57181135830502938</v>
      </c>
      <c r="E2428">
        <v>2.4922321360469762E-2</v>
      </c>
      <c r="F2428" s="2">
        <f t="shared" si="148"/>
        <v>6.5749244853516201E-2</v>
      </c>
      <c r="G2428" s="2">
        <f t="shared" si="149"/>
        <v>-0.66134879375495237</v>
      </c>
      <c r="H2428" s="2">
        <f t="shared" si="150"/>
        <v>-0.59559954890143618</v>
      </c>
      <c r="I2428" s="2">
        <f t="shared" si="151"/>
        <v>-0.72709803860846856</v>
      </c>
    </row>
    <row r="2429" spans="1:9">
      <c r="A2429" t="s">
        <v>1456</v>
      </c>
      <c r="B2429">
        <v>1.2401417098399996</v>
      </c>
      <c r="C2429">
        <v>5.7754080838778088E-2</v>
      </c>
      <c r="D2429">
        <v>0.51437369042867831</v>
      </c>
      <c r="E2429">
        <v>1.8328868681124655E-2</v>
      </c>
      <c r="F2429" s="2">
        <f t="shared" si="148"/>
        <v>6.0592749406690787E-2</v>
      </c>
      <c r="G2429" s="2">
        <f t="shared" si="149"/>
        <v>-0.7257680194113213</v>
      </c>
      <c r="H2429" s="2">
        <f t="shared" si="150"/>
        <v>-0.6651752700046305</v>
      </c>
      <c r="I2429" s="2">
        <f t="shared" si="151"/>
        <v>-0.78636076881801209</v>
      </c>
    </row>
    <row r="2430" spans="1:9">
      <c r="A2430" t="s">
        <v>337</v>
      </c>
      <c r="B2430">
        <v>1.2669604333542568</v>
      </c>
      <c r="C2430">
        <v>7.2913184976618445E-2</v>
      </c>
      <c r="D2430">
        <v>0.54244684631820606</v>
      </c>
      <c r="E2430">
        <v>3.4239974314704942E-2</v>
      </c>
      <c r="F2430" s="2">
        <f t="shared" si="148"/>
        <v>8.0552519417496998E-2</v>
      </c>
      <c r="G2430" s="2">
        <f t="shared" si="149"/>
        <v>-0.72451358703605073</v>
      </c>
      <c r="H2430" s="2">
        <f t="shared" si="150"/>
        <v>-0.64396106761855376</v>
      </c>
      <c r="I2430" s="2">
        <f t="shared" si="151"/>
        <v>-0.8050661064535477</v>
      </c>
    </row>
    <row r="2431" spans="1:9">
      <c r="A2431" t="s">
        <v>243</v>
      </c>
      <c r="B2431">
        <v>1.0185022723825734</v>
      </c>
      <c r="C2431">
        <v>4.2840819959547208E-2</v>
      </c>
      <c r="D2431">
        <v>0.29450043767034784</v>
      </c>
      <c r="E2431">
        <v>1.6160440950491295E-2</v>
      </c>
      <c r="F2431" s="2">
        <f t="shared" si="148"/>
        <v>4.5787506008961157E-2</v>
      </c>
      <c r="G2431" s="2">
        <f t="shared" si="149"/>
        <v>-0.72400183471222557</v>
      </c>
      <c r="H2431" s="2">
        <f t="shared" si="150"/>
        <v>-0.67821432870326437</v>
      </c>
      <c r="I2431" s="2">
        <f t="shared" si="151"/>
        <v>-0.76978934072118677</v>
      </c>
    </row>
    <row r="2432" spans="1:9">
      <c r="A2432" t="s">
        <v>44</v>
      </c>
      <c r="B2432">
        <v>1.3353369901551309</v>
      </c>
      <c r="C2432">
        <v>9.652353756397207E-2</v>
      </c>
      <c r="D2432">
        <v>0.59813738276577311</v>
      </c>
      <c r="E2432">
        <v>2.931503068307615E-2</v>
      </c>
      <c r="F2432" s="2">
        <f t="shared" si="148"/>
        <v>0.10087697620276503</v>
      </c>
      <c r="G2432" s="2">
        <f t="shared" si="149"/>
        <v>-0.73719960738935775</v>
      </c>
      <c r="H2432" s="2">
        <f t="shared" si="150"/>
        <v>-0.63632263118659271</v>
      </c>
      <c r="I2432" s="2">
        <f t="shared" si="151"/>
        <v>-0.83807658359212278</v>
      </c>
    </row>
    <row r="2433" spans="1:9">
      <c r="A2433" t="s">
        <v>1243</v>
      </c>
      <c r="B2433">
        <v>1.1210212054450617</v>
      </c>
      <c r="C2433">
        <v>4.7181803231975357E-2</v>
      </c>
      <c r="D2433">
        <v>0.41599515765901995</v>
      </c>
      <c r="E2433">
        <v>1.5551903506023748E-2</v>
      </c>
      <c r="F2433" s="2">
        <f t="shared" si="148"/>
        <v>4.9678810964852153E-2</v>
      </c>
      <c r="G2433" s="2">
        <f t="shared" si="149"/>
        <v>-0.70502604778604172</v>
      </c>
      <c r="H2433" s="2">
        <f t="shared" si="150"/>
        <v>-0.65534723682118956</v>
      </c>
      <c r="I2433" s="2">
        <f t="shared" si="151"/>
        <v>-0.75470485875089388</v>
      </c>
    </row>
    <row r="2434" spans="1:9">
      <c r="A2434" t="s">
        <v>1248</v>
      </c>
      <c r="B2434">
        <v>0.97875732355955625</v>
      </c>
      <c r="C2434">
        <v>4.0919406980936851E-2</v>
      </c>
      <c r="D2434">
        <v>0.28933916682311139</v>
      </c>
      <c r="E2434">
        <v>1.569569297363153E-2</v>
      </c>
      <c r="F2434" s="2">
        <f t="shared" ref="F2434:F2497" si="152">SQRT(C2434^2+E2434^2)</f>
        <v>4.3826392112448063E-2</v>
      </c>
      <c r="G2434" s="2">
        <f t="shared" ref="G2434:G2497" si="153">D2434-B2434</f>
        <v>-0.6894181567364448</v>
      </c>
      <c r="H2434" s="2">
        <f t="shared" ref="H2434:H2497" si="154">G2434+F2434</f>
        <v>-0.6455917646239967</v>
      </c>
      <c r="I2434" s="2">
        <f t="shared" ref="I2434:I2497" si="155">G2434-F2434</f>
        <v>-0.7332445488488929</v>
      </c>
    </row>
    <row r="2435" spans="1:9">
      <c r="A2435" t="s">
        <v>239</v>
      </c>
      <c r="B2435">
        <v>1.0154330077791927</v>
      </c>
      <c r="C2435">
        <v>3.5517825710419455E-2</v>
      </c>
      <c r="D2435">
        <v>0.28379564170874588</v>
      </c>
      <c r="E2435">
        <v>1.0167134082081341E-2</v>
      </c>
      <c r="F2435" s="2">
        <f t="shared" si="152"/>
        <v>3.6944371136057433E-2</v>
      </c>
      <c r="G2435" s="2">
        <f t="shared" si="153"/>
        <v>-0.73163736607044672</v>
      </c>
      <c r="H2435" s="2">
        <f t="shared" si="154"/>
        <v>-0.6946929949343893</v>
      </c>
      <c r="I2435" s="2">
        <f t="shared" si="155"/>
        <v>-0.76858173720650413</v>
      </c>
    </row>
    <row r="2436" spans="1:9">
      <c r="A2436" t="s">
        <v>1794</v>
      </c>
      <c r="B2436">
        <v>1.2066924752394401</v>
      </c>
      <c r="C2436">
        <v>3.7588799372762022E-2</v>
      </c>
      <c r="D2436">
        <v>0.5147113840672155</v>
      </c>
      <c r="E2436">
        <v>1.820108028949274E-2</v>
      </c>
      <c r="F2436" s="2">
        <f t="shared" si="152"/>
        <v>4.1763586555638582E-2</v>
      </c>
      <c r="G2436" s="2">
        <f t="shared" si="153"/>
        <v>-0.69198109117222462</v>
      </c>
      <c r="H2436" s="2">
        <f t="shared" si="154"/>
        <v>-0.65021750461658601</v>
      </c>
      <c r="I2436" s="2">
        <f t="shared" si="155"/>
        <v>-0.73374467772786323</v>
      </c>
    </row>
    <row r="2437" spans="1:9">
      <c r="A2437" t="s">
        <v>2876</v>
      </c>
      <c r="B2437">
        <v>1.101425695003905</v>
      </c>
      <c r="C2437">
        <v>6.1650352800311579E-2</v>
      </c>
      <c r="D2437">
        <v>0.42466349632150041</v>
      </c>
      <c r="E2437">
        <v>1.0688141118626558E-2</v>
      </c>
      <c r="F2437" s="2">
        <f t="shared" si="152"/>
        <v>6.256997971051742E-2</v>
      </c>
      <c r="G2437" s="2">
        <f t="shared" si="153"/>
        <v>-0.67676219868240461</v>
      </c>
      <c r="H2437" s="2">
        <f t="shared" si="154"/>
        <v>-0.61419221897188714</v>
      </c>
      <c r="I2437" s="2">
        <f t="shared" si="155"/>
        <v>-0.73933217839292209</v>
      </c>
    </row>
    <row r="2438" spans="1:9">
      <c r="A2438" t="s">
        <v>1466</v>
      </c>
      <c r="B2438">
        <v>1.0722236949053534</v>
      </c>
      <c r="C2438">
        <v>9.6313621076135433E-2</v>
      </c>
      <c r="D2438">
        <v>0.35495249413977392</v>
      </c>
      <c r="E2438">
        <v>1.8856906941377431E-2</v>
      </c>
      <c r="F2438" s="2">
        <f t="shared" si="152"/>
        <v>9.8142226101679428E-2</v>
      </c>
      <c r="G2438" s="2">
        <f t="shared" si="153"/>
        <v>-0.71727120076557949</v>
      </c>
      <c r="H2438" s="2">
        <f t="shared" si="154"/>
        <v>-0.61912897466390004</v>
      </c>
      <c r="I2438" s="2">
        <f t="shared" si="155"/>
        <v>-0.81541342686725893</v>
      </c>
    </row>
    <row r="2439" spans="1:9">
      <c r="A2439" t="s">
        <v>1510</v>
      </c>
      <c r="B2439">
        <v>1.3247812975664612</v>
      </c>
      <c r="C2439">
        <v>9.2955630518146593E-2</v>
      </c>
      <c r="D2439">
        <v>0.59091524042550025</v>
      </c>
      <c r="E2439">
        <v>2.0668509724134507E-2</v>
      </c>
      <c r="F2439" s="2">
        <f t="shared" si="152"/>
        <v>9.5225713645227306E-2</v>
      </c>
      <c r="G2439" s="2">
        <f t="shared" si="153"/>
        <v>-0.73386605714096098</v>
      </c>
      <c r="H2439" s="2">
        <f t="shared" si="154"/>
        <v>-0.63864034349573373</v>
      </c>
      <c r="I2439" s="2">
        <f t="shared" si="155"/>
        <v>-0.82909177078618823</v>
      </c>
    </row>
    <row r="2440" spans="1:9">
      <c r="A2440" t="s">
        <v>307</v>
      </c>
      <c r="B2440">
        <v>0.98778213132688975</v>
      </c>
      <c r="C2440">
        <v>3.9823192512042506E-2</v>
      </c>
      <c r="D2440">
        <v>0.28562352835968563</v>
      </c>
      <c r="E2440">
        <v>1.7645077975790249E-2</v>
      </c>
      <c r="F2440" s="2">
        <f t="shared" si="152"/>
        <v>4.3557266197764483E-2</v>
      </c>
      <c r="G2440" s="2">
        <f t="shared" si="153"/>
        <v>-0.70215860296720412</v>
      </c>
      <c r="H2440" s="2">
        <f t="shared" si="154"/>
        <v>-0.65860133676943966</v>
      </c>
      <c r="I2440" s="2">
        <f t="shared" si="155"/>
        <v>-0.74571586916496857</v>
      </c>
    </row>
    <row r="2441" spans="1:9">
      <c r="A2441" t="s">
        <v>1964</v>
      </c>
      <c r="B2441">
        <v>1.0251208339283358</v>
      </c>
      <c r="C2441">
        <v>2.1091146048535462E-2</v>
      </c>
      <c r="D2441">
        <v>0.33365719815957173</v>
      </c>
      <c r="E2441">
        <v>1.0323557512959288E-2</v>
      </c>
      <c r="F2441" s="2">
        <f t="shared" si="152"/>
        <v>2.3482169434786711E-2</v>
      </c>
      <c r="G2441" s="2">
        <f t="shared" si="153"/>
        <v>-0.69146363576876402</v>
      </c>
      <c r="H2441" s="2">
        <f t="shared" si="154"/>
        <v>-0.66798146633397726</v>
      </c>
      <c r="I2441" s="2">
        <f t="shared" si="155"/>
        <v>-0.71494580520355078</v>
      </c>
    </row>
    <row r="2442" spans="1:9">
      <c r="A2442" t="s">
        <v>2558</v>
      </c>
      <c r="B2442">
        <v>0.95065535522772926</v>
      </c>
      <c r="C2442">
        <v>7.3094776291800834E-2</v>
      </c>
      <c r="D2442">
        <v>0.25022746909012478</v>
      </c>
      <c r="E2442">
        <v>3.3086630636319045E-2</v>
      </c>
      <c r="F2442" s="2">
        <f t="shared" si="152"/>
        <v>8.0234477925718542E-2</v>
      </c>
      <c r="G2442" s="2">
        <f t="shared" si="153"/>
        <v>-0.70042788613760454</v>
      </c>
      <c r="H2442" s="2">
        <f t="shared" si="154"/>
        <v>-0.62019340821188595</v>
      </c>
      <c r="I2442" s="2">
        <f t="shared" si="155"/>
        <v>-0.78066236406332312</v>
      </c>
    </row>
    <row r="2443" spans="1:9">
      <c r="A2443" t="s">
        <v>1843</v>
      </c>
      <c r="B2443">
        <v>1.2964436205803127</v>
      </c>
      <c r="C2443">
        <v>8.3049338194451358E-2</v>
      </c>
      <c r="D2443">
        <v>0.60456664140519112</v>
      </c>
      <c r="E2443">
        <v>3.1788937365346097E-2</v>
      </c>
      <c r="F2443" s="2">
        <f t="shared" si="152"/>
        <v>8.8925413203168491E-2</v>
      </c>
      <c r="G2443" s="2">
        <f t="shared" si="153"/>
        <v>-0.69187697917512159</v>
      </c>
      <c r="H2443" s="2">
        <f t="shared" si="154"/>
        <v>-0.6029515659719531</v>
      </c>
      <c r="I2443" s="2">
        <f t="shared" si="155"/>
        <v>-0.78080239237829008</v>
      </c>
    </row>
    <row r="2444" spans="1:9">
      <c r="A2444" t="s">
        <v>719</v>
      </c>
      <c r="B2444">
        <v>1.060370914356499</v>
      </c>
      <c r="C2444">
        <v>3.698945319523176E-2</v>
      </c>
      <c r="D2444">
        <v>0.36380431279706638</v>
      </c>
      <c r="E2444">
        <v>8.5738144267452267E-3</v>
      </c>
      <c r="F2444" s="2">
        <f t="shared" si="152"/>
        <v>3.7970119060999868E-2</v>
      </c>
      <c r="G2444" s="2">
        <f t="shared" si="153"/>
        <v>-0.69656660155943262</v>
      </c>
      <c r="H2444" s="2">
        <f t="shared" si="154"/>
        <v>-0.65859648249843272</v>
      </c>
      <c r="I2444" s="2">
        <f t="shared" si="155"/>
        <v>-0.73453672062043252</v>
      </c>
    </row>
    <row r="2445" spans="1:9">
      <c r="A2445" t="s">
        <v>500</v>
      </c>
      <c r="B2445">
        <v>1.1034742821480905</v>
      </c>
      <c r="C2445">
        <v>6.1570028396579733E-2</v>
      </c>
      <c r="D2445">
        <v>0.42342949877847008</v>
      </c>
      <c r="E2445">
        <v>1.4939307659204582E-2</v>
      </c>
      <c r="F2445" s="2">
        <f t="shared" si="152"/>
        <v>6.3356541178413481E-2</v>
      </c>
      <c r="G2445" s="2">
        <f t="shared" si="153"/>
        <v>-0.68004478336962038</v>
      </c>
      <c r="H2445" s="2">
        <f t="shared" si="154"/>
        <v>-0.61668824219120688</v>
      </c>
      <c r="I2445" s="2">
        <f t="shared" si="155"/>
        <v>-0.74340132454803387</v>
      </c>
    </row>
    <row r="2446" spans="1:9">
      <c r="A2446" t="s">
        <v>1207</v>
      </c>
      <c r="B2446">
        <v>0.97835888500364809</v>
      </c>
      <c r="C2446">
        <v>3.9132677055166917E-2</v>
      </c>
      <c r="D2446">
        <v>0.25957560254904499</v>
      </c>
      <c r="E2446">
        <v>2.1324595950068703E-2</v>
      </c>
      <c r="F2446" s="2">
        <f t="shared" si="152"/>
        <v>4.4565735783645193E-2</v>
      </c>
      <c r="G2446" s="2">
        <f t="shared" si="153"/>
        <v>-0.7187832824546031</v>
      </c>
      <c r="H2446" s="2">
        <f t="shared" si="154"/>
        <v>-0.6742175466709579</v>
      </c>
      <c r="I2446" s="2">
        <f t="shared" si="155"/>
        <v>-0.7633490182382483</v>
      </c>
    </row>
    <row r="2447" spans="1:9">
      <c r="A2447" t="s">
        <v>896</v>
      </c>
      <c r="B2447">
        <v>1.294182154114182</v>
      </c>
      <c r="C2447">
        <v>7.1194524892415623E-2</v>
      </c>
      <c r="D2447">
        <v>0.55240003087728418</v>
      </c>
      <c r="E2447">
        <v>2.4374854208432457E-2</v>
      </c>
      <c r="F2447" s="2">
        <f t="shared" si="152"/>
        <v>7.5251537474918903E-2</v>
      </c>
      <c r="G2447" s="2">
        <f t="shared" si="153"/>
        <v>-0.74178212323689785</v>
      </c>
      <c r="H2447" s="2">
        <f t="shared" si="154"/>
        <v>-0.66653058576197899</v>
      </c>
      <c r="I2447" s="2">
        <f t="shared" si="155"/>
        <v>-0.81703366071181671</v>
      </c>
    </row>
    <row r="2448" spans="1:9">
      <c r="A2448" t="s">
        <v>2779</v>
      </c>
      <c r="B2448">
        <v>1.1925081458405753</v>
      </c>
      <c r="C2448">
        <v>7.531112512394858E-2</v>
      </c>
      <c r="D2448">
        <v>0.4982198880039353</v>
      </c>
      <c r="E2448">
        <v>2.153825137351777E-2</v>
      </c>
      <c r="F2448" s="2">
        <f t="shared" si="152"/>
        <v>7.8330465590751339E-2</v>
      </c>
      <c r="G2448" s="2">
        <f t="shared" si="153"/>
        <v>-0.69428825783664005</v>
      </c>
      <c r="H2448" s="2">
        <f t="shared" si="154"/>
        <v>-0.61595779224588876</v>
      </c>
      <c r="I2448" s="2">
        <f t="shared" si="155"/>
        <v>-0.77261872342739135</v>
      </c>
    </row>
    <row r="2449" spans="1:9">
      <c r="A2449" t="s">
        <v>188</v>
      </c>
      <c r="B2449">
        <v>1.0635940570371569</v>
      </c>
      <c r="C2449">
        <v>6.0663809376286064E-2</v>
      </c>
      <c r="D2449">
        <v>0.38103642837299234</v>
      </c>
      <c r="E2449">
        <v>7.716480873926952E-3</v>
      </c>
      <c r="F2449" s="2">
        <f t="shared" si="152"/>
        <v>6.1152611106313794E-2</v>
      </c>
      <c r="G2449" s="2">
        <f t="shared" si="153"/>
        <v>-0.68255762866416458</v>
      </c>
      <c r="H2449" s="2">
        <f t="shared" si="154"/>
        <v>-0.62140501755785083</v>
      </c>
      <c r="I2449" s="2">
        <f t="shared" si="155"/>
        <v>-0.74371023977047834</v>
      </c>
    </row>
    <row r="2450" spans="1:9">
      <c r="A2450" t="s">
        <v>2342</v>
      </c>
      <c r="B2450">
        <v>1.0421486162559799</v>
      </c>
      <c r="C2450">
        <v>3.8956847920942728E-2</v>
      </c>
      <c r="D2450">
        <v>0.34562755101802684</v>
      </c>
      <c r="E2450">
        <v>1.6890302083413751E-2</v>
      </c>
      <c r="F2450" s="2">
        <f t="shared" si="152"/>
        <v>4.246078548972488E-2</v>
      </c>
      <c r="G2450" s="2">
        <f t="shared" si="153"/>
        <v>-0.69652106523795299</v>
      </c>
      <c r="H2450" s="2">
        <f t="shared" si="154"/>
        <v>-0.65406027974822811</v>
      </c>
      <c r="I2450" s="2">
        <f t="shared" si="155"/>
        <v>-0.73898185072767786</v>
      </c>
    </row>
    <row r="2451" spans="1:9">
      <c r="A2451" t="s">
        <v>842</v>
      </c>
      <c r="B2451">
        <v>0.98014957092591004</v>
      </c>
      <c r="C2451">
        <v>4.9514330284136147E-2</v>
      </c>
      <c r="D2451">
        <v>0.29182866166766808</v>
      </c>
      <c r="E2451">
        <v>1.6742900539856161E-2</v>
      </c>
      <c r="F2451" s="2">
        <f t="shared" si="152"/>
        <v>5.226847636935706E-2</v>
      </c>
      <c r="G2451" s="2">
        <f t="shared" si="153"/>
        <v>-0.68832090925824196</v>
      </c>
      <c r="H2451" s="2">
        <f t="shared" si="154"/>
        <v>-0.63605243288888491</v>
      </c>
      <c r="I2451" s="2">
        <f t="shared" si="155"/>
        <v>-0.74058938562759902</v>
      </c>
    </row>
    <row r="2452" spans="1:9">
      <c r="A2452" t="s">
        <v>451</v>
      </c>
      <c r="B2452">
        <v>1.0542772861251892</v>
      </c>
      <c r="C2452">
        <v>6.1821929106670441E-2</v>
      </c>
      <c r="D2452">
        <v>0.36047860882085353</v>
      </c>
      <c r="E2452">
        <v>1.4787444354239043E-2</v>
      </c>
      <c r="F2452" s="2">
        <f t="shared" si="152"/>
        <v>6.356586685478223E-2</v>
      </c>
      <c r="G2452" s="2">
        <f t="shared" si="153"/>
        <v>-0.69379867730433564</v>
      </c>
      <c r="H2452" s="2">
        <f t="shared" si="154"/>
        <v>-0.63023281044955337</v>
      </c>
      <c r="I2452" s="2">
        <f t="shared" si="155"/>
        <v>-0.75736454415911791</v>
      </c>
    </row>
    <row r="2453" spans="1:9">
      <c r="A2453" t="s">
        <v>970</v>
      </c>
      <c r="B2453">
        <v>1.1016297506463832</v>
      </c>
      <c r="C2453">
        <v>4.555197613086949E-2</v>
      </c>
      <c r="D2453">
        <v>0.40074694851241394</v>
      </c>
      <c r="E2453">
        <v>1.0902674974976406E-2</v>
      </c>
      <c r="F2453" s="2">
        <f t="shared" si="152"/>
        <v>4.683856158164211E-2</v>
      </c>
      <c r="G2453" s="2">
        <f t="shared" si="153"/>
        <v>-0.70088280213396925</v>
      </c>
      <c r="H2453" s="2">
        <f t="shared" si="154"/>
        <v>-0.65404424055232713</v>
      </c>
      <c r="I2453" s="2">
        <f t="shared" si="155"/>
        <v>-0.74772136371561138</v>
      </c>
    </row>
    <row r="2454" spans="1:9">
      <c r="A2454" t="s">
        <v>2177</v>
      </c>
      <c r="B2454">
        <v>1.2400344750525285</v>
      </c>
      <c r="C2454">
        <v>6.9309791171842577E-2</v>
      </c>
      <c r="D2454">
        <v>0.56527972260906123</v>
      </c>
      <c r="E2454">
        <v>2.5716899879278044E-2</v>
      </c>
      <c r="F2454" s="2">
        <f t="shared" si="152"/>
        <v>7.392703221207543E-2</v>
      </c>
      <c r="G2454" s="2">
        <f t="shared" si="153"/>
        <v>-0.67475475244346728</v>
      </c>
      <c r="H2454" s="2">
        <f t="shared" si="154"/>
        <v>-0.60082772023139186</v>
      </c>
      <c r="I2454" s="2">
        <f t="shared" si="155"/>
        <v>-0.74868178465554269</v>
      </c>
    </row>
    <row r="2455" spans="1:9">
      <c r="A2455" t="s">
        <v>2248</v>
      </c>
      <c r="B2455">
        <v>1.0327052959461023</v>
      </c>
      <c r="C2455">
        <v>3.3815031269392247E-2</v>
      </c>
      <c r="D2455">
        <v>0.32852305622959344</v>
      </c>
      <c r="E2455">
        <v>1.0024510300651482E-2</v>
      </c>
      <c r="F2455" s="2">
        <f t="shared" si="152"/>
        <v>3.5269634907634684E-2</v>
      </c>
      <c r="G2455" s="2">
        <f t="shared" si="153"/>
        <v>-0.70418223971650884</v>
      </c>
      <c r="H2455" s="2">
        <f t="shared" si="154"/>
        <v>-0.66891260480887416</v>
      </c>
      <c r="I2455" s="2">
        <f t="shared" si="155"/>
        <v>-0.73945187462414352</v>
      </c>
    </row>
    <row r="2456" spans="1:9">
      <c r="A2456" t="s">
        <v>3046</v>
      </c>
      <c r="B2456">
        <v>1.0712017461412209</v>
      </c>
      <c r="C2456">
        <v>3.4794291002111226E-2</v>
      </c>
      <c r="D2456">
        <v>0.3495229074580346</v>
      </c>
      <c r="E2456">
        <v>1.3418098220278904E-2</v>
      </c>
      <c r="F2456" s="2">
        <f t="shared" si="152"/>
        <v>3.7291930041077927E-2</v>
      </c>
      <c r="G2456" s="2">
        <f t="shared" si="153"/>
        <v>-0.72167883868318627</v>
      </c>
      <c r="H2456" s="2">
        <f t="shared" si="154"/>
        <v>-0.68438690864210838</v>
      </c>
      <c r="I2456" s="2">
        <f t="shared" si="155"/>
        <v>-0.75897076872426417</v>
      </c>
    </row>
    <row r="2457" spans="1:9">
      <c r="A2457" t="s">
        <v>2109</v>
      </c>
      <c r="B2457">
        <v>0.96981617602301817</v>
      </c>
      <c r="C2457">
        <v>4.3127586761389787E-2</v>
      </c>
      <c r="D2457">
        <v>0.27882369868084589</v>
      </c>
      <c r="E2457">
        <v>1.5762849043049733E-2</v>
      </c>
      <c r="F2457" s="2">
        <f t="shared" si="152"/>
        <v>4.591792841380344E-2</v>
      </c>
      <c r="G2457" s="2">
        <f t="shared" si="153"/>
        <v>-0.69099247734217228</v>
      </c>
      <c r="H2457" s="2">
        <f t="shared" si="154"/>
        <v>-0.6450745489283688</v>
      </c>
      <c r="I2457" s="2">
        <f t="shared" si="155"/>
        <v>-0.73691040575597577</v>
      </c>
    </row>
    <row r="2458" spans="1:9">
      <c r="A2458" t="s">
        <v>3378</v>
      </c>
      <c r="B2458">
        <v>1.0826579472667646</v>
      </c>
      <c r="C2458">
        <v>3.4901124681750828E-2</v>
      </c>
      <c r="D2458">
        <v>0.34957840694627368</v>
      </c>
      <c r="E2458">
        <v>9.6234509968277301E-3</v>
      </c>
      <c r="F2458" s="2">
        <f t="shared" si="152"/>
        <v>3.6203581496026899E-2</v>
      </c>
      <c r="G2458" s="2">
        <f t="shared" si="153"/>
        <v>-0.73307954032049083</v>
      </c>
      <c r="H2458" s="2">
        <f t="shared" si="154"/>
        <v>-0.69687595882446396</v>
      </c>
      <c r="I2458" s="2">
        <f t="shared" si="155"/>
        <v>-0.7692831218165177</v>
      </c>
    </row>
    <row r="2459" spans="1:9">
      <c r="A2459" t="s">
        <v>1867</v>
      </c>
      <c r="B2459">
        <v>0.95181900093875271</v>
      </c>
      <c r="C2459">
        <v>4.1230482386309171E-2</v>
      </c>
      <c r="D2459">
        <v>0.24004268049373173</v>
      </c>
      <c r="E2459">
        <v>2.1618638374592082E-2</v>
      </c>
      <c r="F2459" s="2">
        <f t="shared" si="152"/>
        <v>4.6554464909169951E-2</v>
      </c>
      <c r="G2459" s="2">
        <f t="shared" si="153"/>
        <v>-0.71177632044502093</v>
      </c>
      <c r="H2459" s="2">
        <f t="shared" si="154"/>
        <v>-0.665221855535851</v>
      </c>
      <c r="I2459" s="2">
        <f t="shared" si="155"/>
        <v>-0.75833078535419085</v>
      </c>
    </row>
    <row r="2460" spans="1:9">
      <c r="A2460" t="s">
        <v>257</v>
      </c>
      <c r="B2460">
        <v>1.0625173149938325</v>
      </c>
      <c r="C2460">
        <v>5.1585700634176397E-2</v>
      </c>
      <c r="D2460">
        <v>0.36189901935677327</v>
      </c>
      <c r="E2460">
        <v>1.3410651664541006E-2</v>
      </c>
      <c r="F2460" s="2">
        <f t="shared" si="152"/>
        <v>5.330037605858446E-2</v>
      </c>
      <c r="G2460" s="2">
        <f t="shared" si="153"/>
        <v>-0.70061829563705924</v>
      </c>
      <c r="H2460" s="2">
        <f t="shared" si="154"/>
        <v>-0.64731791957847473</v>
      </c>
      <c r="I2460" s="2">
        <f t="shared" si="155"/>
        <v>-0.75391867169564375</v>
      </c>
    </row>
    <row r="2461" spans="1:9">
      <c r="A2461" t="s">
        <v>3340</v>
      </c>
      <c r="B2461">
        <v>1.0630375178016322</v>
      </c>
      <c r="C2461">
        <v>4.086550378021072E-2</v>
      </c>
      <c r="D2461">
        <v>0.33463559935760262</v>
      </c>
      <c r="E2461">
        <v>9.1383168347111635E-3</v>
      </c>
      <c r="F2461" s="2">
        <f t="shared" si="152"/>
        <v>4.1874792343150578E-2</v>
      </c>
      <c r="G2461" s="2">
        <f t="shared" si="153"/>
        <v>-0.72840191844402957</v>
      </c>
      <c r="H2461" s="2">
        <f t="shared" si="154"/>
        <v>-0.68652712610087896</v>
      </c>
      <c r="I2461" s="2">
        <f t="shared" si="155"/>
        <v>-0.77027671078718019</v>
      </c>
    </row>
    <row r="2462" spans="1:9">
      <c r="A2462" t="s">
        <v>3266</v>
      </c>
      <c r="B2462">
        <v>1.0069923037335429</v>
      </c>
      <c r="C2462">
        <v>3.5648756772309734E-2</v>
      </c>
      <c r="D2462">
        <v>0.30497760478586294</v>
      </c>
      <c r="E2462">
        <v>1.4022292111974543E-2</v>
      </c>
      <c r="F2462" s="2">
        <f t="shared" si="152"/>
        <v>3.8307421415240711E-2</v>
      </c>
      <c r="G2462" s="2">
        <f t="shared" si="153"/>
        <v>-0.70201469894767987</v>
      </c>
      <c r="H2462" s="2">
        <f t="shared" si="154"/>
        <v>-0.66370727753243919</v>
      </c>
      <c r="I2462" s="2">
        <f t="shared" si="155"/>
        <v>-0.74032212036292055</v>
      </c>
    </row>
    <row r="2463" spans="1:9">
      <c r="A2463" t="s">
        <v>1608</v>
      </c>
      <c r="B2463">
        <v>1.1127486331445497</v>
      </c>
      <c r="C2463">
        <v>6.5832903649903407E-2</v>
      </c>
      <c r="D2463">
        <v>0.40575792790044873</v>
      </c>
      <c r="E2463">
        <v>1.1671253376284087E-2</v>
      </c>
      <c r="F2463" s="2">
        <f t="shared" si="152"/>
        <v>6.6859474708906352E-2</v>
      </c>
      <c r="G2463" s="2">
        <f t="shared" si="153"/>
        <v>-0.70699070524410101</v>
      </c>
      <c r="H2463" s="2">
        <f t="shared" si="154"/>
        <v>-0.64013123053519472</v>
      </c>
      <c r="I2463" s="2">
        <f t="shared" si="155"/>
        <v>-0.77385017995300731</v>
      </c>
    </row>
    <row r="2464" spans="1:9">
      <c r="A2464" t="s">
        <v>2891</v>
      </c>
      <c r="B2464">
        <v>1.0033003159882614</v>
      </c>
      <c r="C2464">
        <v>4.0493614816929036E-2</v>
      </c>
      <c r="D2464">
        <v>0.28972268402893087</v>
      </c>
      <c r="E2464">
        <v>1.5004301948464131E-2</v>
      </c>
      <c r="F2464" s="2">
        <f t="shared" si="152"/>
        <v>4.3184047030153383E-2</v>
      </c>
      <c r="G2464" s="2">
        <f t="shared" si="153"/>
        <v>-0.71357763195933055</v>
      </c>
      <c r="H2464" s="2">
        <f t="shared" si="154"/>
        <v>-0.67039358492917711</v>
      </c>
      <c r="I2464" s="2">
        <f t="shared" si="155"/>
        <v>-0.75676167898948399</v>
      </c>
    </row>
    <row r="2465" spans="1:9">
      <c r="A2465" t="s">
        <v>1580</v>
      </c>
      <c r="B2465">
        <v>1.0156291803989237</v>
      </c>
      <c r="C2465">
        <v>2.3274989425108205E-2</v>
      </c>
      <c r="D2465">
        <v>0.33127128519995885</v>
      </c>
      <c r="E2465">
        <v>1.0506811510682069E-2</v>
      </c>
      <c r="F2465" s="2">
        <f t="shared" si="152"/>
        <v>2.5536605507778438E-2</v>
      </c>
      <c r="G2465" s="2">
        <f t="shared" si="153"/>
        <v>-0.68435789519896484</v>
      </c>
      <c r="H2465" s="2">
        <f t="shared" si="154"/>
        <v>-0.65882128969118636</v>
      </c>
      <c r="I2465" s="2">
        <f t="shared" si="155"/>
        <v>-0.70989450070674331</v>
      </c>
    </row>
    <row r="2466" spans="1:9">
      <c r="A2466" t="s">
        <v>1280</v>
      </c>
      <c r="B2466">
        <v>1.0869844066052938</v>
      </c>
      <c r="C2466">
        <v>4.4106567630025233E-2</v>
      </c>
      <c r="D2466">
        <v>0.34973474299710805</v>
      </c>
      <c r="E2466">
        <v>1.0631851919382221E-2</v>
      </c>
      <c r="F2466" s="2">
        <f t="shared" si="152"/>
        <v>4.5369875284572488E-2</v>
      </c>
      <c r="G2466" s="2">
        <f t="shared" si="153"/>
        <v>-0.73724966360818578</v>
      </c>
      <c r="H2466" s="2">
        <f t="shared" si="154"/>
        <v>-0.6918797883236133</v>
      </c>
      <c r="I2466" s="2">
        <f t="shared" si="155"/>
        <v>-0.78261953889275826</v>
      </c>
    </row>
    <row r="2467" spans="1:9">
      <c r="A2467" t="s">
        <v>1182</v>
      </c>
      <c r="B2467">
        <v>1.026802205316423</v>
      </c>
      <c r="C2467">
        <v>5.1069076785570849E-2</v>
      </c>
      <c r="D2467">
        <v>0.29170215919879811</v>
      </c>
      <c r="E2467">
        <v>2.0767841811419174E-2</v>
      </c>
      <c r="F2467" s="2">
        <f t="shared" si="152"/>
        <v>5.5130335181591834E-2</v>
      </c>
      <c r="G2467" s="2">
        <f t="shared" si="153"/>
        <v>-0.73510004611762492</v>
      </c>
      <c r="H2467" s="2">
        <f t="shared" si="154"/>
        <v>-0.67996971093603309</v>
      </c>
      <c r="I2467" s="2">
        <f t="shared" si="155"/>
        <v>-0.79023038129921674</v>
      </c>
    </row>
    <row r="2468" spans="1:9">
      <c r="A2468" t="s">
        <v>3143</v>
      </c>
      <c r="B2468">
        <v>0.91027766453580539</v>
      </c>
      <c r="C2468">
        <v>5.5288836950658692E-2</v>
      </c>
      <c r="D2468">
        <v>0.21933496347040332</v>
      </c>
      <c r="E2468">
        <v>2.4144628947450439E-2</v>
      </c>
      <c r="F2468" s="2">
        <f t="shared" si="152"/>
        <v>6.0330909145864718E-2</v>
      </c>
      <c r="G2468" s="2">
        <f t="shared" si="153"/>
        <v>-0.69094270106540212</v>
      </c>
      <c r="H2468" s="2">
        <f t="shared" si="154"/>
        <v>-0.63061179191953742</v>
      </c>
      <c r="I2468" s="2">
        <f t="shared" si="155"/>
        <v>-0.75127361021126682</v>
      </c>
    </row>
    <row r="2469" spans="1:9">
      <c r="A2469" t="s">
        <v>962</v>
      </c>
      <c r="B2469">
        <v>1.2463058221397221</v>
      </c>
      <c r="C2469">
        <v>5.727196336292404E-2</v>
      </c>
      <c r="D2469">
        <v>0.56492951336223762</v>
      </c>
      <c r="E2469">
        <v>1.8591448051020757E-2</v>
      </c>
      <c r="F2469" s="2">
        <f t="shared" si="152"/>
        <v>6.021394961367272E-2</v>
      </c>
      <c r="G2469" s="2">
        <f t="shared" si="153"/>
        <v>-0.68137630877748445</v>
      </c>
      <c r="H2469" s="2">
        <f t="shared" si="154"/>
        <v>-0.62116235916381168</v>
      </c>
      <c r="I2469" s="2">
        <f t="shared" si="155"/>
        <v>-0.74159025839115722</v>
      </c>
    </row>
    <row r="2470" spans="1:9">
      <c r="A2470" t="s">
        <v>1546</v>
      </c>
      <c r="B2470">
        <v>1.0568736550788032</v>
      </c>
      <c r="C2470">
        <v>2.963943551486831E-2</v>
      </c>
      <c r="D2470">
        <v>0.34088072045614387</v>
      </c>
      <c r="E2470">
        <v>7.2763792697490741E-3</v>
      </c>
      <c r="F2470" s="2">
        <f t="shared" si="152"/>
        <v>3.0519531990469168E-2</v>
      </c>
      <c r="G2470" s="2">
        <f t="shared" si="153"/>
        <v>-0.71599293462265923</v>
      </c>
      <c r="H2470" s="2">
        <f t="shared" si="154"/>
        <v>-0.68547340263219003</v>
      </c>
      <c r="I2470" s="2">
        <f t="shared" si="155"/>
        <v>-0.74651246661312842</v>
      </c>
    </row>
    <row r="2471" spans="1:9">
      <c r="A2471" t="s">
        <v>2741</v>
      </c>
      <c r="B2471">
        <v>0.80758455330452028</v>
      </c>
      <c r="C2471">
        <v>8.4586709452987172E-2</v>
      </c>
      <c r="D2471">
        <v>9.8810058850668139E-2</v>
      </c>
      <c r="E2471">
        <v>7.4103067796078906E-2</v>
      </c>
      <c r="F2471" s="2">
        <f t="shared" si="152"/>
        <v>0.11245521807757226</v>
      </c>
      <c r="G2471" s="2">
        <f t="shared" si="153"/>
        <v>-0.7087744944538521</v>
      </c>
      <c r="H2471" s="2">
        <f t="shared" si="154"/>
        <v>-0.59631927637627979</v>
      </c>
      <c r="I2471" s="2">
        <f t="shared" si="155"/>
        <v>-0.82122971253142441</v>
      </c>
    </row>
    <row r="2472" spans="1:9">
      <c r="A2472" t="s">
        <v>3387</v>
      </c>
      <c r="B2472">
        <v>1.1321800053392734</v>
      </c>
      <c r="C2472">
        <v>3.5490228193071127E-2</v>
      </c>
      <c r="D2472">
        <v>0.42232587443929426</v>
      </c>
      <c r="E2472">
        <v>9.4493492764234736E-3</v>
      </c>
      <c r="F2472" s="2">
        <f t="shared" si="152"/>
        <v>3.6726645626086046E-2</v>
      </c>
      <c r="G2472" s="2">
        <f t="shared" si="153"/>
        <v>-0.70985413089997917</v>
      </c>
      <c r="H2472" s="2">
        <f t="shared" si="154"/>
        <v>-0.6731274852738931</v>
      </c>
      <c r="I2472" s="2">
        <f t="shared" si="155"/>
        <v>-0.74658077652606525</v>
      </c>
    </row>
    <row r="2473" spans="1:9">
      <c r="A2473" t="s">
        <v>2830</v>
      </c>
      <c r="B2473">
        <v>1.0168481764036461</v>
      </c>
      <c r="C2473">
        <v>3.5811440971031429E-2</v>
      </c>
      <c r="D2473">
        <v>0.33157740662021379</v>
      </c>
      <c r="E2473">
        <v>1.1504945687025528E-2</v>
      </c>
      <c r="F2473" s="2">
        <f t="shared" si="152"/>
        <v>3.7614134041382315E-2</v>
      </c>
      <c r="G2473" s="2">
        <f t="shared" si="153"/>
        <v>-0.68527076978343238</v>
      </c>
      <c r="H2473" s="2">
        <f t="shared" si="154"/>
        <v>-0.64765663574205001</v>
      </c>
      <c r="I2473" s="2">
        <f t="shared" si="155"/>
        <v>-0.72288490382481474</v>
      </c>
    </row>
    <row r="2474" spans="1:9">
      <c r="A2474" t="s">
        <v>1145</v>
      </c>
      <c r="B2474">
        <v>0.98611171024176292</v>
      </c>
      <c r="C2474">
        <v>3.755084412193347E-2</v>
      </c>
      <c r="D2474">
        <v>0.29045444314391516</v>
      </c>
      <c r="E2474">
        <v>1.4601436662698237E-2</v>
      </c>
      <c r="F2474" s="2">
        <f t="shared" si="152"/>
        <v>4.0289798297888431E-2</v>
      </c>
      <c r="G2474" s="2">
        <f t="shared" si="153"/>
        <v>-0.69565726709784781</v>
      </c>
      <c r="H2474" s="2">
        <f t="shared" si="154"/>
        <v>-0.65536746879995933</v>
      </c>
      <c r="I2474" s="2">
        <f t="shared" si="155"/>
        <v>-0.73594706539573629</v>
      </c>
    </row>
    <row r="2475" spans="1:9">
      <c r="A2475" t="s">
        <v>1463</v>
      </c>
      <c r="B2475">
        <v>0.96467774171624121</v>
      </c>
      <c r="C2475">
        <v>5.4440455457595342E-2</v>
      </c>
      <c r="D2475">
        <v>0.2665052043728609</v>
      </c>
      <c r="E2475">
        <v>2.8508903493147345E-2</v>
      </c>
      <c r="F2475" s="2">
        <f t="shared" si="152"/>
        <v>6.1453403232140137E-2</v>
      </c>
      <c r="G2475" s="2">
        <f t="shared" si="153"/>
        <v>-0.69817253734338025</v>
      </c>
      <c r="H2475" s="2">
        <f t="shared" si="154"/>
        <v>-0.63671913411124015</v>
      </c>
      <c r="I2475" s="2">
        <f t="shared" si="155"/>
        <v>-0.75962594057552035</v>
      </c>
    </row>
    <row r="2476" spans="1:9">
      <c r="A2476" t="s">
        <v>207</v>
      </c>
      <c r="B2476">
        <v>1.3367288454223647</v>
      </c>
      <c r="C2476">
        <v>8.9075463248644349E-2</v>
      </c>
      <c r="D2476">
        <v>0.59176007541845066</v>
      </c>
      <c r="E2476">
        <v>2.921408318658748E-2</v>
      </c>
      <c r="F2476" s="2">
        <f t="shared" si="152"/>
        <v>9.3743804112023557E-2</v>
      </c>
      <c r="G2476" s="2">
        <f t="shared" si="153"/>
        <v>-0.74496877000391404</v>
      </c>
      <c r="H2476" s="2">
        <f t="shared" si="154"/>
        <v>-0.65122496589189049</v>
      </c>
      <c r="I2476" s="2">
        <f t="shared" si="155"/>
        <v>-0.83871257411593758</v>
      </c>
    </row>
    <row r="2477" spans="1:9">
      <c r="A2477" t="s">
        <v>3263</v>
      </c>
      <c r="B2477">
        <v>0.97688893388761422</v>
      </c>
      <c r="C2477">
        <v>4.0423263360629534E-2</v>
      </c>
      <c r="D2477">
        <v>0.28718264894390111</v>
      </c>
      <c r="E2477">
        <v>1.7782124565344851E-2</v>
      </c>
      <c r="F2477" s="2">
        <f t="shared" si="152"/>
        <v>4.4161568980056118E-2</v>
      </c>
      <c r="G2477" s="2">
        <f t="shared" si="153"/>
        <v>-0.68970628494371311</v>
      </c>
      <c r="H2477" s="2">
        <f t="shared" si="154"/>
        <v>-0.64554471596365703</v>
      </c>
      <c r="I2477" s="2">
        <f t="shared" si="155"/>
        <v>-0.73386785392376919</v>
      </c>
    </row>
    <row r="2478" spans="1:9">
      <c r="A2478" t="s">
        <v>1075</v>
      </c>
      <c r="B2478">
        <v>1.0151418505085152</v>
      </c>
      <c r="C2478">
        <v>5.4400510989951766E-2</v>
      </c>
      <c r="D2478">
        <v>0.27663518862247921</v>
      </c>
      <c r="E2478">
        <v>1.992396712262234E-2</v>
      </c>
      <c r="F2478" s="2">
        <f t="shared" si="152"/>
        <v>5.7934273637210633E-2</v>
      </c>
      <c r="G2478" s="2">
        <f t="shared" si="153"/>
        <v>-0.73850666188603609</v>
      </c>
      <c r="H2478" s="2">
        <f t="shared" si="154"/>
        <v>-0.68057238824882549</v>
      </c>
      <c r="I2478" s="2">
        <f t="shared" si="155"/>
        <v>-0.79644093552324668</v>
      </c>
    </row>
    <row r="2479" spans="1:9">
      <c r="A2479" t="s">
        <v>650</v>
      </c>
      <c r="B2479">
        <v>1.0993205316916248</v>
      </c>
      <c r="C2479">
        <v>9.0190144499538841E-2</v>
      </c>
      <c r="D2479">
        <v>0.36287821112095314</v>
      </c>
      <c r="E2479">
        <v>1.199267642009484E-2</v>
      </c>
      <c r="F2479" s="2">
        <f t="shared" si="152"/>
        <v>9.0983990089272271E-2</v>
      </c>
      <c r="G2479" s="2">
        <f t="shared" si="153"/>
        <v>-0.7364423205706716</v>
      </c>
      <c r="H2479" s="2">
        <f t="shared" si="154"/>
        <v>-0.64545833048139933</v>
      </c>
      <c r="I2479" s="2">
        <f t="shared" si="155"/>
        <v>-0.82742631065994388</v>
      </c>
    </row>
    <row r="2480" spans="1:9">
      <c r="A2480" t="s">
        <v>2043</v>
      </c>
      <c r="B2480">
        <v>1.0781338325789316</v>
      </c>
      <c r="C2480">
        <v>3.9393215278734732E-2</v>
      </c>
      <c r="D2480">
        <v>0.35489726901977642</v>
      </c>
      <c r="E2480">
        <v>9.6785601915582546E-3</v>
      </c>
      <c r="F2480" s="2">
        <f t="shared" si="152"/>
        <v>4.0564762262071202E-2</v>
      </c>
      <c r="G2480" s="2">
        <f t="shared" si="153"/>
        <v>-0.72323656355915511</v>
      </c>
      <c r="H2480" s="2">
        <f t="shared" si="154"/>
        <v>-0.68267180129708394</v>
      </c>
      <c r="I2480" s="2">
        <f t="shared" si="155"/>
        <v>-0.76380132582122628</v>
      </c>
    </row>
    <row r="2481" spans="1:9">
      <c r="A2481" t="s">
        <v>641</v>
      </c>
      <c r="B2481">
        <v>1.0875323566790056</v>
      </c>
      <c r="C2481">
        <v>3.7255941113795883E-2</v>
      </c>
      <c r="D2481">
        <v>0.35142752888612688</v>
      </c>
      <c r="E2481">
        <v>6.6703010242166235E-3</v>
      </c>
      <c r="F2481" s="2">
        <f t="shared" si="152"/>
        <v>3.7848356160186031E-2</v>
      </c>
      <c r="G2481" s="2">
        <f t="shared" si="153"/>
        <v>-0.73610482779287878</v>
      </c>
      <c r="H2481" s="2">
        <f t="shared" si="154"/>
        <v>-0.69825647163269278</v>
      </c>
      <c r="I2481" s="2">
        <f t="shared" si="155"/>
        <v>-0.77395318395306478</v>
      </c>
    </row>
    <row r="2482" spans="1:9">
      <c r="A2482" t="s">
        <v>2897</v>
      </c>
      <c r="B2482">
        <v>1.1100189723117526</v>
      </c>
      <c r="C2482">
        <v>5.7054944293032976E-2</v>
      </c>
      <c r="D2482">
        <v>0.41522380628105182</v>
      </c>
      <c r="E2482">
        <v>9.9430409984206831E-3</v>
      </c>
      <c r="F2482" s="2">
        <f t="shared" si="152"/>
        <v>5.7914857615100554E-2</v>
      </c>
      <c r="G2482" s="2">
        <f t="shared" si="153"/>
        <v>-0.69479516603070079</v>
      </c>
      <c r="H2482" s="2">
        <f t="shared" si="154"/>
        <v>-0.63688030841560028</v>
      </c>
      <c r="I2482" s="2">
        <f t="shared" si="155"/>
        <v>-0.75271002364580131</v>
      </c>
    </row>
    <row r="2483" spans="1:9">
      <c r="A2483" t="s">
        <v>2391</v>
      </c>
      <c r="B2483">
        <v>1.027963465886311</v>
      </c>
      <c r="C2483">
        <v>6.0042594345689419E-2</v>
      </c>
      <c r="D2483">
        <v>0.29038520097369663</v>
      </c>
      <c r="E2483">
        <v>2.5476158279812554E-2</v>
      </c>
      <c r="F2483" s="2">
        <f t="shared" si="152"/>
        <v>6.5223828287360411E-2</v>
      </c>
      <c r="G2483" s="2">
        <f t="shared" si="153"/>
        <v>-0.73757826491261436</v>
      </c>
      <c r="H2483" s="2">
        <f t="shared" si="154"/>
        <v>-0.67235443662525396</v>
      </c>
      <c r="I2483" s="2">
        <f t="shared" si="155"/>
        <v>-0.80280209319997475</v>
      </c>
    </row>
    <row r="2484" spans="1:9">
      <c r="A2484" t="s">
        <v>2365</v>
      </c>
      <c r="B2484">
        <v>1.0967627454133202</v>
      </c>
      <c r="C2484">
        <v>4.7087562644430453E-2</v>
      </c>
      <c r="D2484">
        <v>0.35896708406108718</v>
      </c>
      <c r="E2484">
        <v>1.3701327822487452E-2</v>
      </c>
      <c r="F2484" s="2">
        <f t="shared" si="152"/>
        <v>4.9040441881088623E-2</v>
      </c>
      <c r="G2484" s="2">
        <f t="shared" si="153"/>
        <v>-0.73779566135223296</v>
      </c>
      <c r="H2484" s="2">
        <f t="shared" si="154"/>
        <v>-0.68875521947114438</v>
      </c>
      <c r="I2484" s="2">
        <f t="shared" si="155"/>
        <v>-0.78683610323332154</v>
      </c>
    </row>
    <row r="2485" spans="1:9">
      <c r="A2485" t="s">
        <v>2948</v>
      </c>
      <c r="B2485">
        <v>1.3001660977172318</v>
      </c>
      <c r="C2485">
        <v>7.4221579712079877E-2</v>
      </c>
      <c r="D2485">
        <v>0.60474266139126187</v>
      </c>
      <c r="E2485">
        <v>2.7685065906491075E-2</v>
      </c>
      <c r="F2485" s="2">
        <f t="shared" si="152"/>
        <v>7.9216827563361694E-2</v>
      </c>
      <c r="G2485" s="2">
        <f t="shared" si="153"/>
        <v>-0.69542343632596992</v>
      </c>
      <c r="H2485" s="2">
        <f t="shared" si="154"/>
        <v>-0.61620660876260824</v>
      </c>
      <c r="I2485" s="2">
        <f t="shared" si="155"/>
        <v>-0.7746402638893316</v>
      </c>
    </row>
    <row r="2486" spans="1:9">
      <c r="A2486" t="s">
        <v>1400</v>
      </c>
      <c r="B2486">
        <v>1.1578155504455678</v>
      </c>
      <c r="C2486">
        <v>4.5070391859949765E-2</v>
      </c>
      <c r="D2486">
        <v>0.42443480279018519</v>
      </c>
      <c r="E2486">
        <v>1.474590186639075E-2</v>
      </c>
      <c r="F2486" s="2">
        <f t="shared" si="152"/>
        <v>4.742132267517063E-2</v>
      </c>
      <c r="G2486" s="2">
        <f t="shared" si="153"/>
        <v>-0.73338074765538264</v>
      </c>
      <c r="H2486" s="2">
        <f t="shared" si="154"/>
        <v>-0.68595942498021201</v>
      </c>
      <c r="I2486" s="2">
        <f t="shared" si="155"/>
        <v>-0.78080207033055327</v>
      </c>
    </row>
    <row r="2487" spans="1:9">
      <c r="A2487" t="s">
        <v>2823</v>
      </c>
      <c r="B2487">
        <v>1.28228540177476</v>
      </c>
      <c r="C2487">
        <v>5.3594307679900761E-2</v>
      </c>
      <c r="D2487">
        <v>0.56199774119753665</v>
      </c>
      <c r="E2487">
        <v>2.7148897086024072E-2</v>
      </c>
      <c r="F2487" s="2">
        <f t="shared" si="152"/>
        <v>6.0078385702974711E-2</v>
      </c>
      <c r="G2487" s="2">
        <f t="shared" si="153"/>
        <v>-0.72028766057722338</v>
      </c>
      <c r="H2487" s="2">
        <f t="shared" si="154"/>
        <v>-0.66020927487424863</v>
      </c>
      <c r="I2487" s="2">
        <f t="shared" si="155"/>
        <v>-0.78036604628019812</v>
      </c>
    </row>
    <row r="2488" spans="1:9">
      <c r="A2488" t="s">
        <v>2455</v>
      </c>
      <c r="B2488">
        <v>1.1873272557159422</v>
      </c>
      <c r="C2488">
        <v>7.6170175942980645E-2</v>
      </c>
      <c r="D2488">
        <v>0.48078946039598097</v>
      </c>
      <c r="E2488">
        <v>1.6832294100489337E-2</v>
      </c>
      <c r="F2488" s="2">
        <f t="shared" si="152"/>
        <v>7.80078318367457E-2</v>
      </c>
      <c r="G2488" s="2">
        <f t="shared" si="153"/>
        <v>-0.70653779531996119</v>
      </c>
      <c r="H2488" s="2">
        <f t="shared" si="154"/>
        <v>-0.62852996348321555</v>
      </c>
      <c r="I2488" s="2">
        <f t="shared" si="155"/>
        <v>-0.78454562715670684</v>
      </c>
    </row>
    <row r="2489" spans="1:9">
      <c r="A2489" t="s">
        <v>2429</v>
      </c>
      <c r="B2489">
        <v>1.0706840770172472</v>
      </c>
      <c r="C2489">
        <v>3.9479357559381825E-2</v>
      </c>
      <c r="D2489">
        <v>0.34113467535694575</v>
      </c>
      <c r="E2489">
        <v>1.0380200916173799E-2</v>
      </c>
      <c r="F2489" s="2">
        <f t="shared" si="152"/>
        <v>4.0821173970889843E-2</v>
      </c>
      <c r="G2489" s="2">
        <f t="shared" si="153"/>
        <v>-0.72954940166030147</v>
      </c>
      <c r="H2489" s="2">
        <f t="shared" si="154"/>
        <v>-0.68872822768941167</v>
      </c>
      <c r="I2489" s="2">
        <f t="shared" si="155"/>
        <v>-0.77037057563119127</v>
      </c>
    </row>
    <row r="2490" spans="1:9">
      <c r="A2490" t="s">
        <v>212</v>
      </c>
      <c r="B2490">
        <v>0.96920438339171433</v>
      </c>
      <c r="C2490">
        <v>3.6587034715100851E-2</v>
      </c>
      <c r="D2490">
        <v>0.27458304244703602</v>
      </c>
      <c r="E2490">
        <v>2.0612817810347978E-2</v>
      </c>
      <c r="F2490" s="2">
        <f t="shared" si="152"/>
        <v>4.1994039664297524E-2</v>
      </c>
      <c r="G2490" s="2">
        <f t="shared" si="153"/>
        <v>-0.69462134094467831</v>
      </c>
      <c r="H2490" s="2">
        <f t="shared" si="154"/>
        <v>-0.65262730128038082</v>
      </c>
      <c r="I2490" s="2">
        <f t="shared" si="155"/>
        <v>-0.7366153806089758</v>
      </c>
    </row>
    <row r="2491" spans="1:9">
      <c r="A2491" t="s">
        <v>2709</v>
      </c>
      <c r="B2491">
        <v>1.0051526917426874</v>
      </c>
      <c r="C2491">
        <v>4.8107938901633451E-2</v>
      </c>
      <c r="D2491">
        <v>0.30129599512944372</v>
      </c>
      <c r="E2491">
        <v>1.1749724645128095E-2</v>
      </c>
      <c r="F2491" s="2">
        <f t="shared" si="152"/>
        <v>4.9522013434427602E-2</v>
      </c>
      <c r="G2491" s="2">
        <f t="shared" si="153"/>
        <v>-0.70385669661324368</v>
      </c>
      <c r="H2491" s="2">
        <f t="shared" si="154"/>
        <v>-0.65433468317881605</v>
      </c>
      <c r="I2491" s="2">
        <f t="shared" si="155"/>
        <v>-0.75337871004767132</v>
      </c>
    </row>
    <row r="2492" spans="1:9">
      <c r="A2492" t="s">
        <v>657</v>
      </c>
      <c r="B2492">
        <v>1.0060689041877817</v>
      </c>
      <c r="C2492">
        <v>3.418793860321255E-2</v>
      </c>
      <c r="D2492">
        <v>0.31260384874191721</v>
      </c>
      <c r="E2492">
        <v>1.2906377238139592E-2</v>
      </c>
      <c r="F2492" s="2">
        <f t="shared" si="152"/>
        <v>3.6542984543550878E-2</v>
      </c>
      <c r="G2492" s="2">
        <f t="shared" si="153"/>
        <v>-0.69346505544586456</v>
      </c>
      <c r="H2492" s="2">
        <f t="shared" si="154"/>
        <v>-0.65692207090231369</v>
      </c>
      <c r="I2492" s="2">
        <f t="shared" si="155"/>
        <v>-0.73000803998941544</v>
      </c>
    </row>
    <row r="2493" spans="1:9">
      <c r="A2493" t="s">
        <v>1898</v>
      </c>
      <c r="B2493">
        <v>0.96062409008024363</v>
      </c>
      <c r="C2493">
        <v>4.8655656967026097E-2</v>
      </c>
      <c r="D2493">
        <v>0.26046520058288192</v>
      </c>
      <c r="E2493">
        <v>1.981443022018908E-2</v>
      </c>
      <c r="F2493" s="2">
        <f t="shared" si="152"/>
        <v>5.2535555577567249E-2</v>
      </c>
      <c r="G2493" s="2">
        <f t="shared" si="153"/>
        <v>-0.70015888949736171</v>
      </c>
      <c r="H2493" s="2">
        <f t="shared" si="154"/>
        <v>-0.64762333391979443</v>
      </c>
      <c r="I2493" s="2">
        <f t="shared" si="155"/>
        <v>-0.752694445074929</v>
      </c>
    </row>
    <row r="2494" spans="1:9">
      <c r="A2494" t="s">
        <v>882</v>
      </c>
      <c r="B2494">
        <v>1.1229127457782335</v>
      </c>
      <c r="C2494">
        <v>3.7002614632954581E-2</v>
      </c>
      <c r="D2494">
        <v>0.41642783667268773</v>
      </c>
      <c r="E2494">
        <v>1.0715146704355308E-2</v>
      </c>
      <c r="F2494" s="2">
        <f t="shared" si="152"/>
        <v>3.8522822567548194E-2</v>
      </c>
      <c r="G2494" s="2">
        <f t="shared" si="153"/>
        <v>-0.70648490910554584</v>
      </c>
      <c r="H2494" s="2">
        <f t="shared" si="154"/>
        <v>-0.6679620865379976</v>
      </c>
      <c r="I2494" s="2">
        <f t="shared" si="155"/>
        <v>-0.74500773167309409</v>
      </c>
    </row>
    <row r="2495" spans="1:9">
      <c r="A2495" t="s">
        <v>2734</v>
      </c>
      <c r="B2495">
        <v>1.0510011954662</v>
      </c>
      <c r="C2495">
        <v>5.3700966939669151E-2</v>
      </c>
      <c r="D2495">
        <v>0.35535294484381513</v>
      </c>
      <c r="E2495">
        <v>1.2413153327403044E-2</v>
      </c>
      <c r="F2495" s="2">
        <f t="shared" si="152"/>
        <v>5.5116968583051228E-2</v>
      </c>
      <c r="G2495" s="2">
        <f t="shared" si="153"/>
        <v>-0.69564825062238489</v>
      </c>
      <c r="H2495" s="2">
        <f t="shared" si="154"/>
        <v>-0.64053128203933363</v>
      </c>
      <c r="I2495" s="2">
        <f t="shared" si="155"/>
        <v>-0.75076521920543615</v>
      </c>
    </row>
    <row r="2496" spans="1:9">
      <c r="A2496" t="s">
        <v>1083</v>
      </c>
      <c r="B2496">
        <v>1.1057375451390028</v>
      </c>
      <c r="C2496">
        <v>5.3200167577835841E-2</v>
      </c>
      <c r="D2496">
        <v>0.40588455981248922</v>
      </c>
      <c r="E2496">
        <v>7.5896337415287882E-3</v>
      </c>
      <c r="F2496" s="2">
        <f t="shared" si="152"/>
        <v>5.3738816237803085E-2</v>
      </c>
      <c r="G2496" s="2">
        <f t="shared" si="153"/>
        <v>-0.69985298532651363</v>
      </c>
      <c r="H2496" s="2">
        <f t="shared" si="154"/>
        <v>-0.64611416908871055</v>
      </c>
      <c r="I2496" s="2">
        <f t="shared" si="155"/>
        <v>-0.75359180156431671</v>
      </c>
    </row>
    <row r="2497" spans="1:9">
      <c r="A2497" t="s">
        <v>2825</v>
      </c>
      <c r="B2497">
        <v>1.0799888092640517</v>
      </c>
      <c r="C2497">
        <v>4.3544219690386965E-2</v>
      </c>
      <c r="D2497">
        <v>0.35245899623376425</v>
      </c>
      <c r="E2497">
        <v>5.4907013536682498E-3</v>
      </c>
      <c r="F2497" s="2">
        <f t="shared" si="152"/>
        <v>4.3889029036877296E-2</v>
      </c>
      <c r="G2497" s="2">
        <f t="shared" si="153"/>
        <v>-0.72752981303028741</v>
      </c>
      <c r="H2497" s="2">
        <f t="shared" si="154"/>
        <v>-0.68364078399341011</v>
      </c>
      <c r="I2497" s="2">
        <f t="shared" si="155"/>
        <v>-0.77141884206716471</v>
      </c>
    </row>
    <row r="2498" spans="1:9">
      <c r="A2498" t="s">
        <v>1100</v>
      </c>
      <c r="B2498">
        <v>1.0930683989407797</v>
      </c>
      <c r="C2498">
        <v>5.3229915422790153E-2</v>
      </c>
      <c r="D2498">
        <v>0.36645164865869789</v>
      </c>
      <c r="E2498">
        <v>1.2537877249945076E-2</v>
      </c>
      <c r="F2498" s="2">
        <f t="shared" ref="F2498:F2561" si="156">SQRT(C2498^2+E2498^2)</f>
        <v>5.4686582100658687E-2</v>
      </c>
      <c r="G2498" s="2">
        <f t="shared" ref="G2498:G2561" si="157">D2498-B2498</f>
        <v>-0.72661675028208172</v>
      </c>
      <c r="H2498" s="2">
        <f t="shared" ref="H2498:H2561" si="158">G2498+F2498</f>
        <v>-0.67193016818142304</v>
      </c>
      <c r="I2498" s="2">
        <f t="shared" ref="I2498:I2561" si="159">G2498-F2498</f>
        <v>-0.78130333238274041</v>
      </c>
    </row>
    <row r="2499" spans="1:9">
      <c r="A2499" t="s">
        <v>2045</v>
      </c>
      <c r="B2499">
        <v>1.0025635851600683</v>
      </c>
      <c r="C2499">
        <v>3.4381829846526622E-2</v>
      </c>
      <c r="D2499">
        <v>0.2977715290191959</v>
      </c>
      <c r="E2499">
        <v>1.7129393694328685E-2</v>
      </c>
      <c r="F2499" s="2">
        <f t="shared" si="156"/>
        <v>3.8412580646590463E-2</v>
      </c>
      <c r="G2499" s="2">
        <f t="shared" si="157"/>
        <v>-0.70479205614087237</v>
      </c>
      <c r="H2499" s="2">
        <f t="shared" si="158"/>
        <v>-0.66637947549428189</v>
      </c>
      <c r="I2499" s="2">
        <f t="shared" si="159"/>
        <v>-0.74320463678746285</v>
      </c>
    </row>
    <row r="2500" spans="1:9">
      <c r="A2500" t="s">
        <v>1251</v>
      </c>
      <c r="B2500">
        <v>1.0814757614359765</v>
      </c>
      <c r="C2500">
        <v>5.6038173334602599E-2</v>
      </c>
      <c r="D2500">
        <v>0.37501982726706229</v>
      </c>
      <c r="E2500">
        <v>1.1717873616243322E-2</v>
      </c>
      <c r="F2500" s="2">
        <f t="shared" si="156"/>
        <v>5.725020028580876E-2</v>
      </c>
      <c r="G2500" s="2">
        <f t="shared" si="157"/>
        <v>-0.70645593416891417</v>
      </c>
      <c r="H2500" s="2">
        <f t="shared" si="158"/>
        <v>-0.64920573388310543</v>
      </c>
      <c r="I2500" s="2">
        <f t="shared" si="159"/>
        <v>-0.76370613445472291</v>
      </c>
    </row>
    <row r="2501" spans="1:9">
      <c r="A2501" t="s">
        <v>1642</v>
      </c>
      <c r="B2501">
        <v>1.1007303173705629</v>
      </c>
      <c r="C2501">
        <v>5.3344027238917041E-2</v>
      </c>
      <c r="D2501">
        <v>0.35518948109428872</v>
      </c>
      <c r="E2501">
        <v>1.2502109786530638E-2</v>
      </c>
      <c r="F2501" s="2">
        <f t="shared" si="156"/>
        <v>5.4789487962389173E-2</v>
      </c>
      <c r="G2501" s="2">
        <f t="shared" si="157"/>
        <v>-0.74554083627627421</v>
      </c>
      <c r="H2501" s="2">
        <f t="shared" si="158"/>
        <v>-0.69075134831388507</v>
      </c>
      <c r="I2501" s="2">
        <f t="shared" si="159"/>
        <v>-0.80033032423866335</v>
      </c>
    </row>
    <row r="2502" spans="1:9">
      <c r="A2502" t="s">
        <v>2451</v>
      </c>
      <c r="B2502">
        <v>0.98279009269577911</v>
      </c>
      <c r="C2502">
        <v>7.5028643436861497E-2</v>
      </c>
      <c r="D2502">
        <v>0.26046147876094899</v>
      </c>
      <c r="E2502">
        <v>2.7451669460572061E-2</v>
      </c>
      <c r="F2502" s="2">
        <f t="shared" si="156"/>
        <v>7.9893000270037456E-2</v>
      </c>
      <c r="G2502" s="2">
        <f t="shared" si="157"/>
        <v>-0.72232861393483017</v>
      </c>
      <c r="H2502" s="2">
        <f t="shared" si="158"/>
        <v>-0.64243561366479274</v>
      </c>
      <c r="I2502" s="2">
        <f t="shared" si="159"/>
        <v>-0.80222161420486759</v>
      </c>
    </row>
    <row r="2503" spans="1:9">
      <c r="A2503" t="s">
        <v>1797</v>
      </c>
      <c r="B2503">
        <v>1.049926095148958</v>
      </c>
      <c r="C2503">
        <v>2.5252238637935624E-2</v>
      </c>
      <c r="D2503">
        <v>0.32405019408862051</v>
      </c>
      <c r="E2503">
        <v>1.0934131570858992E-2</v>
      </c>
      <c r="F2503" s="2">
        <f t="shared" si="156"/>
        <v>2.7517826757142434E-2</v>
      </c>
      <c r="G2503" s="2">
        <f t="shared" si="157"/>
        <v>-0.7258759010603375</v>
      </c>
      <c r="H2503" s="2">
        <f t="shared" si="158"/>
        <v>-0.69835807430319508</v>
      </c>
      <c r="I2503" s="2">
        <f t="shared" si="159"/>
        <v>-0.75339372781747993</v>
      </c>
    </row>
    <row r="2504" spans="1:9">
      <c r="A2504" t="s">
        <v>1560</v>
      </c>
      <c r="B2504">
        <v>0.85064352315445813</v>
      </c>
      <c r="C2504">
        <v>9.4144775229129299E-2</v>
      </c>
      <c r="D2504">
        <v>0.11423195199283349</v>
      </c>
      <c r="E2504">
        <v>8.5003777836346009E-2</v>
      </c>
      <c r="F2504" s="2">
        <f t="shared" si="156"/>
        <v>0.12684195263947234</v>
      </c>
      <c r="G2504" s="2">
        <f t="shared" si="157"/>
        <v>-0.73641157116162459</v>
      </c>
      <c r="H2504" s="2">
        <f t="shared" si="158"/>
        <v>-0.60956961852215219</v>
      </c>
      <c r="I2504" s="2">
        <f t="shared" si="159"/>
        <v>-0.86325352380109699</v>
      </c>
    </row>
    <row r="2505" spans="1:9">
      <c r="A2505" t="s">
        <v>2578</v>
      </c>
      <c r="B2505">
        <v>0.99522827468588348</v>
      </c>
      <c r="C2505">
        <v>3.9455785663866066E-2</v>
      </c>
      <c r="D2505">
        <v>0.27739108743076152</v>
      </c>
      <c r="E2505">
        <v>1.7010328205161015E-2</v>
      </c>
      <c r="F2505" s="2">
        <f t="shared" si="156"/>
        <v>4.2966385558948703E-2</v>
      </c>
      <c r="G2505" s="2">
        <f t="shared" si="157"/>
        <v>-0.71783718725512191</v>
      </c>
      <c r="H2505" s="2">
        <f t="shared" si="158"/>
        <v>-0.67487080169617319</v>
      </c>
      <c r="I2505" s="2">
        <f t="shared" si="159"/>
        <v>-0.76080357281407063</v>
      </c>
    </row>
    <row r="2506" spans="1:9">
      <c r="A2506" t="s">
        <v>108</v>
      </c>
      <c r="B2506">
        <v>1.0854803900689693</v>
      </c>
      <c r="C2506">
        <v>4.2749634088715099E-2</v>
      </c>
      <c r="D2506">
        <v>0.37663919984214456</v>
      </c>
      <c r="E2506">
        <v>1.1637634003989894E-2</v>
      </c>
      <c r="F2506" s="2">
        <f t="shared" si="156"/>
        <v>4.4305369199791736E-2</v>
      </c>
      <c r="G2506" s="2">
        <f t="shared" si="157"/>
        <v>-0.70884119022682479</v>
      </c>
      <c r="H2506" s="2">
        <f t="shared" si="158"/>
        <v>-0.66453582102703301</v>
      </c>
      <c r="I2506" s="2">
        <f t="shared" si="159"/>
        <v>-0.75314655942661657</v>
      </c>
    </row>
    <row r="2507" spans="1:9">
      <c r="A2507" t="s">
        <v>3247</v>
      </c>
      <c r="B2507">
        <v>1.0500547841081751</v>
      </c>
      <c r="C2507">
        <v>3.3486561368001801E-2</v>
      </c>
      <c r="D2507">
        <v>0.34558198681148394</v>
      </c>
      <c r="E2507">
        <v>1.136741399618542E-2</v>
      </c>
      <c r="F2507" s="2">
        <f t="shared" si="156"/>
        <v>3.5363369370205983E-2</v>
      </c>
      <c r="G2507" s="2">
        <f t="shared" si="157"/>
        <v>-0.7044727972966911</v>
      </c>
      <c r="H2507" s="2">
        <f t="shared" si="158"/>
        <v>-0.66910942792648509</v>
      </c>
      <c r="I2507" s="2">
        <f t="shared" si="159"/>
        <v>-0.73983616666689711</v>
      </c>
    </row>
    <row r="2508" spans="1:9">
      <c r="A2508" t="s">
        <v>2024</v>
      </c>
      <c r="B2508">
        <v>1.0820914463366831</v>
      </c>
      <c r="C2508">
        <v>5.4651098951405658E-2</v>
      </c>
      <c r="D2508">
        <v>0.35887002761462727</v>
      </c>
      <c r="E2508">
        <v>1.2502217432229557E-2</v>
      </c>
      <c r="F2508" s="2">
        <f t="shared" si="156"/>
        <v>5.6062893765119519E-2</v>
      </c>
      <c r="G2508" s="2">
        <f t="shared" si="157"/>
        <v>-0.72322141872205581</v>
      </c>
      <c r="H2508" s="2">
        <f t="shared" si="158"/>
        <v>-0.66715852495693628</v>
      </c>
      <c r="I2508" s="2">
        <f t="shared" si="159"/>
        <v>-0.77928431248717533</v>
      </c>
    </row>
    <row r="2509" spans="1:9">
      <c r="A2509" t="s">
        <v>1314</v>
      </c>
      <c r="B2509">
        <v>1.3019815067831007</v>
      </c>
      <c r="C2509">
        <v>8.6623724635120913E-2</v>
      </c>
      <c r="D2509">
        <v>0.58956404041568977</v>
      </c>
      <c r="E2509">
        <v>2.6810042316530898E-2</v>
      </c>
      <c r="F2509" s="2">
        <f t="shared" si="156"/>
        <v>9.0677715226374286E-2</v>
      </c>
      <c r="G2509" s="2">
        <f t="shared" si="157"/>
        <v>-0.71241746636741088</v>
      </c>
      <c r="H2509" s="2">
        <f t="shared" si="158"/>
        <v>-0.62173975114103663</v>
      </c>
      <c r="I2509" s="2">
        <f t="shared" si="159"/>
        <v>-0.80309518159378512</v>
      </c>
    </row>
    <row r="2510" spans="1:9">
      <c r="A2510" t="s">
        <v>1406</v>
      </c>
      <c r="B2510">
        <v>1.0255808347703266</v>
      </c>
      <c r="C2510">
        <v>3.8212471700792505E-2</v>
      </c>
      <c r="D2510">
        <v>0.28322966029057994</v>
      </c>
      <c r="E2510">
        <v>2.0676727008942242E-2</v>
      </c>
      <c r="F2510" s="2">
        <f t="shared" si="156"/>
        <v>4.3447900217227872E-2</v>
      </c>
      <c r="G2510" s="2">
        <f t="shared" si="157"/>
        <v>-0.74235117447974663</v>
      </c>
      <c r="H2510" s="2">
        <f t="shared" si="158"/>
        <v>-0.69890327426251875</v>
      </c>
      <c r="I2510" s="2">
        <f t="shared" si="159"/>
        <v>-0.78579907469697452</v>
      </c>
    </row>
    <row r="2511" spans="1:9">
      <c r="A2511" t="s">
        <v>2329</v>
      </c>
      <c r="B2511">
        <v>1.1241809265519955</v>
      </c>
      <c r="C2511">
        <v>5.1936677921052998E-2</v>
      </c>
      <c r="D2511">
        <v>0.40747336570150811</v>
      </c>
      <c r="E2511">
        <v>9.6029168508854849E-3</v>
      </c>
      <c r="F2511" s="2">
        <f t="shared" si="156"/>
        <v>5.2816990879074266E-2</v>
      </c>
      <c r="G2511" s="2">
        <f t="shared" si="157"/>
        <v>-0.71670756085048737</v>
      </c>
      <c r="H2511" s="2">
        <f t="shared" si="158"/>
        <v>-0.66389056997141305</v>
      </c>
      <c r="I2511" s="2">
        <f t="shared" si="159"/>
        <v>-0.76952455172956169</v>
      </c>
    </row>
    <row r="2512" spans="1:9">
      <c r="A2512" t="s">
        <v>3321</v>
      </c>
      <c r="B2512">
        <v>1.0608397099869242</v>
      </c>
      <c r="C2512">
        <v>6.087948529773031E-2</v>
      </c>
      <c r="D2512">
        <v>0.34915957081114973</v>
      </c>
      <c r="E2512">
        <v>8.84871527481133E-3</v>
      </c>
      <c r="F2512" s="2">
        <f t="shared" si="156"/>
        <v>6.1519196127154001E-2</v>
      </c>
      <c r="G2512" s="2">
        <f t="shared" si="157"/>
        <v>-0.71168013917577455</v>
      </c>
      <c r="H2512" s="2">
        <f t="shared" si="158"/>
        <v>-0.6501609430486206</v>
      </c>
      <c r="I2512" s="2">
        <f t="shared" si="159"/>
        <v>-0.7731993353029285</v>
      </c>
    </row>
    <row r="2513" spans="1:9">
      <c r="A2513" t="s">
        <v>981</v>
      </c>
      <c r="B2513">
        <v>1.1146445296107239</v>
      </c>
      <c r="C2513">
        <v>4.1177639034112777E-2</v>
      </c>
      <c r="D2513">
        <v>0.3772200447785925</v>
      </c>
      <c r="E2513">
        <v>1.2648585095692704E-2</v>
      </c>
      <c r="F2513" s="2">
        <f t="shared" si="156"/>
        <v>4.3076497784135928E-2</v>
      </c>
      <c r="G2513" s="2">
        <f t="shared" si="157"/>
        <v>-0.73742448483213141</v>
      </c>
      <c r="H2513" s="2">
        <f t="shared" si="158"/>
        <v>-0.6943479870479955</v>
      </c>
      <c r="I2513" s="2">
        <f t="shared" si="159"/>
        <v>-0.78050098261626732</v>
      </c>
    </row>
    <row r="2514" spans="1:9">
      <c r="A2514" t="s">
        <v>2424</v>
      </c>
      <c r="B2514">
        <v>1.1279817582024261</v>
      </c>
      <c r="C2514">
        <v>4.8542324589786565E-2</v>
      </c>
      <c r="D2514">
        <v>0.40858634910776603</v>
      </c>
      <c r="E2514">
        <v>8.6404105637521659E-3</v>
      </c>
      <c r="F2514" s="2">
        <f t="shared" si="156"/>
        <v>4.9305313824073743E-2</v>
      </c>
      <c r="G2514" s="2">
        <f t="shared" si="157"/>
        <v>-0.71939540909466004</v>
      </c>
      <c r="H2514" s="2">
        <f t="shared" si="158"/>
        <v>-0.67009009527058627</v>
      </c>
      <c r="I2514" s="2">
        <f t="shared" si="159"/>
        <v>-0.76870072291873381</v>
      </c>
    </row>
    <row r="2515" spans="1:9">
      <c r="A2515" t="s">
        <v>745</v>
      </c>
      <c r="B2515">
        <v>1.1040187435847457</v>
      </c>
      <c r="C2515">
        <v>4.0654049630017002E-2</v>
      </c>
      <c r="D2515">
        <v>0.35286600471648721</v>
      </c>
      <c r="E2515">
        <v>1.2655830053538387E-2</v>
      </c>
      <c r="F2515" s="2">
        <f t="shared" si="156"/>
        <v>4.2578419248064284E-2</v>
      </c>
      <c r="G2515" s="2">
        <f t="shared" si="157"/>
        <v>-0.75115273886825851</v>
      </c>
      <c r="H2515" s="2">
        <f t="shared" si="158"/>
        <v>-0.70857431962019424</v>
      </c>
      <c r="I2515" s="2">
        <f t="shared" si="159"/>
        <v>-0.79373115811632278</v>
      </c>
    </row>
    <row r="2516" spans="1:9">
      <c r="A2516" t="s">
        <v>2641</v>
      </c>
      <c r="B2516">
        <v>0.88207255901788617</v>
      </c>
      <c r="C2516">
        <v>7.9260528437257907E-2</v>
      </c>
      <c r="D2516">
        <v>0.14263894436220512</v>
      </c>
      <c r="E2516">
        <v>7.4279831280217229E-2</v>
      </c>
      <c r="F2516" s="2">
        <f t="shared" si="156"/>
        <v>0.10862653774824506</v>
      </c>
      <c r="G2516" s="2">
        <f t="shared" si="157"/>
        <v>-0.73943361465568103</v>
      </c>
      <c r="H2516" s="2">
        <f t="shared" si="158"/>
        <v>-0.63080707690743598</v>
      </c>
      <c r="I2516" s="2">
        <f t="shared" si="159"/>
        <v>-0.84806015240392607</v>
      </c>
    </row>
    <row r="2517" spans="1:9">
      <c r="A2517" t="s">
        <v>1187</v>
      </c>
      <c r="B2517">
        <v>1.1500550776226737</v>
      </c>
      <c r="C2517">
        <v>5.5333237626143859E-2</v>
      </c>
      <c r="D2517">
        <v>0.42201863796366357</v>
      </c>
      <c r="E2517">
        <v>1.5600571543987951E-2</v>
      </c>
      <c r="F2517" s="2">
        <f t="shared" si="156"/>
        <v>5.7490390663922163E-2</v>
      </c>
      <c r="G2517" s="2">
        <f t="shared" si="157"/>
        <v>-0.7280364396590101</v>
      </c>
      <c r="H2517" s="2">
        <f t="shared" si="158"/>
        <v>-0.67054604899508796</v>
      </c>
      <c r="I2517" s="2">
        <f t="shared" si="159"/>
        <v>-0.78552683032293225</v>
      </c>
    </row>
    <row r="2518" spans="1:9">
      <c r="A2518" t="s">
        <v>3345</v>
      </c>
      <c r="B2518">
        <v>1.0009076774172436</v>
      </c>
      <c r="C2518">
        <v>4.1218167419667301E-2</v>
      </c>
      <c r="D2518">
        <v>0.26458229631600472</v>
      </c>
      <c r="E2518">
        <v>1.7703955295026646E-2</v>
      </c>
      <c r="F2518" s="2">
        <f t="shared" si="156"/>
        <v>4.4859417723862899E-2</v>
      </c>
      <c r="G2518" s="2">
        <f t="shared" si="157"/>
        <v>-0.73632538110123891</v>
      </c>
      <c r="H2518" s="2">
        <f t="shared" si="158"/>
        <v>-0.69146596337737598</v>
      </c>
      <c r="I2518" s="2">
        <f t="shared" si="159"/>
        <v>-0.78118479882510183</v>
      </c>
    </row>
    <row r="2519" spans="1:9">
      <c r="A2519" t="s">
        <v>2587</v>
      </c>
      <c r="B2519">
        <v>1.1447994396922361</v>
      </c>
      <c r="C2519">
        <v>4.0078312051637616E-2</v>
      </c>
      <c r="D2519">
        <v>0.41135277972947637</v>
      </c>
      <c r="E2519">
        <v>1.3562050206477201E-2</v>
      </c>
      <c r="F2519" s="2">
        <f t="shared" si="156"/>
        <v>4.2310758711129832E-2</v>
      </c>
      <c r="G2519" s="2">
        <f t="shared" si="157"/>
        <v>-0.73344665996275971</v>
      </c>
      <c r="H2519" s="2">
        <f t="shared" si="158"/>
        <v>-0.69113590125162983</v>
      </c>
      <c r="I2519" s="2">
        <f t="shared" si="159"/>
        <v>-0.77575741867388959</v>
      </c>
    </row>
    <row r="2520" spans="1:9">
      <c r="A2520" t="s">
        <v>2903</v>
      </c>
      <c r="B2520">
        <v>1.1616061268275522</v>
      </c>
      <c r="C2520">
        <v>5.8648228552804549E-2</v>
      </c>
      <c r="D2520">
        <v>0.40478774570157261</v>
      </c>
      <c r="E2520">
        <v>9.3848701848225566E-3</v>
      </c>
      <c r="F2520" s="2">
        <f t="shared" si="156"/>
        <v>5.9394364217221572E-2</v>
      </c>
      <c r="G2520" s="2">
        <f t="shared" si="157"/>
        <v>-0.75681838112597954</v>
      </c>
      <c r="H2520" s="2">
        <f t="shared" si="158"/>
        <v>-0.69742401690875799</v>
      </c>
      <c r="I2520" s="2">
        <f t="shared" si="159"/>
        <v>-0.8162127453432011</v>
      </c>
    </row>
    <row r="2521" spans="1:9">
      <c r="A2521" t="s">
        <v>2219</v>
      </c>
      <c r="B2521">
        <v>1.06167276404346</v>
      </c>
      <c r="C2521">
        <v>4.7040583863534408E-2</v>
      </c>
      <c r="D2521">
        <v>0.35220856366268977</v>
      </c>
      <c r="E2521">
        <v>1.3956654542350122E-2</v>
      </c>
      <c r="F2521" s="2">
        <f t="shared" si="156"/>
        <v>4.9067348983175316E-2</v>
      </c>
      <c r="G2521" s="2">
        <f t="shared" si="157"/>
        <v>-0.70946420038077029</v>
      </c>
      <c r="H2521" s="2">
        <f t="shared" si="158"/>
        <v>-0.66039685139759496</v>
      </c>
      <c r="I2521" s="2">
        <f t="shared" si="159"/>
        <v>-0.75853154936394562</v>
      </c>
    </row>
    <row r="2522" spans="1:9">
      <c r="A2522" t="s">
        <v>607</v>
      </c>
      <c r="B2522">
        <v>1.004214887085598</v>
      </c>
      <c r="C2522">
        <v>3.5691703077989086E-2</v>
      </c>
      <c r="D2522">
        <v>0.28132087333012773</v>
      </c>
      <c r="E2522">
        <v>1.4829944495956069E-2</v>
      </c>
      <c r="F2522" s="2">
        <f t="shared" si="156"/>
        <v>3.8650031337121492E-2</v>
      </c>
      <c r="G2522" s="2">
        <f t="shared" si="157"/>
        <v>-0.72289401375547024</v>
      </c>
      <c r="H2522" s="2">
        <f t="shared" si="158"/>
        <v>-0.68424398241834872</v>
      </c>
      <c r="I2522" s="2">
        <f t="shared" si="159"/>
        <v>-0.76154404509259177</v>
      </c>
    </row>
    <row r="2523" spans="1:9">
      <c r="A2523" t="s">
        <v>3224</v>
      </c>
      <c r="B2523">
        <v>1.126489938447043</v>
      </c>
      <c r="C2523">
        <v>5.8947267497240267E-2</v>
      </c>
      <c r="D2523">
        <v>0.42413941642525921</v>
      </c>
      <c r="E2523">
        <v>1.0433104666513232E-2</v>
      </c>
      <c r="F2523" s="2">
        <f t="shared" si="156"/>
        <v>5.9863428053976486E-2</v>
      </c>
      <c r="G2523" s="2">
        <f t="shared" si="157"/>
        <v>-0.70235052202178383</v>
      </c>
      <c r="H2523" s="2">
        <f t="shared" si="158"/>
        <v>-0.64248709396780734</v>
      </c>
      <c r="I2523" s="2">
        <f t="shared" si="159"/>
        <v>-0.76221395007576032</v>
      </c>
    </row>
    <row r="2524" spans="1:9">
      <c r="A2524" t="s">
        <v>216</v>
      </c>
      <c r="B2524">
        <v>0.98423802463661669</v>
      </c>
      <c r="C2524">
        <v>5.0924881406938724E-2</v>
      </c>
      <c r="D2524">
        <v>0.26162008807491083</v>
      </c>
      <c r="E2524">
        <v>3.1481510570940299E-2</v>
      </c>
      <c r="F2524" s="2">
        <f t="shared" si="156"/>
        <v>5.9870101504331849E-2</v>
      </c>
      <c r="G2524" s="2">
        <f t="shared" si="157"/>
        <v>-0.72261793656170581</v>
      </c>
      <c r="H2524" s="2">
        <f t="shared" si="158"/>
        <v>-0.662747835057374</v>
      </c>
      <c r="I2524" s="2">
        <f t="shared" si="159"/>
        <v>-0.78248803806603762</v>
      </c>
    </row>
    <row r="2525" spans="1:9">
      <c r="A2525" t="s">
        <v>1940</v>
      </c>
      <c r="B2525">
        <v>1.0020082117139417</v>
      </c>
      <c r="C2525">
        <v>3.6848549728606191E-2</v>
      </c>
      <c r="D2525">
        <v>0.27699095125369988</v>
      </c>
      <c r="E2525">
        <v>1.7431343873788023E-2</v>
      </c>
      <c r="F2525" s="2">
        <f t="shared" si="156"/>
        <v>4.076355438805368E-2</v>
      </c>
      <c r="G2525" s="2">
        <f t="shared" si="157"/>
        <v>-0.72501726046024184</v>
      </c>
      <c r="H2525" s="2">
        <f t="shared" si="158"/>
        <v>-0.68425370607218816</v>
      </c>
      <c r="I2525" s="2">
        <f t="shared" si="159"/>
        <v>-0.76578081484829552</v>
      </c>
    </row>
    <row r="2526" spans="1:9">
      <c r="A2526" t="s">
        <v>1160</v>
      </c>
      <c r="B2526">
        <v>1.1664305400689814</v>
      </c>
      <c r="C2526">
        <v>5.4795562739193275E-2</v>
      </c>
      <c r="D2526">
        <v>0.41022876435945582</v>
      </c>
      <c r="E2526">
        <v>8.5182758233454548E-3</v>
      </c>
      <c r="F2526" s="2">
        <f t="shared" si="156"/>
        <v>5.5453716907953594E-2</v>
      </c>
      <c r="G2526" s="2">
        <f t="shared" si="157"/>
        <v>-0.75620177570952563</v>
      </c>
      <c r="H2526" s="2">
        <f t="shared" si="158"/>
        <v>-0.70074805880157198</v>
      </c>
      <c r="I2526" s="2">
        <f t="shared" si="159"/>
        <v>-0.81165549261747927</v>
      </c>
    </row>
    <row r="2527" spans="1:9">
      <c r="A2527" t="s">
        <v>3258</v>
      </c>
      <c r="B2527">
        <v>1.12048636012099</v>
      </c>
      <c r="C2527">
        <v>4.0328628859828304E-2</v>
      </c>
      <c r="D2527">
        <v>0.36239496092718848</v>
      </c>
      <c r="E2527">
        <v>1.0335689342164694E-2</v>
      </c>
      <c r="F2527" s="2">
        <f t="shared" si="156"/>
        <v>4.1632016284243463E-2</v>
      </c>
      <c r="G2527" s="2">
        <f t="shared" si="157"/>
        <v>-0.75809139919380153</v>
      </c>
      <c r="H2527" s="2">
        <f t="shared" si="158"/>
        <v>-0.71645938290955802</v>
      </c>
      <c r="I2527" s="2">
        <f t="shared" si="159"/>
        <v>-0.79972341547804504</v>
      </c>
    </row>
    <row r="2528" spans="1:9">
      <c r="A2528" t="s">
        <v>1981</v>
      </c>
      <c r="B2528">
        <v>1.1440660267426666</v>
      </c>
      <c r="C2528">
        <v>3.4143055707495221E-2</v>
      </c>
      <c r="D2528">
        <v>0.42687186026639584</v>
      </c>
      <c r="E2528">
        <v>1.3670041618672822E-2</v>
      </c>
      <c r="F2528" s="2">
        <f t="shared" si="156"/>
        <v>3.6777959308550129E-2</v>
      </c>
      <c r="G2528" s="2">
        <f t="shared" si="157"/>
        <v>-0.71719416647627066</v>
      </c>
      <c r="H2528" s="2">
        <f t="shared" si="158"/>
        <v>-0.68041620716772055</v>
      </c>
      <c r="I2528" s="2">
        <f t="shared" si="159"/>
        <v>-0.75397212578482076</v>
      </c>
    </row>
    <row r="2529" spans="1:9">
      <c r="A2529" t="s">
        <v>329</v>
      </c>
      <c r="B2529">
        <v>1.022263796463496</v>
      </c>
      <c r="C2529">
        <v>2.8591635422581602E-2</v>
      </c>
      <c r="D2529">
        <v>0.28863545907366783</v>
      </c>
      <c r="E2529">
        <v>1.3542723932313669E-2</v>
      </c>
      <c r="F2529" s="2">
        <f t="shared" si="156"/>
        <v>3.1636797999239498E-2</v>
      </c>
      <c r="G2529" s="2">
        <f t="shared" si="157"/>
        <v>-0.73362833738982813</v>
      </c>
      <c r="H2529" s="2">
        <f t="shared" si="158"/>
        <v>-0.70199153939058867</v>
      </c>
      <c r="I2529" s="2">
        <f t="shared" si="159"/>
        <v>-0.7652651353890676</v>
      </c>
    </row>
    <row r="2530" spans="1:9">
      <c r="A2530" t="s">
        <v>2360</v>
      </c>
      <c r="B2530">
        <v>1.1045995260363828</v>
      </c>
      <c r="C2530">
        <v>3.3265004005715387E-2</v>
      </c>
      <c r="D2530">
        <v>0.36653777435140394</v>
      </c>
      <c r="E2530">
        <v>1.0168939168854647E-2</v>
      </c>
      <c r="F2530" s="2">
        <f t="shared" si="156"/>
        <v>3.4784591636529631E-2</v>
      </c>
      <c r="G2530" s="2">
        <f t="shared" si="157"/>
        <v>-0.73806175168497878</v>
      </c>
      <c r="H2530" s="2">
        <f t="shared" si="158"/>
        <v>-0.7032771600484492</v>
      </c>
      <c r="I2530" s="2">
        <f t="shared" si="159"/>
        <v>-0.77284634332150837</v>
      </c>
    </row>
    <row r="2531" spans="1:9">
      <c r="A2531" t="s">
        <v>832</v>
      </c>
      <c r="B2531">
        <v>1.095106188151874</v>
      </c>
      <c r="C2531">
        <v>4.7492847944097194E-2</v>
      </c>
      <c r="D2531">
        <v>0.34966226681773482</v>
      </c>
      <c r="E2531">
        <v>1.1108901160016839E-2</v>
      </c>
      <c r="F2531" s="2">
        <f t="shared" si="156"/>
        <v>4.8774771048403297E-2</v>
      </c>
      <c r="G2531" s="2">
        <f t="shared" si="157"/>
        <v>-0.74544392133413917</v>
      </c>
      <c r="H2531" s="2">
        <f t="shared" si="158"/>
        <v>-0.69666915028573584</v>
      </c>
      <c r="I2531" s="2">
        <f t="shared" si="159"/>
        <v>-0.7942186923825425</v>
      </c>
    </row>
    <row r="2532" spans="1:9">
      <c r="A2532" t="s">
        <v>1687</v>
      </c>
      <c r="B2532">
        <v>1.1337610355364507</v>
      </c>
      <c r="C2532">
        <v>4.9737140664494507E-2</v>
      </c>
      <c r="D2532">
        <v>0.4174026343391749</v>
      </c>
      <c r="E2532">
        <v>1.0057456527204503E-2</v>
      </c>
      <c r="F2532" s="2">
        <f t="shared" si="156"/>
        <v>5.0743823203187217E-2</v>
      </c>
      <c r="G2532" s="2">
        <f t="shared" si="157"/>
        <v>-0.71635840119727578</v>
      </c>
      <c r="H2532" s="2">
        <f t="shared" si="158"/>
        <v>-0.66561457799408852</v>
      </c>
      <c r="I2532" s="2">
        <f t="shared" si="159"/>
        <v>-0.76710222440046305</v>
      </c>
    </row>
    <row r="2533" spans="1:9">
      <c r="A2533" t="s">
        <v>1393</v>
      </c>
      <c r="B2533">
        <v>1.0525510161658196</v>
      </c>
      <c r="C2533">
        <v>4.5897585518889873E-2</v>
      </c>
      <c r="D2533">
        <v>0.29389839051139749</v>
      </c>
      <c r="E2533">
        <v>2.0596073869761984E-2</v>
      </c>
      <c r="F2533" s="2">
        <f t="shared" si="156"/>
        <v>5.0306924128915909E-2</v>
      </c>
      <c r="G2533" s="2">
        <f t="shared" si="157"/>
        <v>-0.75865262565442215</v>
      </c>
      <c r="H2533" s="2">
        <f t="shared" si="158"/>
        <v>-0.70834570152550624</v>
      </c>
      <c r="I2533" s="2">
        <f t="shared" si="159"/>
        <v>-0.80895954978333806</v>
      </c>
    </row>
    <row r="2534" spans="1:9">
      <c r="A2534" t="s">
        <v>1372</v>
      </c>
      <c r="B2534">
        <v>1.1630221140618067</v>
      </c>
      <c r="C2534">
        <v>5.0277894947913966E-2</v>
      </c>
      <c r="D2534">
        <v>0.43712521195378501</v>
      </c>
      <c r="E2534">
        <v>1.1978569580225381E-2</v>
      </c>
      <c r="F2534" s="2">
        <f t="shared" si="156"/>
        <v>5.1685131803854131E-2</v>
      </c>
      <c r="G2534" s="2">
        <f t="shared" si="157"/>
        <v>-0.72589690210802171</v>
      </c>
      <c r="H2534" s="2">
        <f t="shared" si="158"/>
        <v>-0.67421177030416757</v>
      </c>
      <c r="I2534" s="2">
        <f t="shared" si="159"/>
        <v>-0.77758203391187586</v>
      </c>
    </row>
    <row r="2535" spans="1:9">
      <c r="A2535" t="s">
        <v>1752</v>
      </c>
      <c r="B2535">
        <v>1.1425548412444293</v>
      </c>
      <c r="C2535">
        <v>5.1981509330054493E-2</v>
      </c>
      <c r="D2535">
        <v>0.41922721635706267</v>
      </c>
      <c r="E2535">
        <v>1.3280162519084726E-2</v>
      </c>
      <c r="F2535" s="2">
        <f t="shared" si="156"/>
        <v>5.3651095317466216E-2</v>
      </c>
      <c r="G2535" s="2">
        <f t="shared" si="157"/>
        <v>-0.72332762488736657</v>
      </c>
      <c r="H2535" s="2">
        <f t="shared" si="158"/>
        <v>-0.66967652956990031</v>
      </c>
      <c r="I2535" s="2">
        <f t="shared" si="159"/>
        <v>-0.77697872020483283</v>
      </c>
    </row>
    <row r="2536" spans="1:9">
      <c r="A2536" t="s">
        <v>1785</v>
      </c>
      <c r="B2536">
        <v>1.3070561428222378</v>
      </c>
      <c r="C2536">
        <v>9.4180323138132183E-2</v>
      </c>
      <c r="D2536">
        <v>0.58971418783663698</v>
      </c>
      <c r="E2536">
        <v>2.6927892630166726E-2</v>
      </c>
      <c r="F2536" s="2">
        <f t="shared" si="156"/>
        <v>9.7954298874040155E-2</v>
      </c>
      <c r="G2536" s="2">
        <f t="shared" si="157"/>
        <v>-0.71734195498560083</v>
      </c>
      <c r="H2536" s="2">
        <f t="shared" si="158"/>
        <v>-0.61938765611156066</v>
      </c>
      <c r="I2536" s="2">
        <f t="shared" si="159"/>
        <v>-0.815296253859641</v>
      </c>
    </row>
    <row r="2537" spans="1:9">
      <c r="A2537" t="s">
        <v>1055</v>
      </c>
      <c r="B2537">
        <v>1.1399299773031133</v>
      </c>
      <c r="C2537">
        <v>4.3082000788363835E-2</v>
      </c>
      <c r="D2537">
        <v>0.40879694586175541</v>
      </c>
      <c r="E2537">
        <v>1.3769099996947625E-2</v>
      </c>
      <c r="F2537" s="2">
        <f t="shared" si="156"/>
        <v>4.5228828269749874E-2</v>
      </c>
      <c r="G2537" s="2">
        <f t="shared" si="157"/>
        <v>-0.73113303144135788</v>
      </c>
      <c r="H2537" s="2">
        <f t="shared" si="158"/>
        <v>-0.68590420317160805</v>
      </c>
      <c r="I2537" s="2">
        <f t="shared" si="159"/>
        <v>-0.77636185971110772</v>
      </c>
    </row>
    <row r="2538" spans="1:9">
      <c r="A2538" t="s">
        <v>1538</v>
      </c>
      <c r="B2538">
        <v>1.3107509904332375</v>
      </c>
      <c r="C2538">
        <v>0.10634436671989331</v>
      </c>
      <c r="D2538">
        <v>0.60722445955155857</v>
      </c>
      <c r="E2538">
        <v>2.4133452798252145E-2</v>
      </c>
      <c r="F2538" s="2">
        <f t="shared" si="156"/>
        <v>0.10904837402281896</v>
      </c>
      <c r="G2538" s="2">
        <f t="shared" si="157"/>
        <v>-0.70352653088167894</v>
      </c>
      <c r="H2538" s="2">
        <f t="shared" si="158"/>
        <v>-0.59447815685885996</v>
      </c>
      <c r="I2538" s="2">
        <f t="shared" si="159"/>
        <v>-0.81257490490449791</v>
      </c>
    </row>
    <row r="2539" spans="1:9">
      <c r="A2539" t="s">
        <v>1657</v>
      </c>
      <c r="B2539">
        <v>1.1712102132031657</v>
      </c>
      <c r="C2539">
        <v>3.9390158504546129E-2</v>
      </c>
      <c r="D2539">
        <v>0.43027276102225209</v>
      </c>
      <c r="E2539">
        <v>1.0173082163583804E-2</v>
      </c>
      <c r="F2539" s="2">
        <f t="shared" si="156"/>
        <v>4.0682627591151176E-2</v>
      </c>
      <c r="G2539" s="2">
        <f t="shared" si="157"/>
        <v>-0.74093745218091356</v>
      </c>
      <c r="H2539" s="2">
        <f t="shared" si="158"/>
        <v>-0.7002548245897624</v>
      </c>
      <c r="I2539" s="2">
        <f t="shared" si="159"/>
        <v>-0.78162007977206471</v>
      </c>
    </row>
    <row r="2540" spans="1:9">
      <c r="A2540" t="s">
        <v>2740</v>
      </c>
      <c r="B2540">
        <v>1.0720912987918205</v>
      </c>
      <c r="C2540">
        <v>2.8172012971966524E-2</v>
      </c>
      <c r="D2540">
        <v>0.31260576231654602</v>
      </c>
      <c r="E2540">
        <v>9.3150803235607406E-3</v>
      </c>
      <c r="F2540" s="2">
        <f t="shared" si="156"/>
        <v>2.9672091876492945E-2</v>
      </c>
      <c r="G2540" s="2">
        <f t="shared" si="157"/>
        <v>-0.7594855364752745</v>
      </c>
      <c r="H2540" s="2">
        <f t="shared" si="158"/>
        <v>-0.72981344459878161</v>
      </c>
      <c r="I2540" s="2">
        <f t="shared" si="159"/>
        <v>-0.78915762835176739</v>
      </c>
    </row>
    <row r="2541" spans="1:9">
      <c r="A2541" t="s">
        <v>1522</v>
      </c>
      <c r="B2541">
        <v>1.0499743549123903</v>
      </c>
      <c r="C2541">
        <v>2.9540587637336333E-2</v>
      </c>
      <c r="D2541">
        <v>0.30769355781775781</v>
      </c>
      <c r="E2541">
        <v>1.1493278989570789E-2</v>
      </c>
      <c r="F2541" s="2">
        <f t="shared" si="156"/>
        <v>3.1697662057181088E-2</v>
      </c>
      <c r="G2541" s="2">
        <f t="shared" si="157"/>
        <v>-0.74228079709463257</v>
      </c>
      <c r="H2541" s="2">
        <f t="shared" si="158"/>
        <v>-0.71058313503745152</v>
      </c>
      <c r="I2541" s="2">
        <f t="shared" si="159"/>
        <v>-0.77397845915181362</v>
      </c>
    </row>
    <row r="2542" spans="1:9">
      <c r="A2542" t="s">
        <v>1126</v>
      </c>
      <c r="B2542">
        <v>1.1226554448274446</v>
      </c>
      <c r="C2542">
        <v>6.0566537549654589E-2</v>
      </c>
      <c r="D2542">
        <v>0.40371903555956595</v>
      </c>
      <c r="E2542">
        <v>1.1664408841894439E-2</v>
      </c>
      <c r="F2542" s="2">
        <f t="shared" si="156"/>
        <v>6.1679525811930369E-2</v>
      </c>
      <c r="G2542" s="2">
        <f t="shared" si="157"/>
        <v>-0.71893640926787872</v>
      </c>
      <c r="H2542" s="2">
        <f t="shared" si="158"/>
        <v>-0.65725688345594835</v>
      </c>
      <c r="I2542" s="2">
        <f t="shared" si="159"/>
        <v>-0.78061593507980909</v>
      </c>
    </row>
    <row r="2543" spans="1:9">
      <c r="A2543" t="s">
        <v>2087</v>
      </c>
      <c r="B2543">
        <v>1.1277930078696841</v>
      </c>
      <c r="C2543">
        <v>6.2321805341158207E-2</v>
      </c>
      <c r="D2543">
        <v>0.40982971388801803</v>
      </c>
      <c r="E2543">
        <v>1.2512530081459024E-2</v>
      </c>
      <c r="F2543" s="2">
        <f t="shared" si="156"/>
        <v>6.356548458102583E-2</v>
      </c>
      <c r="G2543" s="2">
        <f t="shared" si="157"/>
        <v>-0.71796329398166603</v>
      </c>
      <c r="H2543" s="2">
        <f t="shared" si="158"/>
        <v>-0.65439780940064018</v>
      </c>
      <c r="I2543" s="2">
        <f t="shared" si="159"/>
        <v>-0.78152877856269187</v>
      </c>
    </row>
    <row r="2544" spans="1:9">
      <c r="A2544" t="s">
        <v>213</v>
      </c>
      <c r="B2544">
        <v>1.1220433653433983</v>
      </c>
      <c r="C2544">
        <v>5.3769133330007927E-2</v>
      </c>
      <c r="D2544">
        <v>0.36973591551877094</v>
      </c>
      <c r="E2544">
        <v>1.2596447795918954E-2</v>
      </c>
      <c r="F2544" s="2">
        <f t="shared" si="156"/>
        <v>5.5224905578330152E-2</v>
      </c>
      <c r="G2544" s="2">
        <f t="shared" si="157"/>
        <v>-0.75230744982462738</v>
      </c>
      <c r="H2544" s="2">
        <f t="shared" si="158"/>
        <v>-0.69708254424629723</v>
      </c>
      <c r="I2544" s="2">
        <f t="shared" si="159"/>
        <v>-0.80753235540295754</v>
      </c>
    </row>
    <row r="2545" spans="1:9">
      <c r="A2545" t="s">
        <v>135</v>
      </c>
      <c r="B2545">
        <v>0.96024942638929434</v>
      </c>
      <c r="C2545">
        <v>3.8923722034251727E-2</v>
      </c>
      <c r="D2545">
        <v>0.24885727404935579</v>
      </c>
      <c r="E2545">
        <v>2.1016084135805933E-2</v>
      </c>
      <c r="F2545" s="2">
        <f t="shared" si="156"/>
        <v>4.4234962748972304E-2</v>
      </c>
      <c r="G2545" s="2">
        <f t="shared" si="157"/>
        <v>-0.71139215233993858</v>
      </c>
      <c r="H2545" s="2">
        <f t="shared" si="158"/>
        <v>-0.66715718959096626</v>
      </c>
      <c r="I2545" s="2">
        <f t="shared" si="159"/>
        <v>-0.75562711508891089</v>
      </c>
    </row>
    <row r="2546" spans="1:9">
      <c r="A2546" t="s">
        <v>2576</v>
      </c>
      <c r="B2546">
        <v>1.1526767431717191</v>
      </c>
      <c r="C2546">
        <v>3.8840418870601037E-2</v>
      </c>
      <c r="D2546">
        <v>0.41429372258518116</v>
      </c>
      <c r="E2546">
        <v>1.2614529144372296E-2</v>
      </c>
      <c r="F2546" s="2">
        <f t="shared" si="156"/>
        <v>4.0837537677704802E-2</v>
      </c>
      <c r="G2546" s="2">
        <f t="shared" si="157"/>
        <v>-0.73838302058653793</v>
      </c>
      <c r="H2546" s="2">
        <f t="shared" si="158"/>
        <v>-0.69754548290883311</v>
      </c>
      <c r="I2546" s="2">
        <f t="shared" si="159"/>
        <v>-0.77922055826424275</v>
      </c>
    </row>
    <row r="2547" spans="1:9">
      <c r="A2547" t="s">
        <v>438</v>
      </c>
      <c r="B2547">
        <v>1.0120612610825421</v>
      </c>
      <c r="C2547">
        <v>3.79715990561603E-2</v>
      </c>
      <c r="D2547">
        <v>0.2800029232823027</v>
      </c>
      <c r="E2547">
        <v>1.8727390252314863E-2</v>
      </c>
      <c r="F2547" s="2">
        <f t="shared" si="156"/>
        <v>4.2338605085008314E-2</v>
      </c>
      <c r="G2547" s="2">
        <f t="shared" si="157"/>
        <v>-0.73205833780023943</v>
      </c>
      <c r="H2547" s="2">
        <f t="shared" si="158"/>
        <v>-0.68971973271523113</v>
      </c>
      <c r="I2547" s="2">
        <f t="shared" si="159"/>
        <v>-0.77439694288524774</v>
      </c>
    </row>
    <row r="2548" spans="1:9">
      <c r="A2548" t="s">
        <v>2610</v>
      </c>
      <c r="B2548">
        <v>1.0083576369130676</v>
      </c>
      <c r="C2548">
        <v>2.8738948272213183E-2</v>
      </c>
      <c r="D2548">
        <v>0.2886424808262123</v>
      </c>
      <c r="E2548">
        <v>1.3693757136808494E-2</v>
      </c>
      <c r="F2548" s="2">
        <f t="shared" si="156"/>
        <v>3.1834668716901056E-2</v>
      </c>
      <c r="G2548" s="2">
        <f t="shared" si="157"/>
        <v>-0.71971515608685532</v>
      </c>
      <c r="H2548" s="2">
        <f t="shared" si="158"/>
        <v>-0.68788048736995422</v>
      </c>
      <c r="I2548" s="2">
        <f t="shared" si="159"/>
        <v>-0.75154982480375643</v>
      </c>
    </row>
    <row r="2549" spans="1:9">
      <c r="A2549" t="s">
        <v>1819</v>
      </c>
      <c r="B2549">
        <v>1.0904578297635046</v>
      </c>
      <c r="C2549">
        <v>3.6404717569182531E-2</v>
      </c>
      <c r="D2549">
        <v>0.37321483096790864</v>
      </c>
      <c r="E2549">
        <v>1.0414985978235761E-2</v>
      </c>
      <c r="F2549" s="2">
        <f t="shared" si="156"/>
        <v>3.7865226715534064E-2</v>
      </c>
      <c r="G2549" s="2">
        <f t="shared" si="157"/>
        <v>-0.71724299879559594</v>
      </c>
      <c r="H2549" s="2">
        <f t="shared" si="158"/>
        <v>-0.67937777208006189</v>
      </c>
      <c r="I2549" s="2">
        <f t="shared" si="159"/>
        <v>-0.75510822551112999</v>
      </c>
    </row>
    <row r="2550" spans="1:9">
      <c r="A2550" t="s">
        <v>2338</v>
      </c>
      <c r="B2550">
        <v>1.1318619183124137</v>
      </c>
      <c r="C2550">
        <v>5.0193892125771751E-2</v>
      </c>
      <c r="D2550">
        <v>0.426539532088683</v>
      </c>
      <c r="E2550">
        <v>8.7887442286170223E-3</v>
      </c>
      <c r="F2550" s="2">
        <f t="shared" si="156"/>
        <v>5.0957519875379144E-2</v>
      </c>
      <c r="G2550" s="2">
        <f t="shared" si="157"/>
        <v>-0.70532238622373067</v>
      </c>
      <c r="H2550" s="2">
        <f t="shared" si="158"/>
        <v>-0.65436486634835156</v>
      </c>
      <c r="I2550" s="2">
        <f t="shared" si="159"/>
        <v>-0.75627990609910978</v>
      </c>
    </row>
    <row r="2551" spans="1:9">
      <c r="A2551" t="s">
        <v>1147</v>
      </c>
      <c r="B2551">
        <v>1.1394877425545229</v>
      </c>
      <c r="C2551">
        <v>6.7604372142310937E-2</v>
      </c>
      <c r="D2551">
        <v>0.41462139458966546</v>
      </c>
      <c r="E2551">
        <v>1.0461878796316142E-2</v>
      </c>
      <c r="F2551" s="2">
        <f t="shared" si="156"/>
        <v>6.8409078642420532E-2</v>
      </c>
      <c r="G2551" s="2">
        <f t="shared" si="157"/>
        <v>-0.72486634796485738</v>
      </c>
      <c r="H2551" s="2">
        <f t="shared" si="158"/>
        <v>-0.65645726932243686</v>
      </c>
      <c r="I2551" s="2">
        <f t="shared" si="159"/>
        <v>-0.7932754266072779</v>
      </c>
    </row>
    <row r="2552" spans="1:9">
      <c r="A2552" t="s">
        <v>68</v>
      </c>
      <c r="B2552">
        <v>1.1655913402850584</v>
      </c>
      <c r="C2552">
        <v>4.5096314863979151E-2</v>
      </c>
      <c r="D2552">
        <v>0.42524866042562892</v>
      </c>
      <c r="E2552">
        <v>9.9378407251403365E-3</v>
      </c>
      <c r="F2552" s="2">
        <f t="shared" si="156"/>
        <v>4.6178331418419663E-2</v>
      </c>
      <c r="G2552" s="2">
        <f t="shared" si="157"/>
        <v>-0.74034267985942948</v>
      </c>
      <c r="H2552" s="2">
        <f t="shared" si="158"/>
        <v>-0.69416434844100983</v>
      </c>
      <c r="I2552" s="2">
        <f t="shared" si="159"/>
        <v>-0.78652101127784912</v>
      </c>
    </row>
    <row r="2553" spans="1:9">
      <c r="A2553" t="s">
        <v>3315</v>
      </c>
      <c r="B2553">
        <v>1.078717531706779</v>
      </c>
      <c r="C2553">
        <v>5.5783444624946263E-2</v>
      </c>
      <c r="D2553">
        <v>0.35648851627668171</v>
      </c>
      <c r="E2553">
        <v>1.2877321730052925E-2</v>
      </c>
      <c r="F2553" s="2">
        <f t="shared" si="156"/>
        <v>5.725048566749228E-2</v>
      </c>
      <c r="G2553" s="2">
        <f t="shared" si="157"/>
        <v>-0.72222901543009721</v>
      </c>
      <c r="H2553" s="2">
        <f t="shared" si="158"/>
        <v>-0.66497852976260496</v>
      </c>
      <c r="I2553" s="2">
        <f t="shared" si="159"/>
        <v>-0.77947950109758946</v>
      </c>
    </row>
    <row r="2554" spans="1:9">
      <c r="A2554" t="s">
        <v>2996</v>
      </c>
      <c r="B2554">
        <v>1.3067431517499708</v>
      </c>
      <c r="C2554">
        <v>7.5140775612718563E-2</v>
      </c>
      <c r="D2554">
        <v>0.57772110500250029</v>
      </c>
      <c r="E2554">
        <v>2.5734594822299929E-2</v>
      </c>
      <c r="F2554" s="2">
        <f t="shared" si="156"/>
        <v>7.9425471546279575E-2</v>
      </c>
      <c r="G2554" s="2">
        <f t="shared" si="157"/>
        <v>-0.72902204674747051</v>
      </c>
      <c r="H2554" s="2">
        <f t="shared" si="158"/>
        <v>-0.64959657520119096</v>
      </c>
      <c r="I2554" s="2">
        <f t="shared" si="159"/>
        <v>-0.80844751829375006</v>
      </c>
    </row>
    <row r="2555" spans="1:9">
      <c r="A2555" t="s">
        <v>606</v>
      </c>
      <c r="B2555">
        <v>1.0253276214535203</v>
      </c>
      <c r="C2555">
        <v>3.6382617682947538E-2</v>
      </c>
      <c r="D2555">
        <v>0.30869330964412461</v>
      </c>
      <c r="E2555">
        <v>1.2262539609335016E-2</v>
      </c>
      <c r="F2555" s="2">
        <f t="shared" si="156"/>
        <v>3.8393550853418557E-2</v>
      </c>
      <c r="G2555" s="2">
        <f t="shared" si="157"/>
        <v>-0.71663431180939563</v>
      </c>
      <c r="H2555" s="2">
        <f t="shared" si="158"/>
        <v>-0.67824076095597707</v>
      </c>
      <c r="I2555" s="2">
        <f t="shared" si="159"/>
        <v>-0.75502786266281419</v>
      </c>
    </row>
    <row r="2556" spans="1:9">
      <c r="A2556" t="s">
        <v>1140</v>
      </c>
      <c r="B2556">
        <v>1.0735039843821386</v>
      </c>
      <c r="C2556">
        <v>6.5549143994303921E-2</v>
      </c>
      <c r="D2556">
        <v>0.3482772038119657</v>
      </c>
      <c r="E2556">
        <v>1.1004311381752315E-2</v>
      </c>
      <c r="F2556" s="2">
        <f t="shared" si="156"/>
        <v>6.6466421201780937E-2</v>
      </c>
      <c r="G2556" s="2">
        <f t="shared" si="157"/>
        <v>-0.72522678057017287</v>
      </c>
      <c r="H2556" s="2">
        <f t="shared" si="158"/>
        <v>-0.65876035936839195</v>
      </c>
      <c r="I2556" s="2">
        <f t="shared" si="159"/>
        <v>-0.79169320177195379</v>
      </c>
    </row>
    <row r="2557" spans="1:9">
      <c r="A2557" t="s">
        <v>1018</v>
      </c>
      <c r="B2557">
        <v>1.0945442744618568</v>
      </c>
      <c r="C2557">
        <v>0.11468070450913506</v>
      </c>
      <c r="D2557">
        <v>0.34693126428947296</v>
      </c>
      <c r="E2557">
        <v>1.5160094988495802E-2</v>
      </c>
      <c r="F2557" s="2">
        <f t="shared" si="156"/>
        <v>0.11567840103827406</v>
      </c>
      <c r="G2557" s="2">
        <f t="shared" si="157"/>
        <v>-0.7476130101723838</v>
      </c>
      <c r="H2557" s="2">
        <f t="shared" si="158"/>
        <v>-0.6319346091341097</v>
      </c>
      <c r="I2557" s="2">
        <f t="shared" si="159"/>
        <v>-0.86329141121065789</v>
      </c>
    </row>
    <row r="2558" spans="1:9">
      <c r="A2558" t="s">
        <v>1962</v>
      </c>
      <c r="B2558">
        <v>1.1532971648742008</v>
      </c>
      <c r="C2558">
        <v>3.9716825968852308E-2</v>
      </c>
      <c r="D2558">
        <v>0.41833697820702564</v>
      </c>
      <c r="E2558">
        <v>9.6675699910690905E-3</v>
      </c>
      <c r="F2558" s="2">
        <f t="shared" si="156"/>
        <v>4.0876499049849177E-2</v>
      </c>
      <c r="G2558" s="2">
        <f t="shared" si="157"/>
        <v>-0.73496018666717511</v>
      </c>
      <c r="H2558" s="2">
        <f t="shared" si="158"/>
        <v>-0.69408368761732597</v>
      </c>
      <c r="I2558" s="2">
        <f t="shared" si="159"/>
        <v>-0.77583668571702424</v>
      </c>
    </row>
    <row r="2559" spans="1:9">
      <c r="A2559" t="s">
        <v>1565</v>
      </c>
      <c r="B2559">
        <v>1.0613511483281957</v>
      </c>
      <c r="C2559">
        <v>2.7997381188404846E-2</v>
      </c>
      <c r="D2559">
        <v>0.30766862516696403</v>
      </c>
      <c r="E2559">
        <v>1.2622588570095237E-2</v>
      </c>
      <c r="F2559" s="2">
        <f t="shared" si="156"/>
        <v>3.0711286127720939E-2</v>
      </c>
      <c r="G2559" s="2">
        <f t="shared" si="157"/>
        <v>-0.75368252316123163</v>
      </c>
      <c r="H2559" s="2">
        <f t="shared" si="158"/>
        <v>-0.72297123703351074</v>
      </c>
      <c r="I2559" s="2">
        <f t="shared" si="159"/>
        <v>-0.78439380928895253</v>
      </c>
    </row>
    <row r="2560" spans="1:9">
      <c r="A2560" t="s">
        <v>3385</v>
      </c>
      <c r="B2560">
        <v>1.3436796770241433</v>
      </c>
      <c r="C2560">
        <v>9.2662951206387525E-2</v>
      </c>
      <c r="D2560">
        <v>0.60037119975664532</v>
      </c>
      <c r="E2560">
        <v>1.9646467842544861E-2</v>
      </c>
      <c r="F2560" s="2">
        <f t="shared" si="156"/>
        <v>9.4722786197226613E-2</v>
      </c>
      <c r="G2560" s="2">
        <f t="shared" si="157"/>
        <v>-0.74330847726749794</v>
      </c>
      <c r="H2560" s="2">
        <f t="shared" si="158"/>
        <v>-0.64858569107027131</v>
      </c>
      <c r="I2560" s="2">
        <f t="shared" si="159"/>
        <v>-0.83803126346472456</v>
      </c>
    </row>
    <row r="2561" spans="1:9">
      <c r="A2561" t="s">
        <v>164</v>
      </c>
      <c r="B2561">
        <v>1.1332073111118717</v>
      </c>
      <c r="C2561">
        <v>4.1574034862867704E-2</v>
      </c>
      <c r="D2561">
        <v>0.41341914177911848</v>
      </c>
      <c r="E2561">
        <v>1.1072579917806599E-2</v>
      </c>
      <c r="F2561" s="2">
        <f t="shared" si="156"/>
        <v>4.3023277429958227E-2</v>
      </c>
      <c r="G2561" s="2">
        <f t="shared" si="157"/>
        <v>-0.71978816933275325</v>
      </c>
      <c r="H2561" s="2">
        <f t="shared" si="158"/>
        <v>-0.67676489190279498</v>
      </c>
      <c r="I2561" s="2">
        <f t="shared" si="159"/>
        <v>-0.76281144676271151</v>
      </c>
    </row>
    <row r="2562" spans="1:9">
      <c r="A2562" t="s">
        <v>101</v>
      </c>
      <c r="B2562">
        <v>1.1620159736910232</v>
      </c>
      <c r="C2562">
        <v>4.3534238672963972E-2</v>
      </c>
      <c r="D2562">
        <v>0.42257390501863584</v>
      </c>
      <c r="E2562">
        <v>1.1108671780982524E-2</v>
      </c>
      <c r="F2562" s="2">
        <f t="shared" ref="F2562:F2625" si="160">SQRT(C2562^2+E2562^2)</f>
        <v>4.4929194579607028E-2</v>
      </c>
      <c r="G2562" s="2">
        <f t="shared" ref="G2562:G2625" si="161">D2562-B2562</f>
        <v>-0.73944206867238726</v>
      </c>
      <c r="H2562" s="2">
        <f t="shared" ref="H2562:H2625" si="162">G2562+F2562</f>
        <v>-0.69451287409278029</v>
      </c>
      <c r="I2562" s="2">
        <f t="shared" ref="I2562:I2625" si="163">G2562-F2562</f>
        <v>-0.78437126325199424</v>
      </c>
    </row>
    <row r="2563" spans="1:9">
      <c r="A2563" t="s">
        <v>664</v>
      </c>
      <c r="B2563">
        <v>1.1489948405255586</v>
      </c>
      <c r="C2563">
        <v>4.3457423958220727E-2</v>
      </c>
      <c r="D2563">
        <v>0.40879830112631993</v>
      </c>
      <c r="E2563">
        <v>8.8999692961084387E-3</v>
      </c>
      <c r="F2563" s="2">
        <f t="shared" si="160"/>
        <v>4.4359408816577003E-2</v>
      </c>
      <c r="G2563" s="2">
        <f t="shared" si="161"/>
        <v>-0.74019653939923868</v>
      </c>
      <c r="H2563" s="2">
        <f t="shared" si="162"/>
        <v>-0.69583713058266172</v>
      </c>
      <c r="I2563" s="2">
        <f t="shared" si="163"/>
        <v>-0.78455594821581565</v>
      </c>
    </row>
    <row r="2564" spans="1:9">
      <c r="A2564" t="s">
        <v>1227</v>
      </c>
      <c r="B2564">
        <v>1.1675578936505511</v>
      </c>
      <c r="C2564">
        <v>3.1924474974211782E-2</v>
      </c>
      <c r="D2564">
        <v>0.42553236139951051</v>
      </c>
      <c r="E2564">
        <v>1.2487638062047014E-2</v>
      </c>
      <c r="F2564" s="2">
        <f t="shared" si="160"/>
        <v>3.4279924252363217E-2</v>
      </c>
      <c r="G2564" s="2">
        <f t="shared" si="161"/>
        <v>-0.74202553225104051</v>
      </c>
      <c r="H2564" s="2">
        <f t="shared" si="162"/>
        <v>-0.70774560799867725</v>
      </c>
      <c r="I2564" s="2">
        <f t="shared" si="163"/>
        <v>-0.77630545650340377</v>
      </c>
    </row>
    <row r="2565" spans="1:9">
      <c r="A2565" t="s">
        <v>3122</v>
      </c>
      <c r="B2565">
        <v>1.1543426088672342</v>
      </c>
      <c r="C2565">
        <v>4.1542394224952726E-2</v>
      </c>
      <c r="D2565">
        <v>0.416096732551475</v>
      </c>
      <c r="E2565">
        <v>9.7212482208156644E-3</v>
      </c>
      <c r="F2565" s="2">
        <f t="shared" si="160"/>
        <v>4.2664659671818518E-2</v>
      </c>
      <c r="G2565" s="2">
        <f t="shared" si="161"/>
        <v>-0.73824587631575911</v>
      </c>
      <c r="H2565" s="2">
        <f t="shared" si="162"/>
        <v>-0.69558121664394057</v>
      </c>
      <c r="I2565" s="2">
        <f t="shared" si="163"/>
        <v>-0.78091053598757765</v>
      </c>
    </row>
    <row r="2566" spans="1:9">
      <c r="A2566" t="s">
        <v>2203</v>
      </c>
      <c r="B2566">
        <v>0.99093076119789536</v>
      </c>
      <c r="C2566">
        <v>6.740701512832302E-2</v>
      </c>
      <c r="D2566">
        <v>0.24838740293297412</v>
      </c>
      <c r="E2566">
        <v>3.2474005188958509E-2</v>
      </c>
      <c r="F2566" s="2">
        <f t="shared" si="160"/>
        <v>7.4821565751609823E-2</v>
      </c>
      <c r="G2566" s="2">
        <f t="shared" si="161"/>
        <v>-0.74254335826492124</v>
      </c>
      <c r="H2566" s="2">
        <f t="shared" si="162"/>
        <v>-0.66772179251331143</v>
      </c>
      <c r="I2566" s="2">
        <f t="shared" si="163"/>
        <v>-0.81736492401653105</v>
      </c>
    </row>
    <row r="2567" spans="1:9">
      <c r="A2567" t="s">
        <v>1512</v>
      </c>
      <c r="B2567">
        <v>1.0016266551076782</v>
      </c>
      <c r="C2567">
        <v>6.289552542727507E-2</v>
      </c>
      <c r="D2567">
        <v>0.27799952323539567</v>
      </c>
      <c r="E2567">
        <v>1.8525223729430267E-2</v>
      </c>
      <c r="F2567" s="2">
        <f t="shared" si="160"/>
        <v>6.5566996522629054E-2</v>
      </c>
      <c r="G2567" s="2">
        <f t="shared" si="161"/>
        <v>-0.72362713187228256</v>
      </c>
      <c r="H2567" s="2">
        <f t="shared" si="162"/>
        <v>-0.65806013534965346</v>
      </c>
      <c r="I2567" s="2">
        <f t="shared" si="163"/>
        <v>-0.78919412839491165</v>
      </c>
    </row>
    <row r="2568" spans="1:9">
      <c r="A2568" t="s">
        <v>667</v>
      </c>
      <c r="B2568">
        <v>1.0213447398509041</v>
      </c>
      <c r="C2568">
        <v>4.2553142675305959E-2</v>
      </c>
      <c r="D2568">
        <v>0.27429123165032893</v>
      </c>
      <c r="E2568">
        <v>1.9401692392481171E-2</v>
      </c>
      <c r="F2568" s="2">
        <f t="shared" si="160"/>
        <v>4.6767463254247681E-2</v>
      </c>
      <c r="G2568" s="2">
        <f t="shared" si="161"/>
        <v>-0.74705350820057514</v>
      </c>
      <c r="H2568" s="2">
        <f t="shared" si="162"/>
        <v>-0.70028604494632751</v>
      </c>
      <c r="I2568" s="2">
        <f t="shared" si="163"/>
        <v>-0.79382097145482278</v>
      </c>
    </row>
    <row r="2569" spans="1:9">
      <c r="A2569" t="s">
        <v>365</v>
      </c>
      <c r="B2569">
        <v>0.98905399021370743</v>
      </c>
      <c r="C2569">
        <v>6.130076413600194E-2</v>
      </c>
      <c r="D2569">
        <v>0.23681285173701319</v>
      </c>
      <c r="E2569">
        <v>2.3965900570289637E-2</v>
      </c>
      <c r="F2569" s="2">
        <f t="shared" si="160"/>
        <v>6.5819055552345559E-2</v>
      </c>
      <c r="G2569" s="2">
        <f t="shared" si="161"/>
        <v>-0.75224113847669427</v>
      </c>
      <c r="H2569" s="2">
        <f t="shared" si="162"/>
        <v>-0.6864220829243487</v>
      </c>
      <c r="I2569" s="2">
        <f t="shared" si="163"/>
        <v>-0.81806019402903984</v>
      </c>
    </row>
    <row r="2570" spans="1:9">
      <c r="A2570" t="s">
        <v>1498</v>
      </c>
      <c r="B2570">
        <v>1.0506072389868839</v>
      </c>
      <c r="C2570">
        <v>2.1995635188761579E-2</v>
      </c>
      <c r="D2570">
        <v>0.30630117701094184</v>
      </c>
      <c r="E2570">
        <v>1.4004497904780535E-2</v>
      </c>
      <c r="F2570" s="2">
        <f t="shared" si="160"/>
        <v>2.6075542734947801E-2</v>
      </c>
      <c r="G2570" s="2">
        <f t="shared" si="161"/>
        <v>-0.74430606197594207</v>
      </c>
      <c r="H2570" s="2">
        <f t="shared" si="162"/>
        <v>-0.71823051924099424</v>
      </c>
      <c r="I2570" s="2">
        <f t="shared" si="163"/>
        <v>-0.7703816047108899</v>
      </c>
    </row>
    <row r="2571" spans="1:9">
      <c r="A2571" t="s">
        <v>574</v>
      </c>
      <c r="B2571">
        <v>1.1079598749676973</v>
      </c>
      <c r="C2571">
        <v>5.1303230888187792E-2</v>
      </c>
      <c r="D2571">
        <v>0.35276692615869754</v>
      </c>
      <c r="E2571">
        <v>8.8450496283769241E-3</v>
      </c>
      <c r="F2571" s="2">
        <f t="shared" si="160"/>
        <v>5.2060122958893951E-2</v>
      </c>
      <c r="G2571" s="2">
        <f t="shared" si="161"/>
        <v>-0.75519294880899979</v>
      </c>
      <c r="H2571" s="2">
        <f t="shared" si="162"/>
        <v>-0.70313282585010584</v>
      </c>
      <c r="I2571" s="2">
        <f t="shared" si="163"/>
        <v>-0.80725307176789374</v>
      </c>
    </row>
    <row r="2572" spans="1:9">
      <c r="A2572" t="s">
        <v>709</v>
      </c>
      <c r="B2572">
        <v>1.1719792988292659</v>
      </c>
      <c r="C2572">
        <v>5.7999609997003251E-2</v>
      </c>
      <c r="D2572">
        <v>0.40293091301270112</v>
      </c>
      <c r="E2572">
        <v>1.2049769816590684E-2</v>
      </c>
      <c r="F2572" s="2">
        <f t="shared" si="160"/>
        <v>5.923809342338171E-2</v>
      </c>
      <c r="G2572" s="2">
        <f t="shared" si="161"/>
        <v>-0.76904838581656476</v>
      </c>
      <c r="H2572" s="2">
        <f t="shared" si="162"/>
        <v>-0.70981029239318305</v>
      </c>
      <c r="I2572" s="2">
        <f t="shared" si="163"/>
        <v>-0.82828647923994647</v>
      </c>
    </row>
    <row r="2573" spans="1:9">
      <c r="A2573" t="s">
        <v>1531</v>
      </c>
      <c r="B2573">
        <v>1.1604386583798574</v>
      </c>
      <c r="C2573">
        <v>4.2215268213937444E-2</v>
      </c>
      <c r="D2573">
        <v>0.44390256165682013</v>
      </c>
      <c r="E2573">
        <v>1.1635511277766766E-2</v>
      </c>
      <c r="F2573" s="2">
        <f t="shared" si="160"/>
        <v>4.3789427868718658E-2</v>
      </c>
      <c r="G2573" s="2">
        <f t="shared" si="161"/>
        <v>-0.7165360967230372</v>
      </c>
      <c r="H2573" s="2">
        <f t="shared" si="162"/>
        <v>-0.67274666885431855</v>
      </c>
      <c r="I2573" s="2">
        <f t="shared" si="163"/>
        <v>-0.76032552459175584</v>
      </c>
    </row>
    <row r="2574" spans="1:9">
      <c r="A2574" t="s">
        <v>2664</v>
      </c>
      <c r="B2574">
        <v>1.0446494472124075</v>
      </c>
      <c r="C2574">
        <v>2.9886241496799838E-2</v>
      </c>
      <c r="D2574">
        <v>0.31209749705500806</v>
      </c>
      <c r="E2574">
        <v>1.6167600098777223E-2</v>
      </c>
      <c r="F2574" s="2">
        <f t="shared" si="160"/>
        <v>3.3979092450491112E-2</v>
      </c>
      <c r="G2574" s="2">
        <f t="shared" si="161"/>
        <v>-0.73255195015739938</v>
      </c>
      <c r="H2574" s="2">
        <f t="shared" si="162"/>
        <v>-0.69857285770690825</v>
      </c>
      <c r="I2574" s="2">
        <f t="shared" si="163"/>
        <v>-0.76653104260789051</v>
      </c>
    </row>
    <row r="2575" spans="1:9">
      <c r="A2575" t="s">
        <v>2646</v>
      </c>
      <c r="B2575">
        <v>1.1615020523738782</v>
      </c>
      <c r="C2575">
        <v>4.7321274043349001E-2</v>
      </c>
      <c r="D2575">
        <v>0.41466187315933239</v>
      </c>
      <c r="E2575">
        <v>9.5490158875027858E-3</v>
      </c>
      <c r="F2575" s="2">
        <f t="shared" si="160"/>
        <v>4.8275114515716235E-2</v>
      </c>
      <c r="G2575" s="2">
        <f t="shared" si="161"/>
        <v>-0.74684017921454582</v>
      </c>
      <c r="H2575" s="2">
        <f t="shared" si="162"/>
        <v>-0.69856506469882962</v>
      </c>
      <c r="I2575" s="2">
        <f t="shared" si="163"/>
        <v>-0.79511529373026202</v>
      </c>
    </row>
    <row r="2576" spans="1:9">
      <c r="A2576" t="s">
        <v>2262</v>
      </c>
      <c r="B2576">
        <v>1.065263389993806</v>
      </c>
      <c r="C2576">
        <v>4.1812768121001473E-2</v>
      </c>
      <c r="D2576">
        <v>0.31667216848907015</v>
      </c>
      <c r="E2576">
        <v>1.6036020385532521E-2</v>
      </c>
      <c r="F2576" s="2">
        <f t="shared" si="160"/>
        <v>4.4782379657024168E-2</v>
      </c>
      <c r="G2576" s="2">
        <f t="shared" si="161"/>
        <v>-0.74859122150473589</v>
      </c>
      <c r="H2576" s="2">
        <f t="shared" si="162"/>
        <v>-0.70380884184771175</v>
      </c>
      <c r="I2576" s="2">
        <f t="shared" si="163"/>
        <v>-0.79337360116176003</v>
      </c>
    </row>
    <row r="2577" spans="1:9">
      <c r="A2577" t="s">
        <v>452</v>
      </c>
      <c r="B2577">
        <v>1.0084539598173392</v>
      </c>
      <c r="C2577">
        <v>4.7841672584933097E-2</v>
      </c>
      <c r="D2577">
        <v>0.26483016120145153</v>
      </c>
      <c r="E2577">
        <v>1.4256799951429127E-2</v>
      </c>
      <c r="F2577" s="2">
        <f t="shared" si="160"/>
        <v>4.9920757011277468E-2</v>
      </c>
      <c r="G2577" s="2">
        <f t="shared" si="161"/>
        <v>-0.74362379861588768</v>
      </c>
      <c r="H2577" s="2">
        <f t="shared" si="162"/>
        <v>-0.69370304160461016</v>
      </c>
      <c r="I2577" s="2">
        <f t="shared" si="163"/>
        <v>-0.79354455562716519</v>
      </c>
    </row>
    <row r="2578" spans="1:9">
      <c r="A2578" t="s">
        <v>2737</v>
      </c>
      <c r="B2578">
        <v>1.1674646403038478</v>
      </c>
      <c r="C2578">
        <v>4.3134112859017991E-2</v>
      </c>
      <c r="D2578">
        <v>0.41877751201267721</v>
      </c>
      <c r="E2578">
        <v>7.6662509085936416E-3</v>
      </c>
      <c r="F2578" s="2">
        <f t="shared" si="160"/>
        <v>4.3810079834759652E-2</v>
      </c>
      <c r="G2578" s="2">
        <f t="shared" si="161"/>
        <v>-0.74868712829117057</v>
      </c>
      <c r="H2578" s="2">
        <f t="shared" si="162"/>
        <v>-0.70487704845641086</v>
      </c>
      <c r="I2578" s="2">
        <f t="shared" si="163"/>
        <v>-0.79249720812593027</v>
      </c>
    </row>
    <row r="2579" spans="1:9">
      <c r="A2579" t="s">
        <v>969</v>
      </c>
      <c r="B2579">
        <v>1.0702298568676338</v>
      </c>
      <c r="C2579">
        <v>3.8769943359410579E-2</v>
      </c>
      <c r="D2579">
        <v>0.30763849370576135</v>
      </c>
      <c r="E2579">
        <v>1.4694727257209791E-2</v>
      </c>
      <c r="F2579" s="2">
        <f t="shared" si="160"/>
        <v>4.1461349679619557E-2</v>
      </c>
      <c r="G2579" s="2">
        <f t="shared" si="161"/>
        <v>-0.76259136316187248</v>
      </c>
      <c r="H2579" s="2">
        <f t="shared" si="162"/>
        <v>-0.72113001348225292</v>
      </c>
      <c r="I2579" s="2">
        <f t="shared" si="163"/>
        <v>-0.80405271284149205</v>
      </c>
    </row>
    <row r="2580" spans="1:9">
      <c r="A2580" t="s">
        <v>1961</v>
      </c>
      <c r="B2580">
        <v>1.0265630995771053</v>
      </c>
      <c r="C2580">
        <v>5.6623960965370354E-2</v>
      </c>
      <c r="D2580">
        <v>0.27026332082505627</v>
      </c>
      <c r="E2580">
        <v>2.143515465395994E-2</v>
      </c>
      <c r="F2580" s="2">
        <f t="shared" si="160"/>
        <v>6.0545345076619773E-2</v>
      </c>
      <c r="G2580" s="2">
        <f t="shared" si="161"/>
        <v>-0.75629977875204912</v>
      </c>
      <c r="H2580" s="2">
        <f t="shared" si="162"/>
        <v>-0.69575443367542933</v>
      </c>
      <c r="I2580" s="2">
        <f t="shared" si="163"/>
        <v>-0.81684512382866892</v>
      </c>
    </row>
    <row r="2581" spans="1:9">
      <c r="A2581" t="s">
        <v>1299</v>
      </c>
      <c r="B2581">
        <v>1.0321521486609249</v>
      </c>
      <c r="C2581">
        <v>3.9023805901118591E-2</v>
      </c>
      <c r="D2581">
        <v>0.28024638015508774</v>
      </c>
      <c r="E2581">
        <v>1.7095211387502224E-2</v>
      </c>
      <c r="F2581" s="2">
        <f t="shared" si="160"/>
        <v>4.2604033604713577E-2</v>
      </c>
      <c r="G2581" s="2">
        <f t="shared" si="161"/>
        <v>-0.75190576850583712</v>
      </c>
      <c r="H2581" s="2">
        <f t="shared" si="162"/>
        <v>-0.70930173490112358</v>
      </c>
      <c r="I2581" s="2">
        <f t="shared" si="163"/>
        <v>-0.79450980211055067</v>
      </c>
    </row>
    <row r="2582" spans="1:9">
      <c r="A2582" t="s">
        <v>368</v>
      </c>
      <c r="B2582">
        <v>1.0938688932275507</v>
      </c>
      <c r="C2582">
        <v>5.0762085849001791E-2</v>
      </c>
      <c r="D2582">
        <v>0.35325889831140617</v>
      </c>
      <c r="E2582">
        <v>9.3652978631413673E-3</v>
      </c>
      <c r="F2582" s="2">
        <f t="shared" si="160"/>
        <v>5.1618777240523515E-2</v>
      </c>
      <c r="G2582" s="2">
        <f t="shared" si="161"/>
        <v>-0.74060999491614443</v>
      </c>
      <c r="H2582" s="2">
        <f t="shared" si="162"/>
        <v>-0.68899121767562088</v>
      </c>
      <c r="I2582" s="2">
        <f t="shared" si="163"/>
        <v>-0.79222877215666798</v>
      </c>
    </row>
    <row r="2583" spans="1:9">
      <c r="A2583" t="s">
        <v>2293</v>
      </c>
      <c r="B2583">
        <v>1.1924961789940143</v>
      </c>
      <c r="C2583">
        <v>4.0952120142840276E-2</v>
      </c>
      <c r="D2583">
        <v>0.4348697662093497</v>
      </c>
      <c r="E2583">
        <v>1.2734128246511425E-2</v>
      </c>
      <c r="F2583" s="2">
        <f t="shared" si="160"/>
        <v>4.2886293455977567E-2</v>
      </c>
      <c r="G2583" s="2">
        <f t="shared" si="161"/>
        <v>-0.75762641278466458</v>
      </c>
      <c r="H2583" s="2">
        <f t="shared" si="162"/>
        <v>-0.71474011932868697</v>
      </c>
      <c r="I2583" s="2">
        <f t="shared" si="163"/>
        <v>-0.80051270624064219</v>
      </c>
    </row>
    <row r="2584" spans="1:9">
      <c r="A2584" t="s">
        <v>3273</v>
      </c>
      <c r="B2584">
        <v>1.1811755657271072</v>
      </c>
      <c r="C2584">
        <v>7.937379076123928E-2</v>
      </c>
      <c r="D2584">
        <v>0.41199684283435789</v>
      </c>
      <c r="E2584">
        <v>1.1495190285228798E-2</v>
      </c>
      <c r="F2584" s="2">
        <f t="shared" si="160"/>
        <v>8.0201858204798554E-2</v>
      </c>
      <c r="G2584" s="2">
        <f t="shared" si="161"/>
        <v>-0.76917872289274936</v>
      </c>
      <c r="H2584" s="2">
        <f t="shared" si="162"/>
        <v>-0.68897686468795083</v>
      </c>
      <c r="I2584" s="2">
        <f t="shared" si="163"/>
        <v>-0.84938058109754788</v>
      </c>
    </row>
    <row r="2585" spans="1:9">
      <c r="A2585" t="s">
        <v>2678</v>
      </c>
      <c r="B2585">
        <v>1.0590584342724416</v>
      </c>
      <c r="C2585">
        <v>2.5070957676679564E-2</v>
      </c>
      <c r="D2585">
        <v>0.29934292383550748</v>
      </c>
      <c r="E2585">
        <v>1.4363249634287359E-2</v>
      </c>
      <c r="F2585" s="2">
        <f t="shared" si="160"/>
        <v>2.8893872341427582E-2</v>
      </c>
      <c r="G2585" s="2">
        <f t="shared" si="161"/>
        <v>-0.75971551043693419</v>
      </c>
      <c r="H2585" s="2">
        <f t="shared" si="162"/>
        <v>-0.7308216380955066</v>
      </c>
      <c r="I2585" s="2">
        <f t="shared" si="163"/>
        <v>-0.78860938277836179</v>
      </c>
    </row>
    <row r="2586" spans="1:9">
      <c r="A2586" t="s">
        <v>3069</v>
      </c>
      <c r="B2586">
        <v>1.1525801993250393</v>
      </c>
      <c r="C2586">
        <v>3.5188170805437513E-2</v>
      </c>
      <c r="D2586">
        <v>0.43490315082000675</v>
      </c>
      <c r="E2586">
        <v>1.1105841116822345E-2</v>
      </c>
      <c r="F2586" s="2">
        <f t="shared" si="160"/>
        <v>3.6899147301052183E-2</v>
      </c>
      <c r="G2586" s="2">
        <f t="shared" si="161"/>
        <v>-0.71767704850503256</v>
      </c>
      <c r="H2586" s="2">
        <f t="shared" si="162"/>
        <v>-0.68077790120398041</v>
      </c>
      <c r="I2586" s="2">
        <f t="shared" si="163"/>
        <v>-0.7545761958060847</v>
      </c>
    </row>
    <row r="2587" spans="1:9">
      <c r="A2587" t="s">
        <v>964</v>
      </c>
      <c r="B2587">
        <v>1.0518380672629082</v>
      </c>
      <c r="C2587">
        <v>4.9173210147199067E-2</v>
      </c>
      <c r="D2587">
        <v>0.28088600153188509</v>
      </c>
      <c r="E2587">
        <v>2.1202678838922906E-2</v>
      </c>
      <c r="F2587" s="2">
        <f t="shared" si="160"/>
        <v>5.3549586236749866E-2</v>
      </c>
      <c r="G2587" s="2">
        <f t="shared" si="161"/>
        <v>-0.77095206573102315</v>
      </c>
      <c r="H2587" s="2">
        <f t="shared" si="162"/>
        <v>-0.71740247949427327</v>
      </c>
      <c r="I2587" s="2">
        <f t="shared" si="163"/>
        <v>-0.82450165196777303</v>
      </c>
    </row>
    <row r="2588" spans="1:9">
      <c r="A2588" t="s">
        <v>2450</v>
      </c>
      <c r="B2588">
        <v>1.1616363530057812</v>
      </c>
      <c r="C2588">
        <v>3.8128540829711982E-2</v>
      </c>
      <c r="D2588">
        <v>0.42779292011242442</v>
      </c>
      <c r="E2588">
        <v>9.5859946534780152E-3</v>
      </c>
      <c r="F2588" s="2">
        <f t="shared" si="160"/>
        <v>3.9315097854380608E-2</v>
      </c>
      <c r="G2588" s="2">
        <f t="shared" si="161"/>
        <v>-0.73384343289335674</v>
      </c>
      <c r="H2588" s="2">
        <f t="shared" si="162"/>
        <v>-0.69452833503897615</v>
      </c>
      <c r="I2588" s="2">
        <f t="shared" si="163"/>
        <v>-0.77315853074773733</v>
      </c>
    </row>
    <row r="2589" spans="1:9">
      <c r="A2589" t="s">
        <v>2987</v>
      </c>
      <c r="B2589">
        <v>1.0415057059679818</v>
      </c>
      <c r="C2589">
        <v>2.9544540497603411E-2</v>
      </c>
      <c r="D2589">
        <v>0.28078043117585316</v>
      </c>
      <c r="E2589">
        <v>2.009133112675009E-2</v>
      </c>
      <c r="F2589" s="2">
        <f t="shared" si="160"/>
        <v>3.5728720375340133E-2</v>
      </c>
      <c r="G2589" s="2">
        <f t="shared" si="161"/>
        <v>-0.76072527479212859</v>
      </c>
      <c r="H2589" s="2">
        <f t="shared" si="162"/>
        <v>-0.72499655441678845</v>
      </c>
      <c r="I2589" s="2">
        <f t="shared" si="163"/>
        <v>-0.79645399516746873</v>
      </c>
    </row>
    <row r="2590" spans="1:9">
      <c r="A2590" t="s">
        <v>1874</v>
      </c>
      <c r="B2590">
        <v>1.0631001380227552</v>
      </c>
      <c r="C2590">
        <v>2.9786911389636531E-2</v>
      </c>
      <c r="D2590">
        <v>0.29916214566863147</v>
      </c>
      <c r="E2590">
        <v>1.1054731010116788E-2</v>
      </c>
      <c r="F2590" s="2">
        <f t="shared" si="160"/>
        <v>3.1772113052803024E-2</v>
      </c>
      <c r="G2590" s="2">
        <f t="shared" si="161"/>
        <v>-0.76393799235412363</v>
      </c>
      <c r="H2590" s="2">
        <f t="shared" si="162"/>
        <v>-0.7321658793013206</v>
      </c>
      <c r="I2590" s="2">
        <f t="shared" si="163"/>
        <v>-0.79571010540692666</v>
      </c>
    </row>
    <row r="2591" spans="1:9">
      <c r="A2591" t="s">
        <v>1835</v>
      </c>
      <c r="B2591">
        <v>1.1809620128725886</v>
      </c>
      <c r="C2591">
        <v>4.4394413397807572E-2</v>
      </c>
      <c r="D2591">
        <v>0.42432336899580725</v>
      </c>
      <c r="E2591">
        <v>1.3256917820960652E-2</v>
      </c>
      <c r="F2591" s="2">
        <f t="shared" si="160"/>
        <v>4.633152070725869E-2</v>
      </c>
      <c r="G2591" s="2">
        <f t="shared" si="161"/>
        <v>-0.75663864387678137</v>
      </c>
      <c r="H2591" s="2">
        <f t="shared" si="162"/>
        <v>-0.71030712316952271</v>
      </c>
      <c r="I2591" s="2">
        <f t="shared" si="163"/>
        <v>-0.80297016458404002</v>
      </c>
    </row>
    <row r="2592" spans="1:9">
      <c r="A2592" t="s">
        <v>1302</v>
      </c>
      <c r="B2592">
        <v>1.0626196532722596</v>
      </c>
      <c r="C2592">
        <v>2.1635035727399179E-2</v>
      </c>
      <c r="D2592">
        <v>0.30232112470775996</v>
      </c>
      <c r="E2592">
        <v>9.5266867290723506E-3</v>
      </c>
      <c r="F2592" s="2">
        <f t="shared" si="160"/>
        <v>2.3639638976932838E-2</v>
      </c>
      <c r="G2592" s="2">
        <f t="shared" si="161"/>
        <v>-0.76029852856449964</v>
      </c>
      <c r="H2592" s="2">
        <f t="shared" si="162"/>
        <v>-0.73665888958756676</v>
      </c>
      <c r="I2592" s="2">
        <f t="shared" si="163"/>
        <v>-0.78393816754143253</v>
      </c>
    </row>
    <row r="2593" spans="1:9">
      <c r="A2593" t="s">
        <v>1192</v>
      </c>
      <c r="B2593">
        <v>1.1855800101111142</v>
      </c>
      <c r="C2593">
        <v>6.2420679117002692E-2</v>
      </c>
      <c r="D2593">
        <v>0.41602107982640441</v>
      </c>
      <c r="E2593">
        <v>9.7993573945709712E-3</v>
      </c>
      <c r="F2593" s="2">
        <f t="shared" si="160"/>
        <v>6.318519278101753E-2</v>
      </c>
      <c r="G2593" s="2">
        <f t="shared" si="161"/>
        <v>-0.7695589302847099</v>
      </c>
      <c r="H2593" s="2">
        <f t="shared" si="162"/>
        <v>-0.70637373750369237</v>
      </c>
      <c r="I2593" s="2">
        <f t="shared" si="163"/>
        <v>-0.83274412306572743</v>
      </c>
    </row>
    <row r="2594" spans="1:9">
      <c r="A2594" t="s">
        <v>1421</v>
      </c>
      <c r="B2594">
        <v>1.0776250031851142</v>
      </c>
      <c r="C2594">
        <v>3.5973543517073284E-2</v>
      </c>
      <c r="D2594">
        <v>0.31416235230685535</v>
      </c>
      <c r="E2594">
        <v>1.3476746059112166E-2</v>
      </c>
      <c r="F2594" s="2">
        <f t="shared" si="160"/>
        <v>3.8415081901729174E-2</v>
      </c>
      <c r="G2594" s="2">
        <f t="shared" si="161"/>
        <v>-0.76346265087825893</v>
      </c>
      <c r="H2594" s="2">
        <f t="shared" si="162"/>
        <v>-0.72504756897652978</v>
      </c>
      <c r="I2594" s="2">
        <f t="shared" si="163"/>
        <v>-0.80187773277998808</v>
      </c>
    </row>
    <row r="2595" spans="1:9">
      <c r="A2595" t="s">
        <v>2853</v>
      </c>
      <c r="B2595">
        <v>1.0494227710987445</v>
      </c>
      <c r="C2595">
        <v>4.1044758397480466E-2</v>
      </c>
      <c r="D2595">
        <v>0.2905267938354068</v>
      </c>
      <c r="E2595">
        <v>1.1586388137037298E-2</v>
      </c>
      <c r="F2595" s="2">
        <f t="shared" si="160"/>
        <v>4.2648758269961645E-2</v>
      </c>
      <c r="G2595" s="2">
        <f t="shared" si="161"/>
        <v>-0.75889597726333768</v>
      </c>
      <c r="H2595" s="2">
        <f t="shared" si="162"/>
        <v>-0.71624721899337607</v>
      </c>
      <c r="I2595" s="2">
        <f t="shared" si="163"/>
        <v>-0.8015447355332993</v>
      </c>
    </row>
    <row r="2596" spans="1:9">
      <c r="A2596" t="s">
        <v>2232</v>
      </c>
      <c r="B2596">
        <v>1.1185839532816799</v>
      </c>
      <c r="C2596">
        <v>3.3971732278004603E-2</v>
      </c>
      <c r="D2596">
        <v>0.35964486926899197</v>
      </c>
      <c r="E2596">
        <v>4.2582716423416617E-3</v>
      </c>
      <c r="F2596" s="2">
        <f t="shared" si="160"/>
        <v>3.4237573969958662E-2</v>
      </c>
      <c r="G2596" s="2">
        <f t="shared" si="161"/>
        <v>-0.75893908401268795</v>
      </c>
      <c r="H2596" s="2">
        <f t="shared" si="162"/>
        <v>-0.72470151004272931</v>
      </c>
      <c r="I2596" s="2">
        <f t="shared" si="163"/>
        <v>-0.79317665798264658</v>
      </c>
    </row>
    <row r="2597" spans="1:9">
      <c r="A2597" t="s">
        <v>1468</v>
      </c>
      <c r="B2597">
        <v>1.0663784300019163</v>
      </c>
      <c r="C2597">
        <v>3.6526485319386889E-2</v>
      </c>
      <c r="D2597">
        <v>0.29887432122553803</v>
      </c>
      <c r="E2597">
        <v>1.5762296434234511E-2</v>
      </c>
      <c r="F2597" s="2">
        <f t="shared" si="160"/>
        <v>3.97823342536366E-2</v>
      </c>
      <c r="G2597" s="2">
        <f t="shared" si="161"/>
        <v>-0.76750410877637831</v>
      </c>
      <c r="H2597" s="2">
        <f t="shared" si="162"/>
        <v>-0.72772177452274167</v>
      </c>
      <c r="I2597" s="2">
        <f t="shared" si="163"/>
        <v>-0.80728644303001496</v>
      </c>
    </row>
    <row r="2598" spans="1:9">
      <c r="A2598" t="s">
        <v>887</v>
      </c>
      <c r="B2598">
        <v>1.0233786499339277</v>
      </c>
      <c r="C2598">
        <v>5.0154860116962248E-2</v>
      </c>
      <c r="D2598">
        <v>0.28547282317309797</v>
      </c>
      <c r="E2598">
        <v>1.8376648552309135E-2</v>
      </c>
      <c r="F2598" s="2">
        <f t="shared" si="160"/>
        <v>5.3415458486913092E-2</v>
      </c>
      <c r="G2598" s="2">
        <f t="shared" si="161"/>
        <v>-0.73790582676082972</v>
      </c>
      <c r="H2598" s="2">
        <f t="shared" si="162"/>
        <v>-0.68449036827391663</v>
      </c>
      <c r="I2598" s="2">
        <f t="shared" si="163"/>
        <v>-0.79132128524774281</v>
      </c>
    </row>
    <row r="2599" spans="1:9">
      <c r="A2599" t="s">
        <v>1048</v>
      </c>
      <c r="B2599">
        <v>1.0772285766526797</v>
      </c>
      <c r="C2599">
        <v>5.5504008049233014E-2</v>
      </c>
      <c r="D2599">
        <v>0.34588420160204086</v>
      </c>
      <c r="E2599">
        <v>8.9708387606834642E-3</v>
      </c>
      <c r="F2599" s="2">
        <f t="shared" si="160"/>
        <v>5.6224290636694603E-2</v>
      </c>
      <c r="G2599" s="2">
        <f t="shared" si="161"/>
        <v>-0.73134437505063876</v>
      </c>
      <c r="H2599" s="2">
        <f t="shared" si="162"/>
        <v>-0.67512008441394411</v>
      </c>
      <c r="I2599" s="2">
        <f t="shared" si="163"/>
        <v>-0.78756866568733341</v>
      </c>
    </row>
    <row r="2600" spans="1:9">
      <c r="A2600" t="s">
        <v>1698</v>
      </c>
      <c r="B2600">
        <v>1.2059349824243335</v>
      </c>
      <c r="C2600">
        <v>4.400476783003085E-2</v>
      </c>
      <c r="D2600">
        <v>0.43633427239078409</v>
      </c>
      <c r="E2600">
        <v>1.4390881150979131E-2</v>
      </c>
      <c r="F2600" s="2">
        <f t="shared" si="160"/>
        <v>4.6298132274169811E-2</v>
      </c>
      <c r="G2600" s="2">
        <f t="shared" si="161"/>
        <v>-0.76960071003354935</v>
      </c>
      <c r="H2600" s="2">
        <f t="shared" si="162"/>
        <v>-0.72330257775937956</v>
      </c>
      <c r="I2600" s="2">
        <f t="shared" si="163"/>
        <v>-0.81589884230771914</v>
      </c>
    </row>
    <row r="2601" spans="1:9">
      <c r="A2601" t="s">
        <v>3275</v>
      </c>
      <c r="B2601">
        <v>1.0243436473656924</v>
      </c>
      <c r="C2601">
        <v>2.7050928885640261E-2</v>
      </c>
      <c r="D2601">
        <v>0.29151257003200126</v>
      </c>
      <c r="E2601">
        <v>1.4511094391336538E-2</v>
      </c>
      <c r="F2601" s="2">
        <f t="shared" si="160"/>
        <v>3.0697306298928664E-2</v>
      </c>
      <c r="G2601" s="2">
        <f t="shared" si="161"/>
        <v>-0.73283107733369113</v>
      </c>
      <c r="H2601" s="2">
        <f t="shared" si="162"/>
        <v>-0.70213377103476249</v>
      </c>
      <c r="I2601" s="2">
        <f t="shared" si="163"/>
        <v>-0.76352838363261977</v>
      </c>
    </row>
    <row r="2602" spans="1:9">
      <c r="A2602" t="s">
        <v>3148</v>
      </c>
      <c r="B2602">
        <v>1.0859685874563674</v>
      </c>
      <c r="C2602">
        <v>4.7467315089054551E-2</v>
      </c>
      <c r="D2602">
        <v>0.35887853785486529</v>
      </c>
      <c r="E2602">
        <v>7.9287419872936301E-3</v>
      </c>
      <c r="F2602" s="2">
        <f t="shared" si="160"/>
        <v>4.8124951441686242E-2</v>
      </c>
      <c r="G2602" s="2">
        <f t="shared" si="161"/>
        <v>-0.72709004960150203</v>
      </c>
      <c r="H2602" s="2">
        <f t="shared" si="162"/>
        <v>-0.67896509815981576</v>
      </c>
      <c r="I2602" s="2">
        <f t="shared" si="163"/>
        <v>-0.7752150010431883</v>
      </c>
    </row>
    <row r="2603" spans="1:9">
      <c r="A2603" t="s">
        <v>2168</v>
      </c>
      <c r="B2603">
        <v>1.1841060603678135</v>
      </c>
      <c r="C2603">
        <v>4.0053176878965681E-2</v>
      </c>
      <c r="D2603">
        <v>0.42861202675364374</v>
      </c>
      <c r="E2603">
        <v>1.1994821240906147E-2</v>
      </c>
      <c r="F2603" s="2">
        <f t="shared" si="160"/>
        <v>4.1810677041863413E-2</v>
      </c>
      <c r="G2603" s="2">
        <f t="shared" si="161"/>
        <v>-0.75549403361416978</v>
      </c>
      <c r="H2603" s="2">
        <f t="shared" si="162"/>
        <v>-0.71368335657230642</v>
      </c>
      <c r="I2603" s="2">
        <f t="shared" si="163"/>
        <v>-0.79730471065603314</v>
      </c>
    </row>
    <row r="2604" spans="1:9">
      <c r="A2604" t="s">
        <v>2140</v>
      </c>
      <c r="B2604">
        <v>1.1931366263679091</v>
      </c>
      <c r="C2604">
        <v>3.7398547767299131E-2</v>
      </c>
      <c r="D2604">
        <v>0.4044227052419449</v>
      </c>
      <c r="E2604">
        <v>1.0875709328719101E-2</v>
      </c>
      <c r="F2604" s="2">
        <f t="shared" si="160"/>
        <v>3.8947816736060348E-2</v>
      </c>
      <c r="G2604" s="2">
        <f t="shared" si="161"/>
        <v>-0.78871392112596417</v>
      </c>
      <c r="H2604" s="2">
        <f t="shared" si="162"/>
        <v>-0.74976610438990376</v>
      </c>
      <c r="I2604" s="2">
        <f t="shared" si="163"/>
        <v>-0.82766173786202457</v>
      </c>
    </row>
    <row r="2605" spans="1:9">
      <c r="A2605" t="s">
        <v>2440</v>
      </c>
      <c r="B2605">
        <v>1.1792459990599826</v>
      </c>
      <c r="C2605">
        <v>3.0969469534721402E-2</v>
      </c>
      <c r="D2605">
        <v>0.42593659848063986</v>
      </c>
      <c r="E2605">
        <v>1.1767780035159077E-2</v>
      </c>
      <c r="F2605" s="2">
        <f t="shared" si="160"/>
        <v>3.3129876097231718E-2</v>
      </c>
      <c r="G2605" s="2">
        <f t="shared" si="161"/>
        <v>-0.75330940057934281</v>
      </c>
      <c r="H2605" s="2">
        <f t="shared" si="162"/>
        <v>-0.72017952448211109</v>
      </c>
      <c r="I2605" s="2">
        <f t="shared" si="163"/>
        <v>-0.78643927667657454</v>
      </c>
    </row>
    <row r="2606" spans="1:9">
      <c r="A2606" t="s">
        <v>3078</v>
      </c>
      <c r="B2606">
        <v>1.0563843963009667</v>
      </c>
      <c r="C2606">
        <v>3.4647978870858423E-2</v>
      </c>
      <c r="D2606">
        <v>0.28235186644008703</v>
      </c>
      <c r="E2606">
        <v>1.5935410498197893E-2</v>
      </c>
      <c r="F2606" s="2">
        <f t="shared" si="160"/>
        <v>3.813685550201442E-2</v>
      </c>
      <c r="G2606" s="2">
        <f t="shared" si="161"/>
        <v>-0.77403252986087967</v>
      </c>
      <c r="H2606" s="2">
        <f t="shared" si="162"/>
        <v>-0.73589567435886527</v>
      </c>
      <c r="I2606" s="2">
        <f t="shared" si="163"/>
        <v>-0.81216938536289407</v>
      </c>
    </row>
    <row r="2607" spans="1:9">
      <c r="A2607" t="s">
        <v>765</v>
      </c>
      <c r="B2607">
        <v>1.1617202608176433</v>
      </c>
      <c r="C2607">
        <v>5.1252451987217583E-2</v>
      </c>
      <c r="D2607">
        <v>0.42825710996221639</v>
      </c>
      <c r="E2607">
        <v>1.2590376868508665E-2</v>
      </c>
      <c r="F2607" s="2">
        <f t="shared" si="160"/>
        <v>5.2776239202818549E-2</v>
      </c>
      <c r="G2607" s="2">
        <f t="shared" si="161"/>
        <v>-0.73346315085542702</v>
      </c>
      <c r="H2607" s="2">
        <f t="shared" si="162"/>
        <v>-0.68068691165260842</v>
      </c>
      <c r="I2607" s="2">
        <f t="shared" si="163"/>
        <v>-0.78623939005824561</v>
      </c>
    </row>
    <row r="2608" spans="1:9">
      <c r="A2608" t="s">
        <v>1952</v>
      </c>
      <c r="B2608">
        <v>1.1672084173534991</v>
      </c>
      <c r="C2608">
        <v>7.1931647818338815E-2</v>
      </c>
      <c r="D2608">
        <v>0.41856231482106826</v>
      </c>
      <c r="E2608">
        <v>1.3984394557682047E-2</v>
      </c>
      <c r="F2608" s="2">
        <f t="shared" si="160"/>
        <v>7.3278409159905036E-2</v>
      </c>
      <c r="G2608" s="2">
        <f t="shared" si="161"/>
        <v>-0.74864610253243091</v>
      </c>
      <c r="H2608" s="2">
        <f t="shared" si="162"/>
        <v>-0.67536769337252589</v>
      </c>
      <c r="I2608" s="2">
        <f t="shared" si="163"/>
        <v>-0.82192451169233594</v>
      </c>
    </row>
    <row r="2609" spans="1:9">
      <c r="A2609" t="s">
        <v>1003</v>
      </c>
      <c r="B2609">
        <v>1.1677485760738187</v>
      </c>
      <c r="C2609">
        <v>3.9755529007939834E-2</v>
      </c>
      <c r="D2609">
        <v>0.41473870239921867</v>
      </c>
      <c r="E2609">
        <v>9.6551739365124054E-3</v>
      </c>
      <c r="F2609" s="2">
        <f t="shared" si="160"/>
        <v>4.0911177817870924E-2</v>
      </c>
      <c r="G2609" s="2">
        <f t="shared" si="161"/>
        <v>-0.75300987367460004</v>
      </c>
      <c r="H2609" s="2">
        <f t="shared" si="162"/>
        <v>-0.71209869585672914</v>
      </c>
      <c r="I2609" s="2">
        <f t="shared" si="163"/>
        <v>-0.79392105149247094</v>
      </c>
    </row>
    <row r="2610" spans="1:9">
      <c r="A2610" t="s">
        <v>2407</v>
      </c>
      <c r="B2610">
        <v>1.1453973564737434</v>
      </c>
      <c r="C2610">
        <v>4.482479990523916E-2</v>
      </c>
      <c r="D2610">
        <v>0.41984485974185654</v>
      </c>
      <c r="E2610">
        <v>9.7124563956853746E-3</v>
      </c>
      <c r="F2610" s="2">
        <f t="shared" si="160"/>
        <v>4.5864959345701138E-2</v>
      </c>
      <c r="G2610" s="2">
        <f t="shared" si="161"/>
        <v>-0.72555249673188693</v>
      </c>
      <c r="H2610" s="2">
        <f t="shared" si="162"/>
        <v>-0.67968753738618581</v>
      </c>
      <c r="I2610" s="2">
        <f t="shared" si="163"/>
        <v>-0.77141745607758805</v>
      </c>
    </row>
    <row r="2611" spans="1:9">
      <c r="A2611" t="s">
        <v>1230</v>
      </c>
      <c r="B2611">
        <v>1.0767176520696837</v>
      </c>
      <c r="C2611">
        <v>3.3504017013377935E-2</v>
      </c>
      <c r="D2611">
        <v>0.30347214926348925</v>
      </c>
      <c r="E2611">
        <v>1.3885351492574381E-2</v>
      </c>
      <c r="F2611" s="2">
        <f t="shared" si="160"/>
        <v>3.6267370212148771E-2</v>
      </c>
      <c r="G2611" s="2">
        <f t="shared" si="161"/>
        <v>-0.77324550280619442</v>
      </c>
      <c r="H2611" s="2">
        <f t="shared" si="162"/>
        <v>-0.73697813259404565</v>
      </c>
      <c r="I2611" s="2">
        <f t="shared" si="163"/>
        <v>-0.80951287301834318</v>
      </c>
    </row>
    <row r="2612" spans="1:9">
      <c r="A2612" t="s">
        <v>566</v>
      </c>
      <c r="B2612">
        <v>1.1663575638938104</v>
      </c>
      <c r="C2612">
        <v>4.6895978754223293E-2</v>
      </c>
      <c r="D2612">
        <v>0.40110141038645597</v>
      </c>
      <c r="E2612">
        <v>9.0860603871106109E-3</v>
      </c>
      <c r="F2612" s="2">
        <f t="shared" si="160"/>
        <v>4.7768078427698799E-2</v>
      </c>
      <c r="G2612" s="2">
        <f t="shared" si="161"/>
        <v>-0.76525615350735443</v>
      </c>
      <c r="H2612" s="2">
        <f t="shared" si="162"/>
        <v>-0.71748807507965562</v>
      </c>
      <c r="I2612" s="2">
        <f t="shared" si="163"/>
        <v>-0.81302423193505324</v>
      </c>
    </row>
    <row r="2613" spans="1:9">
      <c r="A2613" t="s">
        <v>808</v>
      </c>
      <c r="B2613">
        <v>1.0554667186069173</v>
      </c>
      <c r="C2613">
        <v>2.3820014898037586E-2</v>
      </c>
      <c r="D2613">
        <v>0.29923122111623285</v>
      </c>
      <c r="E2613">
        <v>1.5893425738837754E-2</v>
      </c>
      <c r="F2613" s="2">
        <f t="shared" si="160"/>
        <v>2.8635538958760372E-2</v>
      </c>
      <c r="G2613" s="2">
        <f t="shared" si="161"/>
        <v>-0.75623549749068442</v>
      </c>
      <c r="H2613" s="2">
        <f t="shared" si="162"/>
        <v>-0.72759995853192405</v>
      </c>
      <c r="I2613" s="2">
        <f t="shared" si="163"/>
        <v>-0.78487103644944478</v>
      </c>
    </row>
    <row r="2614" spans="1:9">
      <c r="A2614" t="s">
        <v>3333</v>
      </c>
      <c r="B2614">
        <v>1.0535691158136133</v>
      </c>
      <c r="C2614">
        <v>3.4231443211718546E-2</v>
      </c>
      <c r="D2614">
        <v>0.27872099391232497</v>
      </c>
      <c r="E2614">
        <v>1.1979048374427053E-2</v>
      </c>
      <c r="F2614" s="2">
        <f t="shared" si="160"/>
        <v>3.6266917491206432E-2</v>
      </c>
      <c r="G2614" s="2">
        <f t="shared" si="161"/>
        <v>-0.77484812190128838</v>
      </c>
      <c r="H2614" s="2">
        <f t="shared" si="162"/>
        <v>-0.7385812044100819</v>
      </c>
      <c r="I2614" s="2">
        <f t="shared" si="163"/>
        <v>-0.81111503939249485</v>
      </c>
    </row>
    <row r="2615" spans="1:9">
      <c r="A2615" t="s">
        <v>154</v>
      </c>
      <c r="B2615">
        <v>1.0513263937560753</v>
      </c>
      <c r="C2615">
        <v>2.948953039203606E-2</v>
      </c>
      <c r="D2615">
        <v>0.29382439577899305</v>
      </c>
      <c r="E2615">
        <v>1.5938361774208362E-2</v>
      </c>
      <c r="F2615" s="2">
        <f t="shared" si="160"/>
        <v>3.3521094534462399E-2</v>
      </c>
      <c r="G2615" s="2">
        <f t="shared" si="161"/>
        <v>-0.75750199797708229</v>
      </c>
      <c r="H2615" s="2">
        <f t="shared" si="162"/>
        <v>-0.72398090344261989</v>
      </c>
      <c r="I2615" s="2">
        <f t="shared" si="163"/>
        <v>-0.79102309251154468</v>
      </c>
    </row>
    <row r="2616" spans="1:9">
      <c r="A2616" t="s">
        <v>345</v>
      </c>
      <c r="B2616">
        <v>1.1969771735827193</v>
      </c>
      <c r="C2616">
        <v>3.2479584785096473E-2</v>
      </c>
      <c r="D2616">
        <v>0.41715967655105501</v>
      </c>
      <c r="E2616">
        <v>1.1249914007943082E-2</v>
      </c>
      <c r="F2616" s="2">
        <f t="shared" si="160"/>
        <v>3.4372721640835838E-2</v>
      </c>
      <c r="G2616" s="2">
        <f t="shared" si="161"/>
        <v>-0.77981749703166425</v>
      </c>
      <c r="H2616" s="2">
        <f t="shared" si="162"/>
        <v>-0.74544477539082843</v>
      </c>
      <c r="I2616" s="2">
        <f t="shared" si="163"/>
        <v>-0.81419021867250008</v>
      </c>
    </row>
    <row r="2617" spans="1:9">
      <c r="A2617" t="s">
        <v>2126</v>
      </c>
      <c r="B2617">
        <v>1.0658487863168038</v>
      </c>
      <c r="C2617">
        <v>3.1882739864415276E-2</v>
      </c>
      <c r="D2617">
        <v>0.30476717331474629</v>
      </c>
      <c r="E2617">
        <v>1.2460227004447023E-2</v>
      </c>
      <c r="F2617" s="2">
        <f t="shared" si="160"/>
        <v>3.4231072993178666E-2</v>
      </c>
      <c r="G2617" s="2">
        <f t="shared" si="161"/>
        <v>-0.76108161300205746</v>
      </c>
      <c r="H2617" s="2">
        <f t="shared" si="162"/>
        <v>-0.72685054000887883</v>
      </c>
      <c r="I2617" s="2">
        <f t="shared" si="163"/>
        <v>-0.79531268599523608</v>
      </c>
    </row>
    <row r="2618" spans="1:9">
      <c r="A2618" t="s">
        <v>249</v>
      </c>
      <c r="B2618">
        <v>1.2146279501114745</v>
      </c>
      <c r="C2618">
        <v>5.5639722477760681E-2</v>
      </c>
      <c r="D2618">
        <v>0.42307879097268464</v>
      </c>
      <c r="E2618">
        <v>1.2350056685301886E-2</v>
      </c>
      <c r="F2618" s="2">
        <f t="shared" si="160"/>
        <v>5.6993882281630867E-2</v>
      </c>
      <c r="G2618" s="2">
        <f t="shared" si="161"/>
        <v>-0.79154915913878987</v>
      </c>
      <c r="H2618" s="2">
        <f t="shared" si="162"/>
        <v>-0.73455527685715905</v>
      </c>
      <c r="I2618" s="2">
        <f t="shared" si="163"/>
        <v>-0.8485430414204207</v>
      </c>
    </row>
    <row r="2619" spans="1:9">
      <c r="A2619" t="s">
        <v>1928</v>
      </c>
      <c r="B2619">
        <v>1.1666101541794773</v>
      </c>
      <c r="C2619">
        <v>5.0503084648306919E-2</v>
      </c>
      <c r="D2619">
        <v>0.42540608923056672</v>
      </c>
      <c r="E2619">
        <v>1.331754473427327E-2</v>
      </c>
      <c r="F2619" s="2">
        <f t="shared" si="160"/>
        <v>5.2229479767114506E-2</v>
      </c>
      <c r="G2619" s="2">
        <f t="shared" si="161"/>
        <v>-0.74120406494891067</v>
      </c>
      <c r="H2619" s="2">
        <f t="shared" si="162"/>
        <v>-0.68897458518179611</v>
      </c>
      <c r="I2619" s="2">
        <f t="shared" si="163"/>
        <v>-0.79343354471602523</v>
      </c>
    </row>
    <row r="2620" spans="1:9">
      <c r="A2620" t="s">
        <v>1588</v>
      </c>
      <c r="B2620">
        <v>1.199421597723737</v>
      </c>
      <c r="C2620">
        <v>3.9094029459950601E-2</v>
      </c>
      <c r="D2620">
        <v>0.42492139325241302</v>
      </c>
      <c r="E2620">
        <v>1.0567562761247803E-2</v>
      </c>
      <c r="F2620" s="2">
        <f t="shared" si="160"/>
        <v>4.0497117454559611E-2</v>
      </c>
      <c r="G2620" s="2">
        <f t="shared" si="161"/>
        <v>-0.77450020447132406</v>
      </c>
      <c r="H2620" s="2">
        <f t="shared" si="162"/>
        <v>-0.73400308701676442</v>
      </c>
      <c r="I2620" s="2">
        <f t="shared" si="163"/>
        <v>-0.8149973219258837</v>
      </c>
    </row>
    <row r="2621" spans="1:9">
      <c r="A2621" t="s">
        <v>2539</v>
      </c>
      <c r="B2621">
        <v>1.0295592923319048</v>
      </c>
      <c r="C2621">
        <v>2.9033223285463677E-2</v>
      </c>
      <c r="D2621">
        <v>0.27287550269467836</v>
      </c>
      <c r="E2621">
        <v>1.6874571243442153E-2</v>
      </c>
      <c r="F2621" s="2">
        <f t="shared" si="160"/>
        <v>3.358093520129532E-2</v>
      </c>
      <c r="G2621" s="2">
        <f t="shared" si="161"/>
        <v>-0.75668378963722649</v>
      </c>
      <c r="H2621" s="2">
        <f t="shared" si="162"/>
        <v>-0.72310285443593114</v>
      </c>
      <c r="I2621" s="2">
        <f t="shared" si="163"/>
        <v>-0.79026472483852184</v>
      </c>
    </row>
    <row r="2622" spans="1:9">
      <c r="A2622" t="s">
        <v>1290</v>
      </c>
      <c r="B2622">
        <v>1.1943124457999854</v>
      </c>
      <c r="C2622">
        <v>4.7028654700667132E-2</v>
      </c>
      <c r="D2622">
        <v>0.40967433073998633</v>
      </c>
      <c r="E2622">
        <v>1.0843905063693733E-2</v>
      </c>
      <c r="F2622" s="2">
        <f t="shared" si="160"/>
        <v>4.8262663001382163E-2</v>
      </c>
      <c r="G2622" s="2">
        <f t="shared" si="161"/>
        <v>-0.78463811505999903</v>
      </c>
      <c r="H2622" s="2">
        <f t="shared" si="162"/>
        <v>-0.73637545205861688</v>
      </c>
      <c r="I2622" s="2">
        <f t="shared" si="163"/>
        <v>-0.83290077806138119</v>
      </c>
    </row>
    <row r="2623" spans="1:9">
      <c r="A2623" t="s">
        <v>3182</v>
      </c>
      <c r="B2623">
        <v>1.1987441643078005</v>
      </c>
      <c r="C2623">
        <v>4.9577855445917793E-2</v>
      </c>
      <c r="D2623">
        <v>0.43385576113806706</v>
      </c>
      <c r="E2623">
        <v>1.1101495722490553E-2</v>
      </c>
      <c r="F2623" s="2">
        <f t="shared" si="160"/>
        <v>5.0805579987761154E-2</v>
      </c>
      <c r="G2623" s="2">
        <f t="shared" si="161"/>
        <v>-0.76488840316973339</v>
      </c>
      <c r="H2623" s="2">
        <f t="shared" si="162"/>
        <v>-0.71408282318197225</v>
      </c>
      <c r="I2623" s="2">
        <f t="shared" si="163"/>
        <v>-0.81569398315749453</v>
      </c>
    </row>
    <row r="2624" spans="1:9">
      <c r="A2624" t="s">
        <v>87</v>
      </c>
      <c r="B2624">
        <v>1.2078214101260041</v>
      </c>
      <c r="C2624">
        <v>3.9757679093225785E-2</v>
      </c>
      <c r="D2624">
        <v>0.42061528662125247</v>
      </c>
      <c r="E2624">
        <v>9.6029863087106065E-3</v>
      </c>
      <c r="F2624" s="2">
        <f t="shared" si="160"/>
        <v>4.0900982786788949E-2</v>
      </c>
      <c r="G2624" s="2">
        <f t="shared" si="161"/>
        <v>-0.78720612350475161</v>
      </c>
      <c r="H2624" s="2">
        <f t="shared" si="162"/>
        <v>-0.74630514071796261</v>
      </c>
      <c r="I2624" s="2">
        <f t="shared" si="163"/>
        <v>-0.82810710629154061</v>
      </c>
    </row>
    <row r="2625" spans="1:9">
      <c r="A2625" t="s">
        <v>2927</v>
      </c>
      <c r="B2625">
        <v>1.1724889398819136</v>
      </c>
      <c r="C2625">
        <v>4.8798358920096929E-2</v>
      </c>
      <c r="D2625">
        <v>0.42406515942238249</v>
      </c>
      <c r="E2625">
        <v>1.1135396980168459E-2</v>
      </c>
      <c r="F2625" s="2">
        <f t="shared" si="160"/>
        <v>5.0052741175689357E-2</v>
      </c>
      <c r="G2625" s="2">
        <f t="shared" si="161"/>
        <v>-0.74842378045953106</v>
      </c>
      <c r="H2625" s="2">
        <f t="shared" si="162"/>
        <v>-0.6983710392838417</v>
      </c>
      <c r="I2625" s="2">
        <f t="shared" si="163"/>
        <v>-0.79847652163522043</v>
      </c>
    </row>
    <row r="2626" spans="1:9">
      <c r="A2626" t="s">
        <v>1967</v>
      </c>
      <c r="B2626">
        <v>1.2208827706699703</v>
      </c>
      <c r="C2626">
        <v>6.0164729121758111E-2</v>
      </c>
      <c r="D2626">
        <v>0.4411088933281862</v>
      </c>
      <c r="E2626">
        <v>1.1013804374955175E-2</v>
      </c>
      <c r="F2626" s="2">
        <f t="shared" ref="F2626:F2689" si="164">SQRT(C2626^2+E2626^2)</f>
        <v>6.116452008398586E-2</v>
      </c>
      <c r="G2626" s="2">
        <f t="shared" ref="G2626:G2689" si="165">D2626-B2626</f>
        <v>-0.77977387734178416</v>
      </c>
      <c r="H2626" s="2">
        <f t="shared" ref="H2626:H2689" si="166">G2626+F2626</f>
        <v>-0.71860935725779829</v>
      </c>
      <c r="I2626" s="2">
        <f t="shared" ref="I2626:I2689" si="167">G2626-F2626</f>
        <v>-0.84093839742577003</v>
      </c>
    </row>
    <row r="2627" spans="1:9">
      <c r="A2627" t="s">
        <v>2257</v>
      </c>
      <c r="B2627">
        <v>1.0614171476684635</v>
      </c>
      <c r="C2627">
        <v>4.5383526335518412E-2</v>
      </c>
      <c r="D2627">
        <v>0.28642758932288492</v>
      </c>
      <c r="E2627">
        <v>1.9871192340236724E-2</v>
      </c>
      <c r="F2627" s="2">
        <f t="shared" si="164"/>
        <v>4.9543200821801733E-2</v>
      </c>
      <c r="G2627" s="2">
        <f t="shared" si="165"/>
        <v>-0.77498955834557859</v>
      </c>
      <c r="H2627" s="2">
        <f t="shared" si="166"/>
        <v>-0.72544635752377684</v>
      </c>
      <c r="I2627" s="2">
        <f t="shared" si="167"/>
        <v>-0.82453275916738034</v>
      </c>
    </row>
    <row r="2628" spans="1:9">
      <c r="A2628" t="s">
        <v>1868</v>
      </c>
      <c r="B2628">
        <v>1.2116398814270504</v>
      </c>
      <c r="C2628">
        <v>6.190539376947591E-2</v>
      </c>
      <c r="D2628">
        <v>0.43105154412074076</v>
      </c>
      <c r="E2628">
        <v>1.1940180962586561E-2</v>
      </c>
      <c r="F2628" s="2">
        <f t="shared" si="164"/>
        <v>6.3046377367563175E-2</v>
      </c>
      <c r="G2628" s="2">
        <f t="shared" si="165"/>
        <v>-0.78058833730630961</v>
      </c>
      <c r="H2628" s="2">
        <f t="shared" si="166"/>
        <v>-0.71754195993874648</v>
      </c>
      <c r="I2628" s="2">
        <f t="shared" si="167"/>
        <v>-0.84363471467387274</v>
      </c>
    </row>
    <row r="2629" spans="1:9">
      <c r="A2629" t="s">
        <v>1703</v>
      </c>
      <c r="B2629">
        <v>1.0267248437683159</v>
      </c>
      <c r="C2629">
        <v>4.2456243586810813E-2</v>
      </c>
      <c r="D2629">
        <v>0.29505806194792694</v>
      </c>
      <c r="E2629">
        <v>1.4834521658213763E-2</v>
      </c>
      <c r="F2629" s="2">
        <f t="shared" si="164"/>
        <v>4.4973277091297531E-2</v>
      </c>
      <c r="G2629" s="2">
        <f t="shared" si="165"/>
        <v>-0.73166678182038891</v>
      </c>
      <c r="H2629" s="2">
        <f t="shared" si="166"/>
        <v>-0.68669350472909141</v>
      </c>
      <c r="I2629" s="2">
        <f t="shared" si="167"/>
        <v>-0.77664005891168642</v>
      </c>
    </row>
    <row r="2630" spans="1:9">
      <c r="A2630" t="s">
        <v>541</v>
      </c>
      <c r="B2630">
        <v>1.0687381970777281</v>
      </c>
      <c r="C2630">
        <v>3.9612570526081477E-2</v>
      </c>
      <c r="D2630">
        <v>0.29519966683196858</v>
      </c>
      <c r="E2630">
        <v>1.3995751143594557E-2</v>
      </c>
      <c r="F2630" s="2">
        <f t="shared" si="164"/>
        <v>4.2012340969734205E-2</v>
      </c>
      <c r="G2630" s="2">
        <f t="shared" si="165"/>
        <v>-0.77353853024575958</v>
      </c>
      <c r="H2630" s="2">
        <f t="shared" si="166"/>
        <v>-0.73152618927602542</v>
      </c>
      <c r="I2630" s="2">
        <f t="shared" si="167"/>
        <v>-0.81555087121549374</v>
      </c>
    </row>
    <row r="2631" spans="1:9">
      <c r="A2631" t="s">
        <v>3042</v>
      </c>
      <c r="B2631">
        <v>1.0552643660071472</v>
      </c>
      <c r="C2631">
        <v>3.639240255374767E-2</v>
      </c>
      <c r="D2631">
        <v>0.28373820606546091</v>
      </c>
      <c r="E2631">
        <v>1.2254311562608724E-2</v>
      </c>
      <c r="F2631" s="2">
        <f t="shared" si="164"/>
        <v>3.8400196815999599E-2</v>
      </c>
      <c r="G2631" s="2">
        <f t="shared" si="165"/>
        <v>-0.77152615994168627</v>
      </c>
      <c r="H2631" s="2">
        <f t="shared" si="166"/>
        <v>-0.73312596312568667</v>
      </c>
      <c r="I2631" s="2">
        <f t="shared" si="167"/>
        <v>-0.80992635675768587</v>
      </c>
    </row>
    <row r="2632" spans="1:9">
      <c r="A2632" t="s">
        <v>334</v>
      </c>
      <c r="B2632">
        <v>1.1697322639126102</v>
      </c>
      <c r="C2632">
        <v>3.5041437024086942E-2</v>
      </c>
      <c r="D2632">
        <v>0.41613298039096774</v>
      </c>
      <c r="E2632">
        <v>9.2837604413678124E-3</v>
      </c>
      <c r="F2632" s="2">
        <f t="shared" si="164"/>
        <v>3.6250386434433457E-2</v>
      </c>
      <c r="G2632" s="2">
        <f t="shared" si="165"/>
        <v>-0.75359928352164252</v>
      </c>
      <c r="H2632" s="2">
        <f t="shared" si="166"/>
        <v>-0.71734889708720906</v>
      </c>
      <c r="I2632" s="2">
        <f t="shared" si="167"/>
        <v>-0.78984966995607597</v>
      </c>
    </row>
    <row r="2633" spans="1:9">
      <c r="A2633" t="s">
        <v>807</v>
      </c>
      <c r="B2633">
        <v>1.212877267524018</v>
      </c>
      <c r="C2633">
        <v>6.254509575507855E-2</v>
      </c>
      <c r="D2633">
        <v>0.42849616595886614</v>
      </c>
      <c r="E2633">
        <v>9.2822503318549729E-3</v>
      </c>
      <c r="F2633" s="2">
        <f t="shared" si="164"/>
        <v>6.3230128690642137E-2</v>
      </c>
      <c r="G2633" s="2">
        <f t="shared" si="165"/>
        <v>-0.78438110156515184</v>
      </c>
      <c r="H2633" s="2">
        <f t="shared" si="166"/>
        <v>-0.72115097287450969</v>
      </c>
      <c r="I2633" s="2">
        <f t="shared" si="167"/>
        <v>-0.84761123025579399</v>
      </c>
    </row>
    <row r="2634" spans="1:9">
      <c r="A2634" t="s">
        <v>902</v>
      </c>
      <c r="B2634">
        <v>1.1222811212505788</v>
      </c>
      <c r="C2634">
        <v>4.0467133291267811E-2</v>
      </c>
      <c r="D2634">
        <v>0.37945853986723227</v>
      </c>
      <c r="E2634">
        <v>1.1531864476647877E-2</v>
      </c>
      <c r="F2634" s="2">
        <f t="shared" si="164"/>
        <v>4.2078174569733999E-2</v>
      </c>
      <c r="G2634" s="2">
        <f t="shared" si="165"/>
        <v>-0.74282258138334645</v>
      </c>
      <c r="H2634" s="2">
        <f t="shared" si="166"/>
        <v>-0.7007444068136125</v>
      </c>
      <c r="I2634" s="2">
        <f t="shared" si="167"/>
        <v>-0.7849007559530804</v>
      </c>
    </row>
    <row r="2635" spans="1:9">
      <c r="A2635" t="s">
        <v>1891</v>
      </c>
      <c r="B2635">
        <v>1.052665706432824</v>
      </c>
      <c r="C2635">
        <v>3.3897091257560658E-2</v>
      </c>
      <c r="D2635">
        <v>0.27822502153130246</v>
      </c>
      <c r="E2635">
        <v>1.3810417388766464E-2</v>
      </c>
      <c r="F2635" s="2">
        <f t="shared" si="164"/>
        <v>3.6602464728148272E-2</v>
      </c>
      <c r="G2635" s="2">
        <f t="shared" si="165"/>
        <v>-0.77444068490152151</v>
      </c>
      <c r="H2635" s="2">
        <f t="shared" si="166"/>
        <v>-0.73783822017337319</v>
      </c>
      <c r="I2635" s="2">
        <f t="shared" si="167"/>
        <v>-0.81104314962966984</v>
      </c>
    </row>
    <row r="2636" spans="1:9">
      <c r="A2636" t="s">
        <v>2217</v>
      </c>
      <c r="B2636">
        <v>1.1529790822815371</v>
      </c>
      <c r="C2636">
        <v>4.0777358675349415E-2</v>
      </c>
      <c r="D2636">
        <v>0.36233028344741292</v>
      </c>
      <c r="E2636">
        <v>8.9606327127680924E-3</v>
      </c>
      <c r="F2636" s="2">
        <f t="shared" si="164"/>
        <v>4.1750280467934872E-2</v>
      </c>
      <c r="G2636" s="2">
        <f t="shared" si="165"/>
        <v>-0.7906487988341242</v>
      </c>
      <c r="H2636" s="2">
        <f t="shared" si="166"/>
        <v>-0.74889851836618937</v>
      </c>
      <c r="I2636" s="2">
        <f t="shared" si="167"/>
        <v>-0.83239907930205903</v>
      </c>
    </row>
    <row r="2637" spans="1:9">
      <c r="A2637" t="s">
        <v>3301</v>
      </c>
      <c r="B2637">
        <v>1.0780851540633225</v>
      </c>
      <c r="C2637">
        <v>4.0399773184020042E-2</v>
      </c>
      <c r="D2637">
        <v>0.29382232753528764</v>
      </c>
      <c r="E2637">
        <v>1.4846941767821161E-2</v>
      </c>
      <c r="F2637" s="2">
        <f t="shared" si="164"/>
        <v>4.3041530562670953E-2</v>
      </c>
      <c r="G2637" s="2">
        <f t="shared" si="165"/>
        <v>-0.78426282652803492</v>
      </c>
      <c r="H2637" s="2">
        <f t="shared" si="166"/>
        <v>-0.74122129596536401</v>
      </c>
      <c r="I2637" s="2">
        <f t="shared" si="167"/>
        <v>-0.82730435709070582</v>
      </c>
    </row>
    <row r="2638" spans="1:9">
      <c r="A2638" t="s">
        <v>2394</v>
      </c>
      <c r="B2638">
        <v>1.2536499007645696</v>
      </c>
      <c r="C2638">
        <v>5.6356842393622444E-2</v>
      </c>
      <c r="D2638">
        <v>0.5032755725735536</v>
      </c>
      <c r="E2638">
        <v>1.6889058136900989E-2</v>
      </c>
      <c r="F2638" s="2">
        <f t="shared" si="164"/>
        <v>5.8833102666196534E-2</v>
      </c>
      <c r="G2638" s="2">
        <f t="shared" si="165"/>
        <v>-0.75037432819101602</v>
      </c>
      <c r="H2638" s="2">
        <f t="shared" si="166"/>
        <v>-0.69154122552481945</v>
      </c>
      <c r="I2638" s="2">
        <f t="shared" si="167"/>
        <v>-0.80920743085721258</v>
      </c>
    </row>
    <row r="2639" spans="1:9">
      <c r="A2639" t="s">
        <v>3328</v>
      </c>
      <c r="B2639">
        <v>1.1970813888565761</v>
      </c>
      <c r="C2639">
        <v>4.372718515754042E-2</v>
      </c>
      <c r="D2639">
        <v>0.41669710648174724</v>
      </c>
      <c r="E2639">
        <v>1.0837972167756307E-2</v>
      </c>
      <c r="F2639" s="2">
        <f t="shared" si="164"/>
        <v>4.5050287041381691E-2</v>
      </c>
      <c r="G2639" s="2">
        <f t="shared" si="165"/>
        <v>-0.78038428237482882</v>
      </c>
      <c r="H2639" s="2">
        <f t="shared" si="166"/>
        <v>-0.73533399533344712</v>
      </c>
      <c r="I2639" s="2">
        <f t="shared" si="167"/>
        <v>-0.82543456941621052</v>
      </c>
    </row>
    <row r="2640" spans="1:9">
      <c r="A2640" t="s">
        <v>2147</v>
      </c>
      <c r="B2640">
        <v>1.1702342888465793</v>
      </c>
      <c r="C2640">
        <v>4.156010737503945E-2</v>
      </c>
      <c r="D2640">
        <v>0.43508198890179212</v>
      </c>
      <c r="E2640">
        <v>1.042712857474796E-2</v>
      </c>
      <c r="F2640" s="2">
        <f t="shared" si="164"/>
        <v>4.2848191739432058E-2</v>
      </c>
      <c r="G2640" s="2">
        <f t="shared" si="165"/>
        <v>-0.73515229994478726</v>
      </c>
      <c r="H2640" s="2">
        <f t="shared" si="166"/>
        <v>-0.69230410820535515</v>
      </c>
      <c r="I2640" s="2">
        <f t="shared" si="167"/>
        <v>-0.77800049168421936</v>
      </c>
    </row>
    <row r="2641" spans="1:9">
      <c r="A2641" t="s">
        <v>909</v>
      </c>
      <c r="B2641">
        <v>1.234728047655052</v>
      </c>
      <c r="C2641">
        <v>0.10892240008998325</v>
      </c>
      <c r="D2641">
        <v>0.4876910794565274</v>
      </c>
      <c r="E2641">
        <v>1.5678560779341242E-2</v>
      </c>
      <c r="F2641" s="2">
        <f t="shared" si="164"/>
        <v>0.11004502037563481</v>
      </c>
      <c r="G2641" s="2">
        <f t="shared" si="165"/>
        <v>-0.7470369681985245</v>
      </c>
      <c r="H2641" s="2">
        <f t="shared" si="166"/>
        <v>-0.6369919478228897</v>
      </c>
      <c r="I2641" s="2">
        <f t="shared" si="167"/>
        <v>-0.85708198857415929</v>
      </c>
    </row>
    <row r="2642" spans="1:9">
      <c r="A2642" t="s">
        <v>1117</v>
      </c>
      <c r="B2642">
        <v>1.0028773492321885</v>
      </c>
      <c r="C2642">
        <v>6.6035664285498119E-2</v>
      </c>
      <c r="D2642">
        <v>0.24072293950838317</v>
      </c>
      <c r="E2642">
        <v>2.0398809404310971E-2</v>
      </c>
      <c r="F2642" s="2">
        <f t="shared" si="164"/>
        <v>6.9114545377513825E-2</v>
      </c>
      <c r="G2642" s="2">
        <f t="shared" si="165"/>
        <v>-0.76215440972380533</v>
      </c>
      <c r="H2642" s="2">
        <f t="shared" si="166"/>
        <v>-0.6930398643462915</v>
      </c>
      <c r="I2642" s="2">
        <f t="shared" si="167"/>
        <v>-0.83126895510131915</v>
      </c>
    </row>
    <row r="2643" spans="1:9">
      <c r="A2643" t="s">
        <v>161</v>
      </c>
      <c r="B2643">
        <v>1.2224743515753003</v>
      </c>
      <c r="C2643">
        <v>0.11088992390363055</v>
      </c>
      <c r="D2643">
        <v>0.43535280561991307</v>
      </c>
      <c r="E2643">
        <v>2.2243694696720002E-2</v>
      </c>
      <c r="F2643" s="2">
        <f t="shared" si="164"/>
        <v>0.11309888229825202</v>
      </c>
      <c r="G2643" s="2">
        <f t="shared" si="165"/>
        <v>-0.78712154595538719</v>
      </c>
      <c r="H2643" s="2">
        <f t="shared" si="166"/>
        <v>-0.67402266365713515</v>
      </c>
      <c r="I2643" s="2">
        <f t="shared" si="167"/>
        <v>-0.90022042825363924</v>
      </c>
    </row>
    <row r="2644" spans="1:9">
      <c r="A2644" t="s">
        <v>569</v>
      </c>
      <c r="B2644">
        <v>1.2216410089579146</v>
      </c>
      <c r="C2644">
        <v>4.4359386182718639E-2</v>
      </c>
      <c r="D2644">
        <v>0.43253526157048727</v>
      </c>
      <c r="E2644">
        <v>9.4595825623064872E-3</v>
      </c>
      <c r="F2644" s="2">
        <f t="shared" si="164"/>
        <v>4.5356794912787456E-2</v>
      </c>
      <c r="G2644" s="2">
        <f t="shared" si="165"/>
        <v>-0.78910574738742734</v>
      </c>
      <c r="H2644" s="2">
        <f t="shared" si="166"/>
        <v>-0.7437489524746399</v>
      </c>
      <c r="I2644" s="2">
        <f t="shared" si="167"/>
        <v>-0.83446254230021477</v>
      </c>
    </row>
    <row r="2645" spans="1:9">
      <c r="A2645" t="s">
        <v>3099</v>
      </c>
      <c r="B2645">
        <v>1.1777889381026474</v>
      </c>
      <c r="C2645">
        <v>4.4507018017116672E-2</v>
      </c>
      <c r="D2645">
        <v>0.4223533705008426</v>
      </c>
      <c r="E2645">
        <v>9.9838229401207623E-3</v>
      </c>
      <c r="F2645" s="2">
        <f t="shared" si="164"/>
        <v>4.5613061432835549E-2</v>
      </c>
      <c r="G2645" s="2">
        <f t="shared" si="165"/>
        <v>-0.75543556760180475</v>
      </c>
      <c r="H2645" s="2">
        <f t="shared" si="166"/>
        <v>-0.70982250616896925</v>
      </c>
      <c r="I2645" s="2">
        <f t="shared" si="167"/>
        <v>-0.80104862903464025</v>
      </c>
    </row>
    <row r="2646" spans="1:9">
      <c r="A2646" t="s">
        <v>2091</v>
      </c>
      <c r="B2646">
        <v>1.0547436227044911</v>
      </c>
      <c r="C2646">
        <v>3.1428424457216331E-2</v>
      </c>
      <c r="D2646">
        <v>0.28392016436003115</v>
      </c>
      <c r="E2646">
        <v>1.4356767454692431E-2</v>
      </c>
      <c r="F2646" s="2">
        <f t="shared" si="164"/>
        <v>3.4552317369621818E-2</v>
      </c>
      <c r="G2646" s="2">
        <f t="shared" si="165"/>
        <v>-0.77082345834445998</v>
      </c>
      <c r="H2646" s="2">
        <f t="shared" si="166"/>
        <v>-0.73627114097483815</v>
      </c>
      <c r="I2646" s="2">
        <f t="shared" si="167"/>
        <v>-0.80537577571408181</v>
      </c>
    </row>
    <row r="2647" spans="1:9">
      <c r="A2647" t="s">
        <v>1802</v>
      </c>
      <c r="B2647">
        <v>1.1094338747266475</v>
      </c>
      <c r="C2647">
        <v>5.5066659359905332E-2</v>
      </c>
      <c r="D2647">
        <v>0.32068516292647531</v>
      </c>
      <c r="E2647">
        <v>1.0904653955508974E-2</v>
      </c>
      <c r="F2647" s="2">
        <f t="shared" si="164"/>
        <v>5.6135981784852101E-2</v>
      </c>
      <c r="G2647" s="2">
        <f t="shared" si="165"/>
        <v>-0.78874871180017214</v>
      </c>
      <c r="H2647" s="2">
        <f t="shared" si="166"/>
        <v>-0.73261273001532001</v>
      </c>
      <c r="I2647" s="2">
        <f t="shared" si="167"/>
        <v>-0.84488469358502427</v>
      </c>
    </row>
    <row r="2648" spans="1:9">
      <c r="A2648" t="s">
        <v>3017</v>
      </c>
      <c r="B2648">
        <v>1.2278356079662214</v>
      </c>
      <c r="C2648">
        <v>3.7990756942105942E-2</v>
      </c>
      <c r="D2648">
        <v>0.4330531447553142</v>
      </c>
      <c r="E2648">
        <v>1.3935615277188198E-2</v>
      </c>
      <c r="F2648" s="2">
        <f t="shared" si="164"/>
        <v>4.0466022613891421E-2</v>
      </c>
      <c r="G2648" s="2">
        <f t="shared" si="165"/>
        <v>-0.79478246321090718</v>
      </c>
      <c r="H2648" s="2">
        <f t="shared" si="166"/>
        <v>-0.75431644059701575</v>
      </c>
      <c r="I2648" s="2">
        <f t="shared" si="167"/>
        <v>-0.8352484858247986</v>
      </c>
    </row>
    <row r="2649" spans="1:9">
      <c r="A2649" t="s">
        <v>2961</v>
      </c>
      <c r="B2649">
        <v>1.2291965867521597</v>
      </c>
      <c r="C2649">
        <v>2.6455227882240386E-2</v>
      </c>
      <c r="D2649">
        <v>0.43809735431166907</v>
      </c>
      <c r="E2649">
        <v>1.2704062143730559E-2</v>
      </c>
      <c r="F2649" s="2">
        <f t="shared" si="164"/>
        <v>2.9347440727481452E-2</v>
      </c>
      <c r="G2649" s="2">
        <f t="shared" si="165"/>
        <v>-0.79109923244049063</v>
      </c>
      <c r="H2649" s="2">
        <f t="shared" si="166"/>
        <v>-0.76175179171300922</v>
      </c>
      <c r="I2649" s="2">
        <f t="shared" si="167"/>
        <v>-0.82044667316797204</v>
      </c>
    </row>
    <row r="2650" spans="1:9">
      <c r="A2650" t="s">
        <v>494</v>
      </c>
      <c r="B2650">
        <v>1.1126751935617707</v>
      </c>
      <c r="C2650">
        <v>4.3947806233567276E-2</v>
      </c>
      <c r="D2650">
        <v>0.35213977331960034</v>
      </c>
      <c r="E2650">
        <v>1.0366116529883397E-2</v>
      </c>
      <c r="F2650" s="2">
        <f t="shared" si="164"/>
        <v>4.5153804320946164E-2</v>
      </c>
      <c r="G2650" s="2">
        <f t="shared" si="165"/>
        <v>-0.76053542024217036</v>
      </c>
      <c r="H2650" s="2">
        <f t="shared" si="166"/>
        <v>-0.71538161592122418</v>
      </c>
      <c r="I2650" s="2">
        <f t="shared" si="167"/>
        <v>-0.80568922456311654</v>
      </c>
    </row>
    <row r="2651" spans="1:9">
      <c r="A2651" t="s">
        <v>2793</v>
      </c>
      <c r="B2651">
        <v>1.2211431833788959</v>
      </c>
      <c r="C2651">
        <v>4.2623173214227407E-2</v>
      </c>
      <c r="D2651">
        <v>0.44020561681284942</v>
      </c>
      <c r="E2651">
        <v>1.0369862237318681E-2</v>
      </c>
      <c r="F2651" s="2">
        <f t="shared" si="164"/>
        <v>4.3866489917373158E-2</v>
      </c>
      <c r="G2651" s="2">
        <f t="shared" si="165"/>
        <v>-0.78093756656604651</v>
      </c>
      <c r="H2651" s="2">
        <f t="shared" si="166"/>
        <v>-0.73707107664867333</v>
      </c>
      <c r="I2651" s="2">
        <f t="shared" si="167"/>
        <v>-0.8248040564834197</v>
      </c>
    </row>
    <row r="2652" spans="1:9">
      <c r="A2652" t="s">
        <v>1818</v>
      </c>
      <c r="B2652">
        <v>1.0357333469910952</v>
      </c>
      <c r="C2652">
        <v>3.2997749658096938E-2</v>
      </c>
      <c r="D2652">
        <v>0.28840905549140888</v>
      </c>
      <c r="E2652">
        <v>1.4231061174466453E-2</v>
      </c>
      <c r="F2652" s="2">
        <f t="shared" si="164"/>
        <v>3.5935700697911029E-2</v>
      </c>
      <c r="G2652" s="2">
        <f t="shared" si="165"/>
        <v>-0.74732429149968627</v>
      </c>
      <c r="H2652" s="2">
        <f t="shared" si="166"/>
        <v>-0.71138859080177519</v>
      </c>
      <c r="I2652" s="2">
        <f t="shared" si="167"/>
        <v>-0.78325999219759734</v>
      </c>
    </row>
    <row r="2653" spans="1:9">
      <c r="A2653" t="s">
        <v>2251</v>
      </c>
      <c r="B2653">
        <v>1.0487861094679929</v>
      </c>
      <c r="C2653">
        <v>4.2483288241322435E-2</v>
      </c>
      <c r="D2653">
        <v>0.27764972715784014</v>
      </c>
      <c r="E2653">
        <v>2.1307838419389716E-2</v>
      </c>
      <c r="F2653" s="2">
        <f t="shared" si="164"/>
        <v>4.7527400075136714E-2</v>
      </c>
      <c r="G2653" s="2">
        <f t="shared" si="165"/>
        <v>-0.77113638231015269</v>
      </c>
      <c r="H2653" s="2">
        <f t="shared" si="166"/>
        <v>-0.72360898223501602</v>
      </c>
      <c r="I2653" s="2">
        <f t="shared" si="167"/>
        <v>-0.81866378238528936</v>
      </c>
    </row>
    <row r="2654" spans="1:9">
      <c r="A2654" t="s">
        <v>1597</v>
      </c>
      <c r="B2654">
        <v>1.1058902768861345</v>
      </c>
      <c r="C2654">
        <v>5.9702268108139292E-2</v>
      </c>
      <c r="D2654">
        <v>0.35648828679069477</v>
      </c>
      <c r="E2654">
        <v>1.0383600786249525E-2</v>
      </c>
      <c r="F2654" s="2">
        <f t="shared" si="164"/>
        <v>6.0598514689259073E-2</v>
      </c>
      <c r="G2654" s="2">
        <f t="shared" si="165"/>
        <v>-0.74940199009543973</v>
      </c>
      <c r="H2654" s="2">
        <f t="shared" si="166"/>
        <v>-0.6888034754061807</v>
      </c>
      <c r="I2654" s="2">
        <f t="shared" si="167"/>
        <v>-0.81000050478469876</v>
      </c>
    </row>
    <row r="2655" spans="1:9">
      <c r="A2655" t="s">
        <v>2676</v>
      </c>
      <c r="B2655">
        <v>0.98870336480514021</v>
      </c>
      <c r="C2655">
        <v>5.8960058245715027E-2</v>
      </c>
      <c r="D2655">
        <v>0.22742167299171029</v>
      </c>
      <c r="E2655">
        <v>2.1966120185798171E-2</v>
      </c>
      <c r="F2655" s="2">
        <f t="shared" si="164"/>
        <v>6.2918986835096433E-2</v>
      </c>
      <c r="G2655" s="2">
        <f t="shared" si="165"/>
        <v>-0.76128169181342997</v>
      </c>
      <c r="H2655" s="2">
        <f t="shared" si="166"/>
        <v>-0.69836270497833353</v>
      </c>
      <c r="I2655" s="2">
        <f t="shared" si="167"/>
        <v>-0.82420067864852642</v>
      </c>
    </row>
    <row r="2656" spans="1:9">
      <c r="A2656" t="s">
        <v>875</v>
      </c>
      <c r="B2656">
        <v>1.1907675643050517</v>
      </c>
      <c r="C2656">
        <v>5.4566049295629179E-2</v>
      </c>
      <c r="D2656">
        <v>0.42552590450534339</v>
      </c>
      <c r="E2656">
        <v>1.0968314261939168E-2</v>
      </c>
      <c r="F2656" s="2">
        <f t="shared" si="164"/>
        <v>5.5657503119361115E-2</v>
      </c>
      <c r="G2656" s="2">
        <f t="shared" si="165"/>
        <v>-0.76524165979970826</v>
      </c>
      <c r="H2656" s="2">
        <f t="shared" si="166"/>
        <v>-0.70958415668034713</v>
      </c>
      <c r="I2656" s="2">
        <f t="shared" si="167"/>
        <v>-0.82089916291906939</v>
      </c>
    </row>
    <row r="2657" spans="1:9">
      <c r="A2657" t="s">
        <v>305</v>
      </c>
      <c r="B2657">
        <v>1.2180816184841068</v>
      </c>
      <c r="C2657">
        <v>4.9095071595368085E-2</v>
      </c>
      <c r="D2657">
        <v>0.43242473465441073</v>
      </c>
      <c r="E2657">
        <v>7.6292553305182574E-3</v>
      </c>
      <c r="F2657" s="2">
        <f t="shared" si="164"/>
        <v>4.9684319375961662E-2</v>
      </c>
      <c r="G2657" s="2">
        <f t="shared" si="165"/>
        <v>-0.78565688382969601</v>
      </c>
      <c r="H2657" s="2">
        <f t="shared" si="166"/>
        <v>-0.73597256445373438</v>
      </c>
      <c r="I2657" s="2">
        <f t="shared" si="167"/>
        <v>-0.83534120320565763</v>
      </c>
    </row>
    <row r="2658" spans="1:9">
      <c r="A2658" t="s">
        <v>2801</v>
      </c>
      <c r="B2658">
        <v>1.2126892697377754</v>
      </c>
      <c r="C2658">
        <v>3.0041343496027516E-2</v>
      </c>
      <c r="D2658">
        <v>0.43982116406036348</v>
      </c>
      <c r="E2658">
        <v>1.330996077496481E-2</v>
      </c>
      <c r="F2658" s="2">
        <f t="shared" si="164"/>
        <v>3.2857835821572555E-2</v>
      </c>
      <c r="G2658" s="2">
        <f t="shared" si="165"/>
        <v>-0.77286810567741182</v>
      </c>
      <c r="H2658" s="2">
        <f t="shared" si="166"/>
        <v>-0.74001026985583929</v>
      </c>
      <c r="I2658" s="2">
        <f t="shared" si="167"/>
        <v>-0.80572594149898435</v>
      </c>
    </row>
    <row r="2659" spans="1:9">
      <c r="A2659" t="s">
        <v>702</v>
      </c>
      <c r="B2659">
        <v>1.0451988085504036</v>
      </c>
      <c r="C2659">
        <v>4.928333105934217E-2</v>
      </c>
      <c r="D2659">
        <v>0.28083604638210807</v>
      </c>
      <c r="E2659">
        <v>1.9112869363970646E-2</v>
      </c>
      <c r="F2659" s="2">
        <f t="shared" si="164"/>
        <v>5.2859705784547538E-2</v>
      </c>
      <c r="G2659" s="2">
        <f t="shared" si="165"/>
        <v>-0.76436276216829557</v>
      </c>
      <c r="H2659" s="2">
        <f t="shared" si="166"/>
        <v>-0.711503056383748</v>
      </c>
      <c r="I2659" s="2">
        <f t="shared" si="167"/>
        <v>-0.81722246795284315</v>
      </c>
    </row>
    <row r="2660" spans="1:9">
      <c r="A2660" t="s">
        <v>1897</v>
      </c>
      <c r="B2660">
        <v>1.0781956731497062</v>
      </c>
      <c r="C2660">
        <v>2.3407498933823937E-2</v>
      </c>
      <c r="D2660">
        <v>0.2911725550335551</v>
      </c>
      <c r="E2660">
        <v>8.1154720133366463E-3</v>
      </c>
      <c r="F2660" s="2">
        <f t="shared" si="164"/>
        <v>2.4774420121088991E-2</v>
      </c>
      <c r="G2660" s="2">
        <f t="shared" si="165"/>
        <v>-0.78702311811615111</v>
      </c>
      <c r="H2660" s="2">
        <f t="shared" si="166"/>
        <v>-0.76224869799506212</v>
      </c>
      <c r="I2660" s="2">
        <f t="shared" si="167"/>
        <v>-0.8117975382372401</v>
      </c>
    </row>
    <row r="2661" spans="1:9">
      <c r="A2661" t="s">
        <v>927</v>
      </c>
      <c r="B2661">
        <v>1.2043329962023108</v>
      </c>
      <c r="C2661">
        <v>7.1895577388532625E-2</v>
      </c>
      <c r="D2661">
        <v>0.44863060336781407</v>
      </c>
      <c r="E2661">
        <v>1.8788739636430882E-2</v>
      </c>
      <c r="F2661" s="2">
        <f t="shared" si="164"/>
        <v>7.4310098810027647E-2</v>
      </c>
      <c r="G2661" s="2">
        <f t="shared" si="165"/>
        <v>-0.75570239283449681</v>
      </c>
      <c r="H2661" s="2">
        <f t="shared" si="166"/>
        <v>-0.68139229402446921</v>
      </c>
      <c r="I2661" s="2">
        <f t="shared" si="167"/>
        <v>-0.8300124916445244</v>
      </c>
    </row>
    <row r="2662" spans="1:9">
      <c r="A2662" t="s">
        <v>819</v>
      </c>
      <c r="B2662">
        <v>1.1817401790069835</v>
      </c>
      <c r="C2662">
        <v>3.535805460926237E-2</v>
      </c>
      <c r="D2662">
        <v>0.43510166550507445</v>
      </c>
      <c r="E2662">
        <v>1.1636340872586168E-2</v>
      </c>
      <c r="F2662" s="2">
        <f t="shared" si="164"/>
        <v>3.7223600774973387E-2</v>
      </c>
      <c r="G2662" s="2">
        <f t="shared" si="165"/>
        <v>-0.74663851350190902</v>
      </c>
      <c r="H2662" s="2">
        <f t="shared" si="166"/>
        <v>-0.70941491272693558</v>
      </c>
      <c r="I2662" s="2">
        <f t="shared" si="167"/>
        <v>-0.78386211427688246</v>
      </c>
    </row>
    <row r="2663" spans="1:9">
      <c r="A2663" t="s">
        <v>864</v>
      </c>
      <c r="B2663">
        <v>1.1802292390209814</v>
      </c>
      <c r="C2663">
        <v>6.8172091207512026E-2</v>
      </c>
      <c r="D2663">
        <v>0.43090741092563362</v>
      </c>
      <c r="E2663">
        <v>1.14841252641844E-2</v>
      </c>
      <c r="F2663" s="2">
        <f t="shared" si="164"/>
        <v>6.9132620033445988E-2</v>
      </c>
      <c r="G2663" s="2">
        <f t="shared" si="165"/>
        <v>-0.74932182809534775</v>
      </c>
      <c r="H2663" s="2">
        <f t="shared" si="166"/>
        <v>-0.68018920806190175</v>
      </c>
      <c r="I2663" s="2">
        <f t="shared" si="167"/>
        <v>-0.81845444812879375</v>
      </c>
    </row>
    <row r="2664" spans="1:9">
      <c r="A2664" t="s">
        <v>1206</v>
      </c>
      <c r="B2664">
        <v>1.0509907009178481</v>
      </c>
      <c r="C2664">
        <v>5.5934076243338043E-2</v>
      </c>
      <c r="D2664">
        <v>0.25325990098714013</v>
      </c>
      <c r="E2664">
        <v>1.8684948632803879E-2</v>
      </c>
      <c r="F2664" s="2">
        <f t="shared" si="164"/>
        <v>5.8972435854440279E-2</v>
      </c>
      <c r="G2664" s="2">
        <f t="shared" si="165"/>
        <v>-0.79773079993070795</v>
      </c>
      <c r="H2664" s="2">
        <f t="shared" si="166"/>
        <v>-0.73875836407626772</v>
      </c>
      <c r="I2664" s="2">
        <f t="shared" si="167"/>
        <v>-0.85670323578514818</v>
      </c>
    </row>
    <row r="2665" spans="1:9">
      <c r="A2665" t="s">
        <v>1422</v>
      </c>
      <c r="B2665">
        <v>1.0407721811860906</v>
      </c>
      <c r="C2665">
        <v>3.3681688865846313E-2</v>
      </c>
      <c r="D2665">
        <v>0.29011523537274053</v>
      </c>
      <c r="E2665">
        <v>1.392074337935049E-2</v>
      </c>
      <c r="F2665" s="2">
        <f t="shared" si="164"/>
        <v>3.6445071835426612E-2</v>
      </c>
      <c r="G2665" s="2">
        <f t="shared" si="165"/>
        <v>-0.75065694581335007</v>
      </c>
      <c r="H2665" s="2">
        <f t="shared" si="166"/>
        <v>-0.71421187397792352</v>
      </c>
      <c r="I2665" s="2">
        <f t="shared" si="167"/>
        <v>-0.78710201764877663</v>
      </c>
    </row>
    <row r="2666" spans="1:9">
      <c r="A2666" t="s">
        <v>1929</v>
      </c>
      <c r="B2666">
        <v>1.2334763609180173</v>
      </c>
      <c r="C2666">
        <v>6.0084120435213002E-2</v>
      </c>
      <c r="D2666">
        <v>0.42665884505104668</v>
      </c>
      <c r="E2666">
        <v>1.2114539438622351E-2</v>
      </c>
      <c r="F2666" s="2">
        <f t="shared" si="164"/>
        <v>6.1293258962818391E-2</v>
      </c>
      <c r="G2666" s="2">
        <f t="shared" si="165"/>
        <v>-0.80681751586697059</v>
      </c>
      <c r="H2666" s="2">
        <f t="shared" si="166"/>
        <v>-0.74552425690415225</v>
      </c>
      <c r="I2666" s="2">
        <f t="shared" si="167"/>
        <v>-0.86811077482978893</v>
      </c>
    </row>
    <row r="2667" spans="1:9">
      <c r="A2667" t="s">
        <v>2241</v>
      </c>
      <c r="B2667">
        <v>1.2084361799339931</v>
      </c>
      <c r="C2667">
        <v>4.6110109953116291E-2</v>
      </c>
      <c r="D2667">
        <v>0.42001520580523438</v>
      </c>
      <c r="E2667">
        <v>8.9141766622976328E-3</v>
      </c>
      <c r="F2667" s="2">
        <f t="shared" si="164"/>
        <v>4.6963866806888098E-2</v>
      </c>
      <c r="G2667" s="2">
        <f t="shared" si="165"/>
        <v>-0.78842097412875867</v>
      </c>
      <c r="H2667" s="2">
        <f t="shared" si="166"/>
        <v>-0.74145710732187053</v>
      </c>
      <c r="I2667" s="2">
        <f t="shared" si="167"/>
        <v>-0.8353848409356468</v>
      </c>
    </row>
    <row r="2668" spans="1:9">
      <c r="A2668" t="s">
        <v>2019</v>
      </c>
      <c r="B2668">
        <v>1.2097221278530617</v>
      </c>
      <c r="C2668">
        <v>5.8564339332237064E-2</v>
      </c>
      <c r="D2668">
        <v>0.42986244841499355</v>
      </c>
      <c r="E2668">
        <v>1.0533974093968298E-2</v>
      </c>
      <c r="F2668" s="2">
        <f t="shared" si="164"/>
        <v>5.9504171716223429E-2</v>
      </c>
      <c r="G2668" s="2">
        <f t="shared" si="165"/>
        <v>-0.77985967943806811</v>
      </c>
      <c r="H2668" s="2">
        <f t="shared" si="166"/>
        <v>-0.72035550772184465</v>
      </c>
      <c r="I2668" s="2">
        <f t="shared" si="167"/>
        <v>-0.83936385115429157</v>
      </c>
    </row>
    <row r="2669" spans="1:9">
      <c r="A2669" t="s">
        <v>2809</v>
      </c>
      <c r="B2669">
        <v>1.2003827813280807</v>
      </c>
      <c r="C2669">
        <v>3.8856064271989378E-2</v>
      </c>
      <c r="D2669">
        <v>0.4212597516335882</v>
      </c>
      <c r="E2669">
        <v>1.5211283757927329E-2</v>
      </c>
      <c r="F2669" s="2">
        <f t="shared" si="164"/>
        <v>4.1727411665153077E-2</v>
      </c>
      <c r="G2669" s="2">
        <f t="shared" si="165"/>
        <v>-0.77912302969449254</v>
      </c>
      <c r="H2669" s="2">
        <f t="shared" si="166"/>
        <v>-0.73739561802933951</v>
      </c>
      <c r="I2669" s="2">
        <f t="shared" si="167"/>
        <v>-0.82085044135964558</v>
      </c>
    </row>
    <row r="2670" spans="1:9">
      <c r="A2670" t="s">
        <v>1335</v>
      </c>
      <c r="B2670">
        <v>1.0520322067111805</v>
      </c>
      <c r="C2670">
        <v>6.104732298175037E-2</v>
      </c>
      <c r="D2670">
        <v>0.28152823857453285</v>
      </c>
      <c r="E2670">
        <v>1.9932611508228077E-2</v>
      </c>
      <c r="F2670" s="2">
        <f t="shared" si="164"/>
        <v>6.4219036467204116E-2</v>
      </c>
      <c r="G2670" s="2">
        <f t="shared" si="165"/>
        <v>-0.77050396813664768</v>
      </c>
      <c r="H2670" s="2">
        <f t="shared" si="166"/>
        <v>-0.70628493166944351</v>
      </c>
      <c r="I2670" s="2">
        <f t="shared" si="167"/>
        <v>-0.83472300460385185</v>
      </c>
    </row>
    <row r="2671" spans="1:9">
      <c r="A2671" t="s">
        <v>266</v>
      </c>
      <c r="B2671">
        <v>1.0524854719020162</v>
      </c>
      <c r="C2671">
        <v>2.6105306677238493E-2</v>
      </c>
      <c r="D2671">
        <v>0.28509663697010806</v>
      </c>
      <c r="E2671">
        <v>1.339914114426405E-2</v>
      </c>
      <c r="F2671" s="2">
        <f t="shared" si="164"/>
        <v>2.9343210801079395E-2</v>
      </c>
      <c r="G2671" s="2">
        <f t="shared" si="165"/>
        <v>-0.76738883493190824</v>
      </c>
      <c r="H2671" s="2">
        <f t="shared" si="166"/>
        <v>-0.73804562413082886</v>
      </c>
      <c r="I2671" s="2">
        <f t="shared" si="167"/>
        <v>-0.79673204573298761</v>
      </c>
    </row>
    <row r="2672" spans="1:9">
      <c r="A2672" t="s">
        <v>346</v>
      </c>
      <c r="B2672">
        <v>1.0876153138093299</v>
      </c>
      <c r="C2672">
        <v>3.7194911581093705E-2</v>
      </c>
      <c r="D2672">
        <v>0.28873076896908267</v>
      </c>
      <c r="E2672">
        <v>1.6551901789167628E-2</v>
      </c>
      <c r="F2672" s="2">
        <f t="shared" si="164"/>
        <v>4.0711508205464819E-2</v>
      </c>
      <c r="G2672" s="2">
        <f t="shared" si="165"/>
        <v>-0.79888454484024718</v>
      </c>
      <c r="H2672" s="2">
        <f t="shared" si="166"/>
        <v>-0.7581730366347823</v>
      </c>
      <c r="I2672" s="2">
        <f t="shared" si="167"/>
        <v>-0.83959605304571205</v>
      </c>
    </row>
    <row r="2673" spans="1:9">
      <c r="A2673" t="s">
        <v>2185</v>
      </c>
      <c r="B2673">
        <v>1.0781323054707703</v>
      </c>
      <c r="C2673">
        <v>4.7753893816981467E-2</v>
      </c>
      <c r="D2673">
        <v>0.2809769912828019</v>
      </c>
      <c r="E2673">
        <v>1.7610743684436349E-2</v>
      </c>
      <c r="F2673" s="2">
        <f t="shared" si="164"/>
        <v>5.0897668589066587E-2</v>
      </c>
      <c r="G2673" s="2">
        <f t="shared" si="165"/>
        <v>-0.79715531418796837</v>
      </c>
      <c r="H2673" s="2">
        <f t="shared" si="166"/>
        <v>-0.74625764559890173</v>
      </c>
      <c r="I2673" s="2">
        <f t="shared" si="167"/>
        <v>-0.848052982777035</v>
      </c>
    </row>
    <row r="2674" spans="1:9">
      <c r="A2674" t="s">
        <v>1912</v>
      </c>
      <c r="B2674">
        <v>1.1166587136848261</v>
      </c>
      <c r="C2674">
        <v>5.3749257490581653E-2</v>
      </c>
      <c r="D2674">
        <v>0.36040068648375978</v>
      </c>
      <c r="E2674">
        <v>9.3487979975636123E-3</v>
      </c>
      <c r="F2674" s="2">
        <f t="shared" si="164"/>
        <v>5.4556234334749473E-2</v>
      </c>
      <c r="G2674" s="2">
        <f t="shared" si="165"/>
        <v>-0.75625802720106627</v>
      </c>
      <c r="H2674" s="2">
        <f t="shared" si="166"/>
        <v>-0.70170179286631684</v>
      </c>
      <c r="I2674" s="2">
        <f t="shared" si="167"/>
        <v>-0.81081426153581571</v>
      </c>
    </row>
    <row r="2675" spans="1:9">
      <c r="A2675" t="s">
        <v>3347</v>
      </c>
      <c r="B2675">
        <v>1.1545686569011098</v>
      </c>
      <c r="C2675">
        <v>5.3466657238119927E-2</v>
      </c>
      <c r="D2675">
        <v>0.38568302220542117</v>
      </c>
      <c r="E2675">
        <v>7.391060807625722E-3</v>
      </c>
      <c r="F2675" s="2">
        <f t="shared" si="164"/>
        <v>5.3975098110893904E-2</v>
      </c>
      <c r="G2675" s="2">
        <f t="shared" si="165"/>
        <v>-0.7688856346956886</v>
      </c>
      <c r="H2675" s="2">
        <f t="shared" si="166"/>
        <v>-0.71491053658479475</v>
      </c>
      <c r="I2675" s="2">
        <f t="shared" si="167"/>
        <v>-0.82286073280658245</v>
      </c>
    </row>
    <row r="2676" spans="1:9">
      <c r="A2676" t="s">
        <v>752</v>
      </c>
      <c r="B2676">
        <v>1.0527497687248755</v>
      </c>
      <c r="C2676">
        <v>5.9950552644540848E-2</v>
      </c>
      <c r="D2676">
        <v>0.25026257544249081</v>
      </c>
      <c r="E2676">
        <v>2.1876164861320692E-2</v>
      </c>
      <c r="F2676" s="2">
        <f t="shared" si="164"/>
        <v>6.3817202629271874E-2</v>
      </c>
      <c r="G2676" s="2">
        <f t="shared" si="165"/>
        <v>-0.80248719328238471</v>
      </c>
      <c r="H2676" s="2">
        <f t="shared" si="166"/>
        <v>-0.7386699906531129</v>
      </c>
      <c r="I2676" s="2">
        <f t="shared" si="167"/>
        <v>-0.86630439591165653</v>
      </c>
    </row>
    <row r="2677" spans="1:9">
      <c r="A2677" t="s">
        <v>1435</v>
      </c>
      <c r="B2677">
        <v>1.0685944017616174</v>
      </c>
      <c r="C2677">
        <v>3.6495307900453168E-2</v>
      </c>
      <c r="D2677">
        <v>0.28381953337556975</v>
      </c>
      <c r="E2677">
        <v>1.9782584132122978E-2</v>
      </c>
      <c r="F2677" s="2">
        <f t="shared" si="164"/>
        <v>4.1512144412128402E-2</v>
      </c>
      <c r="G2677" s="2">
        <f t="shared" si="165"/>
        <v>-0.7847748683860476</v>
      </c>
      <c r="H2677" s="2">
        <f t="shared" si="166"/>
        <v>-0.74326272397391924</v>
      </c>
      <c r="I2677" s="2">
        <f t="shared" si="167"/>
        <v>-0.82628701279817596</v>
      </c>
    </row>
    <row r="2678" spans="1:9">
      <c r="A2678" t="s">
        <v>2648</v>
      </c>
      <c r="B2678">
        <v>1.0594791808607755</v>
      </c>
      <c r="C2678">
        <v>4.4284242308021401E-2</v>
      </c>
      <c r="D2678">
        <v>0.24956354238885009</v>
      </c>
      <c r="E2678">
        <v>2.2096947058064031E-2</v>
      </c>
      <c r="F2678" s="2">
        <f t="shared" si="164"/>
        <v>4.9491102089996311E-2</v>
      </c>
      <c r="G2678" s="2">
        <f t="shared" si="165"/>
        <v>-0.80991563847192549</v>
      </c>
      <c r="H2678" s="2">
        <f t="shared" si="166"/>
        <v>-0.76042453638192919</v>
      </c>
      <c r="I2678" s="2">
        <f t="shared" si="167"/>
        <v>-0.85940674056192179</v>
      </c>
    </row>
    <row r="2679" spans="1:9">
      <c r="A2679" t="s">
        <v>1820</v>
      </c>
      <c r="B2679">
        <v>1.0604639465280576</v>
      </c>
      <c r="C2679">
        <v>6.136181501739435E-2</v>
      </c>
      <c r="D2679">
        <v>0.25703048790095484</v>
      </c>
      <c r="E2679">
        <v>1.9624081771737467E-2</v>
      </c>
      <c r="F2679" s="2">
        <f t="shared" si="164"/>
        <v>6.4423419092848225E-2</v>
      </c>
      <c r="G2679" s="2">
        <f t="shared" si="165"/>
        <v>-0.8034334586271028</v>
      </c>
      <c r="H2679" s="2">
        <f t="shared" si="166"/>
        <v>-0.73901003953425459</v>
      </c>
      <c r="I2679" s="2">
        <f t="shared" si="167"/>
        <v>-0.86785687771995101</v>
      </c>
    </row>
    <row r="2680" spans="1:9">
      <c r="A2680" t="s">
        <v>2122</v>
      </c>
      <c r="B2680">
        <v>1.1939381886431224</v>
      </c>
      <c r="C2680">
        <v>3.173359258307816E-2</v>
      </c>
      <c r="D2680">
        <v>0.41427905339116761</v>
      </c>
      <c r="E2680">
        <v>1.2088807713942756E-2</v>
      </c>
      <c r="F2680" s="2">
        <f t="shared" si="164"/>
        <v>3.3958212116857317E-2</v>
      </c>
      <c r="G2680" s="2">
        <f t="shared" si="165"/>
        <v>-0.77965913525195485</v>
      </c>
      <c r="H2680" s="2">
        <f t="shared" si="166"/>
        <v>-0.7457009231350975</v>
      </c>
      <c r="I2680" s="2">
        <f t="shared" si="167"/>
        <v>-0.81361734736881219</v>
      </c>
    </row>
    <row r="2681" spans="1:9">
      <c r="A2681" t="s">
        <v>961</v>
      </c>
      <c r="B2681">
        <v>1.2160223900377904</v>
      </c>
      <c r="C2681">
        <v>2.6769575632217608E-2</v>
      </c>
      <c r="D2681">
        <v>0.44019375220833107</v>
      </c>
      <c r="E2681">
        <v>1.2311230451123419E-2</v>
      </c>
      <c r="F2681" s="2">
        <f t="shared" si="164"/>
        <v>2.9464836241691338E-2</v>
      </c>
      <c r="G2681" s="2">
        <f t="shared" si="165"/>
        <v>-0.77582863782945943</v>
      </c>
      <c r="H2681" s="2">
        <f t="shared" si="166"/>
        <v>-0.74636380158776805</v>
      </c>
      <c r="I2681" s="2">
        <f t="shared" si="167"/>
        <v>-0.80529347407115082</v>
      </c>
    </row>
    <row r="2682" spans="1:9">
      <c r="A2682" t="s">
        <v>17</v>
      </c>
      <c r="B2682">
        <v>1.0159137640024707</v>
      </c>
      <c r="C2682">
        <v>8.4341454338582825E-2</v>
      </c>
      <c r="D2682">
        <v>0.24407063216433458</v>
      </c>
      <c r="E2682">
        <v>3.0335819197783217E-2</v>
      </c>
      <c r="F2682" s="2">
        <f t="shared" si="164"/>
        <v>8.9631148862144142E-2</v>
      </c>
      <c r="G2682" s="2">
        <f t="shared" si="165"/>
        <v>-0.77184313183813613</v>
      </c>
      <c r="H2682" s="2">
        <f t="shared" si="166"/>
        <v>-0.68221198297599195</v>
      </c>
      <c r="I2682" s="2">
        <f t="shared" si="167"/>
        <v>-0.86147428070028031</v>
      </c>
    </row>
    <row r="2683" spans="1:9">
      <c r="A2683" t="s">
        <v>2978</v>
      </c>
      <c r="B2683">
        <v>1.0814196979175548</v>
      </c>
      <c r="C2683">
        <v>4.5235577337853425E-2</v>
      </c>
      <c r="D2683">
        <v>0.28993093917466234</v>
      </c>
      <c r="E2683">
        <v>2.2267859605803474E-2</v>
      </c>
      <c r="F2683" s="2">
        <f t="shared" si="164"/>
        <v>5.0419391393715693E-2</v>
      </c>
      <c r="G2683" s="2">
        <f t="shared" si="165"/>
        <v>-0.79148875874289248</v>
      </c>
      <c r="H2683" s="2">
        <f t="shared" si="166"/>
        <v>-0.74106936734917683</v>
      </c>
      <c r="I2683" s="2">
        <f t="shared" si="167"/>
        <v>-0.84190815013660814</v>
      </c>
    </row>
    <row r="2684" spans="1:9">
      <c r="A2684" t="s">
        <v>2008</v>
      </c>
      <c r="B2684">
        <v>1.0157340805127419</v>
      </c>
      <c r="C2684">
        <v>6.5286343493567378E-2</v>
      </c>
      <c r="D2684">
        <v>0.24365945588720733</v>
      </c>
      <c r="E2684">
        <v>2.6391283981289964E-2</v>
      </c>
      <c r="F2684" s="2">
        <f t="shared" si="164"/>
        <v>7.0418793776527863E-2</v>
      </c>
      <c r="G2684" s="2">
        <f t="shared" si="165"/>
        <v>-0.77207462462553456</v>
      </c>
      <c r="H2684" s="2">
        <f t="shared" si="166"/>
        <v>-0.70165583084900673</v>
      </c>
      <c r="I2684" s="2">
        <f t="shared" si="167"/>
        <v>-0.84249341840206238</v>
      </c>
    </row>
    <row r="2685" spans="1:9">
      <c r="A2685" t="s">
        <v>364</v>
      </c>
      <c r="B2685">
        <v>1.041528211389716</v>
      </c>
      <c r="C2685">
        <v>4.3902454426878922E-2</v>
      </c>
      <c r="D2685">
        <v>0.26949946635261957</v>
      </c>
      <c r="E2685">
        <v>1.0723896840780497E-2</v>
      </c>
      <c r="F2685" s="2">
        <f t="shared" si="164"/>
        <v>4.5193223697318631E-2</v>
      </c>
      <c r="G2685" s="2">
        <f t="shared" si="165"/>
        <v>-0.7720287450370964</v>
      </c>
      <c r="H2685" s="2">
        <f t="shared" si="166"/>
        <v>-0.7268355213397778</v>
      </c>
      <c r="I2685" s="2">
        <f t="shared" si="167"/>
        <v>-0.81722196873441499</v>
      </c>
    </row>
    <row r="2686" spans="1:9">
      <c r="A2686" t="s">
        <v>2498</v>
      </c>
      <c r="B2686">
        <v>1.1231528658789016</v>
      </c>
      <c r="C2686">
        <v>4.9714902729719138E-2</v>
      </c>
      <c r="D2686">
        <v>0.35260727183860546</v>
      </c>
      <c r="E2686">
        <v>8.8973411053019785E-3</v>
      </c>
      <c r="F2686" s="2">
        <f t="shared" si="164"/>
        <v>5.0504794150353013E-2</v>
      </c>
      <c r="G2686" s="2">
        <f t="shared" si="165"/>
        <v>-0.7705455940402961</v>
      </c>
      <c r="H2686" s="2">
        <f t="shared" si="166"/>
        <v>-0.72004079988994307</v>
      </c>
      <c r="I2686" s="2">
        <f t="shared" si="167"/>
        <v>-0.82105038819064913</v>
      </c>
    </row>
    <row r="2687" spans="1:9">
      <c r="A2687" t="s">
        <v>2835</v>
      </c>
      <c r="B2687">
        <v>1.1716216308231753</v>
      </c>
      <c r="C2687">
        <v>0.11188596880678714</v>
      </c>
      <c r="D2687">
        <v>0.36264248482355443</v>
      </c>
      <c r="E2687">
        <v>1.704851954268758E-2</v>
      </c>
      <c r="F2687" s="2">
        <f t="shared" si="164"/>
        <v>0.11317739188738511</v>
      </c>
      <c r="G2687" s="2">
        <f t="shared" si="165"/>
        <v>-0.80897914599962084</v>
      </c>
      <c r="H2687" s="2">
        <f t="shared" si="166"/>
        <v>-0.69580175411223577</v>
      </c>
      <c r="I2687" s="2">
        <f t="shared" si="167"/>
        <v>-0.92215653788700591</v>
      </c>
    </row>
    <row r="2688" spans="1:9">
      <c r="A2688" t="s">
        <v>661</v>
      </c>
      <c r="B2688">
        <v>1.07693671638512</v>
      </c>
      <c r="C2688">
        <v>4.6758902076660752E-2</v>
      </c>
      <c r="D2688">
        <v>0.26741230477868499</v>
      </c>
      <c r="E2688">
        <v>2.3210255513169617E-2</v>
      </c>
      <c r="F2688" s="2">
        <f t="shared" si="164"/>
        <v>5.2202594613691089E-2</v>
      </c>
      <c r="G2688" s="2">
        <f t="shared" si="165"/>
        <v>-0.80952441160643507</v>
      </c>
      <c r="H2688" s="2">
        <f t="shared" si="166"/>
        <v>-0.75732181699274403</v>
      </c>
      <c r="I2688" s="2">
        <f t="shared" si="167"/>
        <v>-0.8617270062201261</v>
      </c>
    </row>
    <row r="2689" spans="1:9">
      <c r="A2689" t="s">
        <v>1322</v>
      </c>
      <c r="B2689">
        <v>1.2623983864840134</v>
      </c>
      <c r="C2689">
        <v>9.748492397485671E-2</v>
      </c>
      <c r="D2689">
        <v>0.4850181000926726</v>
      </c>
      <c r="E2689">
        <v>1.6543285120854113E-2</v>
      </c>
      <c r="F2689" s="2">
        <f t="shared" si="164"/>
        <v>9.8878666480558208E-2</v>
      </c>
      <c r="G2689" s="2">
        <f t="shared" si="165"/>
        <v>-0.77738028639134082</v>
      </c>
      <c r="H2689" s="2">
        <f t="shared" si="166"/>
        <v>-0.67850161991078262</v>
      </c>
      <c r="I2689" s="2">
        <f t="shared" si="167"/>
        <v>-0.87625895287189903</v>
      </c>
    </row>
    <row r="2690" spans="1:9">
      <c r="A2690" t="s">
        <v>2999</v>
      </c>
      <c r="B2690">
        <v>1.2155293166651882</v>
      </c>
      <c r="C2690">
        <v>4.4439040662123355E-2</v>
      </c>
      <c r="D2690">
        <v>0.43399654441067559</v>
      </c>
      <c r="E2690">
        <v>1.2553849879636422E-2</v>
      </c>
      <c r="F2690" s="2">
        <f t="shared" ref="F2690:F2753" si="168">SQRT(C2690^2+E2690^2)</f>
        <v>4.6178214363163723E-2</v>
      </c>
      <c r="G2690" s="2">
        <f t="shared" ref="G2690:G2753" si="169">D2690-B2690</f>
        <v>-0.78153277225451256</v>
      </c>
      <c r="H2690" s="2">
        <f t="shared" ref="H2690:H2753" si="170">G2690+F2690</f>
        <v>-0.73535455789134885</v>
      </c>
      <c r="I2690" s="2">
        <f t="shared" ref="I2690:I2753" si="171">G2690-F2690</f>
        <v>-0.82771098661767628</v>
      </c>
    </row>
    <row r="2691" spans="1:9">
      <c r="A2691" t="s">
        <v>3153</v>
      </c>
      <c r="B2691">
        <v>1.2385745315698025</v>
      </c>
      <c r="C2691">
        <v>3.6466779567237234E-2</v>
      </c>
      <c r="D2691">
        <v>0.43175367681755866</v>
      </c>
      <c r="E2691">
        <v>1.2383894365903449E-2</v>
      </c>
      <c r="F2691" s="2">
        <f t="shared" si="168"/>
        <v>3.8512164982915806E-2</v>
      </c>
      <c r="G2691" s="2">
        <f t="shared" si="169"/>
        <v>-0.80682085475224374</v>
      </c>
      <c r="H2691" s="2">
        <f t="shared" si="170"/>
        <v>-0.76830868976932798</v>
      </c>
      <c r="I2691" s="2">
        <f t="shared" si="171"/>
        <v>-0.84533301973515951</v>
      </c>
    </row>
    <row r="2692" spans="1:9">
      <c r="A2692" t="s">
        <v>2443</v>
      </c>
      <c r="B2692">
        <v>1.0571654440237177</v>
      </c>
      <c r="C2692">
        <v>4.7132047408215499E-2</v>
      </c>
      <c r="D2692">
        <v>0.2775885458429036</v>
      </c>
      <c r="E2692">
        <v>1.9540029123288172E-2</v>
      </c>
      <c r="F2692" s="2">
        <f t="shared" si="168"/>
        <v>5.1021981841449703E-2</v>
      </c>
      <c r="G2692" s="2">
        <f t="shared" si="169"/>
        <v>-0.7795768981808141</v>
      </c>
      <c r="H2692" s="2">
        <f t="shared" si="170"/>
        <v>-0.72855491633936442</v>
      </c>
      <c r="I2692" s="2">
        <f t="shared" si="171"/>
        <v>-0.83059888002226379</v>
      </c>
    </row>
    <row r="2693" spans="1:9">
      <c r="A2693" t="s">
        <v>1702</v>
      </c>
      <c r="B2693">
        <v>1.1740571107398998</v>
      </c>
      <c r="C2693">
        <v>0.12224530870699579</v>
      </c>
      <c r="D2693">
        <v>0.37765439391977573</v>
      </c>
      <c r="E2693">
        <v>1.3702891031669705E-2</v>
      </c>
      <c r="F2693" s="2">
        <f t="shared" si="168"/>
        <v>0.1230109130260178</v>
      </c>
      <c r="G2693" s="2">
        <f t="shared" si="169"/>
        <v>-0.79640271682012409</v>
      </c>
      <c r="H2693" s="2">
        <f t="shared" si="170"/>
        <v>-0.67339180379410624</v>
      </c>
      <c r="I2693" s="2">
        <f t="shared" si="171"/>
        <v>-0.91941362984614194</v>
      </c>
    </row>
    <row r="2694" spans="1:9">
      <c r="A2694" t="s">
        <v>59</v>
      </c>
      <c r="B2694">
        <v>1.2886915887194557</v>
      </c>
      <c r="C2694">
        <v>6.3552789938131501E-2</v>
      </c>
      <c r="D2694">
        <v>0.48355028369555686</v>
      </c>
      <c r="E2694">
        <v>1.9361771362504662E-2</v>
      </c>
      <c r="F2694" s="2">
        <f t="shared" si="168"/>
        <v>6.6436701447424182E-2</v>
      </c>
      <c r="G2694" s="2">
        <f t="shared" si="169"/>
        <v>-0.8051413050238988</v>
      </c>
      <c r="H2694" s="2">
        <f t="shared" si="170"/>
        <v>-0.73870460357647461</v>
      </c>
      <c r="I2694" s="2">
        <f t="shared" si="171"/>
        <v>-0.871578006471323</v>
      </c>
    </row>
    <row r="2695" spans="1:9">
      <c r="A2695" t="s">
        <v>1098</v>
      </c>
      <c r="B2695">
        <v>1.2869312347032138</v>
      </c>
      <c r="C2695">
        <v>0.10483286245267942</v>
      </c>
      <c r="D2695">
        <v>0.49520356191277642</v>
      </c>
      <c r="E2695">
        <v>1.6811457830360057E-2</v>
      </c>
      <c r="F2695" s="2">
        <f t="shared" si="168"/>
        <v>0.10617228529331171</v>
      </c>
      <c r="G2695" s="2">
        <f t="shared" si="169"/>
        <v>-0.79172767279043743</v>
      </c>
      <c r="H2695" s="2">
        <f t="shared" si="170"/>
        <v>-0.68555538749712575</v>
      </c>
      <c r="I2695" s="2">
        <f t="shared" si="171"/>
        <v>-0.89789995808374912</v>
      </c>
    </row>
    <row r="2696" spans="1:9">
      <c r="A2696" t="s">
        <v>1592</v>
      </c>
      <c r="B2696">
        <v>1.3064156610167743</v>
      </c>
      <c r="C2696">
        <v>7.3031406124929282E-2</v>
      </c>
      <c r="D2696">
        <v>0.53381781649660742</v>
      </c>
      <c r="E2696">
        <v>2.2300378101405734E-2</v>
      </c>
      <c r="F2696" s="2">
        <f t="shared" si="168"/>
        <v>7.6360285122896276E-2</v>
      </c>
      <c r="G2696" s="2">
        <f t="shared" si="169"/>
        <v>-0.77259784452016689</v>
      </c>
      <c r="H2696" s="2">
        <f t="shared" si="170"/>
        <v>-0.69623755939727061</v>
      </c>
      <c r="I2696" s="2">
        <f t="shared" si="171"/>
        <v>-0.84895812964306316</v>
      </c>
    </row>
    <row r="2697" spans="1:9">
      <c r="A2697" t="s">
        <v>284</v>
      </c>
      <c r="B2697">
        <v>1.0623457860002563</v>
      </c>
      <c r="C2697">
        <v>5.2811047150124558E-2</v>
      </c>
      <c r="D2697">
        <v>0.26503587730328471</v>
      </c>
      <c r="E2697">
        <v>1.98820717389241E-2</v>
      </c>
      <c r="F2697" s="2">
        <f t="shared" si="168"/>
        <v>5.6429632975276416E-2</v>
      </c>
      <c r="G2697" s="2">
        <f t="shared" si="169"/>
        <v>-0.7973099086969716</v>
      </c>
      <c r="H2697" s="2">
        <f t="shared" si="170"/>
        <v>-0.74088027572169524</v>
      </c>
      <c r="I2697" s="2">
        <f t="shared" si="171"/>
        <v>-0.85373954167224797</v>
      </c>
    </row>
    <row r="2698" spans="1:9">
      <c r="A2698" t="s">
        <v>1911</v>
      </c>
      <c r="B2698">
        <v>1.0686668815653011</v>
      </c>
      <c r="C2698">
        <v>4.731927465769728E-2</v>
      </c>
      <c r="D2698">
        <v>0.25240978474768355</v>
      </c>
      <c r="E2698">
        <v>1.9572390824762056E-2</v>
      </c>
      <c r="F2698" s="2">
        <f t="shared" si="168"/>
        <v>5.1207345534872453E-2</v>
      </c>
      <c r="G2698" s="2">
        <f t="shared" si="169"/>
        <v>-0.81625709681761749</v>
      </c>
      <c r="H2698" s="2">
        <f t="shared" si="170"/>
        <v>-0.76504975128274499</v>
      </c>
      <c r="I2698" s="2">
        <f t="shared" si="171"/>
        <v>-0.86746444235248998</v>
      </c>
    </row>
    <row r="2699" spans="1:9">
      <c r="A2699" t="s">
        <v>1132</v>
      </c>
      <c r="B2699">
        <v>1.0828475905938704</v>
      </c>
      <c r="C2699">
        <v>3.835782868936894E-2</v>
      </c>
      <c r="D2699">
        <v>0.2864146005819288</v>
      </c>
      <c r="E2699">
        <v>1.1822243902853649E-2</v>
      </c>
      <c r="F2699" s="2">
        <f t="shared" si="168"/>
        <v>4.0138366591847448E-2</v>
      </c>
      <c r="G2699" s="2">
        <f t="shared" si="169"/>
        <v>-0.79643299001194157</v>
      </c>
      <c r="H2699" s="2">
        <f t="shared" si="170"/>
        <v>-0.75629462342009413</v>
      </c>
      <c r="I2699" s="2">
        <f t="shared" si="171"/>
        <v>-0.83657135660378901</v>
      </c>
    </row>
    <row r="2700" spans="1:9">
      <c r="A2700" t="s">
        <v>1164</v>
      </c>
      <c r="B2700">
        <v>1.0210969012660156</v>
      </c>
      <c r="C2700">
        <v>5.1937349136644356E-2</v>
      </c>
      <c r="D2700">
        <v>0.23309974266539427</v>
      </c>
      <c r="E2700">
        <v>2.310700120987437E-2</v>
      </c>
      <c r="F2700" s="2">
        <f t="shared" si="168"/>
        <v>5.6845595609992756E-2</v>
      </c>
      <c r="G2700" s="2">
        <f t="shared" si="169"/>
        <v>-0.78799715860062136</v>
      </c>
      <c r="H2700" s="2">
        <f t="shared" si="170"/>
        <v>-0.73115156299062856</v>
      </c>
      <c r="I2700" s="2">
        <f t="shared" si="171"/>
        <v>-0.84484275421061417</v>
      </c>
    </row>
    <row r="2701" spans="1:9">
      <c r="A2701" t="s">
        <v>2879</v>
      </c>
      <c r="B2701">
        <v>1.0315504901042314</v>
      </c>
      <c r="C2701">
        <v>5.5460338225705931E-2</v>
      </c>
      <c r="D2701">
        <v>0.2513953462990276</v>
      </c>
      <c r="E2701">
        <v>2.9759952666758314E-2</v>
      </c>
      <c r="F2701" s="2">
        <f t="shared" si="168"/>
        <v>6.2940479016586726E-2</v>
      </c>
      <c r="G2701" s="2">
        <f t="shared" si="169"/>
        <v>-0.78015514380520379</v>
      </c>
      <c r="H2701" s="2">
        <f t="shared" si="170"/>
        <v>-0.71721466478861706</v>
      </c>
      <c r="I2701" s="2">
        <f t="shared" si="171"/>
        <v>-0.84309562282179051</v>
      </c>
    </row>
    <row r="2702" spans="1:9">
      <c r="A2702" t="s">
        <v>2928</v>
      </c>
      <c r="B2702">
        <v>0.88949885152832753</v>
      </c>
      <c r="C2702">
        <v>0.110411914583687</v>
      </c>
      <c r="D2702">
        <v>8.7499009272527892E-2</v>
      </c>
      <c r="E2702">
        <v>6.9002473362479874E-2</v>
      </c>
      <c r="F2702" s="2">
        <f t="shared" si="168"/>
        <v>0.13020035411693448</v>
      </c>
      <c r="G2702" s="2">
        <f t="shared" si="169"/>
        <v>-0.80199984225579968</v>
      </c>
      <c r="H2702" s="2">
        <f t="shared" si="170"/>
        <v>-0.67179948813886514</v>
      </c>
      <c r="I2702" s="2">
        <f t="shared" si="171"/>
        <v>-0.93220019637273421</v>
      </c>
    </row>
    <row r="2703" spans="1:9">
      <c r="A2703" t="s">
        <v>1993</v>
      </c>
      <c r="B2703">
        <v>1.2602828816073763</v>
      </c>
      <c r="C2703">
        <v>7.2393819788330344E-2</v>
      </c>
      <c r="D2703">
        <v>0.46142444180111497</v>
      </c>
      <c r="E2703">
        <v>1.7758154992371173E-2</v>
      </c>
      <c r="F2703" s="2">
        <f t="shared" si="168"/>
        <v>7.4540037646075336E-2</v>
      </c>
      <c r="G2703" s="2">
        <f t="shared" si="169"/>
        <v>-0.79885843980626137</v>
      </c>
      <c r="H2703" s="2">
        <f t="shared" si="170"/>
        <v>-0.72431840216018606</v>
      </c>
      <c r="I2703" s="2">
        <f t="shared" si="171"/>
        <v>-0.87339847745233667</v>
      </c>
    </row>
    <row r="2704" spans="1:9">
      <c r="A2704" t="s">
        <v>64</v>
      </c>
      <c r="B2704">
        <v>1.1943342636087615</v>
      </c>
      <c r="C2704">
        <v>4.4180556818401516E-2</v>
      </c>
      <c r="D2704">
        <v>0.39939041254726082</v>
      </c>
      <c r="E2704">
        <v>6.1051418513078859E-3</v>
      </c>
      <c r="F2704" s="2">
        <f t="shared" si="168"/>
        <v>4.4600385175563181E-2</v>
      </c>
      <c r="G2704" s="2">
        <f t="shared" si="169"/>
        <v>-0.79494385106150067</v>
      </c>
      <c r="H2704" s="2">
        <f t="shared" si="170"/>
        <v>-0.75034346588593748</v>
      </c>
      <c r="I2704" s="2">
        <f t="shared" si="171"/>
        <v>-0.83954423623706387</v>
      </c>
    </row>
    <row r="2705" spans="1:9">
      <c r="A2705" t="s">
        <v>1442</v>
      </c>
      <c r="B2705">
        <v>1.0911386893807979</v>
      </c>
      <c r="C2705">
        <v>5.1601860892420824E-2</v>
      </c>
      <c r="D2705">
        <v>0.28008540264777321</v>
      </c>
      <c r="E2705">
        <v>2.3599038110019111E-2</v>
      </c>
      <c r="F2705" s="2">
        <f t="shared" si="168"/>
        <v>5.6742106475516786E-2</v>
      </c>
      <c r="G2705" s="2">
        <f t="shared" si="169"/>
        <v>-0.81105328673302468</v>
      </c>
      <c r="H2705" s="2">
        <f t="shared" si="170"/>
        <v>-0.75431118025750787</v>
      </c>
      <c r="I2705" s="2">
        <f t="shared" si="171"/>
        <v>-0.86779539320854149</v>
      </c>
    </row>
    <row r="2706" spans="1:9">
      <c r="A2706" t="s">
        <v>446</v>
      </c>
      <c r="B2706">
        <v>1.0610319719496928</v>
      </c>
      <c r="C2706">
        <v>5.3842979590439273E-2</v>
      </c>
      <c r="D2706">
        <v>0.27501293382221248</v>
      </c>
      <c r="E2706">
        <v>1.9042728324587425E-2</v>
      </c>
      <c r="F2706" s="2">
        <f t="shared" si="168"/>
        <v>5.7111224406595454E-2</v>
      </c>
      <c r="G2706" s="2">
        <f t="shared" si="169"/>
        <v>-0.78601903812748031</v>
      </c>
      <c r="H2706" s="2">
        <f t="shared" si="170"/>
        <v>-0.72890781372088487</v>
      </c>
      <c r="I2706" s="2">
        <f t="shared" si="171"/>
        <v>-0.84313026253407575</v>
      </c>
    </row>
    <row r="2707" spans="1:9">
      <c r="A2707" t="s">
        <v>1646</v>
      </c>
      <c r="B2707">
        <v>1.0509947318894159</v>
      </c>
      <c r="C2707">
        <v>6.0393658469774264E-2</v>
      </c>
      <c r="D2707">
        <v>0.2684268553280405</v>
      </c>
      <c r="E2707">
        <v>1.9877593887450144E-2</v>
      </c>
      <c r="F2707" s="2">
        <f t="shared" si="168"/>
        <v>6.3580757483047756E-2</v>
      </c>
      <c r="G2707" s="2">
        <f t="shared" si="169"/>
        <v>-0.7825678765613755</v>
      </c>
      <c r="H2707" s="2">
        <f t="shared" si="170"/>
        <v>-0.71898711907832769</v>
      </c>
      <c r="I2707" s="2">
        <f t="shared" si="171"/>
        <v>-0.84614863404442331</v>
      </c>
    </row>
    <row r="2708" spans="1:9">
      <c r="A2708" t="s">
        <v>2370</v>
      </c>
      <c r="B2708">
        <v>1.0956653484392156</v>
      </c>
      <c r="C2708">
        <v>4.7322654717035881E-2</v>
      </c>
      <c r="D2708">
        <v>0.26921992103171249</v>
      </c>
      <c r="E2708">
        <v>2.0875670598763114E-2</v>
      </c>
      <c r="F2708" s="2">
        <f t="shared" si="168"/>
        <v>5.1722599242650803E-2</v>
      </c>
      <c r="G2708" s="2">
        <f t="shared" si="169"/>
        <v>-0.82644542740750304</v>
      </c>
      <c r="H2708" s="2">
        <f t="shared" si="170"/>
        <v>-0.77472282816485227</v>
      </c>
      <c r="I2708" s="2">
        <f t="shared" si="171"/>
        <v>-0.87816802665015381</v>
      </c>
    </row>
    <row r="2709" spans="1:9">
      <c r="A2709" t="s">
        <v>531</v>
      </c>
      <c r="B2709">
        <v>1.134380523251461</v>
      </c>
      <c r="C2709">
        <v>6.1577806660175718E-2</v>
      </c>
      <c r="D2709">
        <v>0.35335765828616794</v>
      </c>
      <c r="E2709">
        <v>1.2891357811757709E-2</v>
      </c>
      <c r="F2709" s="2">
        <f t="shared" si="168"/>
        <v>6.2912744172454821E-2</v>
      </c>
      <c r="G2709" s="2">
        <f t="shared" si="169"/>
        <v>-0.78102286496529305</v>
      </c>
      <c r="H2709" s="2">
        <f t="shared" si="170"/>
        <v>-0.7181101207928382</v>
      </c>
      <c r="I2709" s="2">
        <f t="shared" si="171"/>
        <v>-0.8439356091377479</v>
      </c>
    </row>
    <row r="2710" spans="1:9">
      <c r="A2710" t="s">
        <v>2661</v>
      </c>
      <c r="B2710">
        <v>1.1235197201904104</v>
      </c>
      <c r="C2710">
        <v>4.5393353450387752E-2</v>
      </c>
      <c r="D2710">
        <v>0.35371086510483585</v>
      </c>
      <c r="E2710">
        <v>1.1049361281181376E-2</v>
      </c>
      <c r="F2710" s="2">
        <f t="shared" si="168"/>
        <v>4.6718785538516508E-2</v>
      </c>
      <c r="G2710" s="2">
        <f t="shared" si="169"/>
        <v>-0.76980885508557451</v>
      </c>
      <c r="H2710" s="2">
        <f t="shared" si="170"/>
        <v>-0.72309006954705801</v>
      </c>
      <c r="I2710" s="2">
        <f t="shared" si="171"/>
        <v>-0.816527640624091</v>
      </c>
    </row>
    <row r="2711" spans="1:9">
      <c r="A2711" t="s">
        <v>409</v>
      </c>
      <c r="B2711">
        <v>1.0809113250002225</v>
      </c>
      <c r="C2711">
        <v>4.3363340100151401E-2</v>
      </c>
      <c r="D2711">
        <v>0.28323701790949279</v>
      </c>
      <c r="E2711">
        <v>1.4858349381115882E-2</v>
      </c>
      <c r="F2711" s="2">
        <f t="shared" si="168"/>
        <v>4.5838300699008308E-2</v>
      </c>
      <c r="G2711" s="2">
        <f t="shared" si="169"/>
        <v>-0.79767430709072973</v>
      </c>
      <c r="H2711" s="2">
        <f t="shared" si="170"/>
        <v>-0.75183600639172143</v>
      </c>
      <c r="I2711" s="2">
        <f t="shared" si="171"/>
        <v>-0.84351260778973802</v>
      </c>
    </row>
    <row r="2712" spans="1:9">
      <c r="A2712" t="s">
        <v>3164</v>
      </c>
      <c r="B2712">
        <v>1.0444257204159622</v>
      </c>
      <c r="C2712">
        <v>6.3097024750683739E-2</v>
      </c>
      <c r="D2712">
        <v>0.24173917601997991</v>
      </c>
      <c r="E2712">
        <v>3.2169935286180909E-2</v>
      </c>
      <c r="F2712" s="2">
        <f t="shared" si="168"/>
        <v>7.0824708038264891E-2</v>
      </c>
      <c r="G2712" s="2">
        <f t="shared" si="169"/>
        <v>-0.8026865443959823</v>
      </c>
      <c r="H2712" s="2">
        <f t="shared" si="170"/>
        <v>-0.7318618363577174</v>
      </c>
      <c r="I2712" s="2">
        <f t="shared" si="171"/>
        <v>-0.87351125243424721</v>
      </c>
    </row>
    <row r="2713" spans="1:9">
      <c r="A2713" t="s">
        <v>1997</v>
      </c>
      <c r="B2713">
        <v>1.1437438387379519</v>
      </c>
      <c r="C2713">
        <v>4.8039400244324425E-2</v>
      </c>
      <c r="D2713">
        <v>0.33987288760549778</v>
      </c>
      <c r="E2713">
        <v>1.5979261906523191E-2</v>
      </c>
      <c r="F2713" s="2">
        <f t="shared" si="168"/>
        <v>5.062727315303147E-2</v>
      </c>
      <c r="G2713" s="2">
        <f t="shared" si="169"/>
        <v>-0.80387095113245421</v>
      </c>
      <c r="H2713" s="2">
        <f t="shared" si="170"/>
        <v>-0.75324367797942271</v>
      </c>
      <c r="I2713" s="2">
        <f t="shared" si="171"/>
        <v>-0.85449822428548572</v>
      </c>
    </row>
    <row r="2714" spans="1:9">
      <c r="A2714" t="s">
        <v>273</v>
      </c>
      <c r="B2714">
        <v>1.0429369067649659</v>
      </c>
      <c r="C2714">
        <v>5.962820967248076E-2</v>
      </c>
      <c r="D2714">
        <v>0.24952212932881276</v>
      </c>
      <c r="E2714">
        <v>2.470047565662643E-2</v>
      </c>
      <c r="F2714" s="2">
        <f t="shared" si="168"/>
        <v>6.4541745300300976E-2</v>
      </c>
      <c r="G2714" s="2">
        <f t="shared" si="169"/>
        <v>-0.79341477743615307</v>
      </c>
      <c r="H2714" s="2">
        <f t="shared" si="170"/>
        <v>-0.72887303213585208</v>
      </c>
      <c r="I2714" s="2">
        <f t="shared" si="171"/>
        <v>-0.85795652273645406</v>
      </c>
    </row>
    <row r="2715" spans="1:9">
      <c r="A2715" t="s">
        <v>3317</v>
      </c>
      <c r="B2715">
        <v>1.0093891428693587</v>
      </c>
      <c r="C2715">
        <v>5.8698476055647396E-2</v>
      </c>
      <c r="D2715">
        <v>0.23017888503398301</v>
      </c>
      <c r="E2715">
        <v>2.3790251737125977E-2</v>
      </c>
      <c r="F2715" s="2">
        <f t="shared" si="168"/>
        <v>6.3336302141593623E-2</v>
      </c>
      <c r="G2715" s="2">
        <f t="shared" si="169"/>
        <v>-0.77921025783537567</v>
      </c>
      <c r="H2715" s="2">
        <f t="shared" si="170"/>
        <v>-0.71587395569378209</v>
      </c>
      <c r="I2715" s="2">
        <f t="shared" si="171"/>
        <v>-0.84254655997696926</v>
      </c>
    </row>
    <row r="2716" spans="1:9">
      <c r="A2716" t="s">
        <v>1166</v>
      </c>
      <c r="B2716">
        <v>1.1526130047675192</v>
      </c>
      <c r="C2716">
        <v>3.9678703133226918E-2</v>
      </c>
      <c r="D2716">
        <v>0.33316208918579182</v>
      </c>
      <c r="E2716">
        <v>7.2267072298420245E-3</v>
      </c>
      <c r="F2716" s="2">
        <f t="shared" si="168"/>
        <v>4.0331436618605623E-2</v>
      </c>
      <c r="G2716" s="2">
        <f t="shared" si="169"/>
        <v>-0.81945091558172733</v>
      </c>
      <c r="H2716" s="2">
        <f t="shared" si="170"/>
        <v>-0.77911947896312173</v>
      </c>
      <c r="I2716" s="2">
        <f t="shared" si="171"/>
        <v>-0.85978235220033294</v>
      </c>
    </row>
    <row r="2717" spans="1:9">
      <c r="A2717" t="s">
        <v>2105</v>
      </c>
      <c r="B2717">
        <v>1.0691862351226309</v>
      </c>
      <c r="C2717">
        <v>6.2720111757904803E-2</v>
      </c>
      <c r="D2717">
        <v>0.26731481961591064</v>
      </c>
      <c r="E2717">
        <v>1.6677171216509492E-2</v>
      </c>
      <c r="F2717" s="2">
        <f t="shared" si="168"/>
        <v>6.4899464240537774E-2</v>
      </c>
      <c r="G2717" s="2">
        <f t="shared" si="169"/>
        <v>-0.80187141550672025</v>
      </c>
      <c r="H2717" s="2">
        <f t="shared" si="170"/>
        <v>-0.73697195126618253</v>
      </c>
      <c r="I2717" s="2">
        <f t="shared" si="171"/>
        <v>-0.86677087974725797</v>
      </c>
    </row>
    <row r="2718" spans="1:9">
      <c r="A2718" t="s">
        <v>1772</v>
      </c>
      <c r="B2718">
        <v>1.0985007137430878</v>
      </c>
      <c r="C2718">
        <v>4.4548707219881002E-2</v>
      </c>
      <c r="D2718">
        <v>0.2699621663506262</v>
      </c>
      <c r="E2718">
        <v>2.1720121047440196E-2</v>
      </c>
      <c r="F2718" s="2">
        <f t="shared" si="168"/>
        <v>4.9561587679150601E-2</v>
      </c>
      <c r="G2718" s="2">
        <f t="shared" si="169"/>
        <v>-0.82853854739246158</v>
      </c>
      <c r="H2718" s="2">
        <f t="shared" si="170"/>
        <v>-0.77897695971331093</v>
      </c>
      <c r="I2718" s="2">
        <f t="shared" si="171"/>
        <v>-0.87810013507161222</v>
      </c>
    </row>
    <row r="2719" spans="1:9">
      <c r="A2719" t="s">
        <v>2563</v>
      </c>
      <c r="B2719">
        <v>1.0637001920561178</v>
      </c>
      <c r="C2719">
        <v>3.5953450556362239E-2</v>
      </c>
      <c r="D2719">
        <v>0.26999072174462069</v>
      </c>
      <c r="E2719">
        <v>2.0864592475899328E-2</v>
      </c>
      <c r="F2719" s="2">
        <f t="shared" si="168"/>
        <v>4.1569000782964931E-2</v>
      </c>
      <c r="G2719" s="2">
        <f t="shared" si="169"/>
        <v>-0.79370947031149708</v>
      </c>
      <c r="H2719" s="2">
        <f t="shared" si="170"/>
        <v>-0.7521404695285322</v>
      </c>
      <c r="I2719" s="2">
        <f t="shared" si="171"/>
        <v>-0.83527847109446196</v>
      </c>
    </row>
    <row r="2720" spans="1:9">
      <c r="A2720" t="s">
        <v>883</v>
      </c>
      <c r="B2720">
        <v>1.2226010304656401</v>
      </c>
      <c r="C2720">
        <v>3.3958342460994377E-2</v>
      </c>
      <c r="D2720">
        <v>0.41879518526694581</v>
      </c>
      <c r="E2720">
        <v>8.5951403569576538E-3</v>
      </c>
      <c r="F2720" s="2">
        <f t="shared" si="168"/>
        <v>3.5029208675817609E-2</v>
      </c>
      <c r="G2720" s="2">
        <f t="shared" si="169"/>
        <v>-0.80380584519869425</v>
      </c>
      <c r="H2720" s="2">
        <f t="shared" si="170"/>
        <v>-0.76877663652287664</v>
      </c>
      <c r="I2720" s="2">
        <f t="shared" si="171"/>
        <v>-0.83883505387451185</v>
      </c>
    </row>
    <row r="2721" spans="1:9">
      <c r="A2721" t="s">
        <v>406</v>
      </c>
      <c r="B2721">
        <v>1.174967983288959</v>
      </c>
      <c r="C2721">
        <v>5.2636536757428264E-2</v>
      </c>
      <c r="D2721">
        <v>0.34278107589529444</v>
      </c>
      <c r="E2721">
        <v>1.110884977436428E-2</v>
      </c>
      <c r="F2721" s="2">
        <f t="shared" si="168"/>
        <v>5.3796017930005657E-2</v>
      </c>
      <c r="G2721" s="2">
        <f t="shared" si="169"/>
        <v>-0.83218690739366452</v>
      </c>
      <c r="H2721" s="2">
        <f t="shared" si="170"/>
        <v>-0.77839088946365886</v>
      </c>
      <c r="I2721" s="2">
        <f t="shared" si="171"/>
        <v>-0.88598292532367018</v>
      </c>
    </row>
    <row r="2722" spans="1:9">
      <c r="A2722" t="s">
        <v>1429</v>
      </c>
      <c r="B2722">
        <v>1.155587018887535</v>
      </c>
      <c r="C2722">
        <v>5.6895035043460357E-2</v>
      </c>
      <c r="D2722">
        <v>0.33913475607035165</v>
      </c>
      <c r="E2722">
        <v>9.8260140252057811E-3</v>
      </c>
      <c r="F2722" s="2">
        <f t="shared" si="168"/>
        <v>5.7737297860396296E-2</v>
      </c>
      <c r="G2722" s="2">
        <f t="shared" si="169"/>
        <v>-0.81645226281718331</v>
      </c>
      <c r="H2722" s="2">
        <f t="shared" si="170"/>
        <v>-0.75871496495678703</v>
      </c>
      <c r="I2722" s="2">
        <f t="shared" si="171"/>
        <v>-0.87418956067757958</v>
      </c>
    </row>
    <row r="2723" spans="1:9">
      <c r="A2723" t="s">
        <v>1968</v>
      </c>
      <c r="B2723">
        <v>1.1783566989313599</v>
      </c>
      <c r="C2723">
        <v>5.421590295389931E-2</v>
      </c>
      <c r="D2723">
        <v>0.39201022198989599</v>
      </c>
      <c r="E2723">
        <v>1.0853292972100956E-2</v>
      </c>
      <c r="F2723" s="2">
        <f t="shared" si="168"/>
        <v>5.5291573512108373E-2</v>
      </c>
      <c r="G2723" s="2">
        <f t="shared" si="169"/>
        <v>-0.78634647694146387</v>
      </c>
      <c r="H2723" s="2">
        <f t="shared" si="170"/>
        <v>-0.73105490342935553</v>
      </c>
      <c r="I2723" s="2">
        <f t="shared" si="171"/>
        <v>-0.84163805045357221</v>
      </c>
    </row>
    <row r="2724" spans="1:9">
      <c r="A2724" t="s">
        <v>2163</v>
      </c>
      <c r="B2724">
        <v>1.1339361228982665</v>
      </c>
      <c r="C2724">
        <v>8.613430812709863E-2</v>
      </c>
      <c r="D2724">
        <v>0.31028750901609969</v>
      </c>
      <c r="E2724">
        <v>1.6856559410829409E-2</v>
      </c>
      <c r="F2724" s="2">
        <f t="shared" si="168"/>
        <v>8.7768232474539395E-2</v>
      </c>
      <c r="G2724" s="2">
        <f t="shared" si="169"/>
        <v>-0.82364861388216681</v>
      </c>
      <c r="H2724" s="2">
        <f t="shared" si="170"/>
        <v>-0.73588038140762746</v>
      </c>
      <c r="I2724" s="2">
        <f t="shared" si="171"/>
        <v>-0.91141684635670617</v>
      </c>
    </row>
    <row r="2725" spans="1:9">
      <c r="A2725" t="s">
        <v>677</v>
      </c>
      <c r="B2725">
        <v>1.1835237529192024</v>
      </c>
      <c r="C2725">
        <v>5.8099113969088852E-2</v>
      </c>
      <c r="D2725">
        <v>0.34589104936403753</v>
      </c>
      <c r="E2725">
        <v>1.097710351772776E-2</v>
      </c>
      <c r="F2725" s="2">
        <f t="shared" si="168"/>
        <v>5.912701451648042E-2</v>
      </c>
      <c r="G2725" s="2">
        <f t="shared" si="169"/>
        <v>-0.83763270355516495</v>
      </c>
      <c r="H2725" s="2">
        <f t="shared" si="170"/>
        <v>-0.77850568903868456</v>
      </c>
      <c r="I2725" s="2">
        <f t="shared" si="171"/>
        <v>-0.89675971807164534</v>
      </c>
    </row>
    <row r="2726" spans="1:9">
      <c r="A2726" t="s">
        <v>2037</v>
      </c>
      <c r="B2726">
        <v>1.2377678359980453</v>
      </c>
      <c r="C2726">
        <v>5.7520885273927416E-2</v>
      </c>
      <c r="D2726">
        <v>0.38997534632303787</v>
      </c>
      <c r="E2726">
        <v>5.3256650644464285E-3</v>
      </c>
      <c r="F2726" s="2">
        <f t="shared" si="168"/>
        <v>5.7766901864951918E-2</v>
      </c>
      <c r="G2726" s="2">
        <f t="shared" si="169"/>
        <v>-0.84779248967500742</v>
      </c>
      <c r="H2726" s="2">
        <f t="shared" si="170"/>
        <v>-0.7900255878100555</v>
      </c>
      <c r="I2726" s="2">
        <f t="shared" si="171"/>
        <v>-0.90555939153995935</v>
      </c>
    </row>
    <row r="2727" spans="1:9">
      <c r="A2727" t="s">
        <v>2182</v>
      </c>
      <c r="B2727">
        <v>1.2108247247475767</v>
      </c>
      <c r="C2727">
        <v>5.2703821066873671E-2</v>
      </c>
      <c r="D2727">
        <v>0.39871676902001441</v>
      </c>
      <c r="E2727">
        <v>7.2249176235922663E-3</v>
      </c>
      <c r="F2727" s="2">
        <f t="shared" si="168"/>
        <v>5.3196731005924897E-2</v>
      </c>
      <c r="G2727" s="2">
        <f t="shared" si="169"/>
        <v>-0.81210795572756234</v>
      </c>
      <c r="H2727" s="2">
        <f t="shared" si="170"/>
        <v>-0.75891122472163741</v>
      </c>
      <c r="I2727" s="2">
        <f t="shared" si="171"/>
        <v>-0.86530468673348726</v>
      </c>
    </row>
    <row r="2728" spans="1:9">
      <c r="A2728" t="s">
        <v>2525</v>
      </c>
      <c r="B2728">
        <v>1.139013267672319</v>
      </c>
      <c r="C2728">
        <v>4.872630912720094E-2</v>
      </c>
      <c r="D2728">
        <v>0.33954275764263614</v>
      </c>
      <c r="E2728">
        <v>1.1078510370789873E-2</v>
      </c>
      <c r="F2728" s="2">
        <f t="shared" si="168"/>
        <v>4.9969856845855025E-2</v>
      </c>
      <c r="G2728" s="2">
        <f t="shared" si="169"/>
        <v>-0.79947051002968283</v>
      </c>
      <c r="H2728" s="2">
        <f t="shared" si="170"/>
        <v>-0.74950065318382786</v>
      </c>
      <c r="I2728" s="2">
        <f t="shared" si="171"/>
        <v>-0.84944036687553781</v>
      </c>
    </row>
    <row r="2729" spans="1:9">
      <c r="A2729" t="s">
        <v>1235</v>
      </c>
      <c r="B2729">
        <v>1.0395081001058424</v>
      </c>
      <c r="C2729">
        <v>5.8915565032309727E-2</v>
      </c>
      <c r="D2729">
        <v>0.2382273168219568</v>
      </c>
      <c r="E2729">
        <v>2.5301295344486028E-2</v>
      </c>
      <c r="F2729" s="2">
        <f t="shared" si="168"/>
        <v>6.4118634960401544E-2</v>
      </c>
      <c r="G2729" s="2">
        <f t="shared" si="169"/>
        <v>-0.80128078328388552</v>
      </c>
      <c r="H2729" s="2">
        <f t="shared" si="170"/>
        <v>-0.73716214832348403</v>
      </c>
      <c r="I2729" s="2">
        <f t="shared" si="171"/>
        <v>-0.86539941824428701</v>
      </c>
    </row>
    <row r="2730" spans="1:9">
      <c r="A2730" t="s">
        <v>73</v>
      </c>
      <c r="B2730">
        <v>1.0863241788183411</v>
      </c>
      <c r="C2730">
        <v>4.0914822435748767E-2</v>
      </c>
      <c r="D2730">
        <v>0.26176926744217149</v>
      </c>
      <c r="E2730">
        <v>1.3552552593999057E-2</v>
      </c>
      <c r="F2730" s="2">
        <f t="shared" si="168"/>
        <v>4.3100978837631532E-2</v>
      </c>
      <c r="G2730" s="2">
        <f t="shared" si="169"/>
        <v>-0.82455491137616965</v>
      </c>
      <c r="H2730" s="2">
        <f t="shared" si="170"/>
        <v>-0.78145393253853812</v>
      </c>
      <c r="I2730" s="2">
        <f t="shared" si="171"/>
        <v>-0.86765589021380118</v>
      </c>
    </row>
    <row r="2731" spans="1:9">
      <c r="A2731" t="s">
        <v>3341</v>
      </c>
      <c r="B2731">
        <v>1.0164960192019545</v>
      </c>
      <c r="C2731">
        <v>5.5932702149953613E-2</v>
      </c>
      <c r="D2731">
        <v>0.21790779112859854</v>
      </c>
      <c r="E2731">
        <v>1.6466799781958932E-2</v>
      </c>
      <c r="F2731" s="2">
        <f t="shared" si="168"/>
        <v>5.8306283236496455E-2</v>
      </c>
      <c r="G2731" s="2">
        <f t="shared" si="169"/>
        <v>-0.79858822807335605</v>
      </c>
      <c r="H2731" s="2">
        <f t="shared" si="170"/>
        <v>-0.74028194483685961</v>
      </c>
      <c r="I2731" s="2">
        <f t="shared" si="171"/>
        <v>-0.8568945113098525</v>
      </c>
    </row>
    <row r="2732" spans="1:9">
      <c r="A2732" t="s">
        <v>2458</v>
      </c>
      <c r="B2732">
        <v>1.2654819568282023</v>
      </c>
      <c r="C2732">
        <v>0.13934810512105852</v>
      </c>
      <c r="D2732">
        <v>0.42311618798409029</v>
      </c>
      <c r="E2732">
        <v>2.2840659845887443E-2</v>
      </c>
      <c r="F2732" s="2">
        <f t="shared" si="168"/>
        <v>0.14120761361564435</v>
      </c>
      <c r="G2732" s="2">
        <f t="shared" si="169"/>
        <v>-0.84236576884411196</v>
      </c>
      <c r="H2732" s="2">
        <f t="shared" si="170"/>
        <v>-0.70115815522846758</v>
      </c>
      <c r="I2732" s="2">
        <f t="shared" si="171"/>
        <v>-0.98357338245975634</v>
      </c>
    </row>
    <row r="2733" spans="1:9">
      <c r="A2733" t="s">
        <v>1036</v>
      </c>
      <c r="B2733">
        <v>1.0396956995978928</v>
      </c>
      <c r="C2733">
        <v>6.2884233683863408E-2</v>
      </c>
      <c r="D2733">
        <v>0.23401031513959869</v>
      </c>
      <c r="E2733">
        <v>2.3437364205593753E-2</v>
      </c>
      <c r="F2733" s="2">
        <f t="shared" si="168"/>
        <v>6.7109886655487574E-2</v>
      </c>
      <c r="G2733" s="2">
        <f t="shared" si="169"/>
        <v>-0.80568538445829407</v>
      </c>
      <c r="H2733" s="2">
        <f t="shared" si="170"/>
        <v>-0.73857549780280651</v>
      </c>
      <c r="I2733" s="2">
        <f t="shared" si="171"/>
        <v>-0.87279527111378163</v>
      </c>
    </row>
    <row r="2734" spans="1:9">
      <c r="A2734" t="s">
        <v>1902</v>
      </c>
      <c r="B2734">
        <v>1.0955340357368051</v>
      </c>
      <c r="C2734">
        <v>6.018417977595214E-2</v>
      </c>
      <c r="D2734">
        <v>0.26805708024920999</v>
      </c>
      <c r="E2734">
        <v>2.1379175139724309E-2</v>
      </c>
      <c r="F2734" s="2">
        <f t="shared" si="168"/>
        <v>6.3868651347583127E-2</v>
      </c>
      <c r="G2734" s="2">
        <f t="shared" si="169"/>
        <v>-0.82747695548759514</v>
      </c>
      <c r="H2734" s="2">
        <f t="shared" si="170"/>
        <v>-0.76360830414001202</v>
      </c>
      <c r="I2734" s="2">
        <f t="shared" si="171"/>
        <v>-0.89134560683517827</v>
      </c>
    </row>
    <row r="2735" spans="1:9">
      <c r="A2735" t="s">
        <v>2141</v>
      </c>
      <c r="B2735">
        <v>1.0519287173290861</v>
      </c>
      <c r="C2735">
        <v>5.0146874151511207E-2</v>
      </c>
      <c r="D2735">
        <v>0.246787288401845</v>
      </c>
      <c r="E2735">
        <v>1.7431359983148636E-2</v>
      </c>
      <c r="F2735" s="2">
        <f t="shared" si="168"/>
        <v>5.3090124298494711E-2</v>
      </c>
      <c r="G2735" s="2">
        <f t="shared" si="169"/>
        <v>-0.80514142892724117</v>
      </c>
      <c r="H2735" s="2">
        <f t="shared" si="170"/>
        <v>-0.75205130462874648</v>
      </c>
      <c r="I2735" s="2">
        <f t="shared" si="171"/>
        <v>-0.85823155322573585</v>
      </c>
    </row>
    <row r="2736" spans="1:9">
      <c r="A2736" t="s">
        <v>2916</v>
      </c>
      <c r="B2736">
        <v>1.0645180778209533</v>
      </c>
      <c r="C2736">
        <v>4.7047671241142459E-2</v>
      </c>
      <c r="D2736">
        <v>0.2399216664946921</v>
      </c>
      <c r="E2736">
        <v>1.877138773916346E-2</v>
      </c>
      <c r="F2736" s="2">
        <f t="shared" si="168"/>
        <v>5.0654203842017291E-2</v>
      </c>
      <c r="G2736" s="2">
        <f t="shared" si="169"/>
        <v>-0.82459641132626116</v>
      </c>
      <c r="H2736" s="2">
        <f t="shared" si="170"/>
        <v>-0.77394220748424392</v>
      </c>
      <c r="I2736" s="2">
        <f t="shared" si="171"/>
        <v>-0.8752506151682784</v>
      </c>
    </row>
    <row r="2737" spans="1:9">
      <c r="A2737" t="s">
        <v>619</v>
      </c>
      <c r="B2737">
        <v>1.0906095574130878</v>
      </c>
      <c r="C2737">
        <v>3.2438718907628991E-2</v>
      </c>
      <c r="D2737">
        <v>0.26957234913738876</v>
      </c>
      <c r="E2737">
        <v>1.9751605898372604E-2</v>
      </c>
      <c r="F2737" s="2">
        <f t="shared" si="168"/>
        <v>3.7978894401138039E-2</v>
      </c>
      <c r="G2737" s="2">
        <f t="shared" si="169"/>
        <v>-0.82103720827569915</v>
      </c>
      <c r="H2737" s="2">
        <f t="shared" si="170"/>
        <v>-0.78305831387456115</v>
      </c>
      <c r="I2737" s="2">
        <f t="shared" si="171"/>
        <v>-0.85901610267683715</v>
      </c>
    </row>
    <row r="2738" spans="1:9">
      <c r="A2738" t="s">
        <v>983</v>
      </c>
      <c r="B2738">
        <v>1.3332296868191658</v>
      </c>
      <c r="C2738">
        <v>6.3842532428035004E-2</v>
      </c>
      <c r="D2738">
        <v>0.49408527967670829</v>
      </c>
      <c r="E2738">
        <v>2.0441749246955833E-2</v>
      </c>
      <c r="F2738" s="2">
        <f t="shared" si="168"/>
        <v>6.7035319489804179E-2</v>
      </c>
      <c r="G2738" s="2">
        <f t="shared" si="169"/>
        <v>-0.83914440714245742</v>
      </c>
      <c r="H2738" s="2">
        <f t="shared" si="170"/>
        <v>-0.77210908765265329</v>
      </c>
      <c r="I2738" s="2">
        <f t="shared" si="171"/>
        <v>-0.90617972663226154</v>
      </c>
    </row>
    <row r="2739" spans="1:9">
      <c r="A2739" t="s">
        <v>3020</v>
      </c>
      <c r="B2739">
        <v>1.0717515577484824</v>
      </c>
      <c r="C2739">
        <v>4.957484703285743E-2</v>
      </c>
      <c r="D2739">
        <v>0.26067081810371756</v>
      </c>
      <c r="E2739">
        <v>1.9444388814556214E-2</v>
      </c>
      <c r="F2739" s="2">
        <f t="shared" si="168"/>
        <v>5.3251757855519208E-2</v>
      </c>
      <c r="G2739" s="2">
        <f t="shared" si="169"/>
        <v>-0.81108073964476479</v>
      </c>
      <c r="H2739" s="2">
        <f t="shared" si="170"/>
        <v>-0.75782898178924563</v>
      </c>
      <c r="I2739" s="2">
        <f t="shared" si="171"/>
        <v>-0.86433249750028396</v>
      </c>
    </row>
    <row r="2740" spans="1:9">
      <c r="A2740" t="s">
        <v>2039</v>
      </c>
      <c r="B2740">
        <v>1.1700926451948952</v>
      </c>
      <c r="C2740">
        <v>9.2831755132220764E-2</v>
      </c>
      <c r="D2740">
        <v>0.35958355520843205</v>
      </c>
      <c r="E2740">
        <v>1.4186136201941047E-2</v>
      </c>
      <c r="F2740" s="2">
        <f t="shared" si="168"/>
        <v>9.3909430949551703E-2</v>
      </c>
      <c r="G2740" s="2">
        <f t="shared" si="169"/>
        <v>-0.81050908998646309</v>
      </c>
      <c r="H2740" s="2">
        <f t="shared" si="170"/>
        <v>-0.71659965903691136</v>
      </c>
      <c r="I2740" s="2">
        <f t="shared" si="171"/>
        <v>-0.90441852093601482</v>
      </c>
    </row>
    <row r="2741" spans="1:9">
      <c r="A2741" t="s">
        <v>904</v>
      </c>
      <c r="B2741">
        <v>1.0769070633064937</v>
      </c>
      <c r="C2741">
        <v>7.8559381767047964E-2</v>
      </c>
      <c r="D2741">
        <v>0.23296661007705133</v>
      </c>
      <c r="E2741">
        <v>2.9742607458475383E-2</v>
      </c>
      <c r="F2741" s="2">
        <f t="shared" si="168"/>
        <v>8.400118548002608E-2</v>
      </c>
      <c r="G2741" s="2">
        <f t="shared" si="169"/>
        <v>-0.84394045322944233</v>
      </c>
      <c r="H2741" s="2">
        <f t="shared" si="170"/>
        <v>-0.75993926774941623</v>
      </c>
      <c r="I2741" s="2">
        <f t="shared" si="171"/>
        <v>-0.92794163870946844</v>
      </c>
    </row>
    <row r="2742" spans="1:9">
      <c r="A2742" t="s">
        <v>3386</v>
      </c>
      <c r="B2742">
        <v>1.2003281091338891</v>
      </c>
      <c r="C2742">
        <v>9.4482458321709192E-2</v>
      </c>
      <c r="D2742">
        <v>0.34666481031483709</v>
      </c>
      <c r="E2742">
        <v>1.44021566231673E-2</v>
      </c>
      <c r="F2742" s="2">
        <f t="shared" si="168"/>
        <v>9.5573830340275445E-2</v>
      </c>
      <c r="G2742" s="2">
        <f t="shared" si="169"/>
        <v>-0.85366329881905201</v>
      </c>
      <c r="H2742" s="2">
        <f t="shared" si="170"/>
        <v>-0.75808946847877656</v>
      </c>
      <c r="I2742" s="2">
        <f t="shared" si="171"/>
        <v>-0.94923712915932745</v>
      </c>
    </row>
    <row r="2743" spans="1:9">
      <c r="A2743" t="s">
        <v>316</v>
      </c>
      <c r="B2743">
        <v>1.3254826546578671</v>
      </c>
      <c r="C2743">
        <v>5.6987361193390172E-2</v>
      </c>
      <c r="D2743">
        <v>0.4990805452772164</v>
      </c>
      <c r="E2743">
        <v>1.3555764439289231E-2</v>
      </c>
      <c r="F2743" s="2">
        <f t="shared" si="168"/>
        <v>5.8577453728541416E-2</v>
      </c>
      <c r="G2743" s="2">
        <f t="shared" si="169"/>
        <v>-0.82640210938065062</v>
      </c>
      <c r="H2743" s="2">
        <f t="shared" si="170"/>
        <v>-0.76782465565210922</v>
      </c>
      <c r="I2743" s="2">
        <f t="shared" si="171"/>
        <v>-0.88497956310919201</v>
      </c>
    </row>
    <row r="2744" spans="1:9">
      <c r="A2744" t="s">
        <v>1888</v>
      </c>
      <c r="B2744">
        <v>1.2243481608197442</v>
      </c>
      <c r="C2744">
        <v>3.5884730584762159E-2</v>
      </c>
      <c r="D2744">
        <v>0.3798672884599939</v>
      </c>
      <c r="E2744">
        <v>7.4951097527711187E-3</v>
      </c>
      <c r="F2744" s="2">
        <f t="shared" si="168"/>
        <v>3.6659112909985275E-2</v>
      </c>
      <c r="G2744" s="2">
        <f t="shared" si="169"/>
        <v>-0.84448087235975033</v>
      </c>
      <c r="H2744" s="2">
        <f t="shared" si="170"/>
        <v>-0.80782175944976509</v>
      </c>
      <c r="I2744" s="2">
        <f t="shared" si="171"/>
        <v>-0.88113998526973558</v>
      </c>
    </row>
    <row r="2745" spans="1:9">
      <c r="A2745" t="s">
        <v>1985</v>
      </c>
      <c r="B2745">
        <v>1.0817885490554549</v>
      </c>
      <c r="C2745">
        <v>8.4560849313990827E-2</v>
      </c>
      <c r="D2745">
        <v>0.23668878692331646</v>
      </c>
      <c r="E2745">
        <v>3.1242770798329388E-2</v>
      </c>
      <c r="F2745" s="2">
        <f t="shared" si="168"/>
        <v>9.0147922681892145E-2</v>
      </c>
      <c r="G2745" s="2">
        <f t="shared" si="169"/>
        <v>-0.84509976213213833</v>
      </c>
      <c r="H2745" s="2">
        <f t="shared" si="170"/>
        <v>-0.75495183945024613</v>
      </c>
      <c r="I2745" s="2">
        <f t="shared" si="171"/>
        <v>-0.93524768481403053</v>
      </c>
    </row>
    <row r="2746" spans="1:9">
      <c r="A2746" t="s">
        <v>2812</v>
      </c>
      <c r="B2746">
        <v>1.0464869092020102</v>
      </c>
      <c r="C2746">
        <v>6.3619980802196247E-2</v>
      </c>
      <c r="D2746">
        <v>0.21525338120685628</v>
      </c>
      <c r="E2746">
        <v>3.3743442279386401E-2</v>
      </c>
      <c r="F2746" s="2">
        <f t="shared" si="168"/>
        <v>7.2014733590662558E-2</v>
      </c>
      <c r="G2746" s="2">
        <f t="shared" si="169"/>
        <v>-0.83123352799515393</v>
      </c>
      <c r="H2746" s="2">
        <f t="shared" si="170"/>
        <v>-0.75921879440449136</v>
      </c>
      <c r="I2746" s="2">
        <f t="shared" si="171"/>
        <v>-0.9032482615858165</v>
      </c>
    </row>
    <row r="2747" spans="1:9">
      <c r="A2747" t="s">
        <v>1751</v>
      </c>
      <c r="B2747">
        <v>1.0864698941901789</v>
      </c>
      <c r="C2747">
        <v>6.6374877536947499E-2</v>
      </c>
      <c r="D2747">
        <v>0.23964724814264421</v>
      </c>
      <c r="E2747">
        <v>2.9422977036919082E-2</v>
      </c>
      <c r="F2747" s="2">
        <f t="shared" si="168"/>
        <v>7.2603966460241309E-2</v>
      </c>
      <c r="G2747" s="2">
        <f t="shared" si="169"/>
        <v>-0.84682264604753477</v>
      </c>
      <c r="H2747" s="2">
        <f t="shared" si="170"/>
        <v>-0.7742186795872934</v>
      </c>
      <c r="I2747" s="2">
        <f t="shared" si="171"/>
        <v>-0.91942661250777613</v>
      </c>
    </row>
    <row r="2748" spans="1:9">
      <c r="A2748" t="s">
        <v>3377</v>
      </c>
      <c r="B2748">
        <v>1.1176604248707531</v>
      </c>
      <c r="C2748">
        <v>4.0815934687986451E-2</v>
      </c>
      <c r="D2748">
        <v>0.27234527009444098</v>
      </c>
      <c r="E2748">
        <v>1.9288519400897781E-2</v>
      </c>
      <c r="F2748" s="2">
        <f t="shared" si="168"/>
        <v>4.5144074972611699E-2</v>
      </c>
      <c r="G2748" s="2">
        <f t="shared" si="169"/>
        <v>-0.84531515477631214</v>
      </c>
      <c r="H2748" s="2">
        <f t="shared" si="170"/>
        <v>-0.80017107980370039</v>
      </c>
      <c r="I2748" s="2">
        <f t="shared" si="171"/>
        <v>-0.89045922974892389</v>
      </c>
    </row>
    <row r="2749" spans="1:9">
      <c r="A2749" t="s">
        <v>248</v>
      </c>
      <c r="B2749">
        <v>1.0839732513388001</v>
      </c>
      <c r="C2749">
        <v>7.2835966359507051E-2</v>
      </c>
      <c r="D2749">
        <v>0.23517234531966799</v>
      </c>
      <c r="E2749">
        <v>2.1297391680569877E-2</v>
      </c>
      <c r="F2749" s="2">
        <f t="shared" si="168"/>
        <v>7.5885814800388418E-2</v>
      </c>
      <c r="G2749" s="2">
        <f t="shared" si="169"/>
        <v>-0.84880090601913205</v>
      </c>
      <c r="H2749" s="2">
        <f t="shared" si="170"/>
        <v>-0.77291509121874369</v>
      </c>
      <c r="I2749" s="2">
        <f t="shared" si="171"/>
        <v>-0.92468672081952041</v>
      </c>
    </row>
    <row r="2750" spans="1:9">
      <c r="A2750" t="s">
        <v>2954</v>
      </c>
      <c r="B2750">
        <v>1.2301504961749961</v>
      </c>
      <c r="C2750">
        <v>4.9290294992748167E-2</v>
      </c>
      <c r="D2750">
        <v>0.38087323770642267</v>
      </c>
      <c r="E2750">
        <v>1.2968036848992007E-2</v>
      </c>
      <c r="F2750" s="2">
        <f t="shared" si="168"/>
        <v>5.0967667792326435E-2</v>
      </c>
      <c r="G2750" s="2">
        <f t="shared" si="169"/>
        <v>-0.84927725846857338</v>
      </c>
      <c r="H2750" s="2">
        <f t="shared" si="170"/>
        <v>-0.79830959067624696</v>
      </c>
      <c r="I2750" s="2">
        <f t="shared" si="171"/>
        <v>-0.9002449262608998</v>
      </c>
    </row>
    <row r="2751" spans="1:9">
      <c r="A2751" t="s">
        <v>2644</v>
      </c>
      <c r="B2751">
        <v>1.0824225906070799</v>
      </c>
      <c r="C2751">
        <v>4.3540843581471804E-2</v>
      </c>
      <c r="D2751">
        <v>0.26056311336164256</v>
      </c>
      <c r="E2751">
        <v>2.2846601527872899E-2</v>
      </c>
      <c r="F2751" s="2">
        <f t="shared" si="168"/>
        <v>4.9170847675829209E-2</v>
      </c>
      <c r="G2751" s="2">
        <f t="shared" si="169"/>
        <v>-0.82185947724543729</v>
      </c>
      <c r="H2751" s="2">
        <f t="shared" si="170"/>
        <v>-0.77268862956960804</v>
      </c>
      <c r="I2751" s="2">
        <f t="shared" si="171"/>
        <v>-0.87103032492126653</v>
      </c>
    </row>
    <row r="2752" spans="1:9">
      <c r="A2752" t="s">
        <v>2240</v>
      </c>
      <c r="B2752">
        <v>1.0567023739503885</v>
      </c>
      <c r="C2752">
        <v>6.2490179556914563E-2</v>
      </c>
      <c r="D2752">
        <v>0.23270079245653827</v>
      </c>
      <c r="E2752">
        <v>1.9040859159449215E-2</v>
      </c>
      <c r="F2752" s="2">
        <f t="shared" si="168"/>
        <v>6.5326693308213626E-2</v>
      </c>
      <c r="G2752" s="2">
        <f t="shared" si="169"/>
        <v>-0.82400158149385017</v>
      </c>
      <c r="H2752" s="2">
        <f t="shared" si="170"/>
        <v>-0.75867488818563655</v>
      </c>
      <c r="I2752" s="2">
        <f t="shared" si="171"/>
        <v>-0.88932827480206378</v>
      </c>
    </row>
    <row r="2753" spans="1:9">
      <c r="A2753" t="s">
        <v>1149</v>
      </c>
      <c r="B2753">
        <v>1.0558494404327616</v>
      </c>
      <c r="C2753">
        <v>7.054723976700937E-2</v>
      </c>
      <c r="D2753">
        <v>0.24356284195067202</v>
      </c>
      <c r="E2753">
        <v>2.9375404512179723E-2</v>
      </c>
      <c r="F2753" s="2">
        <f t="shared" si="168"/>
        <v>7.6418763592445649E-2</v>
      </c>
      <c r="G2753" s="2">
        <f t="shared" si="169"/>
        <v>-0.81228659848208962</v>
      </c>
      <c r="H2753" s="2">
        <f t="shared" si="170"/>
        <v>-0.73586783488964391</v>
      </c>
      <c r="I2753" s="2">
        <f t="shared" si="171"/>
        <v>-0.88870536207453532</v>
      </c>
    </row>
    <row r="2754" spans="1:9">
      <c r="A2754" t="s">
        <v>2382</v>
      </c>
      <c r="B2754">
        <v>1.3116517719921446</v>
      </c>
      <c r="C2754">
        <v>0.10330862967045222</v>
      </c>
      <c r="D2754">
        <v>0.49233121537357877</v>
      </c>
      <c r="E2754">
        <v>1.9388873195245928E-2</v>
      </c>
      <c r="F2754" s="2">
        <f t="shared" ref="F2754:F2817" si="172">SQRT(C2754^2+E2754^2)</f>
        <v>0.10511232738441274</v>
      </c>
      <c r="G2754" s="2">
        <f t="shared" ref="G2754:G2817" si="173">D2754-B2754</f>
        <v>-0.81932055661856573</v>
      </c>
      <c r="H2754" s="2">
        <f t="shared" ref="H2754:H2817" si="174">G2754+F2754</f>
        <v>-0.71420822923415295</v>
      </c>
      <c r="I2754" s="2">
        <f t="shared" ref="I2754:I2817" si="175">G2754-F2754</f>
        <v>-0.92443288400297852</v>
      </c>
    </row>
    <row r="2755" spans="1:9">
      <c r="A2755" t="s">
        <v>980</v>
      </c>
      <c r="B2755">
        <v>1.152900164854926</v>
      </c>
      <c r="C2755">
        <v>5.8362345212009718E-2</v>
      </c>
      <c r="D2755">
        <v>0.34623523537343581</v>
      </c>
      <c r="E2755">
        <v>9.7900019363729718E-3</v>
      </c>
      <c r="F2755" s="2">
        <f t="shared" si="172"/>
        <v>5.9177761672438912E-2</v>
      </c>
      <c r="G2755" s="2">
        <f t="shared" si="173"/>
        <v>-0.80666492948149016</v>
      </c>
      <c r="H2755" s="2">
        <f t="shared" si="174"/>
        <v>-0.74748716780905122</v>
      </c>
      <c r="I2755" s="2">
        <f t="shared" si="175"/>
        <v>-0.86584269115392909</v>
      </c>
    </row>
    <row r="2756" spans="1:9">
      <c r="A2756" t="s">
        <v>2094</v>
      </c>
      <c r="B2756">
        <v>1.1623356463837184</v>
      </c>
      <c r="C2756">
        <v>5.550279492687954E-2</v>
      </c>
      <c r="D2756">
        <v>0.342696854330309</v>
      </c>
      <c r="E2756">
        <v>1.1688695327685893E-2</v>
      </c>
      <c r="F2756" s="2">
        <f t="shared" si="172"/>
        <v>5.6720241917314763E-2</v>
      </c>
      <c r="G2756" s="2">
        <f t="shared" si="173"/>
        <v>-0.81963879205340939</v>
      </c>
      <c r="H2756" s="2">
        <f t="shared" si="174"/>
        <v>-0.76291855013609466</v>
      </c>
      <c r="I2756" s="2">
        <f t="shared" si="175"/>
        <v>-0.87635903397072412</v>
      </c>
    </row>
    <row r="2757" spans="1:9">
      <c r="A2757" t="s">
        <v>2268</v>
      </c>
      <c r="B2757">
        <v>1.3214562540021397</v>
      </c>
      <c r="C2757">
        <v>8.4710887840395807E-2</v>
      </c>
      <c r="D2757">
        <v>0.49945188443925514</v>
      </c>
      <c r="E2757">
        <v>2.0764224701040647E-2</v>
      </c>
      <c r="F2757" s="2">
        <f t="shared" si="172"/>
        <v>8.7218619262995817E-2</v>
      </c>
      <c r="G2757" s="2">
        <f t="shared" si="173"/>
        <v>-0.82200436956288458</v>
      </c>
      <c r="H2757" s="2">
        <f t="shared" si="174"/>
        <v>-0.7347857502998888</v>
      </c>
      <c r="I2757" s="2">
        <f t="shared" si="175"/>
        <v>-0.90922298882588037</v>
      </c>
    </row>
    <row r="2758" spans="1:9">
      <c r="A2758" t="s">
        <v>180</v>
      </c>
      <c r="B2758">
        <v>1.0710400265854401</v>
      </c>
      <c r="C2758">
        <v>7.8182516710049596E-2</v>
      </c>
      <c r="D2758">
        <v>0.22206277743007716</v>
      </c>
      <c r="E2758">
        <v>3.1518689655324152E-2</v>
      </c>
      <c r="F2758" s="2">
        <f t="shared" si="172"/>
        <v>8.4296700509010558E-2</v>
      </c>
      <c r="G2758" s="2">
        <f t="shared" si="173"/>
        <v>-0.84897724915536288</v>
      </c>
      <c r="H2758" s="2">
        <f t="shared" si="174"/>
        <v>-0.76468054864635238</v>
      </c>
      <c r="I2758" s="2">
        <f t="shared" si="175"/>
        <v>-0.93327394966437338</v>
      </c>
    </row>
    <row r="2759" spans="1:9">
      <c r="A2759" t="s">
        <v>930</v>
      </c>
      <c r="B2759">
        <v>1.1525721114527985</v>
      </c>
      <c r="C2759">
        <v>7.2298498530464966E-2</v>
      </c>
      <c r="D2759">
        <v>0.35012013628581773</v>
      </c>
      <c r="E2759">
        <v>1.02186221854656E-2</v>
      </c>
      <c r="F2759" s="2">
        <f t="shared" si="172"/>
        <v>7.3017074230134246E-2</v>
      </c>
      <c r="G2759" s="2">
        <f t="shared" si="173"/>
        <v>-0.80245197516698075</v>
      </c>
      <c r="H2759" s="2">
        <f t="shared" si="174"/>
        <v>-0.72943490093684649</v>
      </c>
      <c r="I2759" s="2">
        <f t="shared" si="175"/>
        <v>-0.87546904939711501</v>
      </c>
    </row>
    <row r="2760" spans="1:9">
      <c r="A2760" t="s">
        <v>1935</v>
      </c>
      <c r="B2760">
        <v>1.0731519039608239</v>
      </c>
      <c r="C2760">
        <v>7.2553610947389061E-2</v>
      </c>
      <c r="D2760">
        <v>0.24104938039702872</v>
      </c>
      <c r="E2760">
        <v>2.43411811920222E-2</v>
      </c>
      <c r="F2760" s="2">
        <f t="shared" si="172"/>
        <v>7.6527900554816924E-2</v>
      </c>
      <c r="G2760" s="2">
        <f t="shared" si="173"/>
        <v>-0.83210252356379522</v>
      </c>
      <c r="H2760" s="2">
        <f t="shared" si="174"/>
        <v>-0.75557462300897826</v>
      </c>
      <c r="I2760" s="2">
        <f t="shared" si="175"/>
        <v>-0.90863042411861217</v>
      </c>
    </row>
    <row r="2761" spans="1:9">
      <c r="A2761" t="s">
        <v>2032</v>
      </c>
      <c r="B2761">
        <v>1.3529012029189003</v>
      </c>
      <c r="C2761">
        <v>8.3280534946399143E-2</v>
      </c>
      <c r="D2761">
        <v>0.50668145381017526</v>
      </c>
      <c r="E2761">
        <v>2.4659973084016257E-2</v>
      </c>
      <c r="F2761" s="2">
        <f t="shared" si="172"/>
        <v>8.6854831606899191E-2</v>
      </c>
      <c r="G2761" s="2">
        <f t="shared" si="173"/>
        <v>-0.84621974910872499</v>
      </c>
      <c r="H2761" s="2">
        <f t="shared" si="174"/>
        <v>-0.75936491750182578</v>
      </c>
      <c r="I2761" s="2">
        <f t="shared" si="175"/>
        <v>-0.93307458071562421</v>
      </c>
    </row>
    <row r="2762" spans="1:9">
      <c r="A2762" t="s">
        <v>2682</v>
      </c>
      <c r="B2762">
        <v>1.3405065217030192</v>
      </c>
      <c r="C2762">
        <v>6.2914245722639678E-2</v>
      </c>
      <c r="D2762">
        <v>0.50499101367291477</v>
      </c>
      <c r="E2762">
        <v>1.5310103798354735E-2</v>
      </c>
      <c r="F2762" s="2">
        <f t="shared" si="172"/>
        <v>6.4750301877018926E-2</v>
      </c>
      <c r="G2762" s="2">
        <f t="shared" si="173"/>
        <v>-0.83551550803010444</v>
      </c>
      <c r="H2762" s="2">
        <f t="shared" si="174"/>
        <v>-0.77076520615308552</v>
      </c>
      <c r="I2762" s="2">
        <f t="shared" si="175"/>
        <v>-0.90026580990712335</v>
      </c>
    </row>
    <row r="2763" spans="1:9">
      <c r="A2763" t="s">
        <v>2178</v>
      </c>
      <c r="B2763">
        <v>1.1189365442939014</v>
      </c>
      <c r="C2763">
        <v>7.1047378355639249E-2</v>
      </c>
      <c r="D2763">
        <v>0.26288695086096842</v>
      </c>
      <c r="E2763">
        <v>1.8143172768130534E-2</v>
      </c>
      <c r="F2763" s="2">
        <f t="shared" si="172"/>
        <v>7.3327380215739257E-2</v>
      </c>
      <c r="G2763" s="2">
        <f t="shared" si="173"/>
        <v>-0.85604959343293308</v>
      </c>
      <c r="H2763" s="2">
        <f t="shared" si="174"/>
        <v>-0.78272221321719382</v>
      </c>
      <c r="I2763" s="2">
        <f t="shared" si="175"/>
        <v>-0.92937697364867233</v>
      </c>
    </row>
    <row r="2764" spans="1:9">
      <c r="A2764" t="s">
        <v>1694</v>
      </c>
      <c r="B2764">
        <v>1.3080224404633287</v>
      </c>
      <c r="C2764">
        <v>6.7590415071118182E-2</v>
      </c>
      <c r="D2764">
        <v>0.48748219063503206</v>
      </c>
      <c r="E2764">
        <v>2.462092343012429E-2</v>
      </c>
      <c r="F2764" s="2">
        <f t="shared" si="172"/>
        <v>7.1935068499571764E-2</v>
      </c>
      <c r="G2764" s="2">
        <f t="shared" si="173"/>
        <v>-0.82054024982829665</v>
      </c>
      <c r="H2764" s="2">
        <f t="shared" si="174"/>
        <v>-0.74860518132872489</v>
      </c>
      <c r="I2764" s="2">
        <f t="shared" si="175"/>
        <v>-0.89247531832786842</v>
      </c>
    </row>
    <row r="2765" spans="1:9">
      <c r="A2765" t="s">
        <v>2395</v>
      </c>
      <c r="B2765">
        <v>1.1310518500467333</v>
      </c>
      <c r="C2765">
        <v>6.3342383709571196E-2</v>
      </c>
      <c r="D2765">
        <v>0.31573649712379903</v>
      </c>
      <c r="E2765">
        <v>1.467428582554413E-2</v>
      </c>
      <c r="F2765" s="2">
        <f t="shared" si="172"/>
        <v>6.5019937238514125E-2</v>
      </c>
      <c r="G2765" s="2">
        <f t="shared" si="173"/>
        <v>-0.81531535292293422</v>
      </c>
      <c r="H2765" s="2">
        <f t="shared" si="174"/>
        <v>-0.75029541568442015</v>
      </c>
      <c r="I2765" s="2">
        <f t="shared" si="175"/>
        <v>-0.88033529016144829</v>
      </c>
    </row>
    <row r="2766" spans="1:9">
      <c r="A2766" t="s">
        <v>2758</v>
      </c>
      <c r="B2766">
        <v>1.1235448544616577</v>
      </c>
      <c r="C2766">
        <v>3.6584063349873727E-2</v>
      </c>
      <c r="D2766">
        <v>0.26467104641032108</v>
      </c>
      <c r="E2766">
        <v>1.991593515576922E-2</v>
      </c>
      <c r="F2766" s="2">
        <f t="shared" si="172"/>
        <v>4.1653789315215711E-2</v>
      </c>
      <c r="G2766" s="2">
        <f t="shared" si="173"/>
        <v>-0.85887380805133673</v>
      </c>
      <c r="H2766" s="2">
        <f t="shared" si="174"/>
        <v>-0.81722001873612105</v>
      </c>
      <c r="I2766" s="2">
        <f t="shared" si="175"/>
        <v>-0.90052759736655241</v>
      </c>
    </row>
    <row r="2767" spans="1:9">
      <c r="A2767" t="s">
        <v>2557</v>
      </c>
      <c r="B2767">
        <v>1.0761160228580307</v>
      </c>
      <c r="C2767">
        <v>7.1727463335938255E-2</v>
      </c>
      <c r="D2767">
        <v>0.23672761404823819</v>
      </c>
      <c r="E2767">
        <v>2.9474803174653164E-2</v>
      </c>
      <c r="F2767" s="2">
        <f t="shared" si="172"/>
        <v>7.754735984411662E-2</v>
      </c>
      <c r="G2767" s="2">
        <f t="shared" si="173"/>
        <v>-0.83938840880979249</v>
      </c>
      <c r="H2767" s="2">
        <f t="shared" si="174"/>
        <v>-0.76184104896567584</v>
      </c>
      <c r="I2767" s="2">
        <f t="shared" si="175"/>
        <v>-0.91693576865390913</v>
      </c>
    </row>
    <row r="2768" spans="1:9">
      <c r="A2768" t="s">
        <v>1725</v>
      </c>
      <c r="B2768">
        <v>1.0431131650626848</v>
      </c>
      <c r="C2768">
        <v>6.6556241481126502E-2</v>
      </c>
      <c r="D2768">
        <v>0.21500849838308558</v>
      </c>
      <c r="E2768">
        <v>3.1057959612132757E-2</v>
      </c>
      <c r="F2768" s="2">
        <f t="shared" si="172"/>
        <v>7.3446103609128871E-2</v>
      </c>
      <c r="G2768" s="2">
        <f t="shared" si="173"/>
        <v>-0.82810466667959926</v>
      </c>
      <c r="H2768" s="2">
        <f t="shared" si="174"/>
        <v>-0.75465856307047041</v>
      </c>
      <c r="I2768" s="2">
        <f t="shared" si="175"/>
        <v>-0.9015507702887281</v>
      </c>
    </row>
    <row r="2769" spans="1:9">
      <c r="A2769" t="s">
        <v>1087</v>
      </c>
      <c r="B2769">
        <v>1.1884525043510898</v>
      </c>
      <c r="C2769">
        <v>5.577454541758526E-2</v>
      </c>
      <c r="D2769">
        <v>0.34114217752966691</v>
      </c>
      <c r="E2769">
        <v>1.2430913521507393E-2</v>
      </c>
      <c r="F2769" s="2">
        <f t="shared" si="172"/>
        <v>5.7143044436899548E-2</v>
      </c>
      <c r="G2769" s="2">
        <f t="shared" si="173"/>
        <v>-0.84731032682142293</v>
      </c>
      <c r="H2769" s="2">
        <f t="shared" si="174"/>
        <v>-0.79016728238452338</v>
      </c>
      <c r="I2769" s="2">
        <f t="shared" si="175"/>
        <v>-0.90445337125832248</v>
      </c>
    </row>
    <row r="2770" spans="1:9">
      <c r="A2770" t="s">
        <v>1436</v>
      </c>
      <c r="B2770">
        <v>1.1952943062688643</v>
      </c>
      <c r="C2770">
        <v>0.10917131198580723</v>
      </c>
      <c r="D2770">
        <v>0.35070400344406671</v>
      </c>
      <c r="E2770">
        <v>1.4043718682701092E-2</v>
      </c>
      <c r="F2770" s="2">
        <f t="shared" si="172"/>
        <v>0.11007089258810117</v>
      </c>
      <c r="G2770" s="2">
        <f t="shared" si="173"/>
        <v>-0.84459030282479763</v>
      </c>
      <c r="H2770" s="2">
        <f t="shared" si="174"/>
        <v>-0.73451941023669642</v>
      </c>
      <c r="I2770" s="2">
        <f t="shared" si="175"/>
        <v>-0.95466119541289884</v>
      </c>
    </row>
    <row r="2771" spans="1:9">
      <c r="A2771" t="s">
        <v>1855</v>
      </c>
      <c r="B2771">
        <v>1.0820568892937783</v>
      </c>
      <c r="C2771">
        <v>5.8524245646024847E-2</v>
      </c>
      <c r="D2771">
        <v>0.23785649435445258</v>
      </c>
      <c r="E2771">
        <v>2.4443988268513715E-2</v>
      </c>
      <c r="F2771" s="2">
        <f t="shared" si="172"/>
        <v>6.3423937838228667E-2</v>
      </c>
      <c r="G2771" s="2">
        <f t="shared" si="173"/>
        <v>-0.84420039493932575</v>
      </c>
      <c r="H2771" s="2">
        <f t="shared" si="174"/>
        <v>-0.78077645710109711</v>
      </c>
      <c r="I2771" s="2">
        <f t="shared" si="175"/>
        <v>-0.90762433277755439</v>
      </c>
    </row>
    <row r="2772" spans="1:9">
      <c r="A2772" t="s">
        <v>1519</v>
      </c>
      <c r="B2772">
        <v>1.0590946238081167</v>
      </c>
      <c r="C2772">
        <v>6.7538585689322361E-2</v>
      </c>
      <c r="D2772">
        <v>0.23636028597722603</v>
      </c>
      <c r="E2772">
        <v>2.5886532761708877E-2</v>
      </c>
      <c r="F2772" s="2">
        <f t="shared" si="172"/>
        <v>7.2329614511187371E-2</v>
      </c>
      <c r="G2772" s="2">
        <f t="shared" si="173"/>
        <v>-0.82273433783089067</v>
      </c>
      <c r="H2772" s="2">
        <f t="shared" si="174"/>
        <v>-0.75040472331970332</v>
      </c>
      <c r="I2772" s="2">
        <f t="shared" si="175"/>
        <v>-0.89506395234207803</v>
      </c>
    </row>
    <row r="2773" spans="1:9">
      <c r="A2773" t="s">
        <v>2877</v>
      </c>
      <c r="B2773">
        <v>1.26222397210296</v>
      </c>
      <c r="C2773">
        <v>0.10343386908157995</v>
      </c>
      <c r="D2773">
        <v>0.38363407075146194</v>
      </c>
      <c r="E2773">
        <v>1.7477067033125081E-2</v>
      </c>
      <c r="F2773" s="2">
        <f t="shared" si="172"/>
        <v>0.10490001499173281</v>
      </c>
      <c r="G2773" s="2">
        <f t="shared" si="173"/>
        <v>-0.87858990135149806</v>
      </c>
      <c r="H2773" s="2">
        <f t="shared" si="174"/>
        <v>-0.77368988635976521</v>
      </c>
      <c r="I2773" s="2">
        <f t="shared" si="175"/>
        <v>-0.98348991634323091</v>
      </c>
    </row>
    <row r="2774" spans="1:9">
      <c r="A2774" t="s">
        <v>2209</v>
      </c>
      <c r="B2774">
        <v>1.1902637400008063</v>
      </c>
      <c r="C2774">
        <v>0.10993914426732508</v>
      </c>
      <c r="D2774">
        <v>0.35635136748871565</v>
      </c>
      <c r="E2774">
        <v>1.4151090610943429E-2</v>
      </c>
      <c r="F2774" s="2">
        <f t="shared" si="172"/>
        <v>0.11084614926875379</v>
      </c>
      <c r="G2774" s="2">
        <f t="shared" si="173"/>
        <v>-0.8339123725120906</v>
      </c>
      <c r="H2774" s="2">
        <f t="shared" si="174"/>
        <v>-0.7230662232433368</v>
      </c>
      <c r="I2774" s="2">
        <f t="shared" si="175"/>
        <v>-0.94475852178084441</v>
      </c>
    </row>
    <row r="2775" spans="1:9">
      <c r="A2775" t="s">
        <v>763</v>
      </c>
      <c r="B2775">
        <v>1.2154351585906675</v>
      </c>
      <c r="C2775">
        <v>4.2701852265175151E-2</v>
      </c>
      <c r="D2775">
        <v>0.34967563461989093</v>
      </c>
      <c r="E2775">
        <v>8.9297566342496446E-3</v>
      </c>
      <c r="F2775" s="2">
        <f t="shared" si="172"/>
        <v>4.3625551462689496E-2</v>
      </c>
      <c r="G2775" s="2">
        <f t="shared" si="173"/>
        <v>-0.8657595239707766</v>
      </c>
      <c r="H2775" s="2">
        <f t="shared" si="174"/>
        <v>-0.82213397250808706</v>
      </c>
      <c r="I2775" s="2">
        <f t="shared" si="175"/>
        <v>-0.90938507543346614</v>
      </c>
    </row>
    <row r="2776" spans="1:9">
      <c r="A2776" t="s">
        <v>3104</v>
      </c>
      <c r="B2776">
        <v>1.3331039876974915</v>
      </c>
      <c r="C2776">
        <v>9.1911080605101961E-2</v>
      </c>
      <c r="D2776">
        <v>0.48313541731695586</v>
      </c>
      <c r="E2776">
        <v>1.6085427040678505E-2</v>
      </c>
      <c r="F2776" s="2">
        <f t="shared" si="172"/>
        <v>9.3308025919952575E-2</v>
      </c>
      <c r="G2776" s="2">
        <f t="shared" si="173"/>
        <v>-0.84996857038053564</v>
      </c>
      <c r="H2776" s="2">
        <f t="shared" si="174"/>
        <v>-0.75666054446058306</v>
      </c>
      <c r="I2776" s="2">
        <f t="shared" si="175"/>
        <v>-0.94327659630048821</v>
      </c>
    </row>
    <row r="2777" spans="1:9">
      <c r="A2777" t="s">
        <v>370</v>
      </c>
      <c r="B2777">
        <v>1.1379593527127838</v>
      </c>
      <c r="C2777">
        <v>9.092904121953177E-2</v>
      </c>
      <c r="D2777">
        <v>0.31073739067833245</v>
      </c>
      <c r="E2777">
        <v>1.3628311760176074E-2</v>
      </c>
      <c r="F2777" s="2">
        <f t="shared" si="172"/>
        <v>9.1944664981367261E-2</v>
      </c>
      <c r="G2777" s="2">
        <f t="shared" si="173"/>
        <v>-0.82722196203445142</v>
      </c>
      <c r="H2777" s="2">
        <f t="shared" si="174"/>
        <v>-0.7352772970530842</v>
      </c>
      <c r="I2777" s="2">
        <f t="shared" si="175"/>
        <v>-0.91916662701581864</v>
      </c>
    </row>
    <row r="2778" spans="1:9">
      <c r="A2778" t="s">
        <v>1276</v>
      </c>
      <c r="B2778">
        <v>1.1212434671070695</v>
      </c>
      <c r="C2778">
        <v>2.9026618553472116E-2</v>
      </c>
      <c r="D2778">
        <v>0.25727608833914056</v>
      </c>
      <c r="E2778">
        <v>1.5051107118786438E-2</v>
      </c>
      <c r="F2778" s="2">
        <f t="shared" si="172"/>
        <v>3.2696795105177444E-2</v>
      </c>
      <c r="G2778" s="2">
        <f t="shared" si="173"/>
        <v>-0.86396737876792895</v>
      </c>
      <c r="H2778" s="2">
        <f t="shared" si="174"/>
        <v>-0.83127058366275153</v>
      </c>
      <c r="I2778" s="2">
        <f t="shared" si="175"/>
        <v>-0.89666417387310637</v>
      </c>
    </row>
    <row r="2779" spans="1:9">
      <c r="A2779" t="s">
        <v>98</v>
      </c>
      <c r="B2779">
        <v>1.1824812765799044</v>
      </c>
      <c r="C2779">
        <v>5.3998019243844286E-2</v>
      </c>
      <c r="D2779">
        <v>0.35388302971599161</v>
      </c>
      <c r="E2779">
        <v>1.1039383135372109E-2</v>
      </c>
      <c r="F2779" s="2">
        <f t="shared" si="172"/>
        <v>5.5114916876178963E-2</v>
      </c>
      <c r="G2779" s="2">
        <f t="shared" si="173"/>
        <v>-0.82859824686391281</v>
      </c>
      <c r="H2779" s="2">
        <f t="shared" si="174"/>
        <v>-0.77348332998773384</v>
      </c>
      <c r="I2779" s="2">
        <f t="shared" si="175"/>
        <v>-0.88371316374009179</v>
      </c>
    </row>
    <row r="2780" spans="1:9">
      <c r="A2780" t="s">
        <v>2193</v>
      </c>
      <c r="B2780">
        <v>1.0655857508632387</v>
      </c>
      <c r="C2780">
        <v>7.1341560041028568E-2</v>
      </c>
      <c r="D2780">
        <v>0.23282365376879866</v>
      </c>
      <c r="E2780">
        <v>2.0139514409345593E-2</v>
      </c>
      <c r="F2780" s="2">
        <f t="shared" si="172"/>
        <v>7.4129739172156289E-2</v>
      </c>
      <c r="G2780" s="2">
        <f t="shared" si="173"/>
        <v>-0.83276209709444005</v>
      </c>
      <c r="H2780" s="2">
        <f t="shared" si="174"/>
        <v>-0.75863235792228378</v>
      </c>
      <c r="I2780" s="2">
        <f t="shared" si="175"/>
        <v>-0.90689183626659631</v>
      </c>
    </row>
    <row r="2781" spans="1:9">
      <c r="A2781" t="s">
        <v>3375</v>
      </c>
      <c r="B2781">
        <v>1.3800751525823227</v>
      </c>
      <c r="C2781">
        <v>7.2660087615102356E-2</v>
      </c>
      <c r="D2781">
        <v>0.52582222413755919</v>
      </c>
      <c r="E2781">
        <v>1.6049091441940513E-2</v>
      </c>
      <c r="F2781" s="2">
        <f t="shared" si="172"/>
        <v>7.4411435064418149E-2</v>
      </c>
      <c r="G2781" s="2">
        <f t="shared" si="173"/>
        <v>-0.85425292844476353</v>
      </c>
      <c r="H2781" s="2">
        <f t="shared" si="174"/>
        <v>-0.77984149338034536</v>
      </c>
      <c r="I2781" s="2">
        <f t="shared" si="175"/>
        <v>-0.92866436350918169</v>
      </c>
    </row>
    <row r="2782" spans="1:9">
      <c r="A2782" t="s">
        <v>2190</v>
      </c>
      <c r="B2782">
        <v>1.328309311034654</v>
      </c>
      <c r="C2782">
        <v>9.9148562910867391E-2</v>
      </c>
      <c r="D2782">
        <v>0.47810633223693</v>
      </c>
      <c r="E2782">
        <v>1.7640214215300869E-2</v>
      </c>
      <c r="F2782" s="2">
        <f t="shared" si="172"/>
        <v>0.10070558417909074</v>
      </c>
      <c r="G2782" s="2">
        <f t="shared" si="173"/>
        <v>-0.850202978797724</v>
      </c>
      <c r="H2782" s="2">
        <f t="shared" si="174"/>
        <v>-0.74949739461863329</v>
      </c>
      <c r="I2782" s="2">
        <f t="shared" si="175"/>
        <v>-0.9509085629768147</v>
      </c>
    </row>
    <row r="2783" spans="1:9">
      <c r="A2783" t="s">
        <v>3245</v>
      </c>
      <c r="B2783">
        <v>1.0843707267840519</v>
      </c>
      <c r="C2783">
        <v>3.7062677553221075E-2</v>
      </c>
      <c r="D2783">
        <v>0.25561498738368121</v>
      </c>
      <c r="E2783">
        <v>2.0014775448589012E-2</v>
      </c>
      <c r="F2783" s="2">
        <f t="shared" si="172"/>
        <v>4.2121648871708224E-2</v>
      </c>
      <c r="G2783" s="2">
        <f t="shared" si="173"/>
        <v>-0.82875573940037062</v>
      </c>
      <c r="H2783" s="2">
        <f t="shared" si="174"/>
        <v>-0.7866340905286624</v>
      </c>
      <c r="I2783" s="2">
        <f t="shared" si="175"/>
        <v>-0.87087738827207883</v>
      </c>
    </row>
    <row r="2784" spans="1:9">
      <c r="A2784" t="s">
        <v>2468</v>
      </c>
      <c r="B2784">
        <v>1.3406383831505353</v>
      </c>
      <c r="C2784">
        <v>7.953965348863766E-2</v>
      </c>
      <c r="D2784">
        <v>0.4968793816647229</v>
      </c>
      <c r="E2784">
        <v>1.5958612106828134E-2</v>
      </c>
      <c r="F2784" s="2">
        <f t="shared" si="172"/>
        <v>8.1124803712975174E-2</v>
      </c>
      <c r="G2784" s="2">
        <f t="shared" si="173"/>
        <v>-0.8437590014858124</v>
      </c>
      <c r="H2784" s="2">
        <f t="shared" si="174"/>
        <v>-0.76263419777283725</v>
      </c>
      <c r="I2784" s="2">
        <f t="shared" si="175"/>
        <v>-0.92488380519878755</v>
      </c>
    </row>
    <row r="2785" spans="1:9">
      <c r="A2785" t="s">
        <v>1628</v>
      </c>
      <c r="B2785">
        <v>1.3403731674621961</v>
      </c>
      <c r="C2785">
        <v>6.2317796110452628E-2</v>
      </c>
      <c r="D2785">
        <v>0.48790756678317609</v>
      </c>
      <c r="E2785">
        <v>2.0650647018492136E-2</v>
      </c>
      <c r="F2785" s="2">
        <f t="shared" si="172"/>
        <v>6.5650262256492953E-2</v>
      </c>
      <c r="G2785" s="2">
        <f t="shared" si="173"/>
        <v>-0.85246560067902011</v>
      </c>
      <c r="H2785" s="2">
        <f t="shared" si="174"/>
        <v>-0.78681533842252716</v>
      </c>
      <c r="I2785" s="2">
        <f t="shared" si="175"/>
        <v>-0.91811586293551306</v>
      </c>
    </row>
    <row r="2786" spans="1:9">
      <c r="A2786" t="s">
        <v>2533</v>
      </c>
      <c r="B2786">
        <v>1.0834321015501491</v>
      </c>
      <c r="C2786">
        <v>6.417542855869468E-2</v>
      </c>
      <c r="D2786">
        <v>0.25000173462553649</v>
      </c>
      <c r="E2786">
        <v>2.7010118096487751E-2</v>
      </c>
      <c r="F2786" s="2">
        <f t="shared" si="172"/>
        <v>6.9627811327646519E-2</v>
      </c>
      <c r="G2786" s="2">
        <f t="shared" si="173"/>
        <v>-0.83343036692461259</v>
      </c>
      <c r="H2786" s="2">
        <f t="shared" si="174"/>
        <v>-0.76380255559696608</v>
      </c>
      <c r="I2786" s="2">
        <f t="shared" si="175"/>
        <v>-0.90305817825225909</v>
      </c>
    </row>
    <row r="2787" spans="1:9">
      <c r="A2787" t="s">
        <v>2523</v>
      </c>
      <c r="B2787">
        <v>1.2435306928730707</v>
      </c>
      <c r="C2787">
        <v>7.6240855963379608E-2</v>
      </c>
      <c r="D2787">
        <v>0.35738636524066547</v>
      </c>
      <c r="E2787">
        <v>9.4232801764277951E-3</v>
      </c>
      <c r="F2787" s="2">
        <f t="shared" si="172"/>
        <v>7.6821001863502492E-2</v>
      </c>
      <c r="G2787" s="2">
        <f t="shared" si="173"/>
        <v>-0.88614432763240525</v>
      </c>
      <c r="H2787" s="2">
        <f t="shared" si="174"/>
        <v>-0.80932332576890276</v>
      </c>
      <c r="I2787" s="2">
        <f t="shared" si="175"/>
        <v>-0.96296532949590774</v>
      </c>
    </row>
    <row r="2788" spans="1:9">
      <c r="A2788" t="s">
        <v>516</v>
      </c>
      <c r="B2788">
        <v>1.3363014486598042</v>
      </c>
      <c r="C2788">
        <v>7.8038382908431195E-2</v>
      </c>
      <c r="D2788">
        <v>0.50698178410840422</v>
      </c>
      <c r="E2788">
        <v>1.3432619455884254E-2</v>
      </c>
      <c r="F2788" s="2">
        <f t="shared" si="172"/>
        <v>7.9186011848113205E-2</v>
      </c>
      <c r="G2788" s="2">
        <f t="shared" si="173"/>
        <v>-0.82931966455139994</v>
      </c>
      <c r="H2788" s="2">
        <f t="shared" si="174"/>
        <v>-0.75013365270328669</v>
      </c>
      <c r="I2788" s="2">
        <f t="shared" si="175"/>
        <v>-0.90850567639951318</v>
      </c>
    </row>
    <row r="2789" spans="1:9">
      <c r="A2789" t="s">
        <v>800</v>
      </c>
      <c r="B2789">
        <v>1.061761589148621</v>
      </c>
      <c r="C2789">
        <v>6.2379758634066813E-2</v>
      </c>
      <c r="D2789">
        <v>0.22229363926890741</v>
      </c>
      <c r="E2789">
        <v>2.1972967703285391E-2</v>
      </c>
      <c r="F2789" s="2">
        <f t="shared" si="172"/>
        <v>6.613656777406926E-2</v>
      </c>
      <c r="G2789" s="2">
        <f t="shared" si="173"/>
        <v>-0.83946794987971352</v>
      </c>
      <c r="H2789" s="2">
        <f t="shared" si="174"/>
        <v>-0.77333138210564423</v>
      </c>
      <c r="I2789" s="2">
        <f t="shared" si="175"/>
        <v>-0.9056045176537828</v>
      </c>
    </row>
    <row r="2790" spans="1:9">
      <c r="A2790" t="s">
        <v>3332</v>
      </c>
      <c r="B2790">
        <v>1.3983240675219761</v>
      </c>
      <c r="C2790">
        <v>8.9941830083749716E-2</v>
      </c>
      <c r="D2790">
        <v>0.50626713304274973</v>
      </c>
      <c r="E2790">
        <v>2.0184552291588314E-2</v>
      </c>
      <c r="F2790" s="2">
        <f t="shared" si="172"/>
        <v>9.2178896446127881E-2</v>
      </c>
      <c r="G2790" s="2">
        <f t="shared" si="173"/>
        <v>-0.8920569344792264</v>
      </c>
      <c r="H2790" s="2">
        <f t="shared" si="174"/>
        <v>-0.79987803803309854</v>
      </c>
      <c r="I2790" s="2">
        <f t="shared" si="175"/>
        <v>-0.98423583092535427</v>
      </c>
    </row>
    <row r="2791" spans="1:9">
      <c r="A2791" t="s">
        <v>671</v>
      </c>
      <c r="B2791">
        <v>1.1764551442453688</v>
      </c>
      <c r="C2791">
        <v>5.7097336269726164E-2</v>
      </c>
      <c r="D2791">
        <v>0.30012374385591062</v>
      </c>
      <c r="E2791">
        <v>1.6644175900537621E-2</v>
      </c>
      <c r="F2791" s="2">
        <f t="shared" si="172"/>
        <v>5.9473812728849197E-2</v>
      </c>
      <c r="G2791" s="2">
        <f t="shared" si="173"/>
        <v>-0.87633140038945823</v>
      </c>
      <c r="H2791" s="2">
        <f t="shared" si="174"/>
        <v>-0.81685758766060901</v>
      </c>
      <c r="I2791" s="2">
        <f t="shared" si="175"/>
        <v>-0.93580521311830744</v>
      </c>
    </row>
    <row r="2792" spans="1:9">
      <c r="A2792" t="s">
        <v>1006</v>
      </c>
      <c r="B2792">
        <v>1.1189256868572806</v>
      </c>
      <c r="C2792">
        <v>8.2971254125880883E-2</v>
      </c>
      <c r="D2792">
        <v>0.28632565248614672</v>
      </c>
      <c r="E2792">
        <v>2.4484467723136637E-2</v>
      </c>
      <c r="F2792" s="2">
        <f t="shared" si="172"/>
        <v>8.6508486120766351E-2</v>
      </c>
      <c r="G2792" s="2">
        <f t="shared" si="173"/>
        <v>-0.83260003437113383</v>
      </c>
      <c r="H2792" s="2">
        <f t="shared" si="174"/>
        <v>-0.7460915482503675</v>
      </c>
      <c r="I2792" s="2">
        <f t="shared" si="175"/>
        <v>-0.91910852049190017</v>
      </c>
    </row>
    <row r="2793" spans="1:9">
      <c r="A2793" t="s">
        <v>2067</v>
      </c>
      <c r="B2793">
        <v>1.3806625465848146</v>
      </c>
      <c r="C2793">
        <v>8.4380117868204305E-2</v>
      </c>
      <c r="D2793">
        <v>0.50392785612065205</v>
      </c>
      <c r="E2793">
        <v>2.2598639705459805E-2</v>
      </c>
      <c r="F2793" s="2">
        <f t="shared" si="172"/>
        <v>8.7353894063111087E-2</v>
      </c>
      <c r="G2793" s="2">
        <f t="shared" si="173"/>
        <v>-0.87673469046416252</v>
      </c>
      <c r="H2793" s="2">
        <f t="shared" si="174"/>
        <v>-0.78938079640105141</v>
      </c>
      <c r="I2793" s="2">
        <f t="shared" si="175"/>
        <v>-0.96408858452727364</v>
      </c>
    </row>
    <row r="2794" spans="1:9">
      <c r="A2794" t="s">
        <v>374</v>
      </c>
      <c r="B2794">
        <v>1.0699748203628709</v>
      </c>
      <c r="C2794">
        <v>7.3509569854874945E-2</v>
      </c>
      <c r="D2794">
        <v>0.21761015757584795</v>
      </c>
      <c r="E2794">
        <v>3.334333193848435E-2</v>
      </c>
      <c r="F2794" s="2">
        <f t="shared" si="172"/>
        <v>8.0718242331016404E-2</v>
      </c>
      <c r="G2794" s="2">
        <f t="shared" si="173"/>
        <v>-0.85236466278702294</v>
      </c>
      <c r="H2794" s="2">
        <f t="shared" si="174"/>
        <v>-0.77164642045600651</v>
      </c>
      <c r="I2794" s="2">
        <f t="shared" si="175"/>
        <v>-0.93308290511803937</v>
      </c>
    </row>
    <row r="2795" spans="1:9">
      <c r="A2795" t="s">
        <v>3374</v>
      </c>
      <c r="B2795">
        <v>1.126917856815816</v>
      </c>
      <c r="C2795">
        <v>4.7056405994098237E-2</v>
      </c>
      <c r="D2795">
        <v>0.25616226553589844</v>
      </c>
      <c r="E2795">
        <v>2.0536144797104767E-2</v>
      </c>
      <c r="F2795" s="2">
        <f t="shared" si="172"/>
        <v>5.1342366406400254E-2</v>
      </c>
      <c r="G2795" s="2">
        <f t="shared" si="173"/>
        <v>-0.87075559127991764</v>
      </c>
      <c r="H2795" s="2">
        <f t="shared" si="174"/>
        <v>-0.81941322487351742</v>
      </c>
      <c r="I2795" s="2">
        <f t="shared" si="175"/>
        <v>-0.92209795768631786</v>
      </c>
    </row>
    <row r="2796" spans="1:9">
      <c r="A2796" t="s">
        <v>2544</v>
      </c>
      <c r="B2796">
        <v>1.3679392775656238</v>
      </c>
      <c r="C2796">
        <v>8.2588230046318711E-2</v>
      </c>
      <c r="D2796">
        <v>0.49606646706904078</v>
      </c>
      <c r="E2796">
        <v>2.0751497647489577E-2</v>
      </c>
      <c r="F2796" s="2">
        <f t="shared" si="172"/>
        <v>8.5155389710795323E-2</v>
      </c>
      <c r="G2796" s="2">
        <f t="shared" si="173"/>
        <v>-0.87187281049658305</v>
      </c>
      <c r="H2796" s="2">
        <f t="shared" si="174"/>
        <v>-0.78671742078578777</v>
      </c>
      <c r="I2796" s="2">
        <f t="shared" si="175"/>
        <v>-0.95702820020737833</v>
      </c>
    </row>
    <row r="2797" spans="1:9">
      <c r="A2797" t="s">
        <v>2962</v>
      </c>
      <c r="B2797">
        <v>1.2167170878362945</v>
      </c>
      <c r="C2797">
        <v>4.036097804211021E-2</v>
      </c>
      <c r="D2797">
        <v>0.34034542118714334</v>
      </c>
      <c r="E2797">
        <v>1.1414505644194717E-2</v>
      </c>
      <c r="F2797" s="2">
        <f t="shared" si="172"/>
        <v>4.194400419150579E-2</v>
      </c>
      <c r="G2797" s="2">
        <f t="shared" si="173"/>
        <v>-0.87637166664915123</v>
      </c>
      <c r="H2797" s="2">
        <f t="shared" si="174"/>
        <v>-0.83442766245764544</v>
      </c>
      <c r="I2797" s="2">
        <f t="shared" si="175"/>
        <v>-0.91831567084065702</v>
      </c>
    </row>
    <row r="2798" spans="1:9">
      <c r="A2798" t="s">
        <v>656</v>
      </c>
      <c r="B2798">
        <v>1.3821257945405245</v>
      </c>
      <c r="C2798">
        <v>5.3220652785938787E-2</v>
      </c>
      <c r="D2798">
        <v>0.50064216691522545</v>
      </c>
      <c r="E2798">
        <v>1.2276442798338352E-2</v>
      </c>
      <c r="F2798" s="2">
        <f t="shared" si="172"/>
        <v>5.4618210614613943E-2</v>
      </c>
      <c r="G2798" s="2">
        <f t="shared" si="173"/>
        <v>-0.88148362762529908</v>
      </c>
      <c r="H2798" s="2">
        <f t="shared" si="174"/>
        <v>-0.82686541701068517</v>
      </c>
      <c r="I2798" s="2">
        <f t="shared" si="175"/>
        <v>-0.936101838239913</v>
      </c>
    </row>
    <row r="2799" spans="1:9">
      <c r="A2799" t="s">
        <v>1659</v>
      </c>
      <c r="B2799">
        <v>1.2360081546310753</v>
      </c>
      <c r="C2799">
        <v>4.8964925440534338E-2</v>
      </c>
      <c r="D2799">
        <v>0.34933251170251317</v>
      </c>
      <c r="E2799">
        <v>1.5839920736192531E-2</v>
      </c>
      <c r="F2799" s="2">
        <f t="shared" si="172"/>
        <v>5.1463258858392841E-2</v>
      </c>
      <c r="G2799" s="2">
        <f t="shared" si="173"/>
        <v>-0.88667564292856205</v>
      </c>
      <c r="H2799" s="2">
        <f t="shared" si="174"/>
        <v>-0.83521238407016918</v>
      </c>
      <c r="I2799" s="2">
        <f t="shared" si="175"/>
        <v>-0.93813890178695492</v>
      </c>
    </row>
    <row r="2800" spans="1:9">
      <c r="A2800" t="s">
        <v>2864</v>
      </c>
      <c r="B2800">
        <v>1.3459184274247999</v>
      </c>
      <c r="C2800">
        <v>8.3297320459596813E-2</v>
      </c>
      <c r="D2800">
        <v>0.50668196981981795</v>
      </c>
      <c r="E2800">
        <v>2.4335432004168382E-2</v>
      </c>
      <c r="F2800" s="2">
        <f t="shared" si="172"/>
        <v>8.6779357260688833E-2</v>
      </c>
      <c r="G2800" s="2">
        <f t="shared" si="173"/>
        <v>-0.839236457604982</v>
      </c>
      <c r="H2800" s="2">
        <f t="shared" si="174"/>
        <v>-0.75245710034429314</v>
      </c>
      <c r="I2800" s="2">
        <f t="shared" si="175"/>
        <v>-0.92601581486567086</v>
      </c>
    </row>
    <row r="2801" spans="1:9">
      <c r="A2801" t="s">
        <v>2914</v>
      </c>
      <c r="B2801">
        <v>1.0848604619822526</v>
      </c>
      <c r="C2801">
        <v>6.7518526383346933E-2</v>
      </c>
      <c r="D2801">
        <v>0.21095256263639145</v>
      </c>
      <c r="E2801">
        <v>2.6556536780337727E-2</v>
      </c>
      <c r="F2801" s="2">
        <f t="shared" si="172"/>
        <v>7.2553435830042853E-2</v>
      </c>
      <c r="G2801" s="2">
        <f t="shared" si="173"/>
        <v>-0.87390789934586111</v>
      </c>
      <c r="H2801" s="2">
        <f t="shared" si="174"/>
        <v>-0.80135446351581829</v>
      </c>
      <c r="I2801" s="2">
        <f t="shared" si="175"/>
        <v>-0.94646133517590392</v>
      </c>
    </row>
    <row r="2802" spans="1:9">
      <c r="A2802" t="s">
        <v>20</v>
      </c>
      <c r="B2802">
        <v>1.1000908205402242</v>
      </c>
      <c r="C2802">
        <v>6.4637051458266911E-2</v>
      </c>
      <c r="D2802">
        <v>0.23250655502038983</v>
      </c>
      <c r="E2802">
        <v>2.2229707853495921E-2</v>
      </c>
      <c r="F2802" s="2">
        <f t="shared" si="172"/>
        <v>6.8352822417735049E-2</v>
      </c>
      <c r="G2802" s="2">
        <f t="shared" si="173"/>
        <v>-0.86758426551983436</v>
      </c>
      <c r="H2802" s="2">
        <f t="shared" si="174"/>
        <v>-0.79923144310209926</v>
      </c>
      <c r="I2802" s="2">
        <f t="shared" si="175"/>
        <v>-0.93593708793756947</v>
      </c>
    </row>
    <row r="2803" spans="1:9">
      <c r="A2803" t="s">
        <v>1188</v>
      </c>
      <c r="B2803">
        <v>1.3614096847456334</v>
      </c>
      <c r="C2803">
        <v>9.2850388451365437E-2</v>
      </c>
      <c r="D2803">
        <v>0.51532001784059767</v>
      </c>
      <c r="E2803">
        <v>1.9099377612194948E-2</v>
      </c>
      <c r="F2803" s="2">
        <f t="shared" si="172"/>
        <v>9.4794413657887405E-2</v>
      </c>
      <c r="G2803" s="2">
        <f t="shared" si="173"/>
        <v>-0.84608966690503573</v>
      </c>
      <c r="H2803" s="2">
        <f t="shared" si="174"/>
        <v>-0.7512952532471483</v>
      </c>
      <c r="I2803" s="2">
        <f t="shared" si="175"/>
        <v>-0.94088408056292316</v>
      </c>
    </row>
    <row r="2804" spans="1:9">
      <c r="A2804" t="s">
        <v>2098</v>
      </c>
      <c r="B2804">
        <v>1.1923196859104226</v>
      </c>
      <c r="C2804">
        <v>0.11999780551686236</v>
      </c>
      <c r="D2804">
        <v>0.32948260846554539</v>
      </c>
      <c r="E2804">
        <v>1.3443836642147319E-2</v>
      </c>
      <c r="F2804" s="2">
        <f t="shared" si="172"/>
        <v>0.12074854066415654</v>
      </c>
      <c r="G2804" s="2">
        <f t="shared" si="173"/>
        <v>-0.86283707744487725</v>
      </c>
      <c r="H2804" s="2">
        <f t="shared" si="174"/>
        <v>-0.74208853678072073</v>
      </c>
      <c r="I2804" s="2">
        <f t="shared" si="175"/>
        <v>-0.98358561810903378</v>
      </c>
    </row>
    <row r="2805" spans="1:9">
      <c r="A2805" t="s">
        <v>680</v>
      </c>
      <c r="B2805">
        <v>1.1783084630194749</v>
      </c>
      <c r="C2805">
        <v>5.4245861116025633E-2</v>
      </c>
      <c r="D2805">
        <v>0.34547067915288632</v>
      </c>
      <c r="E2805">
        <v>9.3544522981979673E-3</v>
      </c>
      <c r="F2805" s="2">
        <f t="shared" si="172"/>
        <v>5.5046518745679118E-2</v>
      </c>
      <c r="G2805" s="2">
        <f t="shared" si="173"/>
        <v>-0.83283778386658858</v>
      </c>
      <c r="H2805" s="2">
        <f t="shared" si="174"/>
        <v>-0.77779126512090946</v>
      </c>
      <c r="I2805" s="2">
        <f t="shared" si="175"/>
        <v>-0.8878843026122677</v>
      </c>
    </row>
    <row r="2806" spans="1:9">
      <c r="A2806" t="s">
        <v>1913</v>
      </c>
      <c r="B2806">
        <v>1.1470118173914636</v>
      </c>
      <c r="C2806">
        <v>7.6052243072446193E-2</v>
      </c>
      <c r="D2806">
        <v>0.29483125849256814</v>
      </c>
      <c r="E2806">
        <v>2.0393339269409633E-2</v>
      </c>
      <c r="F2806" s="2">
        <f t="shared" si="172"/>
        <v>7.8739011696284875E-2</v>
      </c>
      <c r="G2806" s="2">
        <f t="shared" si="173"/>
        <v>-0.85218055889889555</v>
      </c>
      <c r="H2806" s="2">
        <f t="shared" si="174"/>
        <v>-0.77344154720261071</v>
      </c>
      <c r="I2806" s="2">
        <f t="shared" si="175"/>
        <v>-0.93091957059518038</v>
      </c>
    </row>
    <row r="2807" spans="1:9">
      <c r="A2807" t="s">
        <v>3298</v>
      </c>
      <c r="B2807">
        <v>1.3930360405400009</v>
      </c>
      <c r="C2807">
        <v>4.4957024741279467E-2</v>
      </c>
      <c r="D2807">
        <v>0.49649873710986103</v>
      </c>
      <c r="E2807">
        <v>1.294096721015678E-2</v>
      </c>
      <c r="F2807" s="2">
        <f t="shared" si="172"/>
        <v>4.6782504271601015E-2</v>
      </c>
      <c r="G2807" s="2">
        <f t="shared" si="173"/>
        <v>-0.89653730343013982</v>
      </c>
      <c r="H2807" s="2">
        <f t="shared" si="174"/>
        <v>-0.8497547991585388</v>
      </c>
      <c r="I2807" s="2">
        <f t="shared" si="175"/>
        <v>-0.94331980770174084</v>
      </c>
    </row>
    <row r="2808" spans="1:9">
      <c r="A2808" t="s">
        <v>419</v>
      </c>
      <c r="B2808">
        <v>1.4256703162080944</v>
      </c>
      <c r="C2808">
        <v>5.3829609461306598E-2</v>
      </c>
      <c r="D2808">
        <v>0.5102325327859798</v>
      </c>
      <c r="E2808">
        <v>1.8874136295914737E-2</v>
      </c>
      <c r="F2808" s="2">
        <f t="shared" si="172"/>
        <v>5.7042614558534703E-2</v>
      </c>
      <c r="G2808" s="2">
        <f t="shared" si="173"/>
        <v>-0.91543778342211457</v>
      </c>
      <c r="H2808" s="2">
        <f t="shared" si="174"/>
        <v>-0.85839516886357992</v>
      </c>
      <c r="I2808" s="2">
        <f t="shared" si="175"/>
        <v>-0.97248039798064922</v>
      </c>
    </row>
    <row r="2809" spans="1:9">
      <c r="A2809" t="s">
        <v>1359</v>
      </c>
      <c r="B2809">
        <v>1.3900315398515959</v>
      </c>
      <c r="C2809">
        <v>7.5494350780958411E-2</v>
      </c>
      <c r="D2809">
        <v>0.48763128420732299</v>
      </c>
      <c r="E2809">
        <v>1.6400537494772768E-2</v>
      </c>
      <c r="F2809" s="2">
        <f t="shared" si="172"/>
        <v>7.7255256325740346E-2</v>
      </c>
      <c r="G2809" s="2">
        <f t="shared" si="173"/>
        <v>-0.90240025564427295</v>
      </c>
      <c r="H2809" s="2">
        <f t="shared" si="174"/>
        <v>-0.82514499931853258</v>
      </c>
      <c r="I2809" s="2">
        <f t="shared" si="175"/>
        <v>-0.97965551197001333</v>
      </c>
    </row>
    <row r="2810" spans="1:9">
      <c r="A2810" t="s">
        <v>1727</v>
      </c>
      <c r="B2810">
        <v>1.3912161935581833</v>
      </c>
      <c r="C2810">
        <v>6.2253965956291402E-2</v>
      </c>
      <c r="D2810">
        <v>0.49489771668157789</v>
      </c>
      <c r="E2810">
        <v>2.0749456468244991E-2</v>
      </c>
      <c r="F2810" s="2">
        <f t="shared" si="172"/>
        <v>6.5620852029021098E-2</v>
      </c>
      <c r="G2810" s="2">
        <f t="shared" si="173"/>
        <v>-0.89631847687660537</v>
      </c>
      <c r="H2810" s="2">
        <f t="shared" si="174"/>
        <v>-0.83069762484758425</v>
      </c>
      <c r="I2810" s="2">
        <f t="shared" si="175"/>
        <v>-0.9619393289056265</v>
      </c>
    </row>
    <row r="2811" spans="1:9">
      <c r="A2811" t="s">
        <v>2332</v>
      </c>
      <c r="B2811">
        <v>1.1910075733980292</v>
      </c>
      <c r="C2811">
        <v>4.0940687581240441E-2</v>
      </c>
      <c r="D2811">
        <v>0.34354727212243236</v>
      </c>
      <c r="E2811">
        <v>9.9970271356629101E-3</v>
      </c>
      <c r="F2811" s="2">
        <f t="shared" si="172"/>
        <v>4.2143569511562687E-2</v>
      </c>
      <c r="G2811" s="2">
        <f t="shared" si="173"/>
        <v>-0.84746030127559679</v>
      </c>
      <c r="H2811" s="2">
        <f t="shared" si="174"/>
        <v>-0.80531673176403407</v>
      </c>
      <c r="I2811" s="2">
        <f t="shared" si="175"/>
        <v>-0.88960387078715952</v>
      </c>
    </row>
    <row r="2812" spans="1:9">
      <c r="A2812" t="s">
        <v>2746</v>
      </c>
      <c r="B2812">
        <v>1.1151829452945519</v>
      </c>
      <c r="C2812">
        <v>6.6842157076261982E-2</v>
      </c>
      <c r="D2812">
        <v>0.22243303001879008</v>
      </c>
      <c r="E2812">
        <v>4.1254057366071489E-2</v>
      </c>
      <c r="F2812" s="2">
        <f t="shared" si="172"/>
        <v>7.854789119875083E-2</v>
      </c>
      <c r="G2812" s="2">
        <f t="shared" si="173"/>
        <v>-0.89274991527576175</v>
      </c>
      <c r="H2812" s="2">
        <f t="shared" si="174"/>
        <v>-0.81420202407701092</v>
      </c>
      <c r="I2812" s="2">
        <f t="shared" si="175"/>
        <v>-0.97129780647451258</v>
      </c>
    </row>
    <row r="2813" spans="1:9">
      <c r="A2813" t="s">
        <v>1476</v>
      </c>
      <c r="B2813">
        <v>1.3721267450031591</v>
      </c>
      <c r="C2813">
        <v>9.758276285615497E-2</v>
      </c>
      <c r="D2813">
        <v>0.50550424173572261</v>
      </c>
      <c r="E2813">
        <v>1.9267477879331026E-2</v>
      </c>
      <c r="F2813" s="2">
        <f t="shared" si="172"/>
        <v>9.9466734692916753E-2</v>
      </c>
      <c r="G2813" s="2">
        <f t="shared" si="173"/>
        <v>-0.86662250326743651</v>
      </c>
      <c r="H2813" s="2">
        <f t="shared" si="174"/>
        <v>-0.76715576857451973</v>
      </c>
      <c r="I2813" s="2">
        <f t="shared" si="175"/>
        <v>-0.96608923796035329</v>
      </c>
    </row>
    <row r="2814" spans="1:9">
      <c r="A2814" t="s">
        <v>119</v>
      </c>
      <c r="B2814">
        <v>1.2347504250370498</v>
      </c>
      <c r="C2814">
        <v>4.598915999393826E-2</v>
      </c>
      <c r="D2814">
        <v>0.35135788477451529</v>
      </c>
      <c r="E2814">
        <v>9.371799447882332E-3</v>
      </c>
      <c r="F2814" s="2">
        <f t="shared" si="172"/>
        <v>4.6934352683715354E-2</v>
      </c>
      <c r="G2814" s="2">
        <f t="shared" si="173"/>
        <v>-0.88339254026253444</v>
      </c>
      <c r="H2814" s="2">
        <f t="shared" si="174"/>
        <v>-0.83645818757881907</v>
      </c>
      <c r="I2814" s="2">
        <f t="shared" si="175"/>
        <v>-0.93032689294624982</v>
      </c>
    </row>
    <row r="2815" spans="1:9">
      <c r="A2815" t="s">
        <v>1697</v>
      </c>
      <c r="B2815">
        <v>1.0833166384465909</v>
      </c>
      <c r="C2815">
        <v>6.8802897298970239E-2</v>
      </c>
      <c r="D2815">
        <v>0.20107788836806545</v>
      </c>
      <c r="E2815">
        <v>2.9942824653416012E-2</v>
      </c>
      <c r="F2815" s="2">
        <f t="shared" si="172"/>
        <v>7.5036067493958289E-2</v>
      </c>
      <c r="G2815" s="2">
        <f t="shared" si="173"/>
        <v>-0.88223875007852537</v>
      </c>
      <c r="H2815" s="2">
        <f t="shared" si="174"/>
        <v>-0.80720268258456707</v>
      </c>
      <c r="I2815" s="2">
        <f t="shared" si="175"/>
        <v>-0.95727481757248367</v>
      </c>
    </row>
    <row r="2816" spans="1:9">
      <c r="A2816" t="s">
        <v>705</v>
      </c>
      <c r="B2816">
        <v>1.3654716800577424</v>
      </c>
      <c r="C2816">
        <v>7.7805254832827006E-2</v>
      </c>
      <c r="D2816">
        <v>0.50199718802284266</v>
      </c>
      <c r="E2816">
        <v>2.0050937680939174E-2</v>
      </c>
      <c r="F2816" s="2">
        <f t="shared" si="172"/>
        <v>8.0347357028629482E-2</v>
      </c>
      <c r="G2816" s="2">
        <f t="shared" si="173"/>
        <v>-0.86347449203489979</v>
      </c>
      <c r="H2816" s="2">
        <f t="shared" si="174"/>
        <v>-0.78312713500627029</v>
      </c>
      <c r="I2816" s="2">
        <f t="shared" si="175"/>
        <v>-0.94382184906352928</v>
      </c>
    </row>
    <row r="2817" spans="1:9">
      <c r="A2817" t="s">
        <v>3167</v>
      </c>
      <c r="B2817">
        <v>1.3861894511049886</v>
      </c>
      <c r="C2817">
        <v>7.4889276063565019E-2</v>
      </c>
      <c r="D2817">
        <v>0.49901283109936712</v>
      </c>
      <c r="E2817">
        <v>2.3948283345775662E-2</v>
      </c>
      <c r="F2817" s="2">
        <f t="shared" si="172"/>
        <v>7.8625211888645546E-2</v>
      </c>
      <c r="G2817" s="2">
        <f t="shared" si="173"/>
        <v>-0.88717662000562147</v>
      </c>
      <c r="H2817" s="2">
        <f t="shared" si="174"/>
        <v>-0.8085514081169759</v>
      </c>
      <c r="I2817" s="2">
        <f t="shared" si="175"/>
        <v>-0.96580183189426705</v>
      </c>
    </row>
    <row r="2818" spans="1:9">
      <c r="A2818" t="s">
        <v>3379</v>
      </c>
      <c r="B2818">
        <v>1.3830853395628466</v>
      </c>
      <c r="C2818">
        <v>8.1472304077946728E-2</v>
      </c>
      <c r="D2818">
        <v>0.52562888836227206</v>
      </c>
      <c r="E2818">
        <v>1.4590899039148949E-2</v>
      </c>
      <c r="F2818" s="2">
        <f t="shared" ref="F2818:F2881" si="176">SQRT(C2818^2+E2818^2)</f>
        <v>8.2768536694447198E-2</v>
      </c>
      <c r="G2818" s="2">
        <f t="shared" ref="G2818:G2881" si="177">D2818-B2818</f>
        <v>-0.85745645120057457</v>
      </c>
      <c r="H2818" s="2">
        <f t="shared" ref="H2818:H2881" si="178">G2818+F2818</f>
        <v>-0.7746879145061274</v>
      </c>
      <c r="I2818" s="2">
        <f t="shared" ref="I2818:I2881" si="179">G2818-F2818</f>
        <v>-0.94022498789502174</v>
      </c>
    </row>
    <row r="2819" spans="1:9">
      <c r="A2819" t="s">
        <v>1094</v>
      </c>
      <c r="B2819">
        <v>1.2061151087682229</v>
      </c>
      <c r="C2819">
        <v>8.0700824468239021E-2</v>
      </c>
      <c r="D2819">
        <v>0.31186963533756068</v>
      </c>
      <c r="E2819">
        <v>2.1439890981585906E-2</v>
      </c>
      <c r="F2819" s="2">
        <f t="shared" si="176"/>
        <v>8.3500251467620232E-2</v>
      </c>
      <c r="G2819" s="2">
        <f t="shared" si="177"/>
        <v>-0.89424547343066219</v>
      </c>
      <c r="H2819" s="2">
        <f t="shared" si="178"/>
        <v>-0.810745221963042</v>
      </c>
      <c r="I2819" s="2">
        <f t="shared" si="179"/>
        <v>-0.97774572489828238</v>
      </c>
    </row>
    <row r="2820" spans="1:9">
      <c r="A2820" t="s">
        <v>2075</v>
      </c>
      <c r="B2820">
        <v>1.4025751883488866</v>
      </c>
      <c r="C2820">
        <v>8.2928774874999611E-2</v>
      </c>
      <c r="D2820">
        <v>0.50327111208240438</v>
      </c>
      <c r="E2820">
        <v>2.0118579292176277E-2</v>
      </c>
      <c r="F2820" s="2">
        <f t="shared" si="176"/>
        <v>8.5334277608730899E-2</v>
      </c>
      <c r="G2820" s="2">
        <f t="shared" si="177"/>
        <v>-0.89930407626648223</v>
      </c>
      <c r="H2820" s="2">
        <f t="shared" si="178"/>
        <v>-0.81396979865775132</v>
      </c>
      <c r="I2820" s="2">
        <f t="shared" si="179"/>
        <v>-0.98463835387521315</v>
      </c>
    </row>
    <row r="2821" spans="1:9">
      <c r="A2821" t="s">
        <v>34</v>
      </c>
      <c r="B2821">
        <v>1.2029011922855224</v>
      </c>
      <c r="C2821">
        <v>5.9876366326393468E-2</v>
      </c>
      <c r="D2821">
        <v>0.34888292575027136</v>
      </c>
      <c r="E2821">
        <v>1.1491177874538322E-2</v>
      </c>
      <c r="F2821" s="2">
        <f t="shared" si="176"/>
        <v>6.0969061116247676E-2</v>
      </c>
      <c r="G2821" s="2">
        <f t="shared" si="177"/>
        <v>-0.85401826653525104</v>
      </c>
      <c r="H2821" s="2">
        <f t="shared" si="178"/>
        <v>-0.79304920541900337</v>
      </c>
      <c r="I2821" s="2">
        <f t="shared" si="179"/>
        <v>-0.91498732765149871</v>
      </c>
    </row>
    <row r="2822" spans="1:9">
      <c r="A2822" t="s">
        <v>1511</v>
      </c>
      <c r="B2822">
        <v>1.2107121979672335</v>
      </c>
      <c r="C2822">
        <v>6.3558945936496331E-2</v>
      </c>
      <c r="D2822">
        <v>0.3411127875997102</v>
      </c>
      <c r="E2822">
        <v>1.0591088051247019E-2</v>
      </c>
      <c r="F2822" s="2">
        <f t="shared" si="176"/>
        <v>6.4435322259361216E-2</v>
      </c>
      <c r="G2822" s="2">
        <f t="shared" si="177"/>
        <v>-0.86959941036752331</v>
      </c>
      <c r="H2822" s="2">
        <f t="shared" si="178"/>
        <v>-0.80516408810816209</v>
      </c>
      <c r="I2822" s="2">
        <f t="shared" si="179"/>
        <v>-0.93403473262688452</v>
      </c>
    </row>
    <row r="2823" spans="1:9">
      <c r="A2823" t="s">
        <v>1566</v>
      </c>
      <c r="B2823">
        <v>1.1501936851407231</v>
      </c>
      <c r="C2823">
        <v>8.5012860598497206E-2</v>
      </c>
      <c r="D2823">
        <v>0.26817186926853154</v>
      </c>
      <c r="E2823">
        <v>3.4452825317745538E-2</v>
      </c>
      <c r="F2823" s="2">
        <f t="shared" si="176"/>
        <v>9.1728859360152334E-2</v>
      </c>
      <c r="G2823" s="2">
        <f t="shared" si="177"/>
        <v>-0.88202181587219153</v>
      </c>
      <c r="H2823" s="2">
        <f t="shared" si="178"/>
        <v>-0.79029295651203924</v>
      </c>
      <c r="I2823" s="2">
        <f t="shared" si="179"/>
        <v>-0.97375067523234382</v>
      </c>
    </row>
    <row r="2824" spans="1:9">
      <c r="A2824" t="s">
        <v>1458</v>
      </c>
      <c r="B2824">
        <v>1.2456920898121457</v>
      </c>
      <c r="C2824">
        <v>6.4003416152545414E-2</v>
      </c>
      <c r="D2824">
        <v>0.37959881092165165</v>
      </c>
      <c r="E2824">
        <v>1.2133704750196934E-2</v>
      </c>
      <c r="F2824" s="2">
        <f t="shared" si="176"/>
        <v>6.5143411563725023E-2</v>
      </c>
      <c r="G2824" s="2">
        <f t="shared" si="177"/>
        <v>-0.86609327889049403</v>
      </c>
      <c r="H2824" s="2">
        <f t="shared" si="178"/>
        <v>-0.80094986732676898</v>
      </c>
      <c r="I2824" s="2">
        <f t="shared" si="179"/>
        <v>-0.93123669045421908</v>
      </c>
    </row>
    <row r="2825" spans="1:9">
      <c r="A2825" t="s">
        <v>2926</v>
      </c>
      <c r="B2825">
        <v>1.2076233628103923</v>
      </c>
      <c r="C2825">
        <v>5.4078662995819413E-2</v>
      </c>
      <c r="D2825">
        <v>0.33462737475933135</v>
      </c>
      <c r="E2825">
        <v>1.0927924736944539E-2</v>
      </c>
      <c r="F2825" s="2">
        <f t="shared" si="176"/>
        <v>5.5171743949885547E-2</v>
      </c>
      <c r="G2825" s="2">
        <f t="shared" si="177"/>
        <v>-0.87299598805106093</v>
      </c>
      <c r="H2825" s="2">
        <f t="shared" si="178"/>
        <v>-0.81782424410117538</v>
      </c>
      <c r="I2825" s="2">
        <f t="shared" si="179"/>
        <v>-0.92816773200094649</v>
      </c>
    </row>
    <row r="2826" spans="1:9">
      <c r="A2826" t="s">
        <v>3270</v>
      </c>
      <c r="B2826">
        <v>1.3759105156152334</v>
      </c>
      <c r="C2826">
        <v>9.6413802938122323E-2</v>
      </c>
      <c r="D2826">
        <v>0.4993756018641981</v>
      </c>
      <c r="E2826">
        <v>2.0529088179577694E-2</v>
      </c>
      <c r="F2826" s="2">
        <f t="shared" si="176"/>
        <v>9.857517364162216E-2</v>
      </c>
      <c r="G2826" s="2">
        <f t="shared" si="177"/>
        <v>-0.87653491375103521</v>
      </c>
      <c r="H2826" s="2">
        <f t="shared" si="178"/>
        <v>-0.77795974010941304</v>
      </c>
      <c r="I2826" s="2">
        <f t="shared" si="179"/>
        <v>-0.97511008739265737</v>
      </c>
    </row>
    <row r="2827" spans="1:9">
      <c r="A2827" t="s">
        <v>2258</v>
      </c>
      <c r="B2827">
        <v>1.3848092462717572</v>
      </c>
      <c r="C2827">
        <v>7.3946701680847812E-2</v>
      </c>
      <c r="D2827">
        <v>0.49816068690467102</v>
      </c>
      <c r="E2827">
        <v>1.5989093883585888E-2</v>
      </c>
      <c r="F2827" s="2">
        <f t="shared" si="176"/>
        <v>7.565557357323005E-2</v>
      </c>
      <c r="G2827" s="2">
        <f t="shared" si="177"/>
        <v>-0.88664855936708609</v>
      </c>
      <c r="H2827" s="2">
        <f t="shared" si="178"/>
        <v>-0.81099298579385604</v>
      </c>
      <c r="I2827" s="2">
        <f t="shared" si="179"/>
        <v>-0.96230413294031614</v>
      </c>
    </row>
    <row r="2828" spans="1:9">
      <c r="A2828" t="s">
        <v>539</v>
      </c>
      <c r="B2828">
        <v>1.0840474981387391</v>
      </c>
      <c r="C2828">
        <v>6.5340444790754848E-2</v>
      </c>
      <c r="D2828">
        <v>0.21377430858269503</v>
      </c>
      <c r="E2828">
        <v>3.0565721989472511E-2</v>
      </c>
      <c r="F2828" s="2">
        <f t="shared" si="176"/>
        <v>7.2136239756390164E-2</v>
      </c>
      <c r="G2828" s="2">
        <f t="shared" si="177"/>
        <v>-0.87027318955604405</v>
      </c>
      <c r="H2828" s="2">
        <f t="shared" si="178"/>
        <v>-0.79813694979965388</v>
      </c>
      <c r="I2828" s="2">
        <f t="shared" si="179"/>
        <v>-0.94240942931243421</v>
      </c>
    </row>
    <row r="2829" spans="1:9">
      <c r="A2829" t="s">
        <v>2583</v>
      </c>
      <c r="B2829">
        <v>1.4265065863611044</v>
      </c>
      <c r="C2829">
        <v>8.1434005609115359E-2</v>
      </c>
      <c r="D2829">
        <v>0.49749770586919301</v>
      </c>
      <c r="E2829">
        <v>2.1595669205493277E-2</v>
      </c>
      <c r="F2829" s="2">
        <f t="shared" si="176"/>
        <v>8.4248858733982399E-2</v>
      </c>
      <c r="G2829" s="2">
        <f t="shared" si="177"/>
        <v>-0.92900888049191144</v>
      </c>
      <c r="H2829" s="2">
        <f t="shared" si="178"/>
        <v>-0.84476002175792908</v>
      </c>
      <c r="I2829" s="2">
        <f t="shared" si="179"/>
        <v>-1.0132577392258939</v>
      </c>
    </row>
    <row r="2830" spans="1:9">
      <c r="A2830" t="s">
        <v>1919</v>
      </c>
      <c r="B2830">
        <v>1.1089058376764025</v>
      </c>
      <c r="C2830">
        <v>6.8740657571953759E-2</v>
      </c>
      <c r="D2830">
        <v>0.21179241669171084</v>
      </c>
      <c r="E2830">
        <v>2.8444420320625885E-2</v>
      </c>
      <c r="F2830" s="2">
        <f t="shared" si="176"/>
        <v>7.4393299770886878E-2</v>
      </c>
      <c r="G2830" s="2">
        <f t="shared" si="177"/>
        <v>-0.8971134209846916</v>
      </c>
      <c r="H2830" s="2">
        <f t="shared" si="178"/>
        <v>-0.82272012121380467</v>
      </c>
      <c r="I2830" s="2">
        <f t="shared" si="179"/>
        <v>-0.97150672075557853</v>
      </c>
    </row>
    <row r="2831" spans="1:9">
      <c r="A2831" t="s">
        <v>3011</v>
      </c>
      <c r="B2831">
        <v>1.2666260330972472</v>
      </c>
      <c r="C2831">
        <v>0.14053672986833077</v>
      </c>
      <c r="D2831">
        <v>0.35467781047127139</v>
      </c>
      <c r="E2831">
        <v>1.7144051617751559E-2</v>
      </c>
      <c r="F2831" s="2">
        <f t="shared" si="176"/>
        <v>0.14157856810957054</v>
      </c>
      <c r="G2831" s="2">
        <f t="shared" si="177"/>
        <v>-0.91194822262597586</v>
      </c>
      <c r="H2831" s="2">
        <f t="shared" si="178"/>
        <v>-0.77036965451640538</v>
      </c>
      <c r="I2831" s="2">
        <f t="shared" si="179"/>
        <v>-1.0535267907355463</v>
      </c>
    </row>
    <row r="2832" spans="1:9">
      <c r="A2832" t="s">
        <v>806</v>
      </c>
      <c r="B2832">
        <v>1.2164242527514866</v>
      </c>
      <c r="C2832">
        <v>8.6951824840645342E-2</v>
      </c>
      <c r="D2832">
        <v>0.30955839642379701</v>
      </c>
      <c r="E2832">
        <v>1.9159133906719767E-2</v>
      </c>
      <c r="F2832" s="2">
        <f t="shared" si="176"/>
        <v>8.9037589001353168E-2</v>
      </c>
      <c r="G2832" s="2">
        <f t="shared" si="177"/>
        <v>-0.90686585632768957</v>
      </c>
      <c r="H2832" s="2">
        <f t="shared" si="178"/>
        <v>-0.8178282673263364</v>
      </c>
      <c r="I2832" s="2">
        <f t="shared" si="179"/>
        <v>-0.99590344532904274</v>
      </c>
    </row>
    <row r="2833" spans="1:9">
      <c r="A2833" t="s">
        <v>170</v>
      </c>
      <c r="B2833">
        <v>1.0820160920122022</v>
      </c>
      <c r="C2833">
        <v>6.2840979046322909E-2</v>
      </c>
      <c r="D2833">
        <v>0.21477026966179302</v>
      </c>
      <c r="E2833">
        <v>2.7009858770278561E-2</v>
      </c>
      <c r="F2833" s="2">
        <f t="shared" si="176"/>
        <v>6.8399715776388925E-2</v>
      </c>
      <c r="G2833" s="2">
        <f t="shared" si="177"/>
        <v>-0.86724582235040915</v>
      </c>
      <c r="H2833" s="2">
        <f t="shared" si="178"/>
        <v>-0.79884610657402022</v>
      </c>
      <c r="I2833" s="2">
        <f t="shared" si="179"/>
        <v>-0.93564553812679807</v>
      </c>
    </row>
    <row r="2834" spans="1:9">
      <c r="A2834" t="s">
        <v>2775</v>
      </c>
      <c r="B2834">
        <v>1.1116455248793888</v>
      </c>
      <c r="C2834">
        <v>6.5748060951939719E-2</v>
      </c>
      <c r="D2834">
        <v>0.21526246779328892</v>
      </c>
      <c r="E2834">
        <v>2.8367470926264373E-2</v>
      </c>
      <c r="F2834" s="2">
        <f t="shared" si="176"/>
        <v>7.1606710060527393E-2</v>
      </c>
      <c r="G2834" s="2">
        <f t="shared" si="177"/>
        <v>-0.89638305708609989</v>
      </c>
      <c r="H2834" s="2">
        <f t="shared" si="178"/>
        <v>-0.82477634702557245</v>
      </c>
      <c r="I2834" s="2">
        <f t="shared" si="179"/>
        <v>-0.96798976714662732</v>
      </c>
    </row>
    <row r="2835" spans="1:9">
      <c r="A2835" t="s">
        <v>199</v>
      </c>
      <c r="B2835">
        <v>1.219571476032262</v>
      </c>
      <c r="C2835">
        <v>6.2967340863241683E-2</v>
      </c>
      <c r="D2835">
        <v>0.34822025358702818</v>
      </c>
      <c r="E2835">
        <v>1.20267843875261E-2</v>
      </c>
      <c r="F2835" s="2">
        <f t="shared" si="176"/>
        <v>6.4105612531912576E-2</v>
      </c>
      <c r="G2835" s="2">
        <f t="shared" si="177"/>
        <v>-0.87135122244523378</v>
      </c>
      <c r="H2835" s="2">
        <f t="shared" si="178"/>
        <v>-0.80724560991332117</v>
      </c>
      <c r="I2835" s="2">
        <f t="shared" si="179"/>
        <v>-0.93545683497714638</v>
      </c>
    </row>
    <row r="2836" spans="1:9">
      <c r="A2836" t="s">
        <v>2081</v>
      </c>
      <c r="B2836">
        <v>1.2184071460941439</v>
      </c>
      <c r="C2836">
        <v>6.5810513590647934E-2</v>
      </c>
      <c r="D2836">
        <v>0.33477548300695703</v>
      </c>
      <c r="E2836">
        <v>1.3523861478350073E-2</v>
      </c>
      <c r="F2836" s="2">
        <f t="shared" si="176"/>
        <v>6.7185701814824098E-2</v>
      </c>
      <c r="G2836" s="2">
        <f t="shared" si="177"/>
        <v>-0.88363166308718688</v>
      </c>
      <c r="H2836" s="2">
        <f t="shared" si="178"/>
        <v>-0.8164459612723628</v>
      </c>
      <c r="I2836" s="2">
        <f t="shared" si="179"/>
        <v>-0.95081736490201096</v>
      </c>
    </row>
    <row r="2837" spans="1:9">
      <c r="A2837" t="s">
        <v>2872</v>
      </c>
      <c r="B2837">
        <v>1.2473884558380746</v>
      </c>
      <c r="C2837">
        <v>4.7548181949709625E-2</v>
      </c>
      <c r="D2837">
        <v>0.35048280839078333</v>
      </c>
      <c r="E2837">
        <v>1.3933436922023638E-2</v>
      </c>
      <c r="F2837" s="2">
        <f t="shared" si="176"/>
        <v>4.9547656566004246E-2</v>
      </c>
      <c r="G2837" s="2">
        <f t="shared" si="177"/>
        <v>-0.89690564744729118</v>
      </c>
      <c r="H2837" s="2">
        <f t="shared" si="178"/>
        <v>-0.84735799088128694</v>
      </c>
      <c r="I2837" s="2">
        <f t="shared" si="179"/>
        <v>-0.94645330401329542</v>
      </c>
    </row>
    <row r="2838" spans="1:9">
      <c r="A2838" t="s">
        <v>125</v>
      </c>
      <c r="B2838">
        <v>1.0929546496385543</v>
      </c>
      <c r="C2838">
        <v>5.7863298546644182E-2</v>
      </c>
      <c r="D2838">
        <v>0.22193685097331639</v>
      </c>
      <c r="E2838">
        <v>2.486407197992262E-2</v>
      </c>
      <c r="F2838" s="2">
        <f t="shared" si="176"/>
        <v>6.2979229862875005E-2</v>
      </c>
      <c r="G2838" s="2">
        <f t="shared" si="177"/>
        <v>-0.87101779866523787</v>
      </c>
      <c r="H2838" s="2">
        <f t="shared" si="178"/>
        <v>-0.80803856880236291</v>
      </c>
      <c r="I2838" s="2">
        <f t="shared" si="179"/>
        <v>-0.93399702852811284</v>
      </c>
    </row>
    <row r="2839" spans="1:9">
      <c r="A2839" t="s">
        <v>1105</v>
      </c>
      <c r="B2839">
        <v>1.2765797655310163</v>
      </c>
      <c r="C2839">
        <v>5.6995965242728625E-2</v>
      </c>
      <c r="D2839">
        <v>0.37873961539277928</v>
      </c>
      <c r="E2839">
        <v>9.8193817265942174E-3</v>
      </c>
      <c r="F2839" s="2">
        <f t="shared" si="176"/>
        <v>5.7835631849603768E-2</v>
      </c>
      <c r="G2839" s="2">
        <f t="shared" si="177"/>
        <v>-0.89784015013823693</v>
      </c>
      <c r="H2839" s="2">
        <f t="shared" si="178"/>
        <v>-0.84000451828863321</v>
      </c>
      <c r="I2839" s="2">
        <f t="shared" si="179"/>
        <v>-0.95567578198784064</v>
      </c>
    </row>
    <row r="2840" spans="1:9">
      <c r="A2840" t="s">
        <v>1723</v>
      </c>
      <c r="B2840">
        <v>1.2316794074136581</v>
      </c>
      <c r="C2840">
        <v>6.4245799731146705E-2</v>
      </c>
      <c r="D2840">
        <v>0.34325788742182844</v>
      </c>
      <c r="E2840">
        <v>1.0744417274346328E-2</v>
      </c>
      <c r="F2840" s="2">
        <f t="shared" si="176"/>
        <v>6.5138047911031852E-2</v>
      </c>
      <c r="G2840" s="2">
        <f t="shared" si="177"/>
        <v>-0.88842151999182972</v>
      </c>
      <c r="H2840" s="2">
        <f t="shared" si="178"/>
        <v>-0.82328347208079788</v>
      </c>
      <c r="I2840" s="2">
        <f t="shared" si="179"/>
        <v>-0.95355956790286156</v>
      </c>
    </row>
    <row r="2841" spans="1:9">
      <c r="A2841" t="s">
        <v>2322</v>
      </c>
      <c r="B2841">
        <v>1.1344927603903854</v>
      </c>
      <c r="C2841">
        <v>7.4061714607002907E-2</v>
      </c>
      <c r="D2841">
        <v>0.2314230782165983</v>
      </c>
      <c r="E2841">
        <v>3.0016575710051299E-2</v>
      </c>
      <c r="F2841" s="2">
        <f t="shared" si="176"/>
        <v>7.9913280422507935E-2</v>
      </c>
      <c r="G2841" s="2">
        <f t="shared" si="177"/>
        <v>-0.90306968217378714</v>
      </c>
      <c r="H2841" s="2">
        <f t="shared" si="178"/>
        <v>-0.82315640175127924</v>
      </c>
      <c r="I2841" s="2">
        <f t="shared" si="179"/>
        <v>-0.98298296259629503</v>
      </c>
    </row>
    <row r="2842" spans="1:9">
      <c r="A2842" t="s">
        <v>615</v>
      </c>
      <c r="B2842">
        <v>1.2351576157019306</v>
      </c>
      <c r="C2842">
        <v>7.0399821943199464E-2</v>
      </c>
      <c r="D2842">
        <v>0.33260216388326674</v>
      </c>
      <c r="E2842">
        <v>1.2414344126290749E-2</v>
      </c>
      <c r="F2842" s="2">
        <f t="shared" si="176"/>
        <v>7.148601870100306E-2</v>
      </c>
      <c r="G2842" s="2">
        <f t="shared" si="177"/>
        <v>-0.90255545181866381</v>
      </c>
      <c r="H2842" s="2">
        <f t="shared" si="178"/>
        <v>-0.83106943311766079</v>
      </c>
      <c r="I2842" s="2">
        <f t="shared" si="179"/>
        <v>-0.97404147051966683</v>
      </c>
    </row>
    <row r="2843" spans="1:9">
      <c r="A2843" t="s">
        <v>1294</v>
      </c>
      <c r="B2843">
        <v>1.3876377963839381</v>
      </c>
      <c r="C2843">
        <v>6.9722876463217232E-2</v>
      </c>
      <c r="D2843">
        <v>0.50320104895766815</v>
      </c>
      <c r="E2843">
        <v>1.5859359890879426E-2</v>
      </c>
      <c r="F2843" s="2">
        <f t="shared" si="176"/>
        <v>7.1503837648433155E-2</v>
      </c>
      <c r="G2843" s="2">
        <f t="shared" si="177"/>
        <v>-0.88443674742626999</v>
      </c>
      <c r="H2843" s="2">
        <f t="shared" si="178"/>
        <v>-0.81293290977783683</v>
      </c>
      <c r="I2843" s="2">
        <f t="shared" si="179"/>
        <v>-0.95594058507470314</v>
      </c>
    </row>
    <row r="2844" spans="1:9">
      <c r="A2844" t="s">
        <v>1370</v>
      </c>
      <c r="B2844">
        <v>1.4025352636399795</v>
      </c>
      <c r="C2844">
        <v>7.2139255849438561E-2</v>
      </c>
      <c r="D2844">
        <v>0.49654611449322117</v>
      </c>
      <c r="E2844">
        <v>1.4978127633792608E-2</v>
      </c>
      <c r="F2844" s="2">
        <f t="shared" si="176"/>
        <v>7.3677788660660395E-2</v>
      </c>
      <c r="G2844" s="2">
        <f t="shared" si="177"/>
        <v>-0.90598914914675832</v>
      </c>
      <c r="H2844" s="2">
        <f t="shared" si="178"/>
        <v>-0.83231136048609788</v>
      </c>
      <c r="I2844" s="2">
        <f t="shared" si="179"/>
        <v>-0.97966693780741876</v>
      </c>
    </row>
    <row r="2845" spans="1:9">
      <c r="A2845" t="s">
        <v>1267</v>
      </c>
      <c r="B2845">
        <v>1.1540978987932062</v>
      </c>
      <c r="C2845">
        <v>8.3447739052553441E-2</v>
      </c>
      <c r="D2845">
        <v>0.24647396922081174</v>
      </c>
      <c r="E2845">
        <v>2.4121692071590796E-2</v>
      </c>
      <c r="F2845" s="2">
        <f t="shared" si="176"/>
        <v>8.6864153604232511E-2</v>
      </c>
      <c r="G2845" s="2">
        <f t="shared" si="177"/>
        <v>-0.90762392957239446</v>
      </c>
      <c r="H2845" s="2">
        <f t="shared" si="178"/>
        <v>-0.82075977596816196</v>
      </c>
      <c r="I2845" s="2">
        <f t="shared" si="179"/>
        <v>-0.99448808317662696</v>
      </c>
    </row>
    <row r="2846" spans="1:9">
      <c r="A2846" t="s">
        <v>429</v>
      </c>
      <c r="B2846">
        <v>1.1454546629934677</v>
      </c>
      <c r="C2846">
        <v>5.7116200973078415E-2</v>
      </c>
      <c r="D2846">
        <v>0.22327616127135883</v>
      </c>
      <c r="E2846">
        <v>2.4490939710551798E-2</v>
      </c>
      <c r="F2846" s="2">
        <f t="shared" si="176"/>
        <v>6.2145527123864404E-2</v>
      </c>
      <c r="G2846" s="2">
        <f t="shared" si="177"/>
        <v>-0.9221785017221088</v>
      </c>
      <c r="H2846" s="2">
        <f t="shared" si="178"/>
        <v>-0.86003297459824435</v>
      </c>
      <c r="I2846" s="2">
        <f t="shared" si="179"/>
        <v>-0.98432402884597325</v>
      </c>
    </row>
    <row r="2847" spans="1:9">
      <c r="A2847" t="s">
        <v>1133</v>
      </c>
      <c r="B2847">
        <v>1.2575830995594366</v>
      </c>
      <c r="C2847">
        <v>5.7378715991239032E-2</v>
      </c>
      <c r="D2847">
        <v>0.34869325150959168</v>
      </c>
      <c r="E2847">
        <v>1.4068510494640262E-2</v>
      </c>
      <c r="F2847" s="2">
        <f t="shared" si="176"/>
        <v>5.9078253497721757E-2</v>
      </c>
      <c r="G2847" s="2">
        <f t="shared" si="177"/>
        <v>-0.90888984804984485</v>
      </c>
      <c r="H2847" s="2">
        <f t="shared" si="178"/>
        <v>-0.84981159455212307</v>
      </c>
      <c r="I2847" s="2">
        <f t="shared" si="179"/>
        <v>-0.96796810154756663</v>
      </c>
    </row>
    <row r="2848" spans="1:9">
      <c r="A2848" t="s">
        <v>1418</v>
      </c>
      <c r="B2848">
        <v>1.2952043820974615</v>
      </c>
      <c r="C2848">
        <v>6.3845140825135108E-2</v>
      </c>
      <c r="D2848">
        <v>0.38777507242324277</v>
      </c>
      <c r="E2848">
        <v>7.8278672594540247E-3</v>
      </c>
      <c r="F2848" s="2">
        <f t="shared" si="176"/>
        <v>6.4323226853236826E-2</v>
      </c>
      <c r="G2848" s="2">
        <f t="shared" si="177"/>
        <v>-0.90742930967421875</v>
      </c>
      <c r="H2848" s="2">
        <f t="shared" si="178"/>
        <v>-0.84310608282098198</v>
      </c>
      <c r="I2848" s="2">
        <f t="shared" si="179"/>
        <v>-0.97175253652745552</v>
      </c>
    </row>
    <row r="2849" spans="1:9">
      <c r="A2849" t="s">
        <v>158</v>
      </c>
      <c r="B2849">
        <v>1.2161428480193959</v>
      </c>
      <c r="C2849">
        <v>5.9096655191515794E-2</v>
      </c>
      <c r="D2849">
        <v>0.32815909843212282</v>
      </c>
      <c r="E2849">
        <v>1.252504526827661E-2</v>
      </c>
      <c r="F2849" s="2">
        <f t="shared" si="176"/>
        <v>6.0409365282191874E-2</v>
      </c>
      <c r="G2849" s="2">
        <f t="shared" si="177"/>
        <v>-0.88798374958727311</v>
      </c>
      <c r="H2849" s="2">
        <f t="shared" si="178"/>
        <v>-0.82757438430508123</v>
      </c>
      <c r="I2849" s="2">
        <f t="shared" si="179"/>
        <v>-0.94839311486946498</v>
      </c>
    </row>
    <row r="2850" spans="1:9">
      <c r="A2850" t="s">
        <v>2566</v>
      </c>
      <c r="B2850">
        <v>1.2512838397814467</v>
      </c>
      <c r="C2850">
        <v>4.3467625028401943E-2</v>
      </c>
      <c r="D2850">
        <v>0.33416004920749237</v>
      </c>
      <c r="E2850">
        <v>1.1758617336000372E-2</v>
      </c>
      <c r="F2850" s="2">
        <f t="shared" si="176"/>
        <v>4.5029984535465292E-2</v>
      </c>
      <c r="G2850" s="2">
        <f t="shared" si="177"/>
        <v>-0.91712379057395443</v>
      </c>
      <c r="H2850" s="2">
        <f t="shared" si="178"/>
        <v>-0.87209380603848918</v>
      </c>
      <c r="I2850" s="2">
        <f t="shared" si="179"/>
        <v>-0.96215377510941968</v>
      </c>
    </row>
    <row r="2851" spans="1:9">
      <c r="A2851" t="s">
        <v>2128</v>
      </c>
      <c r="B2851">
        <v>1.223712594909443</v>
      </c>
      <c r="C2851">
        <v>4.8609778163623912E-2</v>
      </c>
      <c r="D2851">
        <v>0.33196976075781542</v>
      </c>
      <c r="E2851">
        <v>9.0195201648825482E-3</v>
      </c>
      <c r="F2851" s="2">
        <f t="shared" si="176"/>
        <v>4.9439480955218884E-2</v>
      </c>
      <c r="G2851" s="2">
        <f t="shared" si="177"/>
        <v>-0.89174283415162758</v>
      </c>
      <c r="H2851" s="2">
        <f t="shared" si="178"/>
        <v>-0.8423033531964087</v>
      </c>
      <c r="I2851" s="2">
        <f t="shared" si="179"/>
        <v>-0.94118231510684647</v>
      </c>
    </row>
    <row r="2852" spans="1:9">
      <c r="A2852" t="s">
        <v>3240</v>
      </c>
      <c r="B2852">
        <v>1.2411384242593893</v>
      </c>
      <c r="C2852">
        <v>4.6150474733437197E-2</v>
      </c>
      <c r="D2852">
        <v>0.32500332220112294</v>
      </c>
      <c r="E2852">
        <v>1.5944593536062271E-2</v>
      </c>
      <c r="F2852" s="2">
        <f t="shared" si="176"/>
        <v>4.8827209434411302E-2</v>
      </c>
      <c r="G2852" s="2">
        <f t="shared" si="177"/>
        <v>-0.91613510205826632</v>
      </c>
      <c r="H2852" s="2">
        <f t="shared" si="178"/>
        <v>-0.86730789262385499</v>
      </c>
      <c r="I2852" s="2">
        <f t="shared" si="179"/>
        <v>-0.96496231149267764</v>
      </c>
    </row>
    <row r="2853" spans="1:9">
      <c r="A2853" t="s">
        <v>3158</v>
      </c>
      <c r="B2853">
        <v>1.3860607969581171</v>
      </c>
      <c r="C2853">
        <v>5.2491907712964386E-2</v>
      </c>
      <c r="D2853">
        <v>0.51233625416284934</v>
      </c>
      <c r="E2853">
        <v>2.654621707795745E-2</v>
      </c>
      <c r="F2853" s="2">
        <f t="shared" si="176"/>
        <v>5.8822631839253924E-2</v>
      </c>
      <c r="G2853" s="2">
        <f t="shared" si="177"/>
        <v>-0.87372454279526779</v>
      </c>
      <c r="H2853" s="2">
        <f t="shared" si="178"/>
        <v>-0.81490191095601383</v>
      </c>
      <c r="I2853" s="2">
        <f t="shared" si="179"/>
        <v>-0.93254717463452175</v>
      </c>
    </row>
    <row r="2854" spans="1:9">
      <c r="A2854" t="s">
        <v>1185</v>
      </c>
      <c r="B2854">
        <v>1.0841857401937061</v>
      </c>
      <c r="C2854">
        <v>7.0034414557447341E-2</v>
      </c>
      <c r="D2854">
        <v>0.1988691943459216</v>
      </c>
      <c r="E2854">
        <v>3.5463335995581526E-2</v>
      </c>
      <c r="F2854" s="2">
        <f t="shared" si="176"/>
        <v>7.8501384843452926E-2</v>
      </c>
      <c r="G2854" s="2">
        <f t="shared" si="177"/>
        <v>-0.88531654584778452</v>
      </c>
      <c r="H2854" s="2">
        <f t="shared" si="178"/>
        <v>-0.80681516100433159</v>
      </c>
      <c r="I2854" s="2">
        <f t="shared" si="179"/>
        <v>-0.96381793069123745</v>
      </c>
    </row>
    <row r="2855" spans="1:9">
      <c r="A2855" t="s">
        <v>1216</v>
      </c>
      <c r="B2855">
        <v>1.2823619380303994</v>
      </c>
      <c r="C2855">
        <v>4.5362772704509176E-2</v>
      </c>
      <c r="D2855">
        <v>0.37502061289018629</v>
      </c>
      <c r="E2855">
        <v>1.2175423524934248E-2</v>
      </c>
      <c r="F2855" s="2">
        <f t="shared" si="176"/>
        <v>4.6968309374007547E-2</v>
      </c>
      <c r="G2855" s="2">
        <f t="shared" si="177"/>
        <v>-0.90734132514021315</v>
      </c>
      <c r="H2855" s="2">
        <f t="shared" si="178"/>
        <v>-0.86037301576620562</v>
      </c>
      <c r="I2855" s="2">
        <f t="shared" si="179"/>
        <v>-0.95430963451422068</v>
      </c>
    </row>
    <row r="2856" spans="1:9">
      <c r="A2856" t="s">
        <v>549</v>
      </c>
      <c r="B2856">
        <v>1.1577681442202028</v>
      </c>
      <c r="C2856">
        <v>6.1626278174587407E-2</v>
      </c>
      <c r="D2856">
        <v>0.24211058714881914</v>
      </c>
      <c r="E2856">
        <v>2.1195636368204915E-2</v>
      </c>
      <c r="F2856" s="2">
        <f t="shared" si="176"/>
        <v>6.5169418922565198E-2</v>
      </c>
      <c r="G2856" s="2">
        <f t="shared" si="177"/>
        <v>-0.91565755707138363</v>
      </c>
      <c r="H2856" s="2">
        <f t="shared" si="178"/>
        <v>-0.85048813814881841</v>
      </c>
      <c r="I2856" s="2">
        <f t="shared" si="179"/>
        <v>-0.98082697599394886</v>
      </c>
    </row>
    <row r="2857" spans="1:9">
      <c r="A2857" t="s">
        <v>443</v>
      </c>
      <c r="B2857">
        <v>1.3839436228003914</v>
      </c>
      <c r="C2857">
        <v>7.4428473486656752E-2</v>
      </c>
      <c r="D2857">
        <v>0.51484913627316509</v>
      </c>
      <c r="E2857">
        <v>1.9517796580483231E-2</v>
      </c>
      <c r="F2857" s="2">
        <f t="shared" si="176"/>
        <v>7.6945058638687711E-2</v>
      </c>
      <c r="G2857" s="2">
        <f t="shared" si="177"/>
        <v>-0.86909448652722632</v>
      </c>
      <c r="H2857" s="2">
        <f t="shared" si="178"/>
        <v>-0.79214942788853859</v>
      </c>
      <c r="I2857" s="2">
        <f t="shared" si="179"/>
        <v>-0.94603954516591404</v>
      </c>
    </row>
    <row r="2858" spans="1:9">
      <c r="A2858" t="s">
        <v>2050</v>
      </c>
      <c r="B2858">
        <v>1.2256822651058521</v>
      </c>
      <c r="C2858">
        <v>4.3100678758767434E-2</v>
      </c>
      <c r="D2858">
        <v>0.34805546029698309</v>
      </c>
      <c r="E2858">
        <v>8.7613462893691759E-3</v>
      </c>
      <c r="F2858" s="2">
        <f t="shared" si="176"/>
        <v>4.3982152042262655E-2</v>
      </c>
      <c r="G2858" s="2">
        <f t="shared" si="177"/>
        <v>-0.87762680480886901</v>
      </c>
      <c r="H2858" s="2">
        <f t="shared" si="178"/>
        <v>-0.83364465276660638</v>
      </c>
      <c r="I2858" s="2">
        <f t="shared" si="179"/>
        <v>-0.92160895685113164</v>
      </c>
    </row>
    <row r="2859" spans="1:9">
      <c r="A2859" t="s">
        <v>2296</v>
      </c>
      <c r="B2859">
        <v>1.1304328921389897</v>
      </c>
      <c r="C2859">
        <v>5.3834588548227355E-2</v>
      </c>
      <c r="D2859">
        <v>0.20170799386840879</v>
      </c>
      <c r="E2859">
        <v>3.3715855826798237E-2</v>
      </c>
      <c r="F2859" s="2">
        <f t="shared" si="176"/>
        <v>6.3521034770305629E-2</v>
      </c>
      <c r="G2859" s="2">
        <f t="shared" si="177"/>
        <v>-0.92872489827058091</v>
      </c>
      <c r="H2859" s="2">
        <f t="shared" si="178"/>
        <v>-0.86520386350027523</v>
      </c>
      <c r="I2859" s="2">
        <f t="shared" si="179"/>
        <v>-0.9922459330408866</v>
      </c>
    </row>
    <row r="2860" spans="1:9">
      <c r="A2860" t="s">
        <v>540</v>
      </c>
      <c r="B2860">
        <v>1.2612236488023054</v>
      </c>
      <c r="C2860">
        <v>5.4306862964375112E-2</v>
      </c>
      <c r="D2860">
        <v>0.3500881073835746</v>
      </c>
      <c r="E2860">
        <v>1.2708923866589455E-2</v>
      </c>
      <c r="F2860" s="2">
        <f t="shared" si="176"/>
        <v>5.5774116854309622E-2</v>
      </c>
      <c r="G2860" s="2">
        <f t="shared" si="177"/>
        <v>-0.91113554141873077</v>
      </c>
      <c r="H2860" s="2">
        <f t="shared" si="178"/>
        <v>-0.8553614245644211</v>
      </c>
      <c r="I2860" s="2">
        <f t="shared" si="179"/>
        <v>-0.96690965827304043</v>
      </c>
    </row>
    <row r="2861" spans="1:9">
      <c r="A2861" t="s">
        <v>1324</v>
      </c>
      <c r="B2861">
        <v>1.2894497621728338</v>
      </c>
      <c r="C2861">
        <v>4.857557278595951E-2</v>
      </c>
      <c r="D2861">
        <v>0.38823089159289292</v>
      </c>
      <c r="E2861">
        <v>8.7024620586609661E-3</v>
      </c>
      <c r="F2861" s="2">
        <f t="shared" si="176"/>
        <v>4.9348952545788485E-2</v>
      </c>
      <c r="G2861" s="2">
        <f t="shared" si="177"/>
        <v>-0.90121887057994088</v>
      </c>
      <c r="H2861" s="2">
        <f t="shared" si="178"/>
        <v>-0.85186991803415235</v>
      </c>
      <c r="I2861" s="2">
        <f t="shared" si="179"/>
        <v>-0.95056782312572941</v>
      </c>
    </row>
    <row r="2862" spans="1:9">
      <c r="A2862" t="s">
        <v>2802</v>
      </c>
      <c r="B2862">
        <v>1.2941026684638612</v>
      </c>
      <c r="C2862">
        <v>4.5672121377855909E-2</v>
      </c>
      <c r="D2862">
        <v>0.38087423550120292</v>
      </c>
      <c r="E2862">
        <v>8.8873818884663384E-3</v>
      </c>
      <c r="F2862" s="2">
        <f t="shared" si="176"/>
        <v>4.6528789238331168E-2</v>
      </c>
      <c r="G2862" s="2">
        <f t="shared" si="177"/>
        <v>-0.91322843296265832</v>
      </c>
      <c r="H2862" s="2">
        <f t="shared" si="178"/>
        <v>-0.86669964372432717</v>
      </c>
      <c r="I2862" s="2">
        <f t="shared" si="179"/>
        <v>-0.95975722220098947</v>
      </c>
    </row>
    <row r="2863" spans="1:9">
      <c r="A2863" t="s">
        <v>2640</v>
      </c>
      <c r="B2863">
        <v>1.2866237572594423</v>
      </c>
      <c r="C2863">
        <v>4.8826839786291515E-2</v>
      </c>
      <c r="D2863">
        <v>0.38048486551950994</v>
      </c>
      <c r="E2863">
        <v>7.3021457953099632E-3</v>
      </c>
      <c r="F2863" s="2">
        <f t="shared" si="176"/>
        <v>4.9369845216813701E-2</v>
      </c>
      <c r="G2863" s="2">
        <f t="shared" si="177"/>
        <v>-0.90613889173993245</v>
      </c>
      <c r="H2863" s="2">
        <f t="shared" si="178"/>
        <v>-0.8567690465231188</v>
      </c>
      <c r="I2863" s="2">
        <f t="shared" si="179"/>
        <v>-0.9555087369567461</v>
      </c>
    </row>
    <row r="2864" spans="1:9">
      <c r="A2864" t="s">
        <v>1410</v>
      </c>
      <c r="B2864">
        <v>1.2972070996127629</v>
      </c>
      <c r="C2864">
        <v>0.13991646362867027</v>
      </c>
      <c r="D2864">
        <v>0.35527769751951044</v>
      </c>
      <c r="E2864">
        <v>1.2642022869785313E-2</v>
      </c>
      <c r="F2864" s="2">
        <f t="shared" si="176"/>
        <v>0.14048643185942614</v>
      </c>
      <c r="G2864" s="2">
        <f t="shared" si="177"/>
        <v>-0.94192940209325249</v>
      </c>
      <c r="H2864" s="2">
        <f t="shared" si="178"/>
        <v>-0.80144297023382638</v>
      </c>
      <c r="I2864" s="2">
        <f t="shared" si="179"/>
        <v>-1.0824158339526786</v>
      </c>
    </row>
    <row r="2865" spans="1:9">
      <c r="A2865" t="s">
        <v>879</v>
      </c>
      <c r="B2865">
        <v>1.2316173122490588</v>
      </c>
      <c r="C2865">
        <v>5.1939800390380375E-2</v>
      </c>
      <c r="D2865">
        <v>0.34460937451192247</v>
      </c>
      <c r="E2865">
        <v>1.1925440159476495E-2</v>
      </c>
      <c r="F2865" s="2">
        <f t="shared" si="176"/>
        <v>5.3291265584425859E-2</v>
      </c>
      <c r="G2865" s="2">
        <f t="shared" si="177"/>
        <v>-0.88700793773713626</v>
      </c>
      <c r="H2865" s="2">
        <f t="shared" si="178"/>
        <v>-0.83371667215271039</v>
      </c>
      <c r="I2865" s="2">
        <f t="shared" si="179"/>
        <v>-0.94029920332156214</v>
      </c>
    </row>
    <row r="2866" spans="1:9">
      <c r="A2866" t="s">
        <v>3082</v>
      </c>
      <c r="B2866">
        <v>1.4196107476208204</v>
      </c>
      <c r="C2866">
        <v>8.2056611540264807E-2</v>
      </c>
      <c r="D2866">
        <v>0.53045752459554474</v>
      </c>
      <c r="E2866">
        <v>1.467636870292461E-2</v>
      </c>
      <c r="F2866" s="2">
        <f t="shared" si="176"/>
        <v>8.3358762561437441E-2</v>
      </c>
      <c r="G2866" s="2">
        <f t="shared" si="177"/>
        <v>-0.88915322302527566</v>
      </c>
      <c r="H2866" s="2">
        <f t="shared" si="178"/>
        <v>-0.80579446046383818</v>
      </c>
      <c r="I2866" s="2">
        <f t="shared" si="179"/>
        <v>-0.97251198558671315</v>
      </c>
    </row>
    <row r="2867" spans="1:9">
      <c r="A2867" t="s">
        <v>602</v>
      </c>
      <c r="B2867">
        <v>1.2530511363631414</v>
      </c>
      <c r="C2867">
        <v>4.2784789361164748E-2</v>
      </c>
      <c r="D2867">
        <v>0.37959110722256145</v>
      </c>
      <c r="E2867">
        <v>7.0163189818554812E-3</v>
      </c>
      <c r="F2867" s="2">
        <f t="shared" si="176"/>
        <v>4.3356279046227915E-2</v>
      </c>
      <c r="G2867" s="2">
        <f t="shared" si="177"/>
        <v>-0.87346002914057985</v>
      </c>
      <c r="H2867" s="2">
        <f t="shared" si="178"/>
        <v>-0.83010375009435189</v>
      </c>
      <c r="I2867" s="2">
        <f t="shared" si="179"/>
        <v>-0.91681630818680782</v>
      </c>
    </row>
    <row r="2868" spans="1:9">
      <c r="A2868" t="s">
        <v>1744</v>
      </c>
      <c r="B2868">
        <v>1.2588845176395436</v>
      </c>
      <c r="C2868">
        <v>5.4657157752492989E-2</v>
      </c>
      <c r="D2868">
        <v>0.33714864078395945</v>
      </c>
      <c r="E2868">
        <v>1.2958190461980851E-2</v>
      </c>
      <c r="F2868" s="2">
        <f t="shared" si="176"/>
        <v>5.617223151727084E-2</v>
      </c>
      <c r="G2868" s="2">
        <f t="shared" si="177"/>
        <v>-0.92173587685558411</v>
      </c>
      <c r="H2868" s="2">
        <f t="shared" si="178"/>
        <v>-0.86556364533831331</v>
      </c>
      <c r="I2868" s="2">
        <f t="shared" si="179"/>
        <v>-0.97790810837285491</v>
      </c>
    </row>
    <row r="2869" spans="1:9">
      <c r="A2869" t="s">
        <v>3070</v>
      </c>
      <c r="B2869">
        <v>1.192374108154217</v>
      </c>
      <c r="C2869">
        <v>8.9659038167172689E-2</v>
      </c>
      <c r="D2869">
        <v>0.30142051457099439</v>
      </c>
      <c r="E2869">
        <v>1.8094387969879618E-2</v>
      </c>
      <c r="F2869" s="2">
        <f t="shared" si="176"/>
        <v>9.1466660598641364E-2</v>
      </c>
      <c r="G2869" s="2">
        <f t="shared" si="177"/>
        <v>-0.89095359358322257</v>
      </c>
      <c r="H2869" s="2">
        <f t="shared" si="178"/>
        <v>-0.79948693298458118</v>
      </c>
      <c r="I2869" s="2">
        <f t="shared" si="179"/>
        <v>-0.98242025418186396</v>
      </c>
    </row>
    <row r="2870" spans="1:9">
      <c r="A2870" t="s">
        <v>1023</v>
      </c>
      <c r="B2870">
        <v>1.2782339629632298</v>
      </c>
      <c r="C2870">
        <v>6.3745344497478082E-2</v>
      </c>
      <c r="D2870">
        <v>0.38475885847843438</v>
      </c>
      <c r="E2870">
        <v>8.344493268160386E-3</v>
      </c>
      <c r="F2870" s="2">
        <f t="shared" si="176"/>
        <v>6.4289186594671838E-2</v>
      </c>
      <c r="G2870" s="2">
        <f t="shared" si="177"/>
        <v>-0.89347510448479539</v>
      </c>
      <c r="H2870" s="2">
        <f t="shared" si="178"/>
        <v>-0.82918591789012352</v>
      </c>
      <c r="I2870" s="2">
        <f t="shared" si="179"/>
        <v>-0.95776429107946726</v>
      </c>
    </row>
    <row r="2871" spans="1:9">
      <c r="A2871" t="s">
        <v>1232</v>
      </c>
      <c r="B2871">
        <v>1.1377692148149039</v>
      </c>
      <c r="C2871">
        <v>8.0692453040348569E-2</v>
      </c>
      <c r="D2871">
        <v>0.21532468467818155</v>
      </c>
      <c r="E2871">
        <v>2.8502535906793181E-2</v>
      </c>
      <c r="F2871" s="2">
        <f t="shared" si="176"/>
        <v>8.5578423278224125E-2</v>
      </c>
      <c r="G2871" s="2">
        <f t="shared" si="177"/>
        <v>-0.92244453013672234</v>
      </c>
      <c r="H2871" s="2">
        <f t="shared" si="178"/>
        <v>-0.83686610685849816</v>
      </c>
      <c r="I2871" s="2">
        <f t="shared" si="179"/>
        <v>-1.0080229534149465</v>
      </c>
    </row>
    <row r="2872" spans="1:9">
      <c r="A2872" t="s">
        <v>2058</v>
      </c>
      <c r="B2872">
        <v>1.0953248997229421</v>
      </c>
      <c r="C2872">
        <v>8.658245813872946E-2</v>
      </c>
      <c r="D2872">
        <v>0.20805434117843691</v>
      </c>
      <c r="E2872">
        <v>3.1915558463196742E-2</v>
      </c>
      <c r="F2872" s="2">
        <f t="shared" si="176"/>
        <v>9.2277434562099567E-2</v>
      </c>
      <c r="G2872" s="2">
        <f t="shared" si="177"/>
        <v>-0.88727055854450521</v>
      </c>
      <c r="H2872" s="2">
        <f t="shared" si="178"/>
        <v>-0.79499312398240563</v>
      </c>
      <c r="I2872" s="2">
        <f t="shared" si="179"/>
        <v>-0.97954799310660479</v>
      </c>
    </row>
    <row r="2873" spans="1:9">
      <c r="A2873" t="s">
        <v>2259</v>
      </c>
      <c r="B2873">
        <v>1.4008150557021877</v>
      </c>
      <c r="C2873">
        <v>8.4903692830088848E-2</v>
      </c>
      <c r="D2873">
        <v>0.49490016124735847</v>
      </c>
      <c r="E2873">
        <v>1.6027230160186902E-2</v>
      </c>
      <c r="F2873" s="2">
        <f t="shared" si="176"/>
        <v>8.6403177966980382E-2</v>
      </c>
      <c r="G2873" s="2">
        <f t="shared" si="177"/>
        <v>-0.9059148944548292</v>
      </c>
      <c r="H2873" s="2">
        <f t="shared" si="178"/>
        <v>-0.81951171648784882</v>
      </c>
      <c r="I2873" s="2">
        <f t="shared" si="179"/>
        <v>-0.99231807242180958</v>
      </c>
    </row>
    <row r="2874" spans="1:9">
      <c r="A2874" t="s">
        <v>1316</v>
      </c>
      <c r="B2874">
        <v>1.3013325165656346</v>
      </c>
      <c r="C2874">
        <v>3.9818434378281579E-2</v>
      </c>
      <c r="D2874">
        <v>0.38878619340947557</v>
      </c>
      <c r="E2874">
        <v>9.550248656646795E-3</v>
      </c>
      <c r="F2874" s="2">
        <f t="shared" si="176"/>
        <v>4.0947710140388803E-2</v>
      </c>
      <c r="G2874" s="2">
        <f t="shared" si="177"/>
        <v>-0.91254632315615902</v>
      </c>
      <c r="H2874" s="2">
        <f t="shared" si="178"/>
        <v>-0.87159861301577024</v>
      </c>
      <c r="I2874" s="2">
        <f t="shared" si="179"/>
        <v>-0.9534940332965478</v>
      </c>
    </row>
    <row r="2875" spans="1:9">
      <c r="A2875" t="s">
        <v>2170</v>
      </c>
      <c r="B2875">
        <v>1.1337523262930864</v>
      </c>
      <c r="C2875">
        <v>7.1086265183894229E-2</v>
      </c>
      <c r="D2875">
        <v>0.21125160650178804</v>
      </c>
      <c r="E2875">
        <v>4.2203434190236581E-2</v>
      </c>
      <c r="F2875" s="2">
        <f t="shared" si="176"/>
        <v>8.2670351125688116E-2</v>
      </c>
      <c r="G2875" s="2">
        <f t="shared" si="177"/>
        <v>-0.92250071979129844</v>
      </c>
      <c r="H2875" s="2">
        <f t="shared" si="178"/>
        <v>-0.83983036866561034</v>
      </c>
      <c r="I2875" s="2">
        <f t="shared" si="179"/>
        <v>-1.0051710709169865</v>
      </c>
    </row>
    <row r="2876" spans="1:9">
      <c r="A2876" t="s">
        <v>3350</v>
      </c>
      <c r="B2876">
        <v>1.2765007890588183</v>
      </c>
      <c r="C2876">
        <v>4.1967501397545341E-2</v>
      </c>
      <c r="D2876">
        <v>0.37266245610065529</v>
      </c>
      <c r="E2876">
        <v>7.3290747288742158E-3</v>
      </c>
      <c r="F2876" s="2">
        <f t="shared" si="176"/>
        <v>4.2602658484352747E-2</v>
      </c>
      <c r="G2876" s="2">
        <f t="shared" si="177"/>
        <v>-0.90383833295816296</v>
      </c>
      <c r="H2876" s="2">
        <f t="shared" si="178"/>
        <v>-0.86123567447381022</v>
      </c>
      <c r="I2876" s="2">
        <f t="shared" si="179"/>
        <v>-0.9464409914425157</v>
      </c>
    </row>
    <row r="2877" spans="1:9">
      <c r="A2877" t="s">
        <v>1470</v>
      </c>
      <c r="B2877">
        <v>1.1586245924468266</v>
      </c>
      <c r="C2877">
        <v>7.1665109084363507E-2</v>
      </c>
      <c r="D2877">
        <v>0.24888876553651648</v>
      </c>
      <c r="E2877">
        <v>2.9110524418143362E-2</v>
      </c>
      <c r="F2877" s="2">
        <f t="shared" si="176"/>
        <v>7.7351861593455154E-2</v>
      </c>
      <c r="G2877" s="2">
        <f t="shared" si="177"/>
        <v>-0.90973582691031007</v>
      </c>
      <c r="H2877" s="2">
        <f t="shared" si="178"/>
        <v>-0.83238396531685488</v>
      </c>
      <c r="I2877" s="2">
        <f t="shared" si="179"/>
        <v>-0.98708768850376527</v>
      </c>
    </row>
    <row r="2878" spans="1:9">
      <c r="A2878" t="s">
        <v>2910</v>
      </c>
      <c r="B2878">
        <v>1.2182956462309968</v>
      </c>
      <c r="C2878">
        <v>9.2274112888871426E-2</v>
      </c>
      <c r="D2878">
        <v>0.29560634259261731</v>
      </c>
      <c r="E2878">
        <v>1.8016606172319129E-2</v>
      </c>
      <c r="F2878" s="2">
        <f t="shared" si="176"/>
        <v>9.401654113716712E-2</v>
      </c>
      <c r="G2878" s="2">
        <f t="shared" si="177"/>
        <v>-0.92268930363837953</v>
      </c>
      <c r="H2878" s="2">
        <f t="shared" si="178"/>
        <v>-0.82867276250121247</v>
      </c>
      <c r="I2878" s="2">
        <f t="shared" si="179"/>
        <v>-1.0167058447755466</v>
      </c>
    </row>
    <row r="2879" spans="1:9">
      <c r="A2879" t="s">
        <v>1007</v>
      </c>
      <c r="B2879">
        <v>1.2408981285197422</v>
      </c>
      <c r="C2879">
        <v>5.6454606017654015E-2</v>
      </c>
      <c r="D2879">
        <v>0.34344123894236639</v>
      </c>
      <c r="E2879">
        <v>1.1966450030366381E-2</v>
      </c>
      <c r="F2879" s="2">
        <f t="shared" si="176"/>
        <v>5.7708911503664598E-2</v>
      </c>
      <c r="G2879" s="2">
        <f t="shared" si="177"/>
        <v>-0.89745688957737579</v>
      </c>
      <c r="H2879" s="2">
        <f t="shared" si="178"/>
        <v>-0.83974797807371115</v>
      </c>
      <c r="I2879" s="2">
        <f t="shared" si="179"/>
        <v>-0.95516580108104043</v>
      </c>
    </row>
    <row r="2880" spans="1:9">
      <c r="A2880" t="s">
        <v>903</v>
      </c>
      <c r="B2880">
        <v>1.2826054562772851</v>
      </c>
      <c r="C2880">
        <v>8.9166638768795853E-2</v>
      </c>
      <c r="D2880">
        <v>0.36269661698945993</v>
      </c>
      <c r="E2880">
        <v>8.5492214660869061E-3</v>
      </c>
      <c r="F2880" s="2">
        <f t="shared" si="176"/>
        <v>8.9575547204586645E-2</v>
      </c>
      <c r="G2880" s="2">
        <f t="shared" si="177"/>
        <v>-0.91990883928782519</v>
      </c>
      <c r="H2880" s="2">
        <f t="shared" si="178"/>
        <v>-0.83033329208323858</v>
      </c>
      <c r="I2880" s="2">
        <f t="shared" si="179"/>
        <v>-1.0094843864924119</v>
      </c>
    </row>
    <row r="2881" spans="1:9">
      <c r="A2881" t="s">
        <v>782</v>
      </c>
      <c r="B2881">
        <v>1.4239800996732941</v>
      </c>
      <c r="C2881">
        <v>6.3161859028864911E-2</v>
      </c>
      <c r="D2881">
        <v>0.52676612973842207</v>
      </c>
      <c r="E2881">
        <v>2.3844345184925255E-2</v>
      </c>
      <c r="F2881" s="2">
        <f t="shared" si="176"/>
        <v>6.7512763484248464E-2</v>
      </c>
      <c r="G2881" s="2">
        <f t="shared" si="177"/>
        <v>-0.89721396993487201</v>
      </c>
      <c r="H2881" s="2">
        <f t="shared" si="178"/>
        <v>-0.82970120645062351</v>
      </c>
      <c r="I2881" s="2">
        <f t="shared" si="179"/>
        <v>-0.96472673341912052</v>
      </c>
    </row>
    <row r="2882" spans="1:9">
      <c r="A2882" t="s">
        <v>3368</v>
      </c>
      <c r="B2882">
        <v>1.4287546158532125</v>
      </c>
      <c r="C2882">
        <v>6.7142548723172643E-2</v>
      </c>
      <c r="D2882">
        <v>0.49041178153438192</v>
      </c>
      <c r="E2882">
        <v>1.9084813629338466E-2</v>
      </c>
      <c r="F2882" s="2">
        <f t="shared" ref="F2882:F2945" si="180">SQRT(C2882^2+E2882^2)</f>
        <v>6.9802234636938354E-2</v>
      </c>
      <c r="G2882" s="2">
        <f t="shared" ref="G2882:G2945" si="181">D2882-B2882</f>
        <v>-0.93834283431883059</v>
      </c>
      <c r="H2882" s="2">
        <f t="shared" ref="H2882:H2945" si="182">G2882+F2882</f>
        <v>-0.86854059968189223</v>
      </c>
      <c r="I2882" s="2">
        <f t="shared" ref="I2882:I2945" si="183">G2882-F2882</f>
        <v>-1.0081450689557689</v>
      </c>
    </row>
    <row r="2883" spans="1:9">
      <c r="A2883" t="s">
        <v>1857</v>
      </c>
      <c r="B2883">
        <v>1.2984325736185123</v>
      </c>
      <c r="C2883">
        <v>4.0951083957758844E-2</v>
      </c>
      <c r="D2883">
        <v>0.38409454683739663</v>
      </c>
      <c r="E2883">
        <v>1.2195529433606215E-2</v>
      </c>
      <c r="F2883" s="2">
        <f t="shared" si="180"/>
        <v>4.2728470783323959E-2</v>
      </c>
      <c r="G2883" s="2">
        <f t="shared" si="181"/>
        <v>-0.91433802678111564</v>
      </c>
      <c r="H2883" s="2">
        <f t="shared" si="182"/>
        <v>-0.87160955599779166</v>
      </c>
      <c r="I2883" s="2">
        <f t="shared" si="183"/>
        <v>-0.95706649756443962</v>
      </c>
    </row>
    <row r="2884" spans="1:9">
      <c r="A2884" t="s">
        <v>519</v>
      </c>
      <c r="B2884">
        <v>1.2216239169394427</v>
      </c>
      <c r="C2884">
        <v>5.3995583912636806E-2</v>
      </c>
      <c r="D2884">
        <v>0.33159923350347603</v>
      </c>
      <c r="E2884">
        <v>1.4446485013838353E-2</v>
      </c>
      <c r="F2884" s="2">
        <f t="shared" si="180"/>
        <v>5.5894758352833578E-2</v>
      </c>
      <c r="G2884" s="2">
        <f t="shared" si="181"/>
        <v>-0.89002468343596663</v>
      </c>
      <c r="H2884" s="2">
        <f t="shared" si="182"/>
        <v>-0.83412992508313311</v>
      </c>
      <c r="I2884" s="2">
        <f t="shared" si="183"/>
        <v>-0.94591944178880016</v>
      </c>
    </row>
    <row r="2885" spans="1:9">
      <c r="A2885" t="s">
        <v>2271</v>
      </c>
      <c r="B2885">
        <v>1.2330711216102499</v>
      </c>
      <c r="C2885">
        <v>6.1464691161349214E-2</v>
      </c>
      <c r="D2885">
        <v>0.33550461462557679</v>
      </c>
      <c r="E2885">
        <v>1.1210386969588211E-2</v>
      </c>
      <c r="F2885" s="2">
        <f t="shared" si="180"/>
        <v>6.2478644636131099E-2</v>
      </c>
      <c r="G2885" s="2">
        <f t="shared" si="181"/>
        <v>-0.89756650698467311</v>
      </c>
      <c r="H2885" s="2">
        <f t="shared" si="182"/>
        <v>-0.83508786234854204</v>
      </c>
      <c r="I2885" s="2">
        <f t="shared" si="183"/>
        <v>-0.96004515162080417</v>
      </c>
    </row>
    <row r="2886" spans="1:9">
      <c r="A2886" t="s">
        <v>3019</v>
      </c>
      <c r="B2886">
        <v>1.2734258937122394</v>
      </c>
      <c r="C2886">
        <v>6.2252229339723145E-2</v>
      </c>
      <c r="D2886">
        <v>0.38855791510992099</v>
      </c>
      <c r="E2886">
        <v>9.5299885175419517E-3</v>
      </c>
      <c r="F2886" s="2">
        <f t="shared" si="180"/>
        <v>6.2977462150438937E-2</v>
      </c>
      <c r="G2886" s="2">
        <f t="shared" si="181"/>
        <v>-0.88486797860231836</v>
      </c>
      <c r="H2886" s="2">
        <f t="shared" si="182"/>
        <v>-0.82189051645187938</v>
      </c>
      <c r="I2886" s="2">
        <f t="shared" si="183"/>
        <v>-0.94784544075275734</v>
      </c>
    </row>
    <row r="2887" spans="1:9">
      <c r="A2887" t="s">
        <v>1537</v>
      </c>
      <c r="B2887">
        <v>1.1809288214510214</v>
      </c>
      <c r="C2887">
        <v>8.202352278017809E-2</v>
      </c>
      <c r="D2887">
        <v>0.29601264350179313</v>
      </c>
      <c r="E2887">
        <v>2.4717838638044314E-2</v>
      </c>
      <c r="F2887" s="2">
        <f t="shared" si="180"/>
        <v>8.5666970509098717E-2</v>
      </c>
      <c r="G2887" s="2">
        <f t="shared" si="181"/>
        <v>-0.88491617794922828</v>
      </c>
      <c r="H2887" s="2">
        <f t="shared" si="182"/>
        <v>-0.79924920744012962</v>
      </c>
      <c r="I2887" s="2">
        <f t="shared" si="183"/>
        <v>-0.97058314845832694</v>
      </c>
    </row>
    <row r="2888" spans="1:9">
      <c r="A2888" t="s">
        <v>1803</v>
      </c>
      <c r="B2888">
        <v>1.1223520719380768</v>
      </c>
      <c r="C2888">
        <v>6.0986926851529288E-2</v>
      </c>
      <c r="D2888">
        <v>0.23008512143275575</v>
      </c>
      <c r="E2888">
        <v>2.4665706215891137E-2</v>
      </c>
      <c r="F2888" s="2">
        <f t="shared" si="180"/>
        <v>6.5786034307612998E-2</v>
      </c>
      <c r="G2888" s="2">
        <f t="shared" si="181"/>
        <v>-0.89226695050532112</v>
      </c>
      <c r="H2888" s="2">
        <f t="shared" si="182"/>
        <v>-0.82648091619770814</v>
      </c>
      <c r="I2888" s="2">
        <f t="shared" si="183"/>
        <v>-0.95805298481293411</v>
      </c>
    </row>
    <row r="2889" spans="1:9">
      <c r="A2889" t="s">
        <v>27</v>
      </c>
      <c r="B2889">
        <v>1.2231547081963985</v>
      </c>
      <c r="C2889">
        <v>5.1683454460070506E-2</v>
      </c>
      <c r="D2889">
        <v>0.34461422825808402</v>
      </c>
      <c r="E2889">
        <v>1.2818644382321999E-2</v>
      </c>
      <c r="F2889" s="2">
        <f t="shared" si="180"/>
        <v>5.3249385993893089E-2</v>
      </c>
      <c r="G2889" s="2">
        <f t="shared" si="181"/>
        <v>-0.87854047993831452</v>
      </c>
      <c r="H2889" s="2">
        <f t="shared" si="182"/>
        <v>-0.82529109394442146</v>
      </c>
      <c r="I2889" s="2">
        <f t="shared" si="183"/>
        <v>-0.93178986593220758</v>
      </c>
    </row>
    <row r="2890" spans="1:9">
      <c r="A2890" t="s">
        <v>1825</v>
      </c>
      <c r="B2890">
        <v>1.2961736775060617</v>
      </c>
      <c r="C2890">
        <v>4.0082060701845473E-2</v>
      </c>
      <c r="D2890">
        <v>0.38232972664580561</v>
      </c>
      <c r="E2890">
        <v>1.0152638418121532E-2</v>
      </c>
      <c r="F2890" s="2">
        <f t="shared" si="180"/>
        <v>4.1347885761614737E-2</v>
      </c>
      <c r="G2890" s="2">
        <f t="shared" si="181"/>
        <v>-0.91384395086025605</v>
      </c>
      <c r="H2890" s="2">
        <f t="shared" si="182"/>
        <v>-0.8724960650986413</v>
      </c>
      <c r="I2890" s="2">
        <f t="shared" si="183"/>
        <v>-0.95519183662187079</v>
      </c>
    </row>
    <row r="2891" spans="1:9">
      <c r="A2891" t="s">
        <v>3054</v>
      </c>
      <c r="B2891">
        <v>1.2326984526703675</v>
      </c>
      <c r="C2891">
        <v>7.3124143022552116E-2</v>
      </c>
      <c r="D2891">
        <v>0.3454988972600046</v>
      </c>
      <c r="E2891">
        <v>8.9380600598636395E-3</v>
      </c>
      <c r="F2891" s="2">
        <f t="shared" si="180"/>
        <v>7.3668373203270798E-2</v>
      </c>
      <c r="G2891" s="2">
        <f t="shared" si="181"/>
        <v>-0.88719955541036288</v>
      </c>
      <c r="H2891" s="2">
        <f t="shared" si="182"/>
        <v>-0.81353118220709209</v>
      </c>
      <c r="I2891" s="2">
        <f t="shared" si="183"/>
        <v>-0.96086792861363368</v>
      </c>
    </row>
    <row r="2892" spans="1:9">
      <c r="A2892" t="s">
        <v>1407</v>
      </c>
      <c r="B2892">
        <v>1.132071479576956</v>
      </c>
      <c r="C2892">
        <v>4.7914258354221917E-2</v>
      </c>
      <c r="D2892">
        <v>0.20813280665576125</v>
      </c>
      <c r="E2892">
        <v>4.7974387848391045E-2</v>
      </c>
      <c r="F2892" s="2">
        <f t="shared" si="180"/>
        <v>6.780352529966989E-2</v>
      </c>
      <c r="G2892" s="2">
        <f t="shared" si="181"/>
        <v>-0.92393867292119469</v>
      </c>
      <c r="H2892" s="2">
        <f t="shared" si="182"/>
        <v>-0.85613514762152476</v>
      </c>
      <c r="I2892" s="2">
        <f t="shared" si="183"/>
        <v>-0.99174219822086462</v>
      </c>
    </row>
    <row r="2893" spans="1:9">
      <c r="A2893" t="s">
        <v>2667</v>
      </c>
      <c r="B2893">
        <v>1.3218421402135105</v>
      </c>
      <c r="C2893">
        <v>4.7496068694945028E-2</v>
      </c>
      <c r="D2893">
        <v>0.37822602721301724</v>
      </c>
      <c r="E2893">
        <v>7.9906888437085623E-3</v>
      </c>
      <c r="F2893" s="2">
        <f t="shared" si="180"/>
        <v>4.8163551049231257E-2</v>
      </c>
      <c r="G2893" s="2">
        <f t="shared" si="181"/>
        <v>-0.94361611300049331</v>
      </c>
      <c r="H2893" s="2">
        <f t="shared" si="182"/>
        <v>-0.8954525619512621</v>
      </c>
      <c r="I2893" s="2">
        <f t="shared" si="183"/>
        <v>-0.99177966404972451</v>
      </c>
    </row>
    <row r="2894" spans="1:9">
      <c r="A2894" t="s">
        <v>917</v>
      </c>
      <c r="B2894">
        <v>1.2437723404204053</v>
      </c>
      <c r="C2894">
        <v>4.1276278359433746E-2</v>
      </c>
      <c r="D2894">
        <v>0.33695042986002893</v>
      </c>
      <c r="E2894">
        <v>8.1182119234727047E-3</v>
      </c>
      <c r="F2894" s="2">
        <f t="shared" si="180"/>
        <v>4.2067047912111362E-2</v>
      </c>
      <c r="G2894" s="2">
        <f t="shared" si="181"/>
        <v>-0.90682191056037631</v>
      </c>
      <c r="H2894" s="2">
        <f t="shared" si="182"/>
        <v>-0.86475486264826495</v>
      </c>
      <c r="I2894" s="2">
        <f t="shared" si="183"/>
        <v>-0.94888895847248766</v>
      </c>
    </row>
    <row r="2895" spans="1:9">
      <c r="A2895" t="s">
        <v>662</v>
      </c>
      <c r="B2895">
        <v>1.1874733465607166</v>
      </c>
      <c r="C2895">
        <v>6.1352403461909094E-2</v>
      </c>
      <c r="D2895">
        <v>0.30510966265201866</v>
      </c>
      <c r="E2895">
        <v>1.4504923166618843E-2</v>
      </c>
      <c r="F2895" s="2">
        <f t="shared" si="180"/>
        <v>6.3043716630782412E-2</v>
      </c>
      <c r="G2895" s="2">
        <f t="shared" si="181"/>
        <v>-0.8823636839086979</v>
      </c>
      <c r="H2895" s="2">
        <f t="shared" si="182"/>
        <v>-0.81931996727791545</v>
      </c>
      <c r="I2895" s="2">
        <f t="shared" si="183"/>
        <v>-0.94540740053948036</v>
      </c>
    </row>
    <row r="2896" spans="1:9">
      <c r="A2896" t="s">
        <v>2487</v>
      </c>
      <c r="B2896">
        <v>1.2815841459551967</v>
      </c>
      <c r="C2896">
        <v>6.9018082230360003E-2</v>
      </c>
      <c r="D2896">
        <v>0.34300126022508576</v>
      </c>
      <c r="E2896">
        <v>1.1001528840881979E-2</v>
      </c>
      <c r="F2896" s="2">
        <f t="shared" si="180"/>
        <v>6.9889407721009433E-2</v>
      </c>
      <c r="G2896" s="2">
        <f t="shared" si="181"/>
        <v>-0.93858288573011084</v>
      </c>
      <c r="H2896" s="2">
        <f t="shared" si="182"/>
        <v>-0.86869347800910135</v>
      </c>
      <c r="I2896" s="2">
        <f t="shared" si="183"/>
        <v>-1.0084722934511203</v>
      </c>
    </row>
    <row r="2897" spans="1:9">
      <c r="A2897" t="s">
        <v>162</v>
      </c>
      <c r="B2897">
        <v>1.2582673350460607</v>
      </c>
      <c r="C2897">
        <v>3.9861259276491617E-2</v>
      </c>
      <c r="D2897">
        <v>0.33854824191811883</v>
      </c>
      <c r="E2897">
        <v>1.0798113545502972E-2</v>
      </c>
      <c r="F2897" s="2">
        <f t="shared" si="180"/>
        <v>4.1297932723675934E-2</v>
      </c>
      <c r="G2897" s="2">
        <f t="shared" si="181"/>
        <v>-0.91971909312794187</v>
      </c>
      <c r="H2897" s="2">
        <f t="shared" si="182"/>
        <v>-0.87842116040426599</v>
      </c>
      <c r="I2897" s="2">
        <f t="shared" si="183"/>
        <v>-0.96101702585161775</v>
      </c>
    </row>
    <row r="2898" spans="1:9">
      <c r="A2898" t="s">
        <v>2114</v>
      </c>
      <c r="B2898">
        <v>1.1304986727019197</v>
      </c>
      <c r="C2898">
        <v>9.364242845583251E-2</v>
      </c>
      <c r="D2898">
        <v>0.22192758593909784</v>
      </c>
      <c r="E2898">
        <v>3.6149548969853416E-2</v>
      </c>
      <c r="F2898" s="2">
        <f t="shared" si="180"/>
        <v>0.10037775798367654</v>
      </c>
      <c r="G2898" s="2">
        <f t="shared" si="181"/>
        <v>-0.90857108676282183</v>
      </c>
      <c r="H2898" s="2">
        <f t="shared" si="182"/>
        <v>-0.80819332877914529</v>
      </c>
      <c r="I2898" s="2">
        <f t="shared" si="183"/>
        <v>-1.0089488447464983</v>
      </c>
    </row>
    <row r="2899" spans="1:9">
      <c r="A2899" t="s">
        <v>1801</v>
      </c>
      <c r="B2899">
        <v>1.3268589774325097</v>
      </c>
      <c r="C2899">
        <v>5.2206694222848717E-2</v>
      </c>
      <c r="D2899">
        <v>0.38082886750818462</v>
      </c>
      <c r="E2899">
        <v>9.4270861770986616E-3</v>
      </c>
      <c r="F2899" s="2">
        <f t="shared" si="180"/>
        <v>5.3051002586835906E-2</v>
      </c>
      <c r="G2899" s="2">
        <f t="shared" si="181"/>
        <v>-0.94603010992432512</v>
      </c>
      <c r="H2899" s="2">
        <f t="shared" si="182"/>
        <v>-0.8929791073374892</v>
      </c>
      <c r="I2899" s="2">
        <f t="shared" si="183"/>
        <v>-0.99908111251116105</v>
      </c>
    </row>
    <row r="2900" spans="1:9">
      <c r="A2900" t="s">
        <v>2136</v>
      </c>
      <c r="B2900">
        <v>1.2738136041278547</v>
      </c>
      <c r="C2900">
        <v>5.468557685214618E-2</v>
      </c>
      <c r="D2900">
        <v>0.38764789208722489</v>
      </c>
      <c r="E2900">
        <v>9.0963787217914326E-3</v>
      </c>
      <c r="F2900" s="2">
        <f t="shared" si="180"/>
        <v>5.5436958984979023E-2</v>
      </c>
      <c r="G2900" s="2">
        <f t="shared" si="181"/>
        <v>-0.88616571204062988</v>
      </c>
      <c r="H2900" s="2">
        <f t="shared" si="182"/>
        <v>-0.83072875305565086</v>
      </c>
      <c r="I2900" s="2">
        <f t="shared" si="183"/>
        <v>-0.94160267102560891</v>
      </c>
    </row>
    <row r="2901" spans="1:9">
      <c r="A2901" t="s">
        <v>2197</v>
      </c>
      <c r="B2901">
        <v>1.4392320927079472</v>
      </c>
      <c r="C2901">
        <v>8.4486868306110713E-2</v>
      </c>
      <c r="D2901">
        <v>0.52534205383682619</v>
      </c>
      <c r="E2901">
        <v>1.2309108601776484E-2</v>
      </c>
      <c r="F2901" s="2">
        <f t="shared" si="180"/>
        <v>8.537883268553409E-2</v>
      </c>
      <c r="G2901" s="2">
        <f t="shared" si="181"/>
        <v>-0.91389003887112097</v>
      </c>
      <c r="H2901" s="2">
        <f t="shared" si="182"/>
        <v>-0.82851120618558682</v>
      </c>
      <c r="I2901" s="2">
        <f t="shared" si="183"/>
        <v>-0.99926887155665511</v>
      </c>
    </row>
    <row r="2902" spans="1:9">
      <c r="A2902" t="s">
        <v>534</v>
      </c>
      <c r="B2902">
        <v>1.244271720588175</v>
      </c>
      <c r="C2902">
        <v>3.8399031762222993E-2</v>
      </c>
      <c r="D2902">
        <v>0.33683429667582099</v>
      </c>
      <c r="E2902">
        <v>1.0902590266228224E-2</v>
      </c>
      <c r="F2902" s="2">
        <f t="shared" si="180"/>
        <v>3.9916814937936425E-2</v>
      </c>
      <c r="G2902" s="2">
        <f t="shared" si="181"/>
        <v>-0.90743742391235405</v>
      </c>
      <c r="H2902" s="2">
        <f t="shared" si="182"/>
        <v>-0.86752060897441763</v>
      </c>
      <c r="I2902" s="2">
        <f t="shared" si="183"/>
        <v>-0.94735423885029046</v>
      </c>
    </row>
    <row r="2903" spans="1:9">
      <c r="A2903" t="s">
        <v>1827</v>
      </c>
      <c r="B2903">
        <v>1.1303843858865519</v>
      </c>
      <c r="C2903">
        <v>7.0685132484471822E-2</v>
      </c>
      <c r="D2903">
        <v>0.21661648561182756</v>
      </c>
      <c r="E2903">
        <v>2.8419635949328503E-2</v>
      </c>
      <c r="F2903" s="2">
        <f t="shared" si="180"/>
        <v>7.6184405634222144E-2</v>
      </c>
      <c r="G2903" s="2">
        <f t="shared" si="181"/>
        <v>-0.91376790027472432</v>
      </c>
      <c r="H2903" s="2">
        <f t="shared" si="182"/>
        <v>-0.83758349464050219</v>
      </c>
      <c r="I2903" s="2">
        <f t="shared" si="183"/>
        <v>-0.98995230590894645</v>
      </c>
    </row>
    <row r="2904" spans="1:9">
      <c r="A2904" t="s">
        <v>1205</v>
      </c>
      <c r="B2904">
        <v>1.2884301403106251</v>
      </c>
      <c r="C2904">
        <v>4.9099782486756186E-2</v>
      </c>
      <c r="D2904">
        <v>0.37637968591970744</v>
      </c>
      <c r="E2904">
        <v>1.3636554550694921E-2</v>
      </c>
      <c r="F2904" s="2">
        <f t="shared" si="180"/>
        <v>5.0958259980702324E-2</v>
      </c>
      <c r="G2904" s="2">
        <f t="shared" si="181"/>
        <v>-0.91205045439091759</v>
      </c>
      <c r="H2904" s="2">
        <f t="shared" si="182"/>
        <v>-0.86109219441021523</v>
      </c>
      <c r="I2904" s="2">
        <f t="shared" si="183"/>
        <v>-0.96300871437161994</v>
      </c>
    </row>
    <row r="2905" spans="1:9">
      <c r="A2905" t="s">
        <v>2607</v>
      </c>
      <c r="B2905">
        <v>1.2881738156676203</v>
      </c>
      <c r="C2905">
        <v>5.5083223942341102E-2</v>
      </c>
      <c r="D2905">
        <v>0.38134647919742265</v>
      </c>
      <c r="E2905">
        <v>9.2489507935784501E-3</v>
      </c>
      <c r="F2905" s="2">
        <f t="shared" si="180"/>
        <v>5.5854316311849485E-2</v>
      </c>
      <c r="G2905" s="2">
        <f t="shared" si="181"/>
        <v>-0.90682733647019775</v>
      </c>
      <c r="H2905" s="2">
        <f t="shared" si="182"/>
        <v>-0.8509730201583483</v>
      </c>
      <c r="I2905" s="2">
        <f t="shared" si="183"/>
        <v>-0.9626816527820472</v>
      </c>
    </row>
    <row r="2906" spans="1:9">
      <c r="A2906" t="s">
        <v>2111</v>
      </c>
      <c r="B2906">
        <v>1.1235475671402744</v>
      </c>
      <c r="C2906">
        <v>8.8768952952757177E-2</v>
      </c>
      <c r="D2906">
        <v>0.19792516302871191</v>
      </c>
      <c r="E2906">
        <v>3.0180457214736112E-2</v>
      </c>
      <c r="F2906" s="2">
        <f t="shared" si="180"/>
        <v>9.3759196914325868E-2</v>
      </c>
      <c r="G2906" s="2">
        <f t="shared" si="181"/>
        <v>-0.92562240411156249</v>
      </c>
      <c r="H2906" s="2">
        <f t="shared" si="182"/>
        <v>-0.83186320719723661</v>
      </c>
      <c r="I2906" s="2">
        <f t="shared" si="183"/>
        <v>-1.0193816010258883</v>
      </c>
    </row>
    <row r="2907" spans="1:9">
      <c r="A2907" t="s">
        <v>173</v>
      </c>
      <c r="B2907">
        <v>1.2563267908498341</v>
      </c>
      <c r="C2907">
        <v>6.7332301592467059E-2</v>
      </c>
      <c r="D2907">
        <v>0.33405970591134648</v>
      </c>
      <c r="E2907">
        <v>7.8191985379165822E-3</v>
      </c>
      <c r="F2907" s="2">
        <f t="shared" si="180"/>
        <v>6.7784796993974231E-2</v>
      </c>
      <c r="G2907" s="2">
        <f t="shared" si="181"/>
        <v>-0.92226708493848764</v>
      </c>
      <c r="H2907" s="2">
        <f t="shared" si="182"/>
        <v>-0.85448228794451342</v>
      </c>
      <c r="I2907" s="2">
        <f t="shared" si="183"/>
        <v>-0.99005188193246185</v>
      </c>
    </row>
    <row r="2908" spans="1:9">
      <c r="A2908" t="s">
        <v>3166</v>
      </c>
      <c r="B2908">
        <v>1.4269309592836867</v>
      </c>
      <c r="C2908">
        <v>7.3604244217477188E-2</v>
      </c>
      <c r="D2908">
        <v>0.48912250545146102</v>
      </c>
      <c r="E2908">
        <v>1.8046722629170977E-2</v>
      </c>
      <c r="F2908" s="2">
        <f t="shared" si="180"/>
        <v>7.5784358310143768E-2</v>
      </c>
      <c r="G2908" s="2">
        <f t="shared" si="181"/>
        <v>-0.93780845383222577</v>
      </c>
      <c r="H2908" s="2">
        <f t="shared" si="182"/>
        <v>-0.86202409552208203</v>
      </c>
      <c r="I2908" s="2">
        <f t="shared" si="183"/>
        <v>-1.0135928121423696</v>
      </c>
    </row>
    <row r="2909" spans="1:9">
      <c r="A2909" t="s">
        <v>2503</v>
      </c>
      <c r="B2909">
        <v>1.3863655993343997</v>
      </c>
      <c r="C2909">
        <v>9.6974316302991623E-2</v>
      </c>
      <c r="D2909">
        <v>0.47804107707374571</v>
      </c>
      <c r="E2909">
        <v>1.7188383596917864E-2</v>
      </c>
      <c r="F2909" s="2">
        <f t="shared" si="180"/>
        <v>9.848582919947145E-2</v>
      </c>
      <c r="G2909" s="2">
        <f t="shared" si="181"/>
        <v>-0.90832452226065397</v>
      </c>
      <c r="H2909" s="2">
        <f t="shared" si="182"/>
        <v>-0.8098386930611825</v>
      </c>
      <c r="I2909" s="2">
        <f t="shared" si="183"/>
        <v>-1.0068103514601254</v>
      </c>
    </row>
    <row r="2910" spans="1:9">
      <c r="A2910" t="s">
        <v>1217</v>
      </c>
      <c r="B2910">
        <v>1.2376340904393301</v>
      </c>
      <c r="C2910">
        <v>4.6879135806561743E-2</v>
      </c>
      <c r="D2910">
        <v>0.3362782175709112</v>
      </c>
      <c r="E2910">
        <v>1.1985725358761147E-2</v>
      </c>
      <c r="F2910" s="2">
        <f t="shared" si="180"/>
        <v>4.8387095246002411E-2</v>
      </c>
      <c r="G2910" s="2">
        <f t="shared" si="181"/>
        <v>-0.90135587286841901</v>
      </c>
      <c r="H2910" s="2">
        <f t="shared" si="182"/>
        <v>-0.85296877762241663</v>
      </c>
      <c r="I2910" s="2">
        <f t="shared" si="183"/>
        <v>-0.94974296811442138</v>
      </c>
    </row>
    <row r="2911" spans="1:9">
      <c r="A2911" t="s">
        <v>2006</v>
      </c>
      <c r="B2911">
        <v>1.2433380105140117</v>
      </c>
      <c r="C2911">
        <v>5.3770504074167294E-2</v>
      </c>
      <c r="D2911">
        <v>0.34021346467607977</v>
      </c>
      <c r="E2911">
        <v>1.2691672213493719E-2</v>
      </c>
      <c r="F2911" s="2">
        <f t="shared" si="180"/>
        <v>5.5248037539489217E-2</v>
      </c>
      <c r="G2911" s="2">
        <f t="shared" si="181"/>
        <v>-0.903124545837932</v>
      </c>
      <c r="H2911" s="2">
        <f t="shared" si="182"/>
        <v>-0.84787650829844274</v>
      </c>
      <c r="I2911" s="2">
        <f t="shared" si="183"/>
        <v>-0.95837258337742126</v>
      </c>
    </row>
    <row r="2912" spans="1:9">
      <c r="A2912" t="s">
        <v>1579</v>
      </c>
      <c r="B2912">
        <v>1.3040065470321762</v>
      </c>
      <c r="C2912">
        <v>5.1670825589074543E-2</v>
      </c>
      <c r="D2912">
        <v>0.37134834854634319</v>
      </c>
      <c r="E2912">
        <v>1.1050881631103026E-2</v>
      </c>
      <c r="F2912" s="2">
        <f t="shared" si="180"/>
        <v>5.2839343314250331E-2</v>
      </c>
      <c r="G2912" s="2">
        <f t="shared" si="181"/>
        <v>-0.93265819848583309</v>
      </c>
      <c r="H2912" s="2">
        <f t="shared" si="182"/>
        <v>-0.87981885517158276</v>
      </c>
      <c r="I2912" s="2">
        <f t="shared" si="183"/>
        <v>-0.98549754180008342</v>
      </c>
    </row>
    <row r="2913" spans="1:9">
      <c r="A2913" t="s">
        <v>2950</v>
      </c>
      <c r="B2913">
        <v>1.1072968076743808</v>
      </c>
      <c r="C2913">
        <v>7.2583303905596558E-2</v>
      </c>
      <c r="D2913">
        <v>0.21661384066281802</v>
      </c>
      <c r="E2913">
        <v>2.8600928646940624E-2</v>
      </c>
      <c r="F2913" s="2">
        <f t="shared" si="180"/>
        <v>7.8015057042340089E-2</v>
      </c>
      <c r="G2913" s="2">
        <f t="shared" si="181"/>
        <v>-0.8906829670115628</v>
      </c>
      <c r="H2913" s="2">
        <f t="shared" si="182"/>
        <v>-0.81266790996922267</v>
      </c>
      <c r="I2913" s="2">
        <f t="shared" si="183"/>
        <v>-0.96869802405390293</v>
      </c>
    </row>
    <row r="2914" spans="1:9">
      <c r="A2914" t="s">
        <v>2379</v>
      </c>
      <c r="B2914">
        <v>1.2530749805950856</v>
      </c>
      <c r="C2914">
        <v>4.6555769831482186E-2</v>
      </c>
      <c r="D2914">
        <v>0.32974761489768989</v>
      </c>
      <c r="E2914">
        <v>8.7283993132842366E-3</v>
      </c>
      <c r="F2914" s="2">
        <f t="shared" si="180"/>
        <v>4.7366915238107786E-2</v>
      </c>
      <c r="G2914" s="2">
        <f t="shared" si="181"/>
        <v>-0.92332736569739571</v>
      </c>
      <c r="H2914" s="2">
        <f t="shared" si="182"/>
        <v>-0.87596045045928794</v>
      </c>
      <c r="I2914" s="2">
        <f t="shared" si="183"/>
        <v>-0.97069428093550347</v>
      </c>
    </row>
    <row r="2915" spans="1:9">
      <c r="A2915" t="s">
        <v>1683</v>
      </c>
      <c r="B2915">
        <v>1.2859249443621956</v>
      </c>
      <c r="C2915">
        <v>3.9247970319472088E-2</v>
      </c>
      <c r="D2915">
        <v>0.34016450720962232</v>
      </c>
      <c r="E2915">
        <v>1.1868358045673046E-2</v>
      </c>
      <c r="F2915" s="2">
        <f t="shared" si="180"/>
        <v>4.1003183984886518E-2</v>
      </c>
      <c r="G2915" s="2">
        <f t="shared" si="181"/>
        <v>-0.9457604371525733</v>
      </c>
      <c r="H2915" s="2">
        <f t="shared" si="182"/>
        <v>-0.90475725316768674</v>
      </c>
      <c r="I2915" s="2">
        <f t="shared" si="183"/>
        <v>-0.98676362113745986</v>
      </c>
    </row>
    <row r="2916" spans="1:9">
      <c r="A2916" t="s">
        <v>1067</v>
      </c>
      <c r="B2916">
        <v>1.3271641974677708</v>
      </c>
      <c r="C2916">
        <v>9.0038155051820751E-2</v>
      </c>
      <c r="D2916">
        <v>0.38794428088993188</v>
      </c>
      <c r="E2916">
        <v>1.423494113359045E-2</v>
      </c>
      <c r="F2916" s="2">
        <f t="shared" si="180"/>
        <v>9.1156474889129507E-2</v>
      </c>
      <c r="G2916" s="2">
        <f t="shared" si="181"/>
        <v>-0.93921991657783899</v>
      </c>
      <c r="H2916" s="2">
        <f t="shared" si="182"/>
        <v>-0.84806344168870951</v>
      </c>
      <c r="I2916" s="2">
        <f t="shared" si="183"/>
        <v>-1.0303763914669686</v>
      </c>
    </row>
    <row r="2917" spans="1:9">
      <c r="A2917" t="s">
        <v>2602</v>
      </c>
      <c r="B2917">
        <v>1.3217477094142362</v>
      </c>
      <c r="C2917">
        <v>3.8831006345215087E-2</v>
      </c>
      <c r="D2917">
        <v>0.37836760206143044</v>
      </c>
      <c r="E2917">
        <v>8.2204638424136847E-3</v>
      </c>
      <c r="F2917" s="2">
        <f t="shared" si="180"/>
        <v>3.9691599609571859E-2</v>
      </c>
      <c r="G2917" s="2">
        <f t="shared" si="181"/>
        <v>-0.94338010735280586</v>
      </c>
      <c r="H2917" s="2">
        <f t="shared" si="182"/>
        <v>-0.90368850774323395</v>
      </c>
      <c r="I2917" s="2">
        <f t="shared" si="183"/>
        <v>-0.98307170696237778</v>
      </c>
    </row>
    <row r="2918" spans="1:9">
      <c r="A2918" t="s">
        <v>1826</v>
      </c>
      <c r="B2918">
        <v>1.4481443707372665</v>
      </c>
      <c r="C2918">
        <v>8.208707184421557E-2</v>
      </c>
      <c r="D2918">
        <v>0.51353319811300002</v>
      </c>
      <c r="E2918">
        <v>1.6267613297766145E-2</v>
      </c>
      <c r="F2918" s="2">
        <f t="shared" si="180"/>
        <v>8.3683466744411739E-2</v>
      </c>
      <c r="G2918" s="2">
        <f t="shared" si="181"/>
        <v>-0.93461117262426652</v>
      </c>
      <c r="H2918" s="2">
        <f t="shared" si="182"/>
        <v>-0.85092770587985478</v>
      </c>
      <c r="I2918" s="2">
        <f t="shared" si="183"/>
        <v>-1.0182946393686783</v>
      </c>
    </row>
    <row r="2919" spans="1:9">
      <c r="A2919" t="s">
        <v>264</v>
      </c>
      <c r="B2919">
        <v>1.3050532042795839</v>
      </c>
      <c r="C2919">
        <v>7.1844332893468907E-2</v>
      </c>
      <c r="D2919">
        <v>0.36595539034323343</v>
      </c>
      <c r="E2919">
        <v>9.8321248307359135E-3</v>
      </c>
      <c r="F2919" s="2">
        <f t="shared" si="180"/>
        <v>7.2513990702448253E-2</v>
      </c>
      <c r="G2919" s="2">
        <f t="shared" si="181"/>
        <v>-0.9390978139363505</v>
      </c>
      <c r="H2919" s="2">
        <f t="shared" si="182"/>
        <v>-0.86658382323390226</v>
      </c>
      <c r="I2919" s="2">
        <f t="shared" si="183"/>
        <v>-1.0116118046387987</v>
      </c>
    </row>
    <row r="2920" spans="1:9">
      <c r="A2920" t="s">
        <v>1034</v>
      </c>
      <c r="B2920">
        <v>1.2480305658006976</v>
      </c>
      <c r="C2920">
        <v>5.6461672563658014E-2</v>
      </c>
      <c r="D2920">
        <v>0.3401884129394061</v>
      </c>
      <c r="E2920">
        <v>1.1050797828921669E-2</v>
      </c>
      <c r="F2920" s="2">
        <f t="shared" si="180"/>
        <v>5.7532952308580791E-2</v>
      </c>
      <c r="G2920" s="2">
        <f t="shared" si="181"/>
        <v>-0.90784215286129144</v>
      </c>
      <c r="H2920" s="2">
        <f t="shared" si="182"/>
        <v>-0.85030920055271064</v>
      </c>
      <c r="I2920" s="2">
        <f t="shared" si="183"/>
        <v>-0.96537510516987224</v>
      </c>
    </row>
    <row r="2921" spans="1:9">
      <c r="A2921" t="s">
        <v>26</v>
      </c>
      <c r="B2921">
        <v>1.2705435191597092</v>
      </c>
      <c r="C2921">
        <v>7.5622815310623592E-2</v>
      </c>
      <c r="D2921">
        <v>0.36892643956205246</v>
      </c>
      <c r="E2921">
        <v>1.1707607911297161E-2</v>
      </c>
      <c r="F2921" s="2">
        <f t="shared" si="180"/>
        <v>7.6523710564173203E-2</v>
      </c>
      <c r="G2921" s="2">
        <f t="shared" si="181"/>
        <v>-0.9016170795976568</v>
      </c>
      <c r="H2921" s="2">
        <f t="shared" si="182"/>
        <v>-0.82509336903348363</v>
      </c>
      <c r="I2921" s="2">
        <f t="shared" si="183"/>
        <v>-0.97814079016182998</v>
      </c>
    </row>
    <row r="2922" spans="1:9">
      <c r="A2922" t="s">
        <v>3265</v>
      </c>
      <c r="B2922">
        <v>1.246919810267707</v>
      </c>
      <c r="C2922">
        <v>5.2637232671358565E-2</v>
      </c>
      <c r="D2922">
        <v>0.34245378583532998</v>
      </c>
      <c r="E2922">
        <v>1.2687387653769366E-2</v>
      </c>
      <c r="F2922" s="2">
        <f t="shared" si="180"/>
        <v>5.4144695666110791E-2</v>
      </c>
      <c r="G2922" s="2">
        <f t="shared" si="181"/>
        <v>-0.904466024432377</v>
      </c>
      <c r="H2922" s="2">
        <f t="shared" si="182"/>
        <v>-0.8503213287662662</v>
      </c>
      <c r="I2922" s="2">
        <f t="shared" si="183"/>
        <v>-0.9586107200984878</v>
      </c>
    </row>
    <row r="2923" spans="1:9">
      <c r="A2923" t="s">
        <v>1776</v>
      </c>
      <c r="B2923">
        <v>1.1580016105621032</v>
      </c>
      <c r="C2923">
        <v>4.1394655029961813E-2</v>
      </c>
      <c r="D2923">
        <v>0.21229107158683647</v>
      </c>
      <c r="E2923">
        <v>1.66917653612314E-2</v>
      </c>
      <c r="F2923" s="2">
        <f t="shared" si="180"/>
        <v>4.4633311505241767E-2</v>
      </c>
      <c r="G2923" s="2">
        <f t="shared" si="181"/>
        <v>-0.94571053897526669</v>
      </c>
      <c r="H2923" s="2">
        <f t="shared" si="182"/>
        <v>-0.90107722747002494</v>
      </c>
      <c r="I2923" s="2">
        <f t="shared" si="183"/>
        <v>-0.99034385048050844</v>
      </c>
    </row>
    <row r="2924" spans="1:9">
      <c r="A2924" t="s">
        <v>1200</v>
      </c>
      <c r="B2924">
        <v>1.437832809447519</v>
      </c>
      <c r="C2924">
        <v>6.8462412289625629E-2</v>
      </c>
      <c r="D2924">
        <v>0.52129308426038956</v>
      </c>
      <c r="E2924">
        <v>2.0303230356658656E-2</v>
      </c>
      <c r="F2924" s="2">
        <f t="shared" si="180"/>
        <v>7.1409544596154853E-2</v>
      </c>
      <c r="G2924" s="2">
        <f t="shared" si="181"/>
        <v>-0.91653972518712945</v>
      </c>
      <c r="H2924" s="2">
        <f t="shared" si="182"/>
        <v>-0.84513018059097456</v>
      </c>
      <c r="I2924" s="2">
        <f t="shared" si="183"/>
        <v>-0.98794926978328435</v>
      </c>
    </row>
    <row r="2925" spans="1:9">
      <c r="A2925" t="s">
        <v>1630</v>
      </c>
      <c r="B2925">
        <v>1.325984957561043</v>
      </c>
      <c r="C2925">
        <v>5.1128486061161819E-2</v>
      </c>
      <c r="D2925">
        <v>0.38144154111676393</v>
      </c>
      <c r="E2925">
        <v>8.9925690933840008E-3</v>
      </c>
      <c r="F2925" s="2">
        <f t="shared" si="180"/>
        <v>5.1913277548289165E-2</v>
      </c>
      <c r="G2925" s="2">
        <f t="shared" si="181"/>
        <v>-0.94454341644427897</v>
      </c>
      <c r="H2925" s="2">
        <f t="shared" si="182"/>
        <v>-0.89263013889598986</v>
      </c>
      <c r="I2925" s="2">
        <f t="shared" si="183"/>
        <v>-0.99645669399256809</v>
      </c>
    </row>
    <row r="2926" spans="1:9">
      <c r="A2926" t="s">
        <v>198</v>
      </c>
      <c r="B2926">
        <v>1.2972983350110405</v>
      </c>
      <c r="C2926">
        <v>6.7918037806525181E-2</v>
      </c>
      <c r="D2926">
        <v>0.34701575487565267</v>
      </c>
      <c r="E2926">
        <v>1.359323459614868E-2</v>
      </c>
      <c r="F2926" s="2">
        <f t="shared" si="180"/>
        <v>6.9264968680239195E-2</v>
      </c>
      <c r="G2926" s="2">
        <f t="shared" si="181"/>
        <v>-0.9502825801353878</v>
      </c>
      <c r="H2926" s="2">
        <f t="shared" si="182"/>
        <v>-0.88101761145514856</v>
      </c>
      <c r="I2926" s="2">
        <f t="shared" si="183"/>
        <v>-1.0195475488156269</v>
      </c>
    </row>
    <row r="2927" spans="1:9">
      <c r="A2927" t="s">
        <v>928</v>
      </c>
      <c r="B2927">
        <v>1.3026521308794181</v>
      </c>
      <c r="C2927">
        <v>3.3365181143786213E-2</v>
      </c>
      <c r="D2927">
        <v>0.37963158429673871</v>
      </c>
      <c r="E2927">
        <v>1.0392469771493475E-2</v>
      </c>
      <c r="F2927" s="2">
        <f t="shared" si="180"/>
        <v>3.4946226415867455E-2</v>
      </c>
      <c r="G2927" s="2">
        <f t="shared" si="181"/>
        <v>-0.9230205465826794</v>
      </c>
      <c r="H2927" s="2">
        <f t="shared" si="182"/>
        <v>-0.88807432016681198</v>
      </c>
      <c r="I2927" s="2">
        <f t="shared" si="183"/>
        <v>-0.95796677299854682</v>
      </c>
    </row>
    <row r="2928" spans="1:9">
      <c r="A2928" t="s">
        <v>3260</v>
      </c>
      <c r="B2928">
        <v>1.3779923960307978</v>
      </c>
      <c r="C2928">
        <v>8.4361717675826245E-2</v>
      </c>
      <c r="D2928">
        <v>0.48390836595069903</v>
      </c>
      <c r="E2928">
        <v>2.1481524149820973E-2</v>
      </c>
      <c r="F2928" s="2">
        <f t="shared" si="180"/>
        <v>8.705374942537028E-2</v>
      </c>
      <c r="G2928" s="2">
        <f t="shared" si="181"/>
        <v>-0.89408403008009874</v>
      </c>
      <c r="H2928" s="2">
        <f t="shared" si="182"/>
        <v>-0.80703028065472848</v>
      </c>
      <c r="I2928" s="2">
        <f t="shared" si="183"/>
        <v>-0.98113777950546899</v>
      </c>
    </row>
    <row r="2929" spans="1:9">
      <c r="A2929" t="s">
        <v>693</v>
      </c>
      <c r="B2929">
        <v>1.273782665097235</v>
      </c>
      <c r="C2929">
        <v>6.0513459369918532E-2</v>
      </c>
      <c r="D2929">
        <v>0.37986696422723676</v>
      </c>
      <c r="E2929">
        <v>1.2443941929786947E-2</v>
      </c>
      <c r="F2929" s="2">
        <f t="shared" si="180"/>
        <v>6.1779692906866177E-2</v>
      </c>
      <c r="G2929" s="2">
        <f t="shared" si="181"/>
        <v>-0.89391570086999828</v>
      </c>
      <c r="H2929" s="2">
        <f t="shared" si="182"/>
        <v>-0.83213600796313214</v>
      </c>
      <c r="I2929" s="2">
        <f t="shared" si="183"/>
        <v>-0.95569539377686441</v>
      </c>
    </row>
    <row r="2930" spans="1:9">
      <c r="A2930" t="s">
        <v>2380</v>
      </c>
      <c r="B2930">
        <v>1.2647425463547255</v>
      </c>
      <c r="C2930">
        <v>7.8173452891704687E-2</v>
      </c>
      <c r="D2930">
        <v>0.3617256197413129</v>
      </c>
      <c r="E2930">
        <v>1.0035136229632253E-2</v>
      </c>
      <c r="F2930" s="2">
        <f t="shared" si="180"/>
        <v>7.8814926861343018E-2</v>
      </c>
      <c r="G2930" s="2">
        <f t="shared" si="181"/>
        <v>-0.9030169266134126</v>
      </c>
      <c r="H2930" s="2">
        <f t="shared" si="182"/>
        <v>-0.82420199975206954</v>
      </c>
      <c r="I2930" s="2">
        <f t="shared" si="183"/>
        <v>-0.98183185347475566</v>
      </c>
    </row>
    <row r="2931" spans="1:9">
      <c r="A2931" t="s">
        <v>90</v>
      </c>
      <c r="B2931">
        <v>1.2903532488689935</v>
      </c>
      <c r="C2931">
        <v>6.2231747633312948E-2</v>
      </c>
      <c r="D2931">
        <v>0.33824292920133175</v>
      </c>
      <c r="E2931">
        <v>7.7502280863488288E-3</v>
      </c>
      <c r="F2931" s="2">
        <f t="shared" si="180"/>
        <v>6.2712490373822524E-2</v>
      </c>
      <c r="G2931" s="2">
        <f t="shared" si="181"/>
        <v>-0.95211031966766169</v>
      </c>
      <c r="H2931" s="2">
        <f t="shared" si="182"/>
        <v>-0.88939782929383915</v>
      </c>
      <c r="I2931" s="2">
        <f t="shared" si="183"/>
        <v>-1.0148228100414842</v>
      </c>
    </row>
    <row r="2932" spans="1:9">
      <c r="A2932" t="s">
        <v>1848</v>
      </c>
      <c r="B2932">
        <v>1.3308923657126983</v>
      </c>
      <c r="C2932">
        <v>4.6632688777509153E-2</v>
      </c>
      <c r="D2932">
        <v>0.3830318978773587</v>
      </c>
      <c r="E2932">
        <v>1.0747425989507521E-2</v>
      </c>
      <c r="F2932" s="2">
        <f t="shared" si="180"/>
        <v>4.7855144216896572E-2</v>
      </c>
      <c r="G2932" s="2">
        <f t="shared" si="181"/>
        <v>-0.94786046783533962</v>
      </c>
      <c r="H2932" s="2">
        <f t="shared" si="182"/>
        <v>-0.9000053236184431</v>
      </c>
      <c r="I2932" s="2">
        <f t="shared" si="183"/>
        <v>-0.99571561205223613</v>
      </c>
    </row>
    <row r="2933" spans="1:9">
      <c r="A2933" t="s">
        <v>2785</v>
      </c>
      <c r="B2933">
        <v>1.2909098170715407</v>
      </c>
      <c r="C2933">
        <v>5.2870560934074558E-2</v>
      </c>
      <c r="D2933">
        <v>0.34040926949127343</v>
      </c>
      <c r="E2933">
        <v>1.0221615667959974E-2</v>
      </c>
      <c r="F2933" s="2">
        <f t="shared" si="180"/>
        <v>5.3849583474221745E-2</v>
      </c>
      <c r="G2933" s="2">
        <f t="shared" si="181"/>
        <v>-0.95050054758026725</v>
      </c>
      <c r="H2933" s="2">
        <f t="shared" si="182"/>
        <v>-0.8966509641060455</v>
      </c>
      <c r="I2933" s="2">
        <f t="shared" si="183"/>
        <v>-1.0043501310544889</v>
      </c>
    </row>
    <row r="2934" spans="1:9">
      <c r="A2934" t="s">
        <v>663</v>
      </c>
      <c r="B2934">
        <v>1.2954217489866906</v>
      </c>
      <c r="C2934">
        <v>6.0273073839418836E-2</v>
      </c>
      <c r="D2934">
        <v>0.37405658379802431</v>
      </c>
      <c r="E2934">
        <v>7.7569752189160764E-3</v>
      </c>
      <c r="F2934" s="2">
        <f t="shared" si="180"/>
        <v>6.0770174383482839E-2</v>
      </c>
      <c r="G2934" s="2">
        <f t="shared" si="181"/>
        <v>-0.92136516518866629</v>
      </c>
      <c r="H2934" s="2">
        <f t="shared" si="182"/>
        <v>-0.86059499080518342</v>
      </c>
      <c r="I2934" s="2">
        <f t="shared" si="183"/>
        <v>-0.98213533957214916</v>
      </c>
    </row>
    <row r="2935" spans="1:9">
      <c r="A2935" t="s">
        <v>2613</v>
      </c>
      <c r="B2935">
        <v>1.1765933960516628</v>
      </c>
      <c r="C2935">
        <v>4.5418825213902121E-2</v>
      </c>
      <c r="D2935">
        <v>0.2468499554611033</v>
      </c>
      <c r="E2935">
        <v>2.0554765626262836E-2</v>
      </c>
      <c r="F2935" s="2">
        <f t="shared" si="180"/>
        <v>4.9853466015529826E-2</v>
      </c>
      <c r="G2935" s="2">
        <f t="shared" si="181"/>
        <v>-0.92974344059055947</v>
      </c>
      <c r="H2935" s="2">
        <f t="shared" si="182"/>
        <v>-0.8798899745750296</v>
      </c>
      <c r="I2935" s="2">
        <f t="shared" si="183"/>
        <v>-0.97959690660608933</v>
      </c>
    </row>
    <row r="2936" spans="1:9">
      <c r="A2936" t="s">
        <v>636</v>
      </c>
      <c r="B2936">
        <v>1.4346472886669814</v>
      </c>
      <c r="C2936">
        <v>0.11190724510348292</v>
      </c>
      <c r="D2936">
        <v>0.49364759897997673</v>
      </c>
      <c r="E2936">
        <v>2.0383608685562934E-2</v>
      </c>
      <c r="F2936" s="2">
        <f t="shared" si="180"/>
        <v>0.11374850772514407</v>
      </c>
      <c r="G2936" s="2">
        <f t="shared" si="181"/>
        <v>-0.94099968968700476</v>
      </c>
      <c r="H2936" s="2">
        <f t="shared" si="182"/>
        <v>-0.82725118196186065</v>
      </c>
      <c r="I2936" s="2">
        <f t="shared" si="183"/>
        <v>-1.0547481974121489</v>
      </c>
    </row>
    <row r="2937" spans="1:9">
      <c r="A2937" t="s">
        <v>3037</v>
      </c>
      <c r="B2937">
        <v>1.4122603962197482</v>
      </c>
      <c r="C2937">
        <v>9.5423314010220681E-2</v>
      </c>
      <c r="D2937">
        <v>0.51018062010594023</v>
      </c>
      <c r="E2937">
        <v>1.6215011046283007E-2</v>
      </c>
      <c r="F2937" s="2">
        <f t="shared" si="180"/>
        <v>9.6791195053704426E-2</v>
      </c>
      <c r="G2937" s="2">
        <f t="shared" si="181"/>
        <v>-0.90207977611380796</v>
      </c>
      <c r="H2937" s="2">
        <f t="shared" si="182"/>
        <v>-0.80528858106010359</v>
      </c>
      <c r="I2937" s="2">
        <f t="shared" si="183"/>
        <v>-0.99887097116751233</v>
      </c>
    </row>
    <row r="2938" spans="1:9">
      <c r="A2938" t="s">
        <v>1559</v>
      </c>
      <c r="B2938">
        <v>1.1964001182474728</v>
      </c>
      <c r="C2938">
        <v>7.9848315702091971E-2</v>
      </c>
      <c r="D2938">
        <v>0.28681829942861436</v>
      </c>
      <c r="E2938">
        <v>2.0109622803415269E-2</v>
      </c>
      <c r="F2938" s="2">
        <f t="shared" si="180"/>
        <v>8.2341668976020799E-2</v>
      </c>
      <c r="G2938" s="2">
        <f t="shared" si="181"/>
        <v>-0.90958181881885847</v>
      </c>
      <c r="H2938" s="2">
        <f t="shared" si="182"/>
        <v>-0.82724014984283767</v>
      </c>
      <c r="I2938" s="2">
        <f t="shared" si="183"/>
        <v>-0.99192348779487927</v>
      </c>
    </row>
    <row r="2939" spans="1:9">
      <c r="A2939" t="s">
        <v>929</v>
      </c>
      <c r="B2939">
        <v>1.242736737745991</v>
      </c>
      <c r="C2939">
        <v>6.5979054333568293E-2</v>
      </c>
      <c r="D2939">
        <v>0.33027354263246295</v>
      </c>
      <c r="E2939">
        <v>1.2379460896878245E-2</v>
      </c>
      <c r="F2939" s="2">
        <f t="shared" si="180"/>
        <v>6.7130370644361073E-2</v>
      </c>
      <c r="G2939" s="2">
        <f t="shared" si="181"/>
        <v>-0.91246319511352803</v>
      </c>
      <c r="H2939" s="2">
        <f t="shared" si="182"/>
        <v>-0.84533282446916691</v>
      </c>
      <c r="I2939" s="2">
        <f t="shared" si="183"/>
        <v>-0.97959356575788914</v>
      </c>
    </row>
    <row r="2940" spans="1:9">
      <c r="A2940" t="s">
        <v>2106</v>
      </c>
      <c r="B2940">
        <v>1.1917649063853402</v>
      </c>
      <c r="C2940">
        <v>8.257611717510846E-2</v>
      </c>
      <c r="D2940">
        <v>0.28543895125531138</v>
      </c>
      <c r="E2940">
        <v>1.6539235434190197E-2</v>
      </c>
      <c r="F2940" s="2">
        <f t="shared" si="180"/>
        <v>8.4216158998524832E-2</v>
      </c>
      <c r="G2940" s="2">
        <f t="shared" si="181"/>
        <v>-0.90632595513002878</v>
      </c>
      <c r="H2940" s="2">
        <f t="shared" si="182"/>
        <v>-0.82210979613150392</v>
      </c>
      <c r="I2940" s="2">
        <f t="shared" si="183"/>
        <v>-0.99054211412855364</v>
      </c>
    </row>
    <row r="2941" spans="1:9">
      <c r="A2941" t="s">
        <v>3357</v>
      </c>
      <c r="B2941">
        <v>1.3001478650178528</v>
      </c>
      <c r="C2941">
        <v>4.4601750336309504E-2</v>
      </c>
      <c r="D2941">
        <v>0.38878325598267188</v>
      </c>
      <c r="E2941">
        <v>9.5284926438136443E-3</v>
      </c>
      <c r="F2941" s="2">
        <f t="shared" si="180"/>
        <v>4.5608204361997147E-2</v>
      </c>
      <c r="G2941" s="2">
        <f t="shared" si="181"/>
        <v>-0.91136460903518102</v>
      </c>
      <c r="H2941" s="2">
        <f t="shared" si="182"/>
        <v>-0.86575640467318382</v>
      </c>
      <c r="I2941" s="2">
        <f t="shared" si="183"/>
        <v>-0.95697281339717821</v>
      </c>
    </row>
    <row r="2942" spans="1:9">
      <c r="A2942" t="s">
        <v>1054</v>
      </c>
      <c r="B2942">
        <v>1.3267827323673245</v>
      </c>
      <c r="C2942">
        <v>6.5990230789842577E-2</v>
      </c>
      <c r="D2942">
        <v>0.3827030208805044</v>
      </c>
      <c r="E2942">
        <v>1.0357232949187677E-2</v>
      </c>
      <c r="F2942" s="2">
        <f t="shared" si="180"/>
        <v>6.679807507750822E-2</v>
      </c>
      <c r="G2942" s="2">
        <f t="shared" si="181"/>
        <v>-0.94407971148682002</v>
      </c>
      <c r="H2942" s="2">
        <f t="shared" si="182"/>
        <v>-0.87728163640931178</v>
      </c>
      <c r="I2942" s="2">
        <f t="shared" si="183"/>
        <v>-1.0108777865643281</v>
      </c>
    </row>
    <row r="2943" spans="1:9">
      <c r="A2943" t="s">
        <v>3179</v>
      </c>
      <c r="B2943">
        <v>1.2532031765556757</v>
      </c>
      <c r="C2943">
        <v>4.4658021219937567E-2</v>
      </c>
      <c r="D2943">
        <v>0.33389792077247599</v>
      </c>
      <c r="E2943">
        <v>1.1335972900762856E-2</v>
      </c>
      <c r="F2943" s="2">
        <f t="shared" si="180"/>
        <v>4.6074321925419846E-2</v>
      </c>
      <c r="G2943" s="2">
        <f t="shared" si="181"/>
        <v>-0.91930525578319977</v>
      </c>
      <c r="H2943" s="2">
        <f t="shared" si="182"/>
        <v>-0.87323093385777995</v>
      </c>
      <c r="I2943" s="2">
        <f t="shared" si="183"/>
        <v>-0.9653795777086196</v>
      </c>
    </row>
    <row r="2944" spans="1:9">
      <c r="A2944" t="s">
        <v>1763</v>
      </c>
      <c r="B2944">
        <v>1.2803469056717767</v>
      </c>
      <c r="C2944">
        <v>6.3545183544680667E-2</v>
      </c>
      <c r="D2944">
        <v>0.33911820413503946</v>
      </c>
      <c r="E2944">
        <v>1.3100105369486602E-2</v>
      </c>
      <c r="F2944" s="2">
        <f t="shared" si="180"/>
        <v>6.4881454302587932E-2</v>
      </c>
      <c r="G2944" s="2">
        <f t="shared" si="181"/>
        <v>-0.94122870153673721</v>
      </c>
      <c r="H2944" s="2">
        <f t="shared" si="182"/>
        <v>-0.87634724723414925</v>
      </c>
      <c r="I2944" s="2">
        <f t="shared" si="183"/>
        <v>-1.0061101558393251</v>
      </c>
    </row>
    <row r="2945" spans="1:9">
      <c r="A2945" t="s">
        <v>436</v>
      </c>
      <c r="B2945">
        <v>1.3105889186631117</v>
      </c>
      <c r="C2945">
        <v>4.8468746318440649E-2</v>
      </c>
      <c r="D2945">
        <v>0.38406281308643447</v>
      </c>
      <c r="E2945">
        <v>8.2772634893483951E-3</v>
      </c>
      <c r="F2945" s="2">
        <f t="shared" si="180"/>
        <v>4.917044295665287E-2</v>
      </c>
      <c r="G2945" s="2">
        <f t="shared" si="181"/>
        <v>-0.92652610557667714</v>
      </c>
      <c r="H2945" s="2">
        <f t="shared" si="182"/>
        <v>-0.87735566262002429</v>
      </c>
      <c r="I2945" s="2">
        <f t="shared" si="183"/>
        <v>-0.97569654853332999</v>
      </c>
    </row>
    <row r="2946" spans="1:9">
      <c r="A2946" t="s">
        <v>3121</v>
      </c>
      <c r="B2946">
        <v>1.2931048677376675</v>
      </c>
      <c r="C2946">
        <v>4.7671470844294642E-2</v>
      </c>
      <c r="D2946">
        <v>0.37270674784910807</v>
      </c>
      <c r="E2946">
        <v>8.9402348562070064E-3</v>
      </c>
      <c r="F2946" s="2">
        <f t="shared" ref="F2946:F3009" si="184">SQRT(C2946^2+E2946^2)</f>
        <v>4.8502545621261703E-2</v>
      </c>
      <c r="G2946" s="2">
        <f t="shared" ref="G2946:G3009" si="185">D2946-B2946</f>
        <v>-0.92039811988855946</v>
      </c>
      <c r="H2946" s="2">
        <f t="shared" ref="H2946:H3009" si="186">G2946+F2946</f>
        <v>-0.8718955742672978</v>
      </c>
      <c r="I2946" s="2">
        <f t="shared" ref="I2946:I3009" si="187">G2946-F2946</f>
        <v>-0.96890066550982112</v>
      </c>
    </row>
    <row r="2947" spans="1:9">
      <c r="A2947" t="s">
        <v>2901</v>
      </c>
      <c r="B2947">
        <v>1.315100642580717</v>
      </c>
      <c r="C2947">
        <v>4.5943996005449225E-2</v>
      </c>
      <c r="D2947">
        <v>0.38217559005445467</v>
      </c>
      <c r="E2947">
        <v>8.7501294697382367E-3</v>
      </c>
      <c r="F2947" s="2">
        <f t="shared" si="184"/>
        <v>4.6769814353767918E-2</v>
      </c>
      <c r="G2947" s="2">
        <f t="shared" si="185"/>
        <v>-0.93292505252626234</v>
      </c>
      <c r="H2947" s="2">
        <f t="shared" si="186"/>
        <v>-0.88615523817249442</v>
      </c>
      <c r="I2947" s="2">
        <f t="shared" si="187"/>
        <v>-0.97969486688003027</v>
      </c>
    </row>
    <row r="2948" spans="1:9">
      <c r="A2948" t="s">
        <v>1155</v>
      </c>
      <c r="B2948">
        <v>1.2918669375793677</v>
      </c>
      <c r="C2948">
        <v>4.6613982852837847E-2</v>
      </c>
      <c r="D2948">
        <v>0.37241451634625616</v>
      </c>
      <c r="E2948">
        <v>7.835388596648972E-3</v>
      </c>
      <c r="F2948" s="2">
        <f t="shared" si="184"/>
        <v>4.7267924767913784E-2</v>
      </c>
      <c r="G2948" s="2">
        <f t="shared" si="185"/>
        <v>-0.91945242123311144</v>
      </c>
      <c r="H2948" s="2">
        <f t="shared" si="186"/>
        <v>-0.87218449646519769</v>
      </c>
      <c r="I2948" s="2">
        <f t="shared" si="187"/>
        <v>-0.96672034600102519</v>
      </c>
    </row>
    <row r="2949" spans="1:9">
      <c r="A2949" t="s">
        <v>557</v>
      </c>
      <c r="B2949">
        <v>1.3046250951129681</v>
      </c>
      <c r="C2949">
        <v>5.8940737922628557E-2</v>
      </c>
      <c r="D2949">
        <v>0.37601104485700021</v>
      </c>
      <c r="E2949">
        <v>6.7211680569044469E-3</v>
      </c>
      <c r="F2949" s="2">
        <f t="shared" si="184"/>
        <v>5.9322716449208029E-2</v>
      </c>
      <c r="G2949" s="2">
        <f t="shared" si="185"/>
        <v>-0.92861405025596788</v>
      </c>
      <c r="H2949" s="2">
        <f t="shared" si="186"/>
        <v>-0.86929133380675983</v>
      </c>
      <c r="I2949" s="2">
        <f t="shared" si="187"/>
        <v>-0.98793676670517594</v>
      </c>
    </row>
    <row r="2950" spans="1:9">
      <c r="A2950" t="s">
        <v>2920</v>
      </c>
      <c r="B2950">
        <v>1.4446561181195365</v>
      </c>
      <c r="C2950">
        <v>7.7495469217764623E-2</v>
      </c>
      <c r="D2950">
        <v>0.49150316484608736</v>
      </c>
      <c r="E2950">
        <v>2.1910961979735116E-2</v>
      </c>
      <c r="F2950" s="2">
        <f t="shared" si="184"/>
        <v>8.0533458910932804E-2</v>
      </c>
      <c r="G2950" s="2">
        <f t="shared" si="185"/>
        <v>-0.95315295327344918</v>
      </c>
      <c r="H2950" s="2">
        <f t="shared" si="186"/>
        <v>-0.8726194943625164</v>
      </c>
      <c r="I2950" s="2">
        <f t="shared" si="187"/>
        <v>-1.0336864121843821</v>
      </c>
    </row>
    <row r="2951" spans="1:9">
      <c r="A2951" t="s">
        <v>2264</v>
      </c>
      <c r="B2951">
        <v>1.2974407209580676</v>
      </c>
      <c r="C2951">
        <v>6.9352287098939563E-2</v>
      </c>
      <c r="D2951">
        <v>0.33447681882963992</v>
      </c>
      <c r="E2951">
        <v>1.3019545722581698E-2</v>
      </c>
      <c r="F2951" s="2">
        <f t="shared" si="184"/>
        <v>7.0563788848644837E-2</v>
      </c>
      <c r="G2951" s="2">
        <f t="shared" si="185"/>
        <v>-0.96296390212842775</v>
      </c>
      <c r="H2951" s="2">
        <f t="shared" si="186"/>
        <v>-0.89240011327978297</v>
      </c>
      <c r="I2951" s="2">
        <f t="shared" si="187"/>
        <v>-1.0335276909770725</v>
      </c>
    </row>
    <row r="2952" spans="1:9">
      <c r="A2952" t="s">
        <v>65</v>
      </c>
      <c r="B2952">
        <v>1.2609569895314519</v>
      </c>
      <c r="C2952">
        <v>6.7629802386573595E-2</v>
      </c>
      <c r="D2952">
        <v>0.3316461910072791</v>
      </c>
      <c r="E2952">
        <v>1.5003718085163077E-2</v>
      </c>
      <c r="F2952" s="2">
        <f t="shared" si="184"/>
        <v>6.9274105748295622E-2</v>
      </c>
      <c r="G2952" s="2">
        <f t="shared" si="185"/>
        <v>-0.92931079852417275</v>
      </c>
      <c r="H2952" s="2">
        <f t="shared" si="186"/>
        <v>-0.86003669277587713</v>
      </c>
      <c r="I2952" s="2">
        <f t="shared" si="187"/>
        <v>-0.99858490427246838</v>
      </c>
    </row>
    <row r="2953" spans="1:9">
      <c r="A2953" t="s">
        <v>1142</v>
      </c>
      <c r="B2953">
        <v>1.2815551106862859</v>
      </c>
      <c r="C2953">
        <v>5.5186293946741703E-2</v>
      </c>
      <c r="D2953">
        <v>0.33628249827633788</v>
      </c>
      <c r="E2953">
        <v>1.3483455744301811E-2</v>
      </c>
      <c r="F2953" s="2">
        <f t="shared" si="184"/>
        <v>5.6809599702732687E-2</v>
      </c>
      <c r="G2953" s="2">
        <f t="shared" si="185"/>
        <v>-0.94527261240994798</v>
      </c>
      <c r="H2953" s="2">
        <f t="shared" si="186"/>
        <v>-0.88846301270721528</v>
      </c>
      <c r="I2953" s="2">
        <f t="shared" si="187"/>
        <v>-1.0020822121126807</v>
      </c>
    </row>
    <row r="2954" spans="1:9">
      <c r="A2954" t="s">
        <v>3083</v>
      </c>
      <c r="B2954">
        <v>1.248079237944109</v>
      </c>
      <c r="C2954">
        <v>5.3127199172088933E-2</v>
      </c>
      <c r="D2954">
        <v>0.34699331222109864</v>
      </c>
      <c r="E2954">
        <v>1.0695079483593724E-2</v>
      </c>
      <c r="F2954" s="2">
        <f t="shared" si="184"/>
        <v>5.4193025538635455E-2</v>
      </c>
      <c r="G2954" s="2">
        <f t="shared" si="185"/>
        <v>-0.90108592572301038</v>
      </c>
      <c r="H2954" s="2">
        <f t="shared" si="186"/>
        <v>-0.84689290018437491</v>
      </c>
      <c r="I2954" s="2">
        <f t="shared" si="187"/>
        <v>-0.95527895126164586</v>
      </c>
    </row>
    <row r="2955" spans="1:9">
      <c r="A2955" t="s">
        <v>2871</v>
      </c>
      <c r="B2955">
        <v>1.2256009888377961</v>
      </c>
      <c r="C2955">
        <v>8.3337238648906659E-2</v>
      </c>
      <c r="D2955">
        <v>0.2941628295421625</v>
      </c>
      <c r="E2955">
        <v>2.6191630145261165E-2</v>
      </c>
      <c r="F2955" s="2">
        <f t="shared" si="184"/>
        <v>8.7356149384522297E-2</v>
      </c>
      <c r="G2955" s="2">
        <f t="shared" si="185"/>
        <v>-0.93143815929563356</v>
      </c>
      <c r="H2955" s="2">
        <f t="shared" si="186"/>
        <v>-0.84408200991111126</v>
      </c>
      <c r="I2955" s="2">
        <f t="shared" si="187"/>
        <v>-1.0187943086801559</v>
      </c>
    </row>
    <row r="2956" spans="1:9">
      <c r="A2956" t="s">
        <v>2521</v>
      </c>
      <c r="B2956">
        <v>1.2917921637981575</v>
      </c>
      <c r="C2956">
        <v>5.9529574238911441E-2</v>
      </c>
      <c r="D2956">
        <v>0.34179614254754775</v>
      </c>
      <c r="E2956">
        <v>1.0504563250476075E-2</v>
      </c>
      <c r="F2956" s="2">
        <f t="shared" si="184"/>
        <v>6.0449285009413642E-2</v>
      </c>
      <c r="G2956" s="2">
        <f t="shared" si="185"/>
        <v>-0.94999602125060978</v>
      </c>
      <c r="H2956" s="2">
        <f t="shared" si="186"/>
        <v>-0.88954673624119618</v>
      </c>
      <c r="I2956" s="2">
        <f t="shared" si="187"/>
        <v>-1.0104453062600234</v>
      </c>
    </row>
    <row r="2957" spans="1:9">
      <c r="A2957" t="s">
        <v>1163</v>
      </c>
      <c r="B2957">
        <v>1.1653190947092094</v>
      </c>
      <c r="C2957">
        <v>6.6796746218834926E-2</v>
      </c>
      <c r="D2957">
        <v>0.22974458015271892</v>
      </c>
      <c r="E2957">
        <v>2.6094429218481381E-2</v>
      </c>
      <c r="F2957" s="2">
        <f t="shared" si="184"/>
        <v>7.171279203644057E-2</v>
      </c>
      <c r="G2957" s="2">
        <f t="shared" si="185"/>
        <v>-0.93557451455649043</v>
      </c>
      <c r="H2957" s="2">
        <f t="shared" si="186"/>
        <v>-0.86386172252004989</v>
      </c>
      <c r="I2957" s="2">
        <f t="shared" si="187"/>
        <v>-1.0072873065929311</v>
      </c>
    </row>
    <row r="2958" spans="1:9">
      <c r="A2958" t="s">
        <v>3095</v>
      </c>
      <c r="B2958">
        <v>1.2910107686497181</v>
      </c>
      <c r="C2958">
        <v>5.7552991659253157E-2</v>
      </c>
      <c r="D2958">
        <v>0.3899679419486986</v>
      </c>
      <c r="E2958">
        <v>7.3810402727138898E-3</v>
      </c>
      <c r="F2958" s="2">
        <f t="shared" si="184"/>
        <v>5.8024362163124961E-2</v>
      </c>
      <c r="G2958" s="2">
        <f t="shared" si="185"/>
        <v>-0.90104282670101954</v>
      </c>
      <c r="H2958" s="2">
        <f t="shared" si="186"/>
        <v>-0.84301846453789453</v>
      </c>
      <c r="I2958" s="2">
        <f t="shared" si="187"/>
        <v>-0.95906718886414455</v>
      </c>
    </row>
    <row r="2959" spans="1:9">
      <c r="A2959" t="s">
        <v>2597</v>
      </c>
      <c r="B2959">
        <v>1.278751587649958</v>
      </c>
      <c r="C2959">
        <v>5.9847056697417078E-2</v>
      </c>
      <c r="D2959">
        <v>0.37608317289314791</v>
      </c>
      <c r="E2959">
        <v>1.1390053963639504E-2</v>
      </c>
      <c r="F2959" s="2">
        <f t="shared" si="184"/>
        <v>6.0921289584499723E-2</v>
      </c>
      <c r="G2959" s="2">
        <f t="shared" si="185"/>
        <v>-0.90266841475681003</v>
      </c>
      <c r="H2959" s="2">
        <f t="shared" si="186"/>
        <v>-0.84174712517231032</v>
      </c>
      <c r="I2959" s="2">
        <f t="shared" si="187"/>
        <v>-0.96358970434130975</v>
      </c>
    </row>
    <row r="2960" spans="1:9">
      <c r="A2960" t="s">
        <v>990</v>
      </c>
      <c r="B2960">
        <v>1.2103557010035069</v>
      </c>
      <c r="C2960">
        <v>8.5476147420337642E-2</v>
      </c>
      <c r="D2960">
        <v>0.28305643551355875</v>
      </c>
      <c r="E2960">
        <v>1.5378278744401836E-2</v>
      </c>
      <c r="F2960" s="2">
        <f t="shared" si="184"/>
        <v>8.6848507384777854E-2</v>
      </c>
      <c r="G2960" s="2">
        <f t="shared" si="185"/>
        <v>-0.92729926548994812</v>
      </c>
      <c r="H2960" s="2">
        <f t="shared" si="186"/>
        <v>-0.84045075810517023</v>
      </c>
      <c r="I2960" s="2">
        <f t="shared" si="187"/>
        <v>-1.0141477728747259</v>
      </c>
    </row>
    <row r="2961" spans="1:9">
      <c r="A2961" t="s">
        <v>3308</v>
      </c>
      <c r="B2961">
        <v>1.2102520626630773</v>
      </c>
      <c r="C2961">
        <v>8.8973759537379182E-2</v>
      </c>
      <c r="D2961">
        <v>0.29134339355540007</v>
      </c>
      <c r="E2961">
        <v>1.6951546640244064E-2</v>
      </c>
      <c r="F2961" s="2">
        <f t="shared" si="184"/>
        <v>9.0574195109378391E-2</v>
      </c>
      <c r="G2961" s="2">
        <f t="shared" si="185"/>
        <v>-0.91890866910767721</v>
      </c>
      <c r="H2961" s="2">
        <f t="shared" si="186"/>
        <v>-0.82833447399829885</v>
      </c>
      <c r="I2961" s="2">
        <f t="shared" si="187"/>
        <v>-1.0094828642170557</v>
      </c>
    </row>
    <row r="2962" spans="1:9">
      <c r="A2962" t="s">
        <v>1933</v>
      </c>
      <c r="B2962">
        <v>1.2188425568197703</v>
      </c>
      <c r="C2962">
        <v>9.1077489935901174E-2</v>
      </c>
      <c r="D2962">
        <v>0.3002285796019481</v>
      </c>
      <c r="E2962">
        <v>1.6195196284366543E-2</v>
      </c>
      <c r="F2962" s="2">
        <f t="shared" si="184"/>
        <v>9.25061811757103E-2</v>
      </c>
      <c r="G2962" s="2">
        <f t="shared" si="185"/>
        <v>-0.91861397721782212</v>
      </c>
      <c r="H2962" s="2">
        <f t="shared" si="186"/>
        <v>-0.82610779604211182</v>
      </c>
      <c r="I2962" s="2">
        <f t="shared" si="187"/>
        <v>-1.0111201583935325</v>
      </c>
    </row>
    <row r="2963" spans="1:9">
      <c r="A2963" t="s">
        <v>1737</v>
      </c>
      <c r="B2963">
        <v>1.285368277311612</v>
      </c>
      <c r="C2963">
        <v>7.7896871239660437E-2</v>
      </c>
      <c r="D2963">
        <v>0.32158923758762953</v>
      </c>
      <c r="E2963">
        <v>1.7167271674500696E-2</v>
      </c>
      <c r="F2963" s="2">
        <f t="shared" si="184"/>
        <v>7.9766144232213898E-2</v>
      </c>
      <c r="G2963" s="2">
        <f t="shared" si="185"/>
        <v>-0.96377903972398249</v>
      </c>
      <c r="H2963" s="2">
        <f t="shared" si="186"/>
        <v>-0.88401289549176854</v>
      </c>
      <c r="I2963" s="2">
        <f t="shared" si="187"/>
        <v>-1.0435451839561964</v>
      </c>
    </row>
    <row r="2964" spans="1:9">
      <c r="A2964" t="s">
        <v>190</v>
      </c>
      <c r="B2964">
        <v>1.2593214000967505</v>
      </c>
      <c r="C2964">
        <v>5.3758527707319481E-2</v>
      </c>
      <c r="D2964">
        <v>0.29354648924936644</v>
      </c>
      <c r="E2964">
        <v>1.3260636602927405E-2</v>
      </c>
      <c r="F2964" s="2">
        <f t="shared" si="184"/>
        <v>5.5369881563658185E-2</v>
      </c>
      <c r="G2964" s="2">
        <f t="shared" si="185"/>
        <v>-0.96577491084738409</v>
      </c>
      <c r="H2964" s="2">
        <f t="shared" si="186"/>
        <v>-0.91040502928372591</v>
      </c>
      <c r="I2964" s="2">
        <f t="shared" si="187"/>
        <v>-1.0211447924110422</v>
      </c>
    </row>
    <row r="2965" spans="1:9">
      <c r="A2965" t="s">
        <v>2596</v>
      </c>
      <c r="B2965">
        <v>1.3006809352608013</v>
      </c>
      <c r="C2965">
        <v>5.261492436338043E-2</v>
      </c>
      <c r="D2965">
        <v>0.38659759712996078</v>
      </c>
      <c r="E2965">
        <v>9.4760749420670642E-3</v>
      </c>
      <c r="F2965" s="2">
        <f t="shared" si="184"/>
        <v>5.3461446501866329E-2</v>
      </c>
      <c r="G2965" s="2">
        <f t="shared" si="185"/>
        <v>-0.91408333813084053</v>
      </c>
      <c r="H2965" s="2">
        <f t="shared" si="186"/>
        <v>-0.86062189162897418</v>
      </c>
      <c r="I2965" s="2">
        <f t="shared" si="187"/>
        <v>-0.96754478463270688</v>
      </c>
    </row>
    <row r="2966" spans="1:9">
      <c r="A2966" t="s">
        <v>594</v>
      </c>
      <c r="B2966">
        <v>1.2463544261687789</v>
      </c>
      <c r="C2966">
        <v>7.0257825099192997E-2</v>
      </c>
      <c r="D2966">
        <v>0.33925707519965115</v>
      </c>
      <c r="E2966">
        <v>1.4914550658868828E-2</v>
      </c>
      <c r="F2966" s="2">
        <f t="shared" si="184"/>
        <v>7.1823434957016347E-2</v>
      </c>
      <c r="G2966" s="2">
        <f t="shared" si="185"/>
        <v>-0.9070973509691278</v>
      </c>
      <c r="H2966" s="2">
        <f t="shared" si="186"/>
        <v>-0.83527391601211143</v>
      </c>
      <c r="I2966" s="2">
        <f t="shared" si="187"/>
        <v>-0.97892078592614418</v>
      </c>
    </row>
    <row r="2967" spans="1:9">
      <c r="A2967" t="s">
        <v>1568</v>
      </c>
      <c r="B2967">
        <v>1.3972308613704727</v>
      </c>
      <c r="C2967">
        <v>8.1009551222485751E-2</v>
      </c>
      <c r="D2967">
        <v>0.50611809873128044</v>
      </c>
      <c r="E2967">
        <v>2.1278354541617844E-2</v>
      </c>
      <c r="F2967" s="2">
        <f t="shared" si="184"/>
        <v>8.3757481822624852E-2</v>
      </c>
      <c r="G2967" s="2">
        <f t="shared" si="185"/>
        <v>-0.89111276263919226</v>
      </c>
      <c r="H2967" s="2">
        <f t="shared" si="186"/>
        <v>-0.80735528081656738</v>
      </c>
      <c r="I2967" s="2">
        <f t="shared" si="187"/>
        <v>-0.97487024446181714</v>
      </c>
    </row>
    <row r="2968" spans="1:9">
      <c r="A2968" t="s">
        <v>1308</v>
      </c>
      <c r="B2968">
        <v>1.2684057274175173</v>
      </c>
      <c r="C2968">
        <v>8.6369608113573415E-2</v>
      </c>
      <c r="D2968">
        <v>0.31590521718307762</v>
      </c>
      <c r="E2968">
        <v>1.7664284966392666E-2</v>
      </c>
      <c r="F2968" s="2">
        <f t="shared" si="184"/>
        <v>8.8157451012754282E-2</v>
      </c>
      <c r="G2968" s="2">
        <f t="shared" si="185"/>
        <v>-0.95250051023443971</v>
      </c>
      <c r="H2968" s="2">
        <f t="shared" si="186"/>
        <v>-0.86434305922168542</v>
      </c>
      <c r="I2968" s="2">
        <f t="shared" si="187"/>
        <v>-1.040657961247194</v>
      </c>
    </row>
    <row r="2969" spans="1:9">
      <c r="A2969" t="s">
        <v>1452</v>
      </c>
      <c r="B2969">
        <v>1.2019809831400119</v>
      </c>
      <c r="C2969">
        <v>7.3780832512188768E-2</v>
      </c>
      <c r="D2969">
        <v>0.29960874471672677</v>
      </c>
      <c r="E2969">
        <v>1.1908199058621588E-2</v>
      </c>
      <c r="F2969" s="2">
        <f t="shared" si="184"/>
        <v>7.4735643778664318E-2</v>
      </c>
      <c r="G2969" s="2">
        <f t="shared" si="185"/>
        <v>-0.90237223842328507</v>
      </c>
      <c r="H2969" s="2">
        <f t="shared" si="186"/>
        <v>-0.82763659464462069</v>
      </c>
      <c r="I2969" s="2">
        <f t="shared" si="187"/>
        <v>-0.97710788220194944</v>
      </c>
    </row>
    <row r="2970" spans="1:9">
      <c r="A2970" t="s">
        <v>1572</v>
      </c>
      <c r="B2970">
        <v>1.1065287035903015</v>
      </c>
      <c r="C2970">
        <v>6.7558577622809687E-2</v>
      </c>
      <c r="D2970">
        <v>0.19485976067323185</v>
      </c>
      <c r="E2970">
        <v>3.9856401684279598E-2</v>
      </c>
      <c r="F2970" s="2">
        <f t="shared" si="184"/>
        <v>7.8439111198660635E-2</v>
      </c>
      <c r="G2970" s="2">
        <f t="shared" si="185"/>
        <v>-0.91166894291706968</v>
      </c>
      <c r="H2970" s="2">
        <f t="shared" si="186"/>
        <v>-0.83322983171840903</v>
      </c>
      <c r="I2970" s="2">
        <f t="shared" si="187"/>
        <v>-0.99010805411573033</v>
      </c>
    </row>
    <row r="2971" spans="1:9">
      <c r="A2971" t="s">
        <v>1472</v>
      </c>
      <c r="B2971">
        <v>1.2539649759435991</v>
      </c>
      <c r="C2971">
        <v>7.2044054305290844E-2</v>
      </c>
      <c r="D2971">
        <v>0.33515077897834028</v>
      </c>
      <c r="E2971">
        <v>1.5638451086035485E-2</v>
      </c>
      <c r="F2971" s="2">
        <f t="shared" si="184"/>
        <v>7.3721821146211661E-2</v>
      </c>
      <c r="G2971" s="2">
        <f t="shared" si="185"/>
        <v>-0.91881419696525879</v>
      </c>
      <c r="H2971" s="2">
        <f t="shared" si="186"/>
        <v>-0.84509237581904717</v>
      </c>
      <c r="I2971" s="2">
        <f t="shared" si="187"/>
        <v>-0.99253601811147041</v>
      </c>
    </row>
    <row r="2972" spans="1:9">
      <c r="A2972" t="s">
        <v>2924</v>
      </c>
      <c r="B2972">
        <v>1.4008294540339099</v>
      </c>
      <c r="C2972">
        <v>8.6505983975511416E-2</v>
      </c>
      <c r="D2972">
        <v>0.49666563732637631</v>
      </c>
      <c r="E2972">
        <v>1.6460776969145656E-2</v>
      </c>
      <c r="F2972" s="2">
        <f t="shared" si="184"/>
        <v>8.8058176463059884E-2</v>
      </c>
      <c r="G2972" s="2">
        <f t="shared" si="185"/>
        <v>-0.90416381670753365</v>
      </c>
      <c r="H2972" s="2">
        <f t="shared" si="186"/>
        <v>-0.81610564024447374</v>
      </c>
      <c r="I2972" s="2">
        <f t="shared" si="187"/>
        <v>-0.99222199317059356</v>
      </c>
    </row>
    <row r="2973" spans="1:9">
      <c r="A2973" t="s">
        <v>1382</v>
      </c>
      <c r="B2973">
        <v>1.2880566350460638</v>
      </c>
      <c r="C2973">
        <v>0.1305571752971931</v>
      </c>
      <c r="D2973">
        <v>0.36487767720877778</v>
      </c>
      <c r="E2973">
        <v>1.1098089416468348E-2</v>
      </c>
      <c r="F2973" s="2">
        <f t="shared" si="184"/>
        <v>0.13102802604892563</v>
      </c>
      <c r="G2973" s="2">
        <f t="shared" si="185"/>
        <v>-0.92317895783728599</v>
      </c>
      <c r="H2973" s="2">
        <f t="shared" si="186"/>
        <v>-0.79215093178836038</v>
      </c>
      <c r="I2973" s="2">
        <f t="shared" si="187"/>
        <v>-1.0542069838862116</v>
      </c>
    </row>
    <row r="2974" spans="1:9">
      <c r="A2974" t="s">
        <v>814</v>
      </c>
      <c r="B2974">
        <v>1.2990288332957878</v>
      </c>
      <c r="C2974">
        <v>5.2303177747233878E-2</v>
      </c>
      <c r="D2974">
        <v>0.3402437018054818</v>
      </c>
      <c r="E2974">
        <v>9.2816285536360434E-3</v>
      </c>
      <c r="F2974" s="2">
        <f t="shared" si="184"/>
        <v>5.3120344794310333E-2</v>
      </c>
      <c r="G2974" s="2">
        <f t="shared" si="185"/>
        <v>-0.95878513149030598</v>
      </c>
      <c r="H2974" s="2">
        <f t="shared" si="186"/>
        <v>-0.90566478669599559</v>
      </c>
      <c r="I2974" s="2">
        <f t="shared" si="187"/>
        <v>-1.0119054762846162</v>
      </c>
    </row>
    <row r="2975" spans="1:9">
      <c r="A2975" t="s">
        <v>262</v>
      </c>
      <c r="B2975">
        <v>1.2724292082179114</v>
      </c>
      <c r="C2975">
        <v>4.5033336260960587E-2</v>
      </c>
      <c r="D2975">
        <v>0.32827699737676391</v>
      </c>
      <c r="E2975">
        <v>7.4736306960294877E-3</v>
      </c>
      <c r="F2975" s="2">
        <f t="shared" si="184"/>
        <v>4.5649277437582535E-2</v>
      </c>
      <c r="G2975" s="2">
        <f t="shared" si="185"/>
        <v>-0.94415221084114753</v>
      </c>
      <c r="H2975" s="2">
        <f t="shared" si="186"/>
        <v>-0.89850293340356502</v>
      </c>
      <c r="I2975" s="2">
        <f t="shared" si="187"/>
        <v>-0.98980148827873005</v>
      </c>
    </row>
    <row r="2976" spans="1:9">
      <c r="A2976" t="s">
        <v>2225</v>
      </c>
      <c r="B2976">
        <v>1.1385728828832864</v>
      </c>
      <c r="C2976">
        <v>7.2860941822320377E-2</v>
      </c>
      <c r="D2976">
        <v>0.21808240154373335</v>
      </c>
      <c r="E2976">
        <v>3.1691393425349851E-2</v>
      </c>
      <c r="F2976" s="2">
        <f t="shared" si="184"/>
        <v>7.9454774938173878E-2</v>
      </c>
      <c r="G2976" s="2">
        <f t="shared" si="185"/>
        <v>-0.92049048133955302</v>
      </c>
      <c r="H2976" s="2">
        <f t="shared" si="186"/>
        <v>-0.84103570640137915</v>
      </c>
      <c r="I2976" s="2">
        <f t="shared" si="187"/>
        <v>-0.9999452562777269</v>
      </c>
    </row>
    <row r="2977" spans="1:9">
      <c r="A2977" t="s">
        <v>3297</v>
      </c>
      <c r="B2977">
        <v>1.4528938740098714</v>
      </c>
      <c r="C2977">
        <v>7.4196374648821409E-2</v>
      </c>
      <c r="D2977">
        <v>0.51849813351111829</v>
      </c>
      <c r="E2977">
        <v>2.0257775600998895E-2</v>
      </c>
      <c r="F2977" s="2">
        <f t="shared" si="184"/>
        <v>7.6912154327704887E-2</v>
      </c>
      <c r="G2977" s="2">
        <f t="shared" si="185"/>
        <v>-0.93439574049875307</v>
      </c>
      <c r="H2977" s="2">
        <f t="shared" si="186"/>
        <v>-0.85748358617104814</v>
      </c>
      <c r="I2977" s="2">
        <f t="shared" si="187"/>
        <v>-1.011307894826458</v>
      </c>
    </row>
    <row r="2978" spans="1:9">
      <c r="A2978" t="s">
        <v>104</v>
      </c>
      <c r="B2978">
        <v>1.2336830539028787</v>
      </c>
      <c r="C2978">
        <v>8.2638024468902629E-2</v>
      </c>
      <c r="D2978">
        <v>0.30196749190227973</v>
      </c>
      <c r="E2978">
        <v>2.4981579164311637E-2</v>
      </c>
      <c r="F2978" s="2">
        <f t="shared" si="184"/>
        <v>8.6331468107902112E-2</v>
      </c>
      <c r="G2978" s="2">
        <f t="shared" si="185"/>
        <v>-0.93171556200059902</v>
      </c>
      <c r="H2978" s="2">
        <f t="shared" si="186"/>
        <v>-0.84538409389269686</v>
      </c>
      <c r="I2978" s="2">
        <f t="shared" si="187"/>
        <v>-1.0180470301085012</v>
      </c>
    </row>
    <row r="2979" spans="1:9">
      <c r="A2979" t="s">
        <v>1432</v>
      </c>
      <c r="B2979">
        <v>1.1493895422837817</v>
      </c>
      <c r="C2979">
        <v>8.3567782024504642E-2</v>
      </c>
      <c r="D2979">
        <v>0.20144447787828279</v>
      </c>
      <c r="E2979">
        <v>2.4286449583559487E-2</v>
      </c>
      <c r="F2979" s="2">
        <f t="shared" si="184"/>
        <v>8.7025317154664245E-2</v>
      </c>
      <c r="G2979" s="2">
        <f t="shared" si="185"/>
        <v>-0.94794506440549886</v>
      </c>
      <c r="H2979" s="2">
        <f t="shared" si="186"/>
        <v>-0.86091974725083464</v>
      </c>
      <c r="I2979" s="2">
        <f t="shared" si="187"/>
        <v>-1.0349703815601632</v>
      </c>
    </row>
    <row r="2980" spans="1:9">
      <c r="A2980" t="s">
        <v>507</v>
      </c>
      <c r="B2980">
        <v>1.2597528131750435</v>
      </c>
      <c r="C2980">
        <v>4.9102726965493122E-2</v>
      </c>
      <c r="D2980">
        <v>0.32812256421263647</v>
      </c>
      <c r="E2980">
        <v>1.5360773896863014E-2</v>
      </c>
      <c r="F2980" s="2">
        <f t="shared" si="184"/>
        <v>5.144930679958977E-2</v>
      </c>
      <c r="G2980" s="2">
        <f t="shared" si="185"/>
        <v>-0.93163024896240709</v>
      </c>
      <c r="H2980" s="2">
        <f t="shared" si="186"/>
        <v>-0.88018094216281728</v>
      </c>
      <c r="I2980" s="2">
        <f t="shared" si="187"/>
        <v>-0.9830795557619969</v>
      </c>
    </row>
    <row r="2981" spans="1:9">
      <c r="A2981" t="s">
        <v>937</v>
      </c>
      <c r="B2981">
        <v>1.2596831301440554</v>
      </c>
      <c r="C2981">
        <v>4.4680296386048993E-2</v>
      </c>
      <c r="D2981">
        <v>0.32995601432909943</v>
      </c>
      <c r="E2981">
        <v>1.1365163093440041E-2</v>
      </c>
      <c r="F2981" s="2">
        <f t="shared" si="184"/>
        <v>4.6103099866339509E-2</v>
      </c>
      <c r="G2981" s="2">
        <f t="shared" si="185"/>
        <v>-0.92972711581495604</v>
      </c>
      <c r="H2981" s="2">
        <f t="shared" si="186"/>
        <v>-0.8836240159486165</v>
      </c>
      <c r="I2981" s="2">
        <f t="shared" si="187"/>
        <v>-0.97583021568129558</v>
      </c>
    </row>
    <row r="2982" spans="1:9">
      <c r="A2982" t="s">
        <v>3326</v>
      </c>
      <c r="B2982">
        <v>1.3301963767447598</v>
      </c>
      <c r="C2982">
        <v>5.1458960963998102E-2</v>
      </c>
      <c r="D2982">
        <v>0.37278773661282544</v>
      </c>
      <c r="E2982">
        <v>9.1627883590578961E-3</v>
      </c>
      <c r="F2982" s="2">
        <f t="shared" si="184"/>
        <v>5.2268359013911726E-2</v>
      </c>
      <c r="G2982" s="2">
        <f t="shared" si="185"/>
        <v>-0.95740864013193439</v>
      </c>
      <c r="H2982" s="2">
        <f t="shared" si="186"/>
        <v>-0.90514028111802269</v>
      </c>
      <c r="I2982" s="2">
        <f t="shared" si="187"/>
        <v>-1.0096769991458461</v>
      </c>
    </row>
    <row r="2983" spans="1:9">
      <c r="A2983" t="s">
        <v>3089</v>
      </c>
      <c r="B2983">
        <v>1.2880400936460745</v>
      </c>
      <c r="C2983">
        <v>4.4032403582173286E-2</v>
      </c>
      <c r="D2983">
        <v>0.37751489858135423</v>
      </c>
      <c r="E2983">
        <v>8.4563663106627072E-3</v>
      </c>
      <c r="F2983" s="2">
        <f t="shared" si="184"/>
        <v>4.4837068329714624E-2</v>
      </c>
      <c r="G2983" s="2">
        <f t="shared" si="185"/>
        <v>-0.91052519506472029</v>
      </c>
      <c r="H2983" s="2">
        <f t="shared" si="186"/>
        <v>-0.86568812673500561</v>
      </c>
      <c r="I2983" s="2">
        <f t="shared" si="187"/>
        <v>-0.95536226339443497</v>
      </c>
    </row>
    <row r="2984" spans="1:9">
      <c r="A2984" t="s">
        <v>2061</v>
      </c>
      <c r="B2984">
        <v>1.2842064039804906</v>
      </c>
      <c r="C2984">
        <v>6.9440814745533236E-2</v>
      </c>
      <c r="D2984">
        <v>0.32931073369173325</v>
      </c>
      <c r="E2984">
        <v>1.0570317523199407E-2</v>
      </c>
      <c r="F2984" s="2">
        <f t="shared" si="184"/>
        <v>7.0240717287515811E-2</v>
      </c>
      <c r="G2984" s="2">
        <f t="shared" si="185"/>
        <v>-0.95489567028875733</v>
      </c>
      <c r="H2984" s="2">
        <f t="shared" si="186"/>
        <v>-0.88465495300124153</v>
      </c>
      <c r="I2984" s="2">
        <f t="shared" si="187"/>
        <v>-1.0251363875762731</v>
      </c>
    </row>
    <row r="2985" spans="1:9">
      <c r="A2985" t="s">
        <v>3058</v>
      </c>
      <c r="B2985">
        <v>1.2451780211489867</v>
      </c>
      <c r="C2985">
        <v>8.3747547334974831E-2</v>
      </c>
      <c r="D2985">
        <v>0.32486201173837098</v>
      </c>
      <c r="E2985">
        <v>1.52667269110264E-2</v>
      </c>
      <c r="F2985" s="2">
        <f t="shared" si="184"/>
        <v>8.5127696052458207E-2</v>
      </c>
      <c r="G2985" s="2">
        <f t="shared" si="185"/>
        <v>-0.92031600941061575</v>
      </c>
      <c r="H2985" s="2">
        <f t="shared" si="186"/>
        <v>-0.83518831335815757</v>
      </c>
      <c r="I2985" s="2">
        <f t="shared" si="187"/>
        <v>-1.005443705463074</v>
      </c>
    </row>
    <row r="2986" spans="1:9">
      <c r="A2986" t="s">
        <v>2173</v>
      </c>
      <c r="B2986">
        <v>1.2222036843035411</v>
      </c>
      <c r="C2986">
        <v>8.5693214555410346E-2</v>
      </c>
      <c r="D2986">
        <v>0.29754684661384789</v>
      </c>
      <c r="E2986">
        <v>1.4716641371716764E-2</v>
      </c>
      <c r="F2986" s="2">
        <f t="shared" si="184"/>
        <v>8.6947723110518058E-2</v>
      </c>
      <c r="G2986" s="2">
        <f t="shared" si="185"/>
        <v>-0.9246568376896932</v>
      </c>
      <c r="H2986" s="2">
        <f t="shared" si="186"/>
        <v>-0.83770911457917518</v>
      </c>
      <c r="I2986" s="2">
        <f t="shared" si="187"/>
        <v>-1.0116045608002113</v>
      </c>
    </row>
    <row r="2987" spans="1:9">
      <c r="A2987" t="s">
        <v>2857</v>
      </c>
      <c r="B2987">
        <v>1.2920242385485843</v>
      </c>
      <c r="C2987">
        <v>6.7736017852465108E-2</v>
      </c>
      <c r="D2987">
        <v>0.37664274069990372</v>
      </c>
      <c r="E2987">
        <v>8.3943217602703239E-3</v>
      </c>
      <c r="F2987" s="2">
        <f t="shared" si="184"/>
        <v>6.8254177544853759E-2</v>
      </c>
      <c r="G2987" s="2">
        <f t="shared" si="185"/>
        <v>-0.9153814978486805</v>
      </c>
      <c r="H2987" s="2">
        <f t="shared" si="186"/>
        <v>-0.84712732030382676</v>
      </c>
      <c r="I2987" s="2">
        <f t="shared" si="187"/>
        <v>-0.98363567539353425</v>
      </c>
    </row>
    <row r="2988" spans="1:9">
      <c r="A2988" t="s">
        <v>492</v>
      </c>
      <c r="B2988">
        <v>1.2661611438167049</v>
      </c>
      <c r="C2988">
        <v>5.1412041767594736E-2</v>
      </c>
      <c r="D2988">
        <v>0.34166832723862445</v>
      </c>
      <c r="E2988">
        <v>1.2987092545328512E-2</v>
      </c>
      <c r="F2988" s="2">
        <f t="shared" si="184"/>
        <v>5.3026998892015689E-2</v>
      </c>
      <c r="G2988" s="2">
        <f t="shared" si="185"/>
        <v>-0.92449281657808036</v>
      </c>
      <c r="H2988" s="2">
        <f t="shared" si="186"/>
        <v>-0.87146581768606468</v>
      </c>
      <c r="I2988" s="2">
        <f t="shared" si="187"/>
        <v>-0.97751981547009603</v>
      </c>
    </row>
    <row r="2989" spans="1:9">
      <c r="A2989" t="s">
        <v>2842</v>
      </c>
      <c r="B2989">
        <v>1.3176953870985173</v>
      </c>
      <c r="C2989">
        <v>5.7492603033984853E-2</v>
      </c>
      <c r="D2989">
        <v>0.36847107537476553</v>
      </c>
      <c r="E2989">
        <v>8.852553855718549E-3</v>
      </c>
      <c r="F2989" s="2">
        <f t="shared" si="184"/>
        <v>5.8170156552924644E-2</v>
      </c>
      <c r="G2989" s="2">
        <f t="shared" si="185"/>
        <v>-0.94922431172375177</v>
      </c>
      <c r="H2989" s="2">
        <f t="shared" si="186"/>
        <v>-0.89105415517082709</v>
      </c>
      <c r="I2989" s="2">
        <f t="shared" si="187"/>
        <v>-1.0073944682766764</v>
      </c>
    </row>
    <row r="2990" spans="1:9">
      <c r="A2990" t="s">
        <v>2878</v>
      </c>
      <c r="B2990">
        <v>1.4370399359282866</v>
      </c>
      <c r="C2990">
        <v>8.854618960913449E-2</v>
      </c>
      <c r="D2990">
        <v>0.50896514437674811</v>
      </c>
      <c r="E2990">
        <v>2.1875038619801106E-2</v>
      </c>
      <c r="F2990" s="2">
        <f t="shared" si="184"/>
        <v>9.1208250772145533E-2</v>
      </c>
      <c r="G2990" s="2">
        <f t="shared" si="185"/>
        <v>-0.92807479155153849</v>
      </c>
      <c r="H2990" s="2">
        <f t="shared" si="186"/>
        <v>-0.83686654077939293</v>
      </c>
      <c r="I2990" s="2">
        <f t="shared" si="187"/>
        <v>-1.0192830423236841</v>
      </c>
    </row>
    <row r="2991" spans="1:9">
      <c r="A2991" t="s">
        <v>3119</v>
      </c>
      <c r="B2991">
        <v>1.3206869911199473</v>
      </c>
      <c r="C2991">
        <v>6.8585567851882717E-2</v>
      </c>
      <c r="D2991">
        <v>0.374147567133647</v>
      </c>
      <c r="E2991">
        <v>1.1498537347706637E-2</v>
      </c>
      <c r="F2991" s="2">
        <f t="shared" si="184"/>
        <v>6.9542767263762323E-2</v>
      </c>
      <c r="G2991" s="2">
        <f t="shared" si="185"/>
        <v>-0.94653942398630031</v>
      </c>
      <c r="H2991" s="2">
        <f t="shared" si="186"/>
        <v>-0.87699665672253801</v>
      </c>
      <c r="I2991" s="2">
        <f t="shared" si="187"/>
        <v>-1.0160821912500626</v>
      </c>
    </row>
    <row r="2992" spans="1:9">
      <c r="A2992" t="s">
        <v>2426</v>
      </c>
      <c r="B2992">
        <v>1.2394668392173618</v>
      </c>
      <c r="C2992">
        <v>5.9037474968743849E-2</v>
      </c>
      <c r="D2992">
        <v>0.32108924876972961</v>
      </c>
      <c r="E2992">
        <v>1.7960661147526671E-2</v>
      </c>
      <c r="F2992" s="2">
        <f t="shared" si="184"/>
        <v>6.1709065780818063E-2</v>
      </c>
      <c r="G2992" s="2">
        <f t="shared" si="185"/>
        <v>-0.91837759044763212</v>
      </c>
      <c r="H2992" s="2">
        <f t="shared" si="186"/>
        <v>-0.85666852466681409</v>
      </c>
      <c r="I2992" s="2">
        <f t="shared" si="187"/>
        <v>-0.98008665622845015</v>
      </c>
    </row>
    <row r="2993" spans="1:9">
      <c r="A2993" t="s">
        <v>2940</v>
      </c>
      <c r="B2993">
        <v>1.2732233602239298</v>
      </c>
      <c r="C2993">
        <v>7.9553838023983497E-2</v>
      </c>
      <c r="D2993">
        <v>0.31589423027648789</v>
      </c>
      <c r="E2993">
        <v>1.5754006459648376E-2</v>
      </c>
      <c r="F2993" s="2">
        <f t="shared" si="184"/>
        <v>8.1098716783170155E-2</v>
      </c>
      <c r="G2993" s="2">
        <f t="shared" si="185"/>
        <v>-0.9573291299474419</v>
      </c>
      <c r="H2993" s="2">
        <f t="shared" si="186"/>
        <v>-0.87623041316427175</v>
      </c>
      <c r="I2993" s="2">
        <f t="shared" si="187"/>
        <v>-1.0384278467306121</v>
      </c>
    </row>
    <row r="2994" spans="1:9">
      <c r="A2994" t="s">
        <v>1796</v>
      </c>
      <c r="B2994">
        <v>1.2817726538961263</v>
      </c>
      <c r="C2994">
        <v>7.5382944694785389E-2</v>
      </c>
      <c r="D2994">
        <v>0.33272432926059237</v>
      </c>
      <c r="E2994">
        <v>1.0098219258771452E-2</v>
      </c>
      <c r="F2994" s="2">
        <f t="shared" si="184"/>
        <v>7.6056310606387525E-2</v>
      </c>
      <c r="G2994" s="2">
        <f t="shared" si="185"/>
        <v>-0.9490483246355339</v>
      </c>
      <c r="H2994" s="2">
        <f t="shared" si="186"/>
        <v>-0.87299201402914639</v>
      </c>
      <c r="I2994" s="2">
        <f t="shared" si="187"/>
        <v>-1.0251046352419215</v>
      </c>
    </row>
    <row r="2995" spans="1:9">
      <c r="A2995" t="s">
        <v>2327</v>
      </c>
      <c r="B2995">
        <v>1.4229997859456629</v>
      </c>
      <c r="C2995">
        <v>5.9585569717967933E-2</v>
      </c>
      <c r="D2995">
        <v>0.50516714276901531</v>
      </c>
      <c r="E2995">
        <v>2.0243322237166433E-2</v>
      </c>
      <c r="F2995" s="2">
        <f t="shared" si="184"/>
        <v>6.2930375923019671E-2</v>
      </c>
      <c r="G2995" s="2">
        <f t="shared" si="185"/>
        <v>-0.91783264317664759</v>
      </c>
      <c r="H2995" s="2">
        <f t="shared" si="186"/>
        <v>-0.85490226725362795</v>
      </c>
      <c r="I2995" s="2">
        <f t="shared" si="187"/>
        <v>-0.98076301909966723</v>
      </c>
    </row>
    <row r="2996" spans="1:9">
      <c r="A2996" t="s">
        <v>822</v>
      </c>
      <c r="B2996">
        <v>1.2891471476369625</v>
      </c>
      <c r="C2996">
        <v>5.5078269671858096E-2</v>
      </c>
      <c r="D2996">
        <v>0.383032114499471</v>
      </c>
      <c r="E2996">
        <v>9.2676648199617566E-3</v>
      </c>
      <c r="F2996" s="2">
        <f t="shared" si="184"/>
        <v>5.5852532630679158E-2</v>
      </c>
      <c r="G2996" s="2">
        <f t="shared" si="185"/>
        <v>-0.90611503313749142</v>
      </c>
      <c r="H2996" s="2">
        <f t="shared" si="186"/>
        <v>-0.85026250050681229</v>
      </c>
      <c r="I2996" s="2">
        <f t="shared" si="187"/>
        <v>-0.96196756576817055</v>
      </c>
    </row>
    <row r="2997" spans="1:9">
      <c r="A2997" t="s">
        <v>2982</v>
      </c>
      <c r="B2997">
        <v>1.310772320458397</v>
      </c>
      <c r="C2997">
        <v>5.1878849662272075E-2</v>
      </c>
      <c r="D2997">
        <v>0.37332804678296599</v>
      </c>
      <c r="E2997">
        <v>7.3839437348672491E-3</v>
      </c>
      <c r="F2997" s="2">
        <f t="shared" si="184"/>
        <v>5.240169527181647E-2</v>
      </c>
      <c r="G2997" s="2">
        <f t="shared" si="185"/>
        <v>-0.93744427367543093</v>
      </c>
      <c r="H2997" s="2">
        <f t="shared" si="186"/>
        <v>-0.88504257840361444</v>
      </c>
      <c r="I2997" s="2">
        <f t="shared" si="187"/>
        <v>-0.98984596894724741</v>
      </c>
    </row>
    <row r="2998" spans="1:9">
      <c r="A2998" t="s">
        <v>1057</v>
      </c>
      <c r="B2998">
        <v>1.2528843410998911</v>
      </c>
      <c r="C2998">
        <v>0.15705289883444298</v>
      </c>
      <c r="D2998">
        <v>0.33653642923862276</v>
      </c>
      <c r="E2998">
        <v>1.8262200103391829E-2</v>
      </c>
      <c r="F2998" s="2">
        <f t="shared" si="184"/>
        <v>0.15811110329422823</v>
      </c>
      <c r="G2998" s="2">
        <f t="shared" si="185"/>
        <v>-0.91634791186126829</v>
      </c>
      <c r="H2998" s="2">
        <f t="shared" si="186"/>
        <v>-0.75823680856704012</v>
      </c>
      <c r="I2998" s="2">
        <f t="shared" si="187"/>
        <v>-1.0744590151554965</v>
      </c>
    </row>
    <row r="2999" spans="1:9">
      <c r="A2999" t="s">
        <v>2485</v>
      </c>
      <c r="B2999">
        <v>1.2512401187758022</v>
      </c>
      <c r="C2999">
        <v>6.8422377508673943E-2</v>
      </c>
      <c r="D2999">
        <v>0.32554288952229254</v>
      </c>
      <c r="E2999">
        <v>1.634574187408119E-2</v>
      </c>
      <c r="F2999" s="2">
        <f t="shared" si="184"/>
        <v>7.0347743541307572E-2</v>
      </c>
      <c r="G2999" s="2">
        <f t="shared" si="185"/>
        <v>-0.92569722925350972</v>
      </c>
      <c r="H2999" s="2">
        <f t="shared" si="186"/>
        <v>-0.85534948571220215</v>
      </c>
      <c r="I2999" s="2">
        <f t="shared" si="187"/>
        <v>-0.9960449727948173</v>
      </c>
    </row>
    <row r="3000" spans="1:9">
      <c r="A3000" t="s">
        <v>2164</v>
      </c>
      <c r="B3000">
        <v>1.1494169236132343</v>
      </c>
      <c r="C3000">
        <v>8.7716063410071918E-2</v>
      </c>
      <c r="D3000">
        <v>0.20821066384169365</v>
      </c>
      <c r="E3000">
        <v>4.2555893965822787E-2</v>
      </c>
      <c r="F3000" s="2">
        <f t="shared" si="184"/>
        <v>9.7494163370891646E-2</v>
      </c>
      <c r="G3000" s="2">
        <f t="shared" si="185"/>
        <v>-0.94120625977154071</v>
      </c>
      <c r="H3000" s="2">
        <f t="shared" si="186"/>
        <v>-0.84371209640064904</v>
      </c>
      <c r="I3000" s="2">
        <f t="shared" si="187"/>
        <v>-1.0387004231424324</v>
      </c>
    </row>
    <row r="3001" spans="1:9">
      <c r="A3001" t="s">
        <v>2082</v>
      </c>
      <c r="B3001">
        <v>1.2980502083348824</v>
      </c>
      <c r="C3001">
        <v>4.8166448901430715E-2</v>
      </c>
      <c r="D3001">
        <v>0.33131251175404269</v>
      </c>
      <c r="E3001">
        <v>1.2095708323872403E-2</v>
      </c>
      <c r="F3001" s="2">
        <f t="shared" si="184"/>
        <v>4.9661987068887331E-2</v>
      </c>
      <c r="G3001" s="2">
        <f t="shared" si="185"/>
        <v>-0.96673769658083963</v>
      </c>
      <c r="H3001" s="2">
        <f t="shared" si="186"/>
        <v>-0.91707570951195228</v>
      </c>
      <c r="I3001" s="2">
        <f t="shared" si="187"/>
        <v>-1.0163996836497269</v>
      </c>
    </row>
    <row r="3002" spans="1:9">
      <c r="A3002" t="s">
        <v>739</v>
      </c>
      <c r="B3002">
        <v>1.457045393749506</v>
      </c>
      <c r="C3002">
        <v>9.7361621289399083E-2</v>
      </c>
      <c r="D3002">
        <v>0.50891825925476608</v>
      </c>
      <c r="E3002">
        <v>1.5820363160235235E-2</v>
      </c>
      <c r="F3002" s="2">
        <f t="shared" si="184"/>
        <v>9.8638578612133779E-2</v>
      </c>
      <c r="G3002" s="2">
        <f t="shared" si="185"/>
        <v>-0.94812713449473995</v>
      </c>
      <c r="H3002" s="2">
        <f t="shared" si="186"/>
        <v>-0.84948855588260619</v>
      </c>
      <c r="I3002" s="2">
        <f t="shared" si="187"/>
        <v>-1.0467657131068737</v>
      </c>
    </row>
    <row r="3003" spans="1:9">
      <c r="A3003" t="s">
        <v>869</v>
      </c>
      <c r="B3003">
        <v>1.2644677573807537</v>
      </c>
      <c r="C3003">
        <v>8.1777863537498358E-2</v>
      </c>
      <c r="D3003">
        <v>0.29786137344838148</v>
      </c>
      <c r="E3003">
        <v>1.4177363158609149E-2</v>
      </c>
      <c r="F3003" s="2">
        <f t="shared" si="184"/>
        <v>8.2997690274421443E-2</v>
      </c>
      <c r="G3003" s="2">
        <f t="shared" si="185"/>
        <v>-0.96660638393237219</v>
      </c>
      <c r="H3003" s="2">
        <f t="shared" si="186"/>
        <v>-0.88360869365795081</v>
      </c>
      <c r="I3003" s="2">
        <f t="shared" si="187"/>
        <v>-1.0496040742067936</v>
      </c>
    </row>
    <row r="3004" spans="1:9">
      <c r="A3004" t="s">
        <v>1115</v>
      </c>
      <c r="B3004">
        <v>1.3002481746255508</v>
      </c>
      <c r="C3004">
        <v>5.2483316202633926E-2</v>
      </c>
      <c r="D3004">
        <v>0.3710322443864158</v>
      </c>
      <c r="E3004">
        <v>7.6446977358085449E-3</v>
      </c>
      <c r="F3004" s="2">
        <f t="shared" si="184"/>
        <v>5.3037155684458916E-2</v>
      </c>
      <c r="G3004" s="2">
        <f t="shared" si="185"/>
        <v>-0.92921593023913496</v>
      </c>
      <c r="H3004" s="2">
        <f t="shared" si="186"/>
        <v>-0.87617877455467608</v>
      </c>
      <c r="I3004" s="2">
        <f t="shared" si="187"/>
        <v>-0.98225308592359384</v>
      </c>
    </row>
    <row r="3005" spans="1:9">
      <c r="A3005" t="s">
        <v>2042</v>
      </c>
      <c r="B3005">
        <v>1.2986115171508905</v>
      </c>
      <c r="C3005">
        <v>3.4047361572805183E-2</v>
      </c>
      <c r="D3005">
        <v>0.37576216436507515</v>
      </c>
      <c r="E3005">
        <v>7.9340385636021415E-3</v>
      </c>
      <c r="F3005" s="2">
        <f t="shared" si="184"/>
        <v>3.4959573767396779E-2</v>
      </c>
      <c r="G3005" s="2">
        <f t="shared" si="185"/>
        <v>-0.92284935278581537</v>
      </c>
      <c r="H3005" s="2">
        <f t="shared" si="186"/>
        <v>-0.88788977901841859</v>
      </c>
      <c r="I3005" s="2">
        <f t="shared" si="187"/>
        <v>-0.95780892655321215</v>
      </c>
    </row>
    <row r="3006" spans="1:9">
      <c r="A3006" t="s">
        <v>848</v>
      </c>
      <c r="B3006">
        <v>1.4617610446172324</v>
      </c>
      <c r="C3006">
        <v>9.4346276232718088E-2</v>
      </c>
      <c r="D3006">
        <v>0.50920776963984204</v>
      </c>
      <c r="E3006">
        <v>2.1657483583014281E-2</v>
      </c>
      <c r="F3006" s="2">
        <f t="shared" si="184"/>
        <v>9.6800136539825596E-2</v>
      </c>
      <c r="G3006" s="2">
        <f t="shared" si="185"/>
        <v>-0.9525532749773904</v>
      </c>
      <c r="H3006" s="2">
        <f t="shared" si="186"/>
        <v>-0.85575313843756484</v>
      </c>
      <c r="I3006" s="2">
        <f t="shared" si="187"/>
        <v>-1.0493534115172161</v>
      </c>
    </row>
    <row r="3007" spans="1:9">
      <c r="A3007" t="s">
        <v>204</v>
      </c>
      <c r="B3007">
        <v>1.4208397907734549</v>
      </c>
      <c r="C3007">
        <v>6.9032603970905437E-2</v>
      </c>
      <c r="D3007">
        <v>0.5167139912701616</v>
      </c>
      <c r="E3007">
        <v>1.9034288890766384E-2</v>
      </c>
      <c r="F3007" s="2">
        <f t="shared" si="184"/>
        <v>7.1608690566027117E-2</v>
      </c>
      <c r="G3007" s="2">
        <f t="shared" si="185"/>
        <v>-0.9041257995032933</v>
      </c>
      <c r="H3007" s="2">
        <f t="shared" si="186"/>
        <v>-0.83251710893726616</v>
      </c>
      <c r="I3007" s="2">
        <f t="shared" si="187"/>
        <v>-0.97573449006932045</v>
      </c>
    </row>
    <row r="3008" spans="1:9">
      <c r="A3008" t="s">
        <v>834</v>
      </c>
      <c r="B3008">
        <v>1.45663118838845</v>
      </c>
      <c r="C3008">
        <v>7.6497509462408297E-2</v>
      </c>
      <c r="D3008">
        <v>0.50859437149068343</v>
      </c>
      <c r="E3008">
        <v>1.707908502313463E-2</v>
      </c>
      <c r="F3008" s="2">
        <f t="shared" si="184"/>
        <v>7.8380891160911847E-2</v>
      </c>
      <c r="G3008" s="2">
        <f t="shared" si="185"/>
        <v>-0.94803681689776653</v>
      </c>
      <c r="H3008" s="2">
        <f t="shared" si="186"/>
        <v>-0.86965592573685468</v>
      </c>
      <c r="I3008" s="2">
        <f t="shared" si="187"/>
        <v>-1.0264177080586783</v>
      </c>
    </row>
    <row r="3009" spans="1:9">
      <c r="A3009" t="s">
        <v>1354</v>
      </c>
      <c r="B3009">
        <v>1.1171338555342751</v>
      </c>
      <c r="C3009">
        <v>7.0795561779187652E-2</v>
      </c>
      <c r="D3009">
        <v>0.20143421494882416</v>
      </c>
      <c r="E3009">
        <v>3.6253391384476301E-2</v>
      </c>
      <c r="F3009" s="2">
        <f t="shared" si="184"/>
        <v>7.9538166652914466E-2</v>
      </c>
      <c r="G3009" s="2">
        <f t="shared" si="185"/>
        <v>-0.91569964058545095</v>
      </c>
      <c r="H3009" s="2">
        <f t="shared" si="186"/>
        <v>-0.83616147393253648</v>
      </c>
      <c r="I3009" s="2">
        <f t="shared" si="187"/>
        <v>-0.99523780723836541</v>
      </c>
    </row>
    <row r="3010" spans="1:9">
      <c r="A3010" t="s">
        <v>1015</v>
      </c>
      <c r="B3010">
        <v>1.1559587616302984</v>
      </c>
      <c r="C3010">
        <v>6.1355691977451061E-2</v>
      </c>
      <c r="D3010">
        <v>0.19359183338965377</v>
      </c>
      <c r="E3010">
        <v>2.9615452201542533E-2</v>
      </c>
      <c r="F3010" s="2">
        <f t="shared" ref="F3010:F3073" si="188">SQRT(C3010^2+E3010^2)</f>
        <v>6.8129259111880142E-2</v>
      </c>
      <c r="G3010" s="2">
        <f t="shared" ref="G3010:G3073" si="189">D3010-B3010</f>
        <v>-0.96236692824064463</v>
      </c>
      <c r="H3010" s="2">
        <f t="shared" ref="H3010:H3073" si="190">G3010+F3010</f>
        <v>-0.89423766912876446</v>
      </c>
      <c r="I3010" s="2">
        <f t="shared" ref="I3010:I3073" si="191">G3010-F3010</f>
        <v>-1.0304961873525247</v>
      </c>
    </row>
    <row r="3011" spans="1:9">
      <c r="A3011" t="s">
        <v>2073</v>
      </c>
      <c r="B3011">
        <v>1.2261006867147215</v>
      </c>
      <c r="C3011">
        <v>6.6947486813619742E-2</v>
      </c>
      <c r="D3011">
        <v>0.30202089825632039</v>
      </c>
      <c r="E3011">
        <v>1.6121694928645017E-2</v>
      </c>
      <c r="F3011" s="2">
        <f t="shared" si="188"/>
        <v>6.8861273862978231E-2</v>
      </c>
      <c r="G3011" s="2">
        <f t="shared" si="189"/>
        <v>-0.92407978845840111</v>
      </c>
      <c r="H3011" s="2">
        <f t="shared" si="190"/>
        <v>-0.85521851459542286</v>
      </c>
      <c r="I3011" s="2">
        <f t="shared" si="191"/>
        <v>-0.99294106232137935</v>
      </c>
    </row>
    <row r="3012" spans="1:9">
      <c r="A3012" t="s">
        <v>733</v>
      </c>
      <c r="B3012">
        <v>1.4478915666751504</v>
      </c>
      <c r="C3012">
        <v>0.12476233705617659</v>
      </c>
      <c r="D3012">
        <v>0.49174147794342243</v>
      </c>
      <c r="E3012">
        <v>2.1887988356397794E-2</v>
      </c>
      <c r="F3012" s="2">
        <f t="shared" si="188"/>
        <v>0.1266677732574818</v>
      </c>
      <c r="G3012" s="2">
        <f t="shared" si="189"/>
        <v>-0.95615008873172802</v>
      </c>
      <c r="H3012" s="2">
        <f t="shared" si="190"/>
        <v>-0.82948231547424622</v>
      </c>
      <c r="I3012" s="2">
        <f t="shared" si="191"/>
        <v>-1.0828178619892097</v>
      </c>
    </row>
    <row r="3013" spans="1:9">
      <c r="A3013" t="s">
        <v>2172</v>
      </c>
      <c r="B3013">
        <v>1.4339352410812449</v>
      </c>
      <c r="C3013">
        <v>7.5305689629598327E-2</v>
      </c>
      <c r="D3013">
        <v>0.52823068529680239</v>
      </c>
      <c r="E3013">
        <v>2.1320764844008317E-2</v>
      </c>
      <c r="F3013" s="2">
        <f t="shared" si="188"/>
        <v>7.8265713464600151E-2</v>
      </c>
      <c r="G3013" s="2">
        <f t="shared" si="189"/>
        <v>-0.90570455578444253</v>
      </c>
      <c r="H3013" s="2">
        <f t="shared" si="190"/>
        <v>-0.82743884231984244</v>
      </c>
      <c r="I3013" s="2">
        <f t="shared" si="191"/>
        <v>-0.98397026924904263</v>
      </c>
    </row>
    <row r="3014" spans="1:9">
      <c r="A3014" t="s">
        <v>463</v>
      </c>
      <c r="B3014">
        <v>1.2946849465757</v>
      </c>
      <c r="C3014">
        <v>5.7615427226851201E-2</v>
      </c>
      <c r="D3014">
        <v>0.33814391669367933</v>
      </c>
      <c r="E3014">
        <v>1.2161898293181544E-2</v>
      </c>
      <c r="F3014" s="2">
        <f t="shared" si="188"/>
        <v>5.8885050943565283E-2</v>
      </c>
      <c r="G3014" s="2">
        <f t="shared" si="189"/>
        <v>-0.95654102988202072</v>
      </c>
      <c r="H3014" s="2">
        <f t="shared" si="190"/>
        <v>-0.89765597893845539</v>
      </c>
      <c r="I3014" s="2">
        <f t="shared" si="191"/>
        <v>-1.0154260808255859</v>
      </c>
    </row>
    <row r="3015" spans="1:9">
      <c r="A3015" t="s">
        <v>362</v>
      </c>
      <c r="B3015">
        <v>1.2846364456779362</v>
      </c>
      <c r="C3015">
        <v>5.5329227554154925E-2</v>
      </c>
      <c r="D3015">
        <v>0.32656212694274178</v>
      </c>
      <c r="E3015">
        <v>8.700614848714967E-3</v>
      </c>
      <c r="F3015" s="2">
        <f t="shared" si="188"/>
        <v>5.6009143186493547E-2</v>
      </c>
      <c r="G3015" s="2">
        <f t="shared" si="189"/>
        <v>-0.95807431873519444</v>
      </c>
      <c r="H3015" s="2">
        <f t="shared" si="190"/>
        <v>-0.90206517554870091</v>
      </c>
      <c r="I3015" s="2">
        <f t="shared" si="191"/>
        <v>-1.0140834619216881</v>
      </c>
    </row>
    <row r="3016" spans="1:9">
      <c r="A3016" t="s">
        <v>1617</v>
      </c>
      <c r="B3016">
        <v>1.4307231609329374</v>
      </c>
      <c r="C3016">
        <v>7.3834093742761384E-2</v>
      </c>
      <c r="D3016">
        <v>0.50565383556144983</v>
      </c>
      <c r="E3016">
        <v>2.0817965590435451E-2</v>
      </c>
      <c r="F3016" s="2">
        <f t="shared" si="188"/>
        <v>7.6712848272889919E-2</v>
      </c>
      <c r="G3016" s="2">
        <f t="shared" si="189"/>
        <v>-0.92506932537148756</v>
      </c>
      <c r="H3016" s="2">
        <f t="shared" si="190"/>
        <v>-0.84835647709859763</v>
      </c>
      <c r="I3016" s="2">
        <f t="shared" si="191"/>
        <v>-1.0017821736443775</v>
      </c>
    </row>
    <row r="3017" spans="1:9">
      <c r="A3017" t="s">
        <v>3186</v>
      </c>
      <c r="B3017">
        <v>1.3103158738474603</v>
      </c>
      <c r="C3017">
        <v>5.2676104423378035E-2</v>
      </c>
      <c r="D3017">
        <v>0.33143941722552073</v>
      </c>
      <c r="E3017">
        <v>1.0410471611520441E-2</v>
      </c>
      <c r="F3017" s="2">
        <f t="shared" si="188"/>
        <v>5.3694970866896834E-2</v>
      </c>
      <c r="G3017" s="2">
        <f t="shared" si="189"/>
        <v>-0.97887645662193956</v>
      </c>
      <c r="H3017" s="2">
        <f t="shared" si="190"/>
        <v>-0.92518148575504278</v>
      </c>
      <c r="I3017" s="2">
        <f t="shared" si="191"/>
        <v>-1.0325714274888365</v>
      </c>
    </row>
    <row r="3018" spans="1:9">
      <c r="A3018" t="s">
        <v>1616</v>
      </c>
      <c r="B3018">
        <v>1.4796174875995942</v>
      </c>
      <c r="C3018">
        <v>7.611638762621932E-2</v>
      </c>
      <c r="D3018">
        <v>0.50457304149506355</v>
      </c>
      <c r="E3018">
        <v>2.0973802823290318E-2</v>
      </c>
      <c r="F3018" s="2">
        <f t="shared" si="188"/>
        <v>7.8953181507366341E-2</v>
      </c>
      <c r="G3018" s="2">
        <f t="shared" si="189"/>
        <v>-0.97504444610453067</v>
      </c>
      <c r="H3018" s="2">
        <f t="shared" si="190"/>
        <v>-0.89609126459716437</v>
      </c>
      <c r="I3018" s="2">
        <f t="shared" si="191"/>
        <v>-1.053997627611897</v>
      </c>
    </row>
    <row r="3019" spans="1:9">
      <c r="A3019" t="s">
        <v>3254</v>
      </c>
      <c r="B3019">
        <v>1.2885665955531598</v>
      </c>
      <c r="C3019">
        <v>0.16072148353201149</v>
      </c>
      <c r="D3019">
        <v>0.36162727018631002</v>
      </c>
      <c r="E3019">
        <v>1.7508845546337286E-2</v>
      </c>
      <c r="F3019" s="2">
        <f t="shared" si="188"/>
        <v>0.16167236913305913</v>
      </c>
      <c r="G3019" s="2">
        <f t="shared" si="189"/>
        <v>-0.92693932536684975</v>
      </c>
      <c r="H3019" s="2">
        <f t="shared" si="190"/>
        <v>-0.7652669562337906</v>
      </c>
      <c r="I3019" s="2">
        <f t="shared" si="191"/>
        <v>-1.0886116944999089</v>
      </c>
    </row>
    <row r="3020" spans="1:9">
      <c r="A3020" t="s">
        <v>3257</v>
      </c>
      <c r="B3020">
        <v>1.4590735947361522</v>
      </c>
      <c r="C3020">
        <v>0.10136883324401622</v>
      </c>
      <c r="D3020">
        <v>0.47658884223965098</v>
      </c>
      <c r="E3020">
        <v>1.9370389760245202E-2</v>
      </c>
      <c r="F3020" s="2">
        <f t="shared" si="188"/>
        <v>0.10320296678253479</v>
      </c>
      <c r="G3020" s="2">
        <f t="shared" si="189"/>
        <v>-0.98248475249650125</v>
      </c>
      <c r="H3020" s="2">
        <f t="shared" si="190"/>
        <v>-0.87928178571396642</v>
      </c>
      <c r="I3020" s="2">
        <f t="shared" si="191"/>
        <v>-1.085687719279036</v>
      </c>
    </row>
    <row r="3021" spans="1:9">
      <c r="A3021" t="s">
        <v>833</v>
      </c>
      <c r="B3021">
        <v>1.4280552485333202</v>
      </c>
      <c r="C3021">
        <v>0.10867486706847931</v>
      </c>
      <c r="D3021">
        <v>0.49966282852594901</v>
      </c>
      <c r="E3021">
        <v>1.4959164667958892E-2</v>
      </c>
      <c r="F3021" s="2">
        <f t="shared" si="188"/>
        <v>0.10969960501257404</v>
      </c>
      <c r="G3021" s="2">
        <f t="shared" si="189"/>
        <v>-0.92839242000737121</v>
      </c>
      <c r="H3021" s="2">
        <f t="shared" si="190"/>
        <v>-0.81869281499479718</v>
      </c>
      <c r="I3021" s="2">
        <f t="shared" si="191"/>
        <v>-1.0380920250199452</v>
      </c>
    </row>
    <row r="3022" spans="1:9">
      <c r="A3022" t="s">
        <v>2358</v>
      </c>
      <c r="B3022">
        <v>1.1981821700154196</v>
      </c>
      <c r="C3022">
        <v>0.10093945595688929</v>
      </c>
      <c r="D3022">
        <v>0.26888045734054539</v>
      </c>
      <c r="E3022">
        <v>3.0487460355136439E-2</v>
      </c>
      <c r="F3022" s="2">
        <f t="shared" si="188"/>
        <v>0.10544315533868856</v>
      </c>
      <c r="G3022" s="2">
        <f t="shared" si="189"/>
        <v>-0.92930171267487416</v>
      </c>
      <c r="H3022" s="2">
        <f t="shared" si="190"/>
        <v>-0.82385855733618563</v>
      </c>
      <c r="I3022" s="2">
        <f t="shared" si="191"/>
        <v>-1.0347448680135627</v>
      </c>
    </row>
    <row r="3023" spans="1:9">
      <c r="A3023" t="s">
        <v>2909</v>
      </c>
      <c r="B3023">
        <v>1.2167053226743436</v>
      </c>
      <c r="C3023">
        <v>9.3584465400630062E-2</v>
      </c>
      <c r="D3023">
        <v>0.29756706139248079</v>
      </c>
      <c r="E3023">
        <v>2.2919323226758048E-2</v>
      </c>
      <c r="F3023" s="2">
        <f t="shared" si="188"/>
        <v>9.6350129950583549E-2</v>
      </c>
      <c r="G3023" s="2">
        <f t="shared" si="189"/>
        <v>-0.91913826128186282</v>
      </c>
      <c r="H3023" s="2">
        <f t="shared" si="190"/>
        <v>-0.82278813133127926</v>
      </c>
      <c r="I3023" s="2">
        <f t="shared" si="191"/>
        <v>-1.0154883912324464</v>
      </c>
    </row>
    <row r="3024" spans="1:9">
      <c r="A3024" t="s">
        <v>411</v>
      </c>
      <c r="B3024">
        <v>1.4729982678155935</v>
      </c>
      <c r="C3024">
        <v>0.1092676064523435</v>
      </c>
      <c r="D3024">
        <v>0.49416192240673695</v>
      </c>
      <c r="E3024">
        <v>1.8318699256841757E-2</v>
      </c>
      <c r="F3024" s="2">
        <f t="shared" si="188"/>
        <v>0.11079252936135556</v>
      </c>
      <c r="G3024" s="2">
        <f t="shared" si="189"/>
        <v>-0.97883634540885656</v>
      </c>
      <c r="H3024" s="2">
        <f t="shared" si="190"/>
        <v>-0.86804381604750103</v>
      </c>
      <c r="I3024" s="2">
        <f t="shared" si="191"/>
        <v>-1.0896288747702121</v>
      </c>
    </row>
    <row r="3025" spans="1:9">
      <c r="A3025" t="s">
        <v>3259</v>
      </c>
      <c r="B3025">
        <v>1.2867100016601005</v>
      </c>
      <c r="C3025">
        <v>6.1701557579903352E-2</v>
      </c>
      <c r="D3025">
        <v>0.36894219813331824</v>
      </c>
      <c r="E3025">
        <v>8.5195899985205659E-3</v>
      </c>
      <c r="F3025" s="2">
        <f t="shared" si="188"/>
        <v>6.2286961890342836E-2</v>
      </c>
      <c r="G3025" s="2">
        <f t="shared" si="189"/>
        <v>-0.91776780352678222</v>
      </c>
      <c r="H3025" s="2">
        <f t="shared" si="190"/>
        <v>-0.85548084163643934</v>
      </c>
      <c r="I3025" s="2">
        <f t="shared" si="191"/>
        <v>-0.98005476541712511</v>
      </c>
    </row>
    <row r="3026" spans="1:9">
      <c r="A3026" t="s">
        <v>2026</v>
      </c>
      <c r="B3026">
        <v>1.2320469688627982</v>
      </c>
      <c r="C3026">
        <v>5.3982430965304432E-2</v>
      </c>
      <c r="D3026">
        <v>0.28168056673176134</v>
      </c>
      <c r="E3026">
        <v>1.5913974776505715E-2</v>
      </c>
      <c r="F3026" s="2">
        <f t="shared" si="188"/>
        <v>5.627928078885798E-2</v>
      </c>
      <c r="G3026" s="2">
        <f t="shared" si="189"/>
        <v>-0.95036640213103685</v>
      </c>
      <c r="H3026" s="2">
        <f t="shared" si="190"/>
        <v>-0.89408712134217883</v>
      </c>
      <c r="I3026" s="2">
        <f t="shared" si="191"/>
        <v>-1.0066456829198949</v>
      </c>
    </row>
    <row r="3027" spans="1:9">
      <c r="A3027" t="s">
        <v>325</v>
      </c>
      <c r="B3027">
        <v>1.3120702980926753</v>
      </c>
      <c r="C3027">
        <v>4.5498554658415097E-2</v>
      </c>
      <c r="D3027">
        <v>0.3872931517269585</v>
      </c>
      <c r="E3027">
        <v>9.4050296908642795E-3</v>
      </c>
      <c r="F3027" s="2">
        <f t="shared" si="188"/>
        <v>4.6460446182649003E-2</v>
      </c>
      <c r="G3027" s="2">
        <f t="shared" si="189"/>
        <v>-0.92477714636571684</v>
      </c>
      <c r="H3027" s="2">
        <f t="shared" si="190"/>
        <v>-0.87831670018306784</v>
      </c>
      <c r="I3027" s="2">
        <f t="shared" si="191"/>
        <v>-0.97123759254836584</v>
      </c>
    </row>
    <row r="3028" spans="1:9">
      <c r="A3028" t="s">
        <v>2549</v>
      </c>
      <c r="B3028">
        <v>1.1416259117833025</v>
      </c>
      <c r="C3028">
        <v>8.839643375700422E-2</v>
      </c>
      <c r="D3028">
        <v>0.19327357190971145</v>
      </c>
      <c r="E3028">
        <v>3.1009628037273612E-2</v>
      </c>
      <c r="F3028" s="2">
        <f t="shared" si="188"/>
        <v>9.3677780353542225E-2</v>
      </c>
      <c r="G3028" s="2">
        <f t="shared" si="189"/>
        <v>-0.94835233987359113</v>
      </c>
      <c r="H3028" s="2">
        <f t="shared" si="190"/>
        <v>-0.85467455952004889</v>
      </c>
      <c r="I3028" s="2">
        <f t="shared" si="191"/>
        <v>-1.0420301202271334</v>
      </c>
    </row>
    <row r="3029" spans="1:9">
      <c r="A3029" t="s">
        <v>732</v>
      </c>
      <c r="B3029">
        <v>1.3274462346029028</v>
      </c>
      <c r="C3029">
        <v>6.1663175184060524E-2</v>
      </c>
      <c r="D3029">
        <v>0.37324048739846266</v>
      </c>
      <c r="E3029">
        <v>1.0797988138836846E-2</v>
      </c>
      <c r="F3029" s="2">
        <f t="shared" si="188"/>
        <v>6.2601467407933806E-2</v>
      </c>
      <c r="G3029" s="2">
        <f t="shared" si="189"/>
        <v>-0.95420574720444007</v>
      </c>
      <c r="H3029" s="2">
        <f t="shared" si="190"/>
        <v>-0.89160427979650625</v>
      </c>
      <c r="I3029" s="2">
        <f t="shared" si="191"/>
        <v>-1.0168072146123739</v>
      </c>
    </row>
    <row r="3030" spans="1:9">
      <c r="A3030" t="s">
        <v>3219</v>
      </c>
      <c r="B3030">
        <v>1.4344872413534497</v>
      </c>
      <c r="C3030">
        <v>9.1548507421099767E-2</v>
      </c>
      <c r="D3030">
        <v>0.51578668008134809</v>
      </c>
      <c r="E3030">
        <v>1.9345877066366091E-2</v>
      </c>
      <c r="F3030" s="2">
        <f t="shared" si="188"/>
        <v>9.3570252593963357E-2</v>
      </c>
      <c r="G3030" s="2">
        <f t="shared" si="189"/>
        <v>-0.91870056127210165</v>
      </c>
      <c r="H3030" s="2">
        <f t="shared" si="190"/>
        <v>-0.8251303086781383</v>
      </c>
      <c r="I3030" s="2">
        <f t="shared" si="191"/>
        <v>-1.012270813866065</v>
      </c>
    </row>
    <row r="3031" spans="1:9">
      <c r="A3031" t="s">
        <v>209</v>
      </c>
      <c r="B3031">
        <v>1.3499477319890871</v>
      </c>
      <c r="C3031">
        <v>6.0564342283521082E-2</v>
      </c>
      <c r="D3031">
        <v>0.37238397579566684</v>
      </c>
      <c r="E3031">
        <v>7.9589775523359208E-3</v>
      </c>
      <c r="F3031" s="2">
        <f t="shared" si="188"/>
        <v>6.1085062657855127E-2</v>
      </c>
      <c r="G3031" s="2">
        <f t="shared" si="189"/>
        <v>-0.97756375619342029</v>
      </c>
      <c r="H3031" s="2">
        <f t="shared" si="190"/>
        <v>-0.9164786935355651</v>
      </c>
      <c r="I3031" s="2">
        <f t="shared" si="191"/>
        <v>-1.0386488188512755</v>
      </c>
    </row>
    <row r="3032" spans="1:9">
      <c r="A3032" t="s">
        <v>2753</v>
      </c>
      <c r="B3032">
        <v>1.2527091972264304</v>
      </c>
      <c r="C3032">
        <v>6.7613078754773306E-2</v>
      </c>
      <c r="D3032">
        <v>0.32489372666498728</v>
      </c>
      <c r="E3032">
        <v>1.086497245027954E-2</v>
      </c>
      <c r="F3032" s="2">
        <f t="shared" si="188"/>
        <v>6.8480479299173364E-2</v>
      </c>
      <c r="G3032" s="2">
        <f t="shared" si="189"/>
        <v>-0.92781547056144309</v>
      </c>
      <c r="H3032" s="2">
        <f t="shared" si="190"/>
        <v>-0.85933499126226975</v>
      </c>
      <c r="I3032" s="2">
        <f t="shared" si="191"/>
        <v>-0.99629594986061643</v>
      </c>
    </row>
    <row r="3033" spans="1:9">
      <c r="A3033" t="s">
        <v>1936</v>
      </c>
      <c r="B3033">
        <v>1.2597253397018553</v>
      </c>
      <c r="C3033">
        <v>5.812624543299641E-2</v>
      </c>
      <c r="D3033">
        <v>0.33041791874125287</v>
      </c>
      <c r="E3033">
        <v>1.0229302165571483E-2</v>
      </c>
      <c r="F3033" s="2">
        <f t="shared" si="188"/>
        <v>5.9019480097095921E-2</v>
      </c>
      <c r="G3033" s="2">
        <f t="shared" si="189"/>
        <v>-0.92930742096060248</v>
      </c>
      <c r="H3033" s="2">
        <f t="shared" si="190"/>
        <v>-0.87028794086350658</v>
      </c>
      <c r="I3033" s="2">
        <f t="shared" si="191"/>
        <v>-0.98832690105769838</v>
      </c>
    </row>
    <row r="3034" spans="1:9">
      <c r="A3034" t="s">
        <v>2433</v>
      </c>
      <c r="B3034">
        <v>1.3080289378967649</v>
      </c>
      <c r="C3034">
        <v>6.2757964310305045E-2</v>
      </c>
      <c r="D3034">
        <v>0.37574193609611867</v>
      </c>
      <c r="E3034">
        <v>1.0910109639605344E-2</v>
      </c>
      <c r="F3034" s="2">
        <f t="shared" si="188"/>
        <v>6.3699235291498832E-2</v>
      </c>
      <c r="G3034" s="2">
        <f t="shared" si="189"/>
        <v>-0.93228700180064616</v>
      </c>
      <c r="H3034" s="2">
        <f t="shared" si="190"/>
        <v>-0.86858776650914737</v>
      </c>
      <c r="I3034" s="2">
        <f t="shared" si="191"/>
        <v>-0.99598623709214495</v>
      </c>
    </row>
    <row r="3035" spans="1:9">
      <c r="A3035" t="s">
        <v>828</v>
      </c>
      <c r="B3035">
        <v>1.4462758947947929</v>
      </c>
      <c r="C3035">
        <v>7.8328218285942317E-2</v>
      </c>
      <c r="D3035">
        <v>0.51173389638719868</v>
      </c>
      <c r="E3035">
        <v>1.6850580779999669E-2</v>
      </c>
      <c r="F3035" s="2">
        <f t="shared" si="188"/>
        <v>8.0120233727027548E-2</v>
      </c>
      <c r="G3035" s="2">
        <f t="shared" si="189"/>
        <v>-0.93454199840759422</v>
      </c>
      <c r="H3035" s="2">
        <f t="shared" si="190"/>
        <v>-0.85442176468056663</v>
      </c>
      <c r="I3035" s="2">
        <f t="shared" si="191"/>
        <v>-1.0146622321346217</v>
      </c>
    </row>
    <row r="3036" spans="1:9">
      <c r="A3036" t="s">
        <v>1366</v>
      </c>
      <c r="B3036">
        <v>1.221854578840853</v>
      </c>
      <c r="C3036">
        <v>9.6856637644142721E-2</v>
      </c>
      <c r="D3036">
        <v>0.27864635772739454</v>
      </c>
      <c r="E3036">
        <v>2.2340870728167546E-2</v>
      </c>
      <c r="F3036" s="2">
        <f t="shared" si="188"/>
        <v>9.9399812679005883E-2</v>
      </c>
      <c r="G3036" s="2">
        <f t="shared" si="189"/>
        <v>-0.94320822111345848</v>
      </c>
      <c r="H3036" s="2">
        <f t="shared" si="190"/>
        <v>-0.84380840843445259</v>
      </c>
      <c r="I3036" s="2">
        <f t="shared" si="191"/>
        <v>-1.0426080337924644</v>
      </c>
    </row>
    <row r="3037" spans="1:9">
      <c r="A3037" t="s">
        <v>1170</v>
      </c>
      <c r="B3037">
        <v>1.2963809401877835</v>
      </c>
      <c r="C3037">
        <v>4.6250475286984574E-2</v>
      </c>
      <c r="D3037">
        <v>0.32942915835668607</v>
      </c>
      <c r="E3037">
        <v>1.064235179334477E-2</v>
      </c>
      <c r="F3037" s="2">
        <f t="shared" si="188"/>
        <v>4.7459099401118851E-2</v>
      </c>
      <c r="G3037" s="2">
        <f t="shared" si="189"/>
        <v>-0.96695178183109742</v>
      </c>
      <c r="H3037" s="2">
        <f t="shared" si="190"/>
        <v>-0.91949268242997861</v>
      </c>
      <c r="I3037" s="2">
        <f t="shared" si="191"/>
        <v>-1.0144108812322163</v>
      </c>
    </row>
    <row r="3038" spans="1:9">
      <c r="A3038" t="s">
        <v>1303</v>
      </c>
      <c r="B3038">
        <v>1.1613445706537953</v>
      </c>
      <c r="C3038">
        <v>5.9887942994197203E-2</v>
      </c>
      <c r="D3038">
        <v>0.20114847927760415</v>
      </c>
      <c r="E3038">
        <v>2.5849430235583795E-2</v>
      </c>
      <c r="F3038" s="2">
        <f t="shared" si="188"/>
        <v>6.5228511860846008E-2</v>
      </c>
      <c r="G3038" s="2">
        <f t="shared" si="189"/>
        <v>-0.96019609137619111</v>
      </c>
      <c r="H3038" s="2">
        <f t="shared" si="190"/>
        <v>-0.89496757951534511</v>
      </c>
      <c r="I3038" s="2">
        <f t="shared" si="191"/>
        <v>-1.0254246032370371</v>
      </c>
    </row>
    <row r="3039" spans="1:9">
      <c r="A3039" t="s">
        <v>1838</v>
      </c>
      <c r="B3039">
        <v>1.2994106503498457</v>
      </c>
      <c r="C3039">
        <v>5.7252546852658306E-2</v>
      </c>
      <c r="D3039">
        <v>0.37293581382060115</v>
      </c>
      <c r="E3039">
        <v>8.988602746464713E-3</v>
      </c>
      <c r="F3039" s="2">
        <f t="shared" si="188"/>
        <v>5.7953853197605314E-2</v>
      </c>
      <c r="G3039" s="2">
        <f t="shared" si="189"/>
        <v>-0.92647483652924456</v>
      </c>
      <c r="H3039" s="2">
        <f t="shared" si="190"/>
        <v>-0.8685209833316393</v>
      </c>
      <c r="I3039" s="2">
        <f t="shared" si="191"/>
        <v>-0.98442868972684983</v>
      </c>
    </row>
    <row r="3040" spans="1:9">
      <c r="A3040" t="s">
        <v>1599</v>
      </c>
      <c r="B3040">
        <v>1.2492488376917699</v>
      </c>
      <c r="C3040">
        <v>7.0064077430724375E-2</v>
      </c>
      <c r="D3040">
        <v>0.30771736143849127</v>
      </c>
      <c r="E3040">
        <v>1.8668184563627573E-2</v>
      </c>
      <c r="F3040" s="2">
        <f t="shared" si="188"/>
        <v>7.2508455100906713E-2</v>
      </c>
      <c r="G3040" s="2">
        <f t="shared" si="189"/>
        <v>-0.9415314762532786</v>
      </c>
      <c r="H3040" s="2">
        <f t="shared" si="190"/>
        <v>-0.86902302115237184</v>
      </c>
      <c r="I3040" s="2">
        <f t="shared" si="191"/>
        <v>-1.0140399313541852</v>
      </c>
    </row>
    <row r="3041" spans="1:9">
      <c r="A3041" t="s">
        <v>3337</v>
      </c>
      <c r="B3041">
        <v>1.3196399503651302</v>
      </c>
      <c r="C3041">
        <v>8.6677212084488794E-2</v>
      </c>
      <c r="D3041">
        <v>0.38136095801536934</v>
      </c>
      <c r="E3041">
        <v>1.0241770495236781E-2</v>
      </c>
      <c r="F3041" s="2">
        <f t="shared" si="188"/>
        <v>8.728019796962283E-2</v>
      </c>
      <c r="G3041" s="2">
        <f t="shared" si="189"/>
        <v>-0.93827899234976075</v>
      </c>
      <c r="H3041" s="2">
        <f t="shared" si="190"/>
        <v>-0.85099879438013792</v>
      </c>
      <c r="I3041" s="2">
        <f t="shared" si="191"/>
        <v>-1.0255591903193837</v>
      </c>
    </row>
    <row r="3042" spans="1:9">
      <c r="A3042" t="s">
        <v>831</v>
      </c>
      <c r="B3042">
        <v>1.4753292791174402</v>
      </c>
      <c r="C3042">
        <v>9.7790899830099365E-2</v>
      </c>
      <c r="D3042">
        <v>0.51749373693870138</v>
      </c>
      <c r="E3042">
        <v>2.2507796904127804E-2</v>
      </c>
      <c r="F3042" s="2">
        <f t="shared" si="188"/>
        <v>0.10034770057683431</v>
      </c>
      <c r="G3042" s="2">
        <f t="shared" si="189"/>
        <v>-0.95783554217873879</v>
      </c>
      <c r="H3042" s="2">
        <f t="shared" si="190"/>
        <v>-0.8574878416019045</v>
      </c>
      <c r="I3042" s="2">
        <f t="shared" si="191"/>
        <v>-1.0581832427555731</v>
      </c>
    </row>
    <row r="3043" spans="1:9">
      <c r="A3043" t="s">
        <v>3185</v>
      </c>
      <c r="B3043">
        <v>1.1167022788515557</v>
      </c>
      <c r="C3043">
        <v>7.3242228443450103E-2</v>
      </c>
      <c r="D3043">
        <v>0.14681208850990654</v>
      </c>
      <c r="E3043">
        <v>3.3901808547999235E-2</v>
      </c>
      <c r="F3043" s="2">
        <f t="shared" si="188"/>
        <v>8.070784751303757E-2</v>
      </c>
      <c r="G3043" s="2">
        <f t="shared" si="189"/>
        <v>-0.96989019034164914</v>
      </c>
      <c r="H3043" s="2">
        <f t="shared" si="190"/>
        <v>-0.88918234282861153</v>
      </c>
      <c r="I3043" s="2">
        <f t="shared" si="191"/>
        <v>-1.0505980378546866</v>
      </c>
    </row>
    <row r="3044" spans="1:9">
      <c r="A3044" t="s">
        <v>140</v>
      </c>
      <c r="B3044">
        <v>1.2754284688102278</v>
      </c>
      <c r="C3044">
        <v>7.4542261962147777E-2</v>
      </c>
      <c r="D3044">
        <v>0.31394644564184204</v>
      </c>
      <c r="E3044">
        <v>1.6760346624034576E-2</v>
      </c>
      <c r="F3044" s="2">
        <f t="shared" si="188"/>
        <v>7.6403259337486706E-2</v>
      </c>
      <c r="G3044" s="2">
        <f t="shared" si="189"/>
        <v>-0.96148202316838571</v>
      </c>
      <c r="H3044" s="2">
        <f t="shared" si="190"/>
        <v>-0.88507876383089901</v>
      </c>
      <c r="I3044" s="2">
        <f t="shared" si="191"/>
        <v>-1.0378852825058724</v>
      </c>
    </row>
    <row r="3045" spans="1:9">
      <c r="A3045" t="s">
        <v>736</v>
      </c>
      <c r="B3045">
        <v>1.2895453200290528</v>
      </c>
      <c r="C3045">
        <v>3.8723747090800661E-2</v>
      </c>
      <c r="D3045">
        <v>0.33226356837118093</v>
      </c>
      <c r="E3045">
        <v>7.7506794493443967E-3</v>
      </c>
      <c r="F3045" s="2">
        <f t="shared" si="188"/>
        <v>3.9491791813980562E-2</v>
      </c>
      <c r="G3045" s="2">
        <f t="shared" si="189"/>
        <v>-0.95728175165787177</v>
      </c>
      <c r="H3045" s="2">
        <f t="shared" si="190"/>
        <v>-0.91778995984389122</v>
      </c>
      <c r="I3045" s="2">
        <f t="shared" si="191"/>
        <v>-0.99677354347185232</v>
      </c>
    </row>
    <row r="3046" spans="1:9">
      <c r="A3046" t="s">
        <v>3109</v>
      </c>
      <c r="B3046">
        <v>1.1993481105155024</v>
      </c>
      <c r="C3046">
        <v>0.11319382672115869</v>
      </c>
      <c r="D3046">
        <v>0.27629225098925086</v>
      </c>
      <c r="E3046">
        <v>2.455953736111692E-2</v>
      </c>
      <c r="F3046" s="2">
        <f t="shared" si="188"/>
        <v>0.11582751522488859</v>
      </c>
      <c r="G3046" s="2">
        <f t="shared" si="189"/>
        <v>-0.92305585952625147</v>
      </c>
      <c r="H3046" s="2">
        <f t="shared" si="190"/>
        <v>-0.80722834430136292</v>
      </c>
      <c r="I3046" s="2">
        <f t="shared" si="191"/>
        <v>-1.0388833747511401</v>
      </c>
    </row>
    <row r="3047" spans="1:9">
      <c r="A3047" t="s">
        <v>1836</v>
      </c>
      <c r="B3047">
        <v>1.2526311169616633</v>
      </c>
      <c r="C3047">
        <v>0.12162467495687367</v>
      </c>
      <c r="D3047">
        <v>0.27826279201675652</v>
      </c>
      <c r="E3047">
        <v>2.9318596303638839E-2</v>
      </c>
      <c r="F3047" s="2">
        <f t="shared" si="188"/>
        <v>0.12510851948440968</v>
      </c>
      <c r="G3047" s="2">
        <f t="shared" si="189"/>
        <v>-0.97436832494490677</v>
      </c>
      <c r="H3047" s="2">
        <f t="shared" si="190"/>
        <v>-0.84925980546049706</v>
      </c>
      <c r="I3047" s="2">
        <f t="shared" si="191"/>
        <v>-1.0994768444293164</v>
      </c>
    </row>
    <row r="3048" spans="1:9">
      <c r="A3048" t="s">
        <v>1980</v>
      </c>
      <c r="B3048">
        <v>1.204153060235218</v>
      </c>
      <c r="C3048">
        <v>7.0637173077053195E-2</v>
      </c>
      <c r="D3048">
        <v>0.2312046357529767</v>
      </c>
      <c r="E3048">
        <v>3.1151572254230014E-2</v>
      </c>
      <c r="F3048" s="2">
        <f t="shared" si="188"/>
        <v>7.7201234926833145E-2</v>
      </c>
      <c r="G3048" s="2">
        <f t="shared" si="189"/>
        <v>-0.97294842448224128</v>
      </c>
      <c r="H3048" s="2">
        <f t="shared" si="190"/>
        <v>-0.89574718955540811</v>
      </c>
      <c r="I3048" s="2">
        <f t="shared" si="191"/>
        <v>-1.0501496594090745</v>
      </c>
    </row>
    <row r="3049" spans="1:9">
      <c r="A3049" t="s">
        <v>2606</v>
      </c>
      <c r="B3049">
        <v>1.2491926021763469</v>
      </c>
      <c r="C3049">
        <v>8.5890885600946459E-2</v>
      </c>
      <c r="D3049">
        <v>0.30904791447685359</v>
      </c>
      <c r="E3049">
        <v>1.8633852489448124E-2</v>
      </c>
      <c r="F3049" s="2">
        <f t="shared" si="188"/>
        <v>8.7888933819414289E-2</v>
      </c>
      <c r="G3049" s="2">
        <f t="shared" si="189"/>
        <v>-0.94014468769949322</v>
      </c>
      <c r="H3049" s="2">
        <f t="shared" si="190"/>
        <v>-0.8522557538800789</v>
      </c>
      <c r="I3049" s="2">
        <f t="shared" si="191"/>
        <v>-1.0280336215189074</v>
      </c>
    </row>
    <row r="3050" spans="1:9">
      <c r="A3050" t="s">
        <v>2187</v>
      </c>
      <c r="B3050">
        <v>1.2365224889360109</v>
      </c>
      <c r="C3050">
        <v>7.4356967217663245E-2</v>
      </c>
      <c r="D3050">
        <v>0.30862129379631714</v>
      </c>
      <c r="E3050">
        <v>1.5033329290650866E-2</v>
      </c>
      <c r="F3050" s="2">
        <f t="shared" si="188"/>
        <v>7.5861449784259904E-2</v>
      </c>
      <c r="G3050" s="2">
        <f t="shared" si="189"/>
        <v>-0.92790119513969382</v>
      </c>
      <c r="H3050" s="2">
        <f t="shared" si="190"/>
        <v>-0.85203974535543392</v>
      </c>
      <c r="I3050" s="2">
        <f t="shared" si="191"/>
        <v>-1.0037626449239538</v>
      </c>
    </row>
    <row r="3051" spans="1:9">
      <c r="A3051" t="s">
        <v>1282</v>
      </c>
      <c r="B3051">
        <v>1.1967147572362231</v>
      </c>
      <c r="C3051">
        <v>8.854456185588469E-2</v>
      </c>
      <c r="D3051">
        <v>0.26874546434009289</v>
      </c>
      <c r="E3051">
        <v>3.695430769461993E-2</v>
      </c>
      <c r="F3051" s="2">
        <f t="shared" si="188"/>
        <v>9.5946653362372347E-2</v>
      </c>
      <c r="G3051" s="2">
        <f t="shared" si="189"/>
        <v>-0.92796929289613028</v>
      </c>
      <c r="H3051" s="2">
        <f t="shared" si="190"/>
        <v>-0.83202263953375799</v>
      </c>
      <c r="I3051" s="2">
        <f t="shared" si="191"/>
        <v>-1.0239159462585026</v>
      </c>
    </row>
    <row r="3052" spans="1:9">
      <c r="A3052" t="s">
        <v>295</v>
      </c>
      <c r="B3052">
        <v>1.2629547501134843</v>
      </c>
      <c r="C3052">
        <v>7.2896686975993011E-2</v>
      </c>
      <c r="D3052">
        <v>0.30491744794330228</v>
      </c>
      <c r="E3052">
        <v>2.2742121844713095E-2</v>
      </c>
      <c r="F3052" s="2">
        <f t="shared" si="188"/>
        <v>7.636184307673359E-2</v>
      </c>
      <c r="G3052" s="2">
        <f t="shared" si="189"/>
        <v>-0.95803730217018201</v>
      </c>
      <c r="H3052" s="2">
        <f t="shared" si="190"/>
        <v>-0.88167545909344847</v>
      </c>
      <c r="I3052" s="2">
        <f t="shared" si="191"/>
        <v>-1.0343991452469157</v>
      </c>
    </row>
    <row r="3053" spans="1:9">
      <c r="A3053" t="s">
        <v>1153</v>
      </c>
      <c r="B3053">
        <v>1.2500084412199401</v>
      </c>
      <c r="C3053">
        <v>9.722468925545176E-2</v>
      </c>
      <c r="D3053">
        <v>0.28309331429701245</v>
      </c>
      <c r="E3053">
        <v>1.7797965017924331E-2</v>
      </c>
      <c r="F3053" s="2">
        <f t="shared" si="188"/>
        <v>9.884031444506039E-2</v>
      </c>
      <c r="G3053" s="2">
        <f t="shared" si="189"/>
        <v>-0.96691512692292769</v>
      </c>
      <c r="H3053" s="2">
        <f t="shared" si="190"/>
        <v>-0.86807481247786733</v>
      </c>
      <c r="I3053" s="2">
        <f t="shared" si="191"/>
        <v>-1.0657554413679882</v>
      </c>
    </row>
    <row r="3054" spans="1:9">
      <c r="A3054" t="s">
        <v>718</v>
      </c>
      <c r="B3054">
        <v>1.1654944263044413</v>
      </c>
      <c r="C3054">
        <v>6.6672896882505162E-2</v>
      </c>
      <c r="D3054">
        <v>0.20804207910287972</v>
      </c>
      <c r="E3054">
        <v>4.379677113159669E-2</v>
      </c>
      <c r="F3054" s="2">
        <f t="shared" si="188"/>
        <v>7.9771124727301093E-2</v>
      </c>
      <c r="G3054" s="2">
        <f t="shared" si="189"/>
        <v>-0.95745234720156158</v>
      </c>
      <c r="H3054" s="2">
        <f t="shared" si="190"/>
        <v>-0.8776812224742605</v>
      </c>
      <c r="I3054" s="2">
        <f t="shared" si="191"/>
        <v>-1.0372234719288627</v>
      </c>
    </row>
    <row r="3055" spans="1:9">
      <c r="A3055" t="s">
        <v>1113</v>
      </c>
      <c r="B3055">
        <v>1.2622523369151544</v>
      </c>
      <c r="C3055">
        <v>7.9881678082335442E-2</v>
      </c>
      <c r="D3055">
        <v>0.31341138939497792</v>
      </c>
      <c r="E3055">
        <v>1.5016241908179431E-2</v>
      </c>
      <c r="F3055" s="2">
        <f t="shared" si="188"/>
        <v>8.1280809631147463E-2</v>
      </c>
      <c r="G3055" s="2">
        <f t="shared" si="189"/>
        <v>-0.94884094752017645</v>
      </c>
      <c r="H3055" s="2">
        <f t="shared" si="190"/>
        <v>-0.86756013788902897</v>
      </c>
      <c r="I3055" s="2">
        <f t="shared" si="191"/>
        <v>-1.0301217571513239</v>
      </c>
    </row>
    <row r="3056" spans="1:9">
      <c r="A3056" t="s">
        <v>2001</v>
      </c>
      <c r="B3056">
        <v>1.4447681540339354</v>
      </c>
      <c r="C3056">
        <v>0.10228770810084353</v>
      </c>
      <c r="D3056">
        <v>0.52563030407135791</v>
      </c>
      <c r="E3056">
        <v>1.7671810278788919E-2</v>
      </c>
      <c r="F3056" s="2">
        <f t="shared" si="188"/>
        <v>0.10380302551974524</v>
      </c>
      <c r="G3056" s="2">
        <f t="shared" si="189"/>
        <v>-0.91913784996257752</v>
      </c>
      <c r="H3056" s="2">
        <f t="shared" si="190"/>
        <v>-0.81533482444283223</v>
      </c>
      <c r="I3056" s="2">
        <f t="shared" si="191"/>
        <v>-1.0229408754823228</v>
      </c>
    </row>
    <row r="3057" spans="1:9">
      <c r="A3057" t="s">
        <v>2595</v>
      </c>
      <c r="B3057">
        <v>1.1306289633510684</v>
      </c>
      <c r="C3057">
        <v>8.3650293036304085E-2</v>
      </c>
      <c r="D3057">
        <v>0.18803733146663781</v>
      </c>
      <c r="E3057">
        <v>3.5087297454048094E-2</v>
      </c>
      <c r="F3057" s="2">
        <f t="shared" si="188"/>
        <v>9.0711024510190558E-2</v>
      </c>
      <c r="G3057" s="2">
        <f t="shared" si="189"/>
        <v>-0.94259163188443063</v>
      </c>
      <c r="H3057" s="2">
        <f t="shared" si="190"/>
        <v>-0.8518806073742401</v>
      </c>
      <c r="I3057" s="2">
        <f t="shared" si="191"/>
        <v>-1.0333026563946213</v>
      </c>
    </row>
    <row r="3058" spans="1:9">
      <c r="A3058" t="s">
        <v>1296</v>
      </c>
      <c r="B3058">
        <v>1.2361817754795188</v>
      </c>
      <c r="C3058">
        <v>6.706061083415403E-2</v>
      </c>
      <c r="D3058">
        <v>0.28783587472647681</v>
      </c>
      <c r="E3058">
        <v>2.0037140175247464E-2</v>
      </c>
      <c r="F3058" s="2">
        <f t="shared" si="188"/>
        <v>6.9990088668699171E-2</v>
      </c>
      <c r="G3058" s="2">
        <f t="shared" si="189"/>
        <v>-0.94834590075304193</v>
      </c>
      <c r="H3058" s="2">
        <f t="shared" si="190"/>
        <v>-0.87835581208434277</v>
      </c>
      <c r="I3058" s="2">
        <f t="shared" si="191"/>
        <v>-1.0183359894217412</v>
      </c>
    </row>
    <row r="3059" spans="1:9">
      <c r="A3059" t="s">
        <v>940</v>
      </c>
      <c r="B3059">
        <v>1.3066453259726305</v>
      </c>
      <c r="C3059">
        <v>7.517661053433683E-2</v>
      </c>
      <c r="D3059">
        <v>0.31960573997892006</v>
      </c>
      <c r="E3059">
        <v>1.5151936362123714E-2</v>
      </c>
      <c r="F3059" s="2">
        <f t="shared" si="188"/>
        <v>7.6688356006327382E-2</v>
      </c>
      <c r="G3059" s="2">
        <f t="shared" si="189"/>
        <v>-0.98703958599371044</v>
      </c>
      <c r="H3059" s="2">
        <f t="shared" si="190"/>
        <v>-0.91035122998738305</v>
      </c>
      <c r="I3059" s="2">
        <f t="shared" si="191"/>
        <v>-1.0637279420000378</v>
      </c>
    </row>
    <row r="3060" spans="1:9">
      <c r="A3060" t="s">
        <v>1383</v>
      </c>
      <c r="B3060">
        <v>1.2291642065192001</v>
      </c>
      <c r="C3060">
        <v>7.5083535090809533E-2</v>
      </c>
      <c r="D3060">
        <v>0.27227948860835621</v>
      </c>
      <c r="E3060">
        <v>2.5270381215013595E-2</v>
      </c>
      <c r="F3060" s="2">
        <f t="shared" si="188"/>
        <v>7.9222026031179851E-2</v>
      </c>
      <c r="G3060" s="2">
        <f t="shared" si="189"/>
        <v>-0.95688471791084395</v>
      </c>
      <c r="H3060" s="2">
        <f t="shared" si="190"/>
        <v>-0.87766269187966406</v>
      </c>
      <c r="I3060" s="2">
        <f t="shared" si="191"/>
        <v>-1.0361067439420237</v>
      </c>
    </row>
    <row r="3061" spans="1:9">
      <c r="A3061" t="s">
        <v>573</v>
      </c>
      <c r="B3061">
        <v>1.2511239810111214</v>
      </c>
      <c r="C3061">
        <v>6.1781101248894514E-2</v>
      </c>
      <c r="D3061">
        <v>0.28384055939151304</v>
      </c>
      <c r="E3061">
        <v>1.9050897536721619E-2</v>
      </c>
      <c r="F3061" s="2">
        <f t="shared" si="188"/>
        <v>6.4651691149426413E-2</v>
      </c>
      <c r="G3061" s="2">
        <f t="shared" si="189"/>
        <v>-0.96728342161960845</v>
      </c>
      <c r="H3061" s="2">
        <f t="shared" si="190"/>
        <v>-0.90263173047018208</v>
      </c>
      <c r="I3061" s="2">
        <f t="shared" si="191"/>
        <v>-1.0319351127690348</v>
      </c>
    </row>
    <row r="3062" spans="1:9">
      <c r="A3062" t="s">
        <v>2200</v>
      </c>
      <c r="B3062">
        <v>1.3088815124106215</v>
      </c>
      <c r="C3062">
        <v>5.0002330953628799E-2</v>
      </c>
      <c r="D3062">
        <v>0.32719328000840014</v>
      </c>
      <c r="E3062">
        <v>1.1812796009258051E-2</v>
      </c>
      <c r="F3062" s="2">
        <f t="shared" si="188"/>
        <v>5.137874317607008E-2</v>
      </c>
      <c r="G3062" s="2">
        <f t="shared" si="189"/>
        <v>-0.98168823240222136</v>
      </c>
      <c r="H3062" s="2">
        <f t="shared" si="190"/>
        <v>-0.93030948922615131</v>
      </c>
      <c r="I3062" s="2">
        <f t="shared" si="191"/>
        <v>-1.0330669755782915</v>
      </c>
    </row>
    <row r="3063" spans="1:9">
      <c r="A3063" t="s">
        <v>3155</v>
      </c>
      <c r="B3063">
        <v>1.2738066961186072</v>
      </c>
      <c r="C3063">
        <v>4.8432724831155724E-2</v>
      </c>
      <c r="D3063">
        <v>0.32616835633952884</v>
      </c>
      <c r="E3063">
        <v>8.935335975552813E-3</v>
      </c>
      <c r="F3063" s="2">
        <f t="shared" si="188"/>
        <v>4.9250066635147374E-2</v>
      </c>
      <c r="G3063" s="2">
        <f t="shared" si="189"/>
        <v>-0.94763833977907841</v>
      </c>
      <c r="H3063" s="2">
        <f t="shared" si="190"/>
        <v>-0.89838827314393099</v>
      </c>
      <c r="I3063" s="2">
        <f t="shared" si="191"/>
        <v>-0.99688840641422583</v>
      </c>
    </row>
    <row r="3064" spans="1:9">
      <c r="A3064" t="s">
        <v>1158</v>
      </c>
      <c r="B3064">
        <v>1.4639125893704523</v>
      </c>
      <c r="C3064">
        <v>8.6109075999988946E-2</v>
      </c>
      <c r="D3064">
        <v>0.49506953642848478</v>
      </c>
      <c r="E3064">
        <v>1.4819463204283975E-2</v>
      </c>
      <c r="F3064" s="2">
        <f t="shared" si="188"/>
        <v>8.7374993328955389E-2</v>
      </c>
      <c r="G3064" s="2">
        <f t="shared" si="189"/>
        <v>-0.9688430529419676</v>
      </c>
      <c r="H3064" s="2">
        <f t="shared" si="190"/>
        <v>-0.88146805961301222</v>
      </c>
      <c r="I3064" s="2">
        <f t="shared" si="191"/>
        <v>-1.056218046270923</v>
      </c>
    </row>
    <row r="3065" spans="1:9">
      <c r="A3065" t="s">
        <v>836</v>
      </c>
      <c r="B3065">
        <v>1.213440957461545</v>
      </c>
      <c r="C3065">
        <v>8.1465513312464127E-2</v>
      </c>
      <c r="D3065">
        <v>0.23137967878484567</v>
      </c>
      <c r="E3065">
        <v>3.590274229677777E-2</v>
      </c>
      <c r="F3065" s="2">
        <f t="shared" si="188"/>
        <v>8.9026045423191216E-2</v>
      </c>
      <c r="G3065" s="2">
        <f t="shared" si="189"/>
        <v>-0.98206127867669935</v>
      </c>
      <c r="H3065" s="2">
        <f t="shared" si="190"/>
        <v>-0.89303523325350809</v>
      </c>
      <c r="I3065" s="2">
        <f t="shared" si="191"/>
        <v>-1.0710873240998906</v>
      </c>
    </row>
    <row r="3066" spans="1:9">
      <c r="A3066" t="s">
        <v>912</v>
      </c>
      <c r="B3066">
        <v>1.4966381938200091</v>
      </c>
      <c r="C3066">
        <v>9.3526890780657346E-2</v>
      </c>
      <c r="D3066">
        <v>0.50277211498662566</v>
      </c>
      <c r="E3066">
        <v>2.0887393022048582E-2</v>
      </c>
      <c r="F3066" s="2">
        <f t="shared" si="188"/>
        <v>9.5830905695159396E-2</v>
      </c>
      <c r="G3066" s="2">
        <f t="shared" si="189"/>
        <v>-0.9938660788333834</v>
      </c>
      <c r="H3066" s="2">
        <f t="shared" si="190"/>
        <v>-0.89803517313822401</v>
      </c>
      <c r="I3066" s="2">
        <f t="shared" si="191"/>
        <v>-1.0896969845285427</v>
      </c>
    </row>
    <row r="3067" spans="1:9">
      <c r="A3067" t="s">
        <v>2171</v>
      </c>
      <c r="B3067">
        <v>1.0908579881373086</v>
      </c>
      <c r="C3067">
        <v>7.6479488474987478E-2</v>
      </c>
      <c r="D3067">
        <v>0.14898643970048708</v>
      </c>
      <c r="E3067">
        <v>3.8698363000242979E-2</v>
      </c>
      <c r="F3067" s="2">
        <f t="shared" si="188"/>
        <v>8.5712749671763053E-2</v>
      </c>
      <c r="G3067" s="2">
        <f t="shared" si="189"/>
        <v>-0.94187154843682153</v>
      </c>
      <c r="H3067" s="2">
        <f t="shared" si="190"/>
        <v>-0.85615879876505852</v>
      </c>
      <c r="I3067" s="2">
        <f t="shared" si="191"/>
        <v>-1.0275842981085845</v>
      </c>
    </row>
    <row r="3068" spans="1:9">
      <c r="A3068" t="s">
        <v>231</v>
      </c>
      <c r="B3068">
        <v>1.2938016615797376</v>
      </c>
      <c r="C3068">
        <v>8.507900082721763E-2</v>
      </c>
      <c r="D3068">
        <v>0.33770962814078759</v>
      </c>
      <c r="E3068">
        <v>1.4567155764348893E-2</v>
      </c>
      <c r="F3068" s="2">
        <f t="shared" si="188"/>
        <v>8.631708063193809E-2</v>
      </c>
      <c r="G3068" s="2">
        <f t="shared" si="189"/>
        <v>-0.95609203343895</v>
      </c>
      <c r="H3068" s="2">
        <f t="shared" si="190"/>
        <v>-0.86977495280701189</v>
      </c>
      <c r="I3068" s="2">
        <f t="shared" si="191"/>
        <v>-1.042409114070888</v>
      </c>
    </row>
    <row r="3069" spans="1:9">
      <c r="A3069" t="s">
        <v>1197</v>
      </c>
      <c r="B3069">
        <v>1.2983675385635378</v>
      </c>
      <c r="C3069">
        <v>0.10785447635187495</v>
      </c>
      <c r="D3069">
        <v>0.36737685476369319</v>
      </c>
      <c r="E3069">
        <v>1.3818802106862449E-2</v>
      </c>
      <c r="F3069" s="2">
        <f t="shared" si="188"/>
        <v>0.10873613640738657</v>
      </c>
      <c r="G3069" s="2">
        <f t="shared" si="189"/>
        <v>-0.93099068379984462</v>
      </c>
      <c r="H3069" s="2">
        <f t="shared" si="190"/>
        <v>-0.82225454739245807</v>
      </c>
      <c r="I3069" s="2">
        <f t="shared" si="191"/>
        <v>-1.0397268202072312</v>
      </c>
    </row>
    <row r="3070" spans="1:9">
      <c r="A3070" t="s">
        <v>1254</v>
      </c>
      <c r="B3070">
        <v>1.4243011878286127</v>
      </c>
      <c r="C3070">
        <v>7.5271542879949208E-2</v>
      </c>
      <c r="D3070">
        <v>0.47449385643164582</v>
      </c>
      <c r="E3070">
        <v>2.0940997919273896E-2</v>
      </c>
      <c r="F3070" s="2">
        <f t="shared" si="188"/>
        <v>7.8130215418767829E-2</v>
      </c>
      <c r="G3070" s="2">
        <f t="shared" si="189"/>
        <v>-0.94980733139696683</v>
      </c>
      <c r="H3070" s="2">
        <f t="shared" si="190"/>
        <v>-0.87167711597819897</v>
      </c>
      <c r="I3070" s="2">
        <f t="shared" si="191"/>
        <v>-1.0279375468157346</v>
      </c>
    </row>
    <row r="3071" spans="1:9">
      <c r="A3071" t="s">
        <v>2198</v>
      </c>
      <c r="B3071">
        <v>1.2236997270077248</v>
      </c>
      <c r="C3071">
        <v>8.4535556430880843E-2</v>
      </c>
      <c r="D3071">
        <v>0.25520568797574766</v>
      </c>
      <c r="E3071">
        <v>2.6360357241589995E-2</v>
      </c>
      <c r="F3071" s="2">
        <f t="shared" si="188"/>
        <v>8.8550148136425408E-2</v>
      </c>
      <c r="G3071" s="2">
        <f t="shared" si="189"/>
        <v>-0.96849403903197717</v>
      </c>
      <c r="H3071" s="2">
        <f t="shared" si="190"/>
        <v>-0.87994389089555181</v>
      </c>
      <c r="I3071" s="2">
        <f t="shared" si="191"/>
        <v>-1.0570441871684026</v>
      </c>
    </row>
    <row r="3072" spans="1:9">
      <c r="A3072" t="s">
        <v>2708</v>
      </c>
      <c r="B3072">
        <v>1.3532973342181678</v>
      </c>
      <c r="C3072">
        <v>5.7985100765085514E-2</v>
      </c>
      <c r="D3072">
        <v>0.38471483554305247</v>
      </c>
      <c r="E3072">
        <v>1.0391007876424873E-2</v>
      </c>
      <c r="F3072" s="2">
        <f t="shared" si="188"/>
        <v>5.8908785044550396E-2</v>
      </c>
      <c r="G3072" s="2">
        <f t="shared" si="189"/>
        <v>-0.96858249867511526</v>
      </c>
      <c r="H3072" s="2">
        <f t="shared" si="190"/>
        <v>-0.90967371363056482</v>
      </c>
      <c r="I3072" s="2">
        <f t="shared" si="191"/>
        <v>-1.0274912837196657</v>
      </c>
    </row>
    <row r="3073" spans="1:9">
      <c r="A3073" t="s">
        <v>2710</v>
      </c>
      <c r="B3073">
        <v>1.1385571988342147</v>
      </c>
      <c r="C3073">
        <v>0.112449289079466</v>
      </c>
      <c r="D3073">
        <v>0.20038129383571682</v>
      </c>
      <c r="E3073">
        <v>4.5043189771333474E-2</v>
      </c>
      <c r="F3073" s="2">
        <f t="shared" si="188"/>
        <v>0.12113517886746884</v>
      </c>
      <c r="G3073" s="2">
        <f t="shared" si="189"/>
        <v>-0.9381759049984979</v>
      </c>
      <c r="H3073" s="2">
        <f t="shared" si="190"/>
        <v>-0.81704072613102907</v>
      </c>
      <c r="I3073" s="2">
        <f t="shared" si="191"/>
        <v>-1.0593110838659667</v>
      </c>
    </row>
    <row r="3074" spans="1:9">
      <c r="A3074" t="s">
        <v>3072</v>
      </c>
      <c r="B3074">
        <v>1.2818588810664138</v>
      </c>
      <c r="C3074">
        <v>6.3138029118555317E-2</v>
      </c>
      <c r="D3074">
        <v>0.33701873516382641</v>
      </c>
      <c r="E3074">
        <v>1.0249511108781289E-2</v>
      </c>
      <c r="F3074" s="2">
        <f t="shared" ref="F3074:F3137" si="192">SQRT(C3074^2+E3074^2)</f>
        <v>6.3964546421784077E-2</v>
      </c>
      <c r="G3074" s="2">
        <f t="shared" ref="G3074:G3137" si="193">D3074-B3074</f>
        <v>-0.94484014590258736</v>
      </c>
      <c r="H3074" s="2">
        <f t="shared" ref="H3074:H3137" si="194">G3074+F3074</f>
        <v>-0.8808755994808033</v>
      </c>
      <c r="I3074" s="2">
        <f t="shared" ref="I3074:I3137" si="195">G3074-F3074</f>
        <v>-1.0088046923243714</v>
      </c>
    </row>
    <row r="3075" spans="1:9">
      <c r="A3075" t="s">
        <v>3293</v>
      </c>
      <c r="B3075">
        <v>1.5000229727098948</v>
      </c>
      <c r="C3075">
        <v>0.1095462894823281</v>
      </c>
      <c r="D3075">
        <v>0.52379292869653027</v>
      </c>
      <c r="E3075">
        <v>1.6677290178280898E-2</v>
      </c>
      <c r="F3075" s="2">
        <f t="shared" si="192"/>
        <v>0.11080849041042212</v>
      </c>
      <c r="G3075" s="2">
        <f t="shared" si="193"/>
        <v>-0.97623004401336455</v>
      </c>
      <c r="H3075" s="2">
        <f t="shared" si="194"/>
        <v>-0.86542155360294237</v>
      </c>
      <c r="I3075" s="2">
        <f t="shared" si="195"/>
        <v>-1.0870385344237867</v>
      </c>
    </row>
    <row r="3076" spans="1:9">
      <c r="A3076" t="s">
        <v>2902</v>
      </c>
      <c r="B3076">
        <v>1.2672719563352595</v>
      </c>
      <c r="C3076">
        <v>0.10026447755121298</v>
      </c>
      <c r="D3076">
        <v>0.27935934231537218</v>
      </c>
      <c r="E3076">
        <v>1.9478979239621205E-2</v>
      </c>
      <c r="F3076" s="2">
        <f t="shared" si="192"/>
        <v>0.10213910167431123</v>
      </c>
      <c r="G3076" s="2">
        <f t="shared" si="193"/>
        <v>-0.98791261401988728</v>
      </c>
      <c r="H3076" s="2">
        <f t="shared" si="194"/>
        <v>-0.88577351234557611</v>
      </c>
      <c r="I3076" s="2">
        <f t="shared" si="195"/>
        <v>-1.0900517156941985</v>
      </c>
    </row>
    <row r="3077" spans="1:9">
      <c r="A3077" t="s">
        <v>3331</v>
      </c>
      <c r="B3077">
        <v>1.1948110302948156</v>
      </c>
      <c r="C3077">
        <v>9.2792429389344289E-2</v>
      </c>
      <c r="D3077">
        <v>0.25314577774563102</v>
      </c>
      <c r="E3077">
        <v>2.3138016668631578E-2</v>
      </c>
      <c r="F3077" s="2">
        <f t="shared" si="192"/>
        <v>9.5633690545405173E-2</v>
      </c>
      <c r="G3077" s="2">
        <f t="shared" si="193"/>
        <v>-0.94166525254918465</v>
      </c>
      <c r="H3077" s="2">
        <f t="shared" si="194"/>
        <v>-0.84603156200377949</v>
      </c>
      <c r="I3077" s="2">
        <f t="shared" si="195"/>
        <v>-1.0372989430945898</v>
      </c>
    </row>
    <row r="3078" spans="1:9">
      <c r="A3078" t="s">
        <v>200</v>
      </c>
      <c r="B3078">
        <v>1.2061896331594164</v>
      </c>
      <c r="C3078">
        <v>8.8517898986618423E-2</v>
      </c>
      <c r="D3078">
        <v>0.26876041645467746</v>
      </c>
      <c r="E3078">
        <v>2.1010040432457522E-2</v>
      </c>
      <c r="F3078" s="2">
        <f t="shared" si="192"/>
        <v>9.0977141304718304E-2</v>
      </c>
      <c r="G3078" s="2">
        <f t="shared" si="193"/>
        <v>-0.93742921670473889</v>
      </c>
      <c r="H3078" s="2">
        <f t="shared" si="194"/>
        <v>-0.84645207540002054</v>
      </c>
      <c r="I3078" s="2">
        <f t="shared" si="195"/>
        <v>-1.0284063580094571</v>
      </c>
    </row>
    <row r="3079" spans="1:9">
      <c r="A3079" t="s">
        <v>1090</v>
      </c>
      <c r="B3079">
        <v>1.2722101117041142</v>
      </c>
      <c r="C3079">
        <v>4.7330507302161838E-2</v>
      </c>
      <c r="D3079">
        <v>0.31768658750048628</v>
      </c>
      <c r="E3079">
        <v>1.2969857222442477E-2</v>
      </c>
      <c r="F3079" s="2">
        <f t="shared" si="192"/>
        <v>4.9075392182340617E-2</v>
      </c>
      <c r="G3079" s="2">
        <f t="shared" si="193"/>
        <v>-0.95452352420362796</v>
      </c>
      <c r="H3079" s="2">
        <f t="shared" si="194"/>
        <v>-0.90544813202128738</v>
      </c>
      <c r="I3079" s="2">
        <f t="shared" si="195"/>
        <v>-1.0035989163859687</v>
      </c>
    </row>
    <row r="3080" spans="1:9">
      <c r="A3080" t="s">
        <v>363</v>
      </c>
      <c r="B3080">
        <v>1.1862076575490887</v>
      </c>
      <c r="C3080">
        <v>8.951953250263231E-2</v>
      </c>
      <c r="D3080">
        <v>0.2075948756251618</v>
      </c>
      <c r="E3080">
        <v>3.1374041160724071E-2</v>
      </c>
      <c r="F3080" s="2">
        <f t="shared" si="192"/>
        <v>9.4858194997821096E-2</v>
      </c>
      <c r="G3080" s="2">
        <f t="shared" si="193"/>
        <v>-0.97861278192392698</v>
      </c>
      <c r="H3080" s="2">
        <f t="shared" si="194"/>
        <v>-0.88375458692610587</v>
      </c>
      <c r="I3080" s="2">
        <f t="shared" si="195"/>
        <v>-1.0734709769217481</v>
      </c>
    </row>
    <row r="3081" spans="1:9">
      <c r="A3081" t="s">
        <v>19</v>
      </c>
      <c r="B3081">
        <v>1.308915701959082</v>
      </c>
      <c r="C3081">
        <v>4.4947908169109228E-2</v>
      </c>
      <c r="D3081">
        <v>0.33108778633329911</v>
      </c>
      <c r="E3081">
        <v>1.5880947842454755E-2</v>
      </c>
      <c r="F3081" s="2">
        <f t="shared" si="192"/>
        <v>4.7670944538087817E-2</v>
      </c>
      <c r="G3081" s="2">
        <f t="shared" si="193"/>
        <v>-0.97782791562578297</v>
      </c>
      <c r="H3081" s="2">
        <f t="shared" si="194"/>
        <v>-0.93015697108769513</v>
      </c>
      <c r="I3081" s="2">
        <f t="shared" si="195"/>
        <v>-1.0254988601638708</v>
      </c>
    </row>
    <row r="3082" spans="1:9">
      <c r="A3082" t="s">
        <v>1017</v>
      </c>
      <c r="B3082">
        <v>1.4656605400423854</v>
      </c>
      <c r="C3082">
        <v>0.10961246442781213</v>
      </c>
      <c r="D3082">
        <v>0.48571373435949311</v>
      </c>
      <c r="E3082">
        <v>1.7325084234205312E-2</v>
      </c>
      <c r="F3082" s="2">
        <f t="shared" si="192"/>
        <v>0.1109731990241819</v>
      </c>
      <c r="G3082" s="2">
        <f t="shared" si="193"/>
        <v>-0.97994680568289239</v>
      </c>
      <c r="H3082" s="2">
        <f t="shared" si="194"/>
        <v>-0.86897360665871048</v>
      </c>
      <c r="I3082" s="2">
        <f t="shared" si="195"/>
        <v>-1.0909200047070744</v>
      </c>
    </row>
    <row r="3083" spans="1:9">
      <c r="A3083" t="s">
        <v>2651</v>
      </c>
      <c r="B3083">
        <v>1.2804136820412726</v>
      </c>
      <c r="C3083">
        <v>6.732133179901699E-2</v>
      </c>
      <c r="D3083">
        <v>0.2875337555730666</v>
      </c>
      <c r="E3083">
        <v>1.3335031963485624E-2</v>
      </c>
      <c r="F3083" s="2">
        <f t="shared" si="192"/>
        <v>6.8629328953884711E-2</v>
      </c>
      <c r="G3083" s="2">
        <f t="shared" si="193"/>
        <v>-0.992879926468206</v>
      </c>
      <c r="H3083" s="2">
        <f t="shared" si="194"/>
        <v>-0.92425059751432126</v>
      </c>
      <c r="I3083" s="2">
        <f t="shared" si="195"/>
        <v>-1.0615092554220906</v>
      </c>
    </row>
    <row r="3084" spans="1:9">
      <c r="A3084" t="s">
        <v>2154</v>
      </c>
      <c r="B3084">
        <v>1.2194854324711319</v>
      </c>
      <c r="C3084">
        <v>0.10480501060324827</v>
      </c>
      <c r="D3084">
        <v>0.27577472081414761</v>
      </c>
      <c r="E3084">
        <v>3.1275973848731396E-2</v>
      </c>
      <c r="F3084" s="2">
        <f t="shared" si="192"/>
        <v>0.10937219385078419</v>
      </c>
      <c r="G3084" s="2">
        <f t="shared" si="193"/>
        <v>-0.94371071165698428</v>
      </c>
      <c r="H3084" s="2">
        <f t="shared" si="194"/>
        <v>-0.83433851780620005</v>
      </c>
      <c r="I3084" s="2">
        <f t="shared" si="195"/>
        <v>-1.0530829055077684</v>
      </c>
    </row>
    <row r="3085" spans="1:9">
      <c r="A3085" t="s">
        <v>1553</v>
      </c>
      <c r="B3085">
        <v>1.1615207461356809</v>
      </c>
      <c r="C3085">
        <v>9.9112751800340432E-2</v>
      </c>
      <c r="D3085">
        <v>0.20256226786747614</v>
      </c>
      <c r="E3085">
        <v>3.1290475349919508E-2</v>
      </c>
      <c r="F3085" s="2">
        <f t="shared" si="192"/>
        <v>0.10393474595658474</v>
      </c>
      <c r="G3085" s="2">
        <f t="shared" si="193"/>
        <v>-0.95895847826820479</v>
      </c>
      <c r="H3085" s="2">
        <f t="shared" si="194"/>
        <v>-0.8550237323116201</v>
      </c>
      <c r="I3085" s="2">
        <f t="shared" si="195"/>
        <v>-1.0628932242247895</v>
      </c>
    </row>
    <row r="3086" spans="1:9">
      <c r="A3086" t="s">
        <v>179</v>
      </c>
      <c r="B3086">
        <v>1.3567100887529797</v>
      </c>
      <c r="C3086">
        <v>6.2950106447915613E-2</v>
      </c>
      <c r="D3086">
        <v>0.37359245397568874</v>
      </c>
      <c r="E3086">
        <v>6.883203409252258E-3</v>
      </c>
      <c r="F3086" s="2">
        <f t="shared" si="192"/>
        <v>6.3325306086722141E-2</v>
      </c>
      <c r="G3086" s="2">
        <f t="shared" si="193"/>
        <v>-0.98311763477729097</v>
      </c>
      <c r="H3086" s="2">
        <f t="shared" si="194"/>
        <v>-0.91979232869056882</v>
      </c>
      <c r="I3086" s="2">
        <f t="shared" si="195"/>
        <v>-1.046442940864013</v>
      </c>
    </row>
    <row r="3087" spans="1:9">
      <c r="A3087" t="s">
        <v>1949</v>
      </c>
      <c r="B3087">
        <v>1.2747260556168705</v>
      </c>
      <c r="C3087">
        <v>0.10906493011914395</v>
      </c>
      <c r="D3087">
        <v>0.28473781036743817</v>
      </c>
      <c r="E3087">
        <v>2.1082229451633853E-2</v>
      </c>
      <c r="F3087" s="2">
        <f t="shared" si="192"/>
        <v>0.11108383942115564</v>
      </c>
      <c r="G3087" s="2">
        <f t="shared" si="193"/>
        <v>-0.9899882452494323</v>
      </c>
      <c r="H3087" s="2">
        <f t="shared" si="194"/>
        <v>-0.87890440582827667</v>
      </c>
      <c r="I3087" s="2">
        <f t="shared" si="195"/>
        <v>-1.1010720846705879</v>
      </c>
    </row>
    <row r="3088" spans="1:9">
      <c r="A3088" t="s">
        <v>497</v>
      </c>
      <c r="B3088">
        <v>1.4694292898598704</v>
      </c>
      <c r="C3088">
        <v>9.4000645397131308E-2</v>
      </c>
      <c r="D3088">
        <v>0.51123737598935626</v>
      </c>
      <c r="E3088">
        <v>2.2748099252700188E-2</v>
      </c>
      <c r="F3088" s="2">
        <f t="shared" si="192"/>
        <v>9.6713997718468461E-2</v>
      </c>
      <c r="G3088" s="2">
        <f t="shared" si="193"/>
        <v>-0.95819191387051417</v>
      </c>
      <c r="H3088" s="2">
        <f t="shared" si="194"/>
        <v>-0.86147791615204572</v>
      </c>
      <c r="I3088" s="2">
        <f t="shared" si="195"/>
        <v>-1.0549059115889827</v>
      </c>
    </row>
    <row r="3089" spans="1:9">
      <c r="A3089" t="s">
        <v>698</v>
      </c>
      <c r="B3089">
        <v>1.2892304139023749</v>
      </c>
      <c r="C3089">
        <v>6.9943907625414484E-2</v>
      </c>
      <c r="D3089">
        <v>0.31660610869958522</v>
      </c>
      <c r="E3089">
        <v>1.3597476894680141E-2</v>
      </c>
      <c r="F3089" s="2">
        <f t="shared" si="192"/>
        <v>7.1253361968498533E-2</v>
      </c>
      <c r="G3089" s="2">
        <f t="shared" si="193"/>
        <v>-0.97262430520278964</v>
      </c>
      <c r="H3089" s="2">
        <f t="shared" si="194"/>
        <v>-0.90137094323429112</v>
      </c>
      <c r="I3089" s="2">
        <f t="shared" si="195"/>
        <v>-1.0438776671712882</v>
      </c>
    </row>
    <row r="3090" spans="1:9">
      <c r="A3090" t="s">
        <v>2076</v>
      </c>
      <c r="B3090">
        <v>1.281807389347511</v>
      </c>
      <c r="C3090">
        <v>5.9109838138034831E-2</v>
      </c>
      <c r="D3090">
        <v>0.29531052031446864</v>
      </c>
      <c r="E3090">
        <v>1.4863679985107649E-2</v>
      </c>
      <c r="F3090" s="2">
        <f t="shared" si="192"/>
        <v>6.09499954668117E-2</v>
      </c>
      <c r="G3090" s="2">
        <f t="shared" si="193"/>
        <v>-0.98649686903304246</v>
      </c>
      <c r="H3090" s="2">
        <f t="shared" si="194"/>
        <v>-0.92554687356623078</v>
      </c>
      <c r="I3090" s="2">
        <f t="shared" si="195"/>
        <v>-1.0474468644998542</v>
      </c>
    </row>
    <row r="3091" spans="1:9">
      <c r="A3091" t="s">
        <v>3235</v>
      </c>
      <c r="B3091">
        <v>1.3155808250456786</v>
      </c>
      <c r="C3091">
        <v>7.0731592786858116E-2</v>
      </c>
      <c r="D3091">
        <v>0.32593486081758477</v>
      </c>
      <c r="E3091">
        <v>1.6613322861109801E-2</v>
      </c>
      <c r="F3091" s="2">
        <f t="shared" si="192"/>
        <v>7.2656456799470984E-2</v>
      </c>
      <c r="G3091" s="2">
        <f t="shared" si="193"/>
        <v>-0.98964596422809392</v>
      </c>
      <c r="H3091" s="2">
        <f t="shared" si="194"/>
        <v>-0.91698950742862295</v>
      </c>
      <c r="I3091" s="2">
        <f t="shared" si="195"/>
        <v>-1.0623024210275649</v>
      </c>
    </row>
    <row r="3092" spans="1:9">
      <c r="A3092" t="s">
        <v>2367</v>
      </c>
      <c r="B3092">
        <v>1.2799714875002632</v>
      </c>
      <c r="C3092">
        <v>8.1601035655313001E-2</v>
      </c>
      <c r="D3092">
        <v>0.28478698576200767</v>
      </c>
      <c r="E3092">
        <v>1.8899876947382935E-2</v>
      </c>
      <c r="F3092" s="2">
        <f t="shared" si="192"/>
        <v>8.3761174589698062E-2</v>
      </c>
      <c r="G3092" s="2">
        <f t="shared" si="193"/>
        <v>-0.99518450173825557</v>
      </c>
      <c r="H3092" s="2">
        <f t="shared" si="194"/>
        <v>-0.91142332714855745</v>
      </c>
      <c r="I3092" s="2">
        <f t="shared" si="195"/>
        <v>-1.0789456763279537</v>
      </c>
    </row>
    <row r="3093" spans="1:9">
      <c r="A3093" t="s">
        <v>359</v>
      </c>
      <c r="B3093">
        <v>1.4497578182456414</v>
      </c>
      <c r="C3093">
        <v>9.1963712044444632E-2</v>
      </c>
      <c r="D3093">
        <v>0.51496239602830984</v>
      </c>
      <c r="E3093">
        <v>2.333564607974755E-2</v>
      </c>
      <c r="F3093" s="2">
        <f t="shared" si="192"/>
        <v>9.487822042467263E-2</v>
      </c>
      <c r="G3093" s="2">
        <f t="shared" si="193"/>
        <v>-0.93479542221733158</v>
      </c>
      <c r="H3093" s="2">
        <f t="shared" si="194"/>
        <v>-0.83991720179265894</v>
      </c>
      <c r="I3093" s="2">
        <f t="shared" si="195"/>
        <v>-1.0296736426420041</v>
      </c>
    </row>
    <row r="3094" spans="1:9">
      <c r="A3094" t="s">
        <v>358</v>
      </c>
      <c r="B3094">
        <v>1.3277345990292642</v>
      </c>
      <c r="C3094">
        <v>9.1792683493459051E-2</v>
      </c>
      <c r="D3094">
        <v>0.3372464658003565</v>
      </c>
      <c r="E3094">
        <v>1.3188237037131564E-2</v>
      </c>
      <c r="F3094" s="2">
        <f t="shared" si="192"/>
        <v>9.2735248633288941E-2</v>
      </c>
      <c r="G3094" s="2">
        <f t="shared" si="193"/>
        <v>-0.99048813322890772</v>
      </c>
      <c r="H3094" s="2">
        <f t="shared" si="194"/>
        <v>-0.89775288459561875</v>
      </c>
      <c r="I3094" s="2">
        <f t="shared" si="195"/>
        <v>-1.0832233818621966</v>
      </c>
    </row>
    <row r="3095" spans="1:9">
      <c r="A3095" t="s">
        <v>2054</v>
      </c>
      <c r="B3095">
        <v>1.2501449838001877</v>
      </c>
      <c r="C3095">
        <v>9.3212572183209802E-2</v>
      </c>
      <c r="D3095">
        <v>0.299805044642385</v>
      </c>
      <c r="E3095">
        <v>2.5851765214223509E-2</v>
      </c>
      <c r="F3095" s="2">
        <f t="shared" si="192"/>
        <v>9.6731056945023777E-2</v>
      </c>
      <c r="G3095" s="2">
        <f t="shared" si="193"/>
        <v>-0.95033993915780268</v>
      </c>
      <c r="H3095" s="2">
        <f t="shared" si="194"/>
        <v>-0.85360888221277886</v>
      </c>
      <c r="I3095" s="2">
        <f t="shared" si="195"/>
        <v>-1.0470709961028264</v>
      </c>
    </row>
    <row r="3096" spans="1:9">
      <c r="A3096" t="s">
        <v>2925</v>
      </c>
      <c r="B3096">
        <v>1.1385461152944951</v>
      </c>
      <c r="C3096">
        <v>8.3825408198255347E-2</v>
      </c>
      <c r="D3096">
        <v>0.19345574167678925</v>
      </c>
      <c r="E3096">
        <v>3.1521900736120274E-2</v>
      </c>
      <c r="F3096" s="2">
        <f t="shared" si="192"/>
        <v>8.955629115602072E-2</v>
      </c>
      <c r="G3096" s="2">
        <f t="shared" si="193"/>
        <v>-0.94509037361770587</v>
      </c>
      <c r="H3096" s="2">
        <f t="shared" si="194"/>
        <v>-0.85553408246168516</v>
      </c>
      <c r="I3096" s="2">
        <f t="shared" si="195"/>
        <v>-1.0346466647737267</v>
      </c>
    </row>
    <row r="3097" spans="1:9">
      <c r="A3097" t="s">
        <v>2843</v>
      </c>
      <c r="B3097">
        <v>1.282170473020344</v>
      </c>
      <c r="C3097">
        <v>7.6683638943879848E-2</v>
      </c>
      <c r="D3097">
        <v>0.29505124765499924</v>
      </c>
      <c r="E3097">
        <v>2.0901714447057008E-2</v>
      </c>
      <c r="F3097" s="2">
        <f t="shared" si="192"/>
        <v>7.9481206259729334E-2</v>
      </c>
      <c r="G3097" s="2">
        <f t="shared" si="193"/>
        <v>-0.9871192253653448</v>
      </c>
      <c r="H3097" s="2">
        <f t="shared" si="194"/>
        <v>-0.90763801910561548</v>
      </c>
      <c r="I3097" s="2">
        <f t="shared" si="195"/>
        <v>-1.0666004316250741</v>
      </c>
    </row>
    <row r="3098" spans="1:9">
      <c r="A3098" t="s">
        <v>410</v>
      </c>
      <c r="B3098">
        <v>1.212460242631523</v>
      </c>
      <c r="C3098">
        <v>7.6948751515877142E-2</v>
      </c>
      <c r="D3098">
        <v>0.25665613948657939</v>
      </c>
      <c r="E3098">
        <v>1.9016393153747639E-2</v>
      </c>
      <c r="F3098" s="2">
        <f t="shared" si="192"/>
        <v>7.9263696409075601E-2</v>
      </c>
      <c r="G3098" s="2">
        <f t="shared" si="193"/>
        <v>-0.95580410314494357</v>
      </c>
      <c r="H3098" s="2">
        <f t="shared" si="194"/>
        <v>-0.87654040673586797</v>
      </c>
      <c r="I3098" s="2">
        <f t="shared" si="195"/>
        <v>-1.0350677995540192</v>
      </c>
    </row>
    <row r="3099" spans="1:9">
      <c r="A3099" t="s">
        <v>2867</v>
      </c>
      <c r="B3099">
        <v>1.2345242561576468</v>
      </c>
      <c r="C3099">
        <v>7.0779250147081058E-2</v>
      </c>
      <c r="D3099">
        <v>0.24640006024110339</v>
      </c>
      <c r="E3099">
        <v>3.0947164489163723E-2</v>
      </c>
      <c r="F3099" s="2">
        <f t="shared" si="192"/>
        <v>7.7249137479342964E-2</v>
      </c>
      <c r="G3099" s="2">
        <f t="shared" si="193"/>
        <v>-0.98812419591654344</v>
      </c>
      <c r="H3099" s="2">
        <f t="shared" si="194"/>
        <v>-0.91087505843720051</v>
      </c>
      <c r="I3099" s="2">
        <f t="shared" si="195"/>
        <v>-1.0653733333958864</v>
      </c>
    </row>
    <row r="3100" spans="1:9">
      <c r="A3100" t="s">
        <v>1632</v>
      </c>
      <c r="B3100">
        <v>1.3548928518239336</v>
      </c>
      <c r="C3100">
        <v>4.2865652881156194E-2</v>
      </c>
      <c r="D3100">
        <v>0.36763644589337052</v>
      </c>
      <c r="E3100">
        <v>1.022789451193259E-2</v>
      </c>
      <c r="F3100" s="2">
        <f t="shared" si="192"/>
        <v>4.4068968935919016E-2</v>
      </c>
      <c r="G3100" s="2">
        <f t="shared" si="193"/>
        <v>-0.98725640593056307</v>
      </c>
      <c r="H3100" s="2">
        <f t="shared" si="194"/>
        <v>-0.94318743699464402</v>
      </c>
      <c r="I3100" s="2">
        <f t="shared" si="195"/>
        <v>-1.0313253748664821</v>
      </c>
    </row>
    <row r="3101" spans="1:9">
      <c r="A3101" t="s">
        <v>1671</v>
      </c>
      <c r="B3101">
        <v>1.4395318460156643</v>
      </c>
      <c r="C3101">
        <v>9.4771315382511156E-2</v>
      </c>
      <c r="D3101">
        <v>0.49963936672409592</v>
      </c>
      <c r="E3101">
        <v>1.9738554449803679E-2</v>
      </c>
      <c r="F3101" s="2">
        <f t="shared" si="192"/>
        <v>9.6805024410405782E-2</v>
      </c>
      <c r="G3101" s="2">
        <f t="shared" si="193"/>
        <v>-0.93989247929156838</v>
      </c>
      <c r="H3101" s="2">
        <f t="shared" si="194"/>
        <v>-0.84308745488116266</v>
      </c>
      <c r="I3101" s="2">
        <f t="shared" si="195"/>
        <v>-1.0366975037019741</v>
      </c>
    </row>
    <row r="3102" spans="1:9">
      <c r="A3102" t="s">
        <v>2051</v>
      </c>
      <c r="B3102">
        <v>1.2807147863370676</v>
      </c>
      <c r="C3102">
        <v>3.1121538405613918E-2</v>
      </c>
      <c r="D3102">
        <v>0.32221169082833734</v>
      </c>
      <c r="E3102">
        <v>1.3402291211875439E-2</v>
      </c>
      <c r="F3102" s="2">
        <f t="shared" si="192"/>
        <v>3.3884680350565737E-2</v>
      </c>
      <c r="G3102" s="2">
        <f t="shared" si="193"/>
        <v>-0.95850309550873025</v>
      </c>
      <c r="H3102" s="2">
        <f t="shared" si="194"/>
        <v>-0.92461841515816456</v>
      </c>
      <c r="I3102" s="2">
        <f t="shared" si="195"/>
        <v>-0.99238777585929594</v>
      </c>
    </row>
    <row r="3103" spans="1:9">
      <c r="A3103" t="s">
        <v>1685</v>
      </c>
      <c r="B3103">
        <v>1.1277911495827531</v>
      </c>
      <c r="C3103">
        <v>7.4482241439723956E-2</v>
      </c>
      <c r="D3103">
        <v>0.14851988390751206</v>
      </c>
      <c r="E3103">
        <v>4.4807159223131089E-2</v>
      </c>
      <c r="F3103" s="2">
        <f t="shared" si="192"/>
        <v>8.6921147067513749E-2</v>
      </c>
      <c r="G3103" s="2">
        <f t="shared" si="193"/>
        <v>-0.97927126567524103</v>
      </c>
      <c r="H3103" s="2">
        <f t="shared" si="194"/>
        <v>-0.89235011860772728</v>
      </c>
      <c r="I3103" s="2">
        <f t="shared" si="195"/>
        <v>-1.0661924127427547</v>
      </c>
    </row>
    <row r="3104" spans="1:9">
      <c r="A3104" t="s">
        <v>268</v>
      </c>
      <c r="B3104">
        <v>1.2925579220113905</v>
      </c>
      <c r="C3104">
        <v>0.10584044964988241</v>
      </c>
      <c r="D3104">
        <v>0.28779291738167667</v>
      </c>
      <c r="E3104">
        <v>1.5287438155111995E-2</v>
      </c>
      <c r="F3104" s="2">
        <f t="shared" si="192"/>
        <v>0.1069387981391023</v>
      </c>
      <c r="G3104" s="2">
        <f t="shared" si="193"/>
        <v>-1.0047650046297139</v>
      </c>
      <c r="H3104" s="2">
        <f t="shared" si="194"/>
        <v>-0.89782620649061151</v>
      </c>
      <c r="I3104" s="2">
        <f t="shared" si="195"/>
        <v>-1.1117038027688162</v>
      </c>
    </row>
    <row r="3105" spans="1:9">
      <c r="A3105" t="s">
        <v>1047</v>
      </c>
      <c r="B3105">
        <v>1.3532737143451337</v>
      </c>
      <c r="C3105">
        <v>5.8783431243435609E-2</v>
      </c>
      <c r="D3105">
        <v>0.36708341242813025</v>
      </c>
      <c r="E3105">
        <v>9.4325850737146631E-3</v>
      </c>
      <c r="F3105" s="2">
        <f t="shared" si="192"/>
        <v>5.9535413410209778E-2</v>
      </c>
      <c r="G3105" s="2">
        <f t="shared" si="193"/>
        <v>-0.98619030191700341</v>
      </c>
      <c r="H3105" s="2">
        <f t="shared" si="194"/>
        <v>-0.92665488850679367</v>
      </c>
      <c r="I3105" s="2">
        <f t="shared" si="195"/>
        <v>-1.0457257153272133</v>
      </c>
    </row>
    <row r="3106" spans="1:9">
      <c r="A3106" t="s">
        <v>1189</v>
      </c>
      <c r="B3106">
        <v>1.2835410708050996</v>
      </c>
      <c r="C3106">
        <v>9.9711101878403235E-2</v>
      </c>
      <c r="D3106">
        <v>0.28946203361071721</v>
      </c>
      <c r="E3106">
        <v>2.0354905447679168E-2</v>
      </c>
      <c r="F3106" s="2">
        <f t="shared" si="192"/>
        <v>0.10176750961672035</v>
      </c>
      <c r="G3106" s="2">
        <f t="shared" si="193"/>
        <v>-0.9940790371943824</v>
      </c>
      <c r="H3106" s="2">
        <f t="shared" si="194"/>
        <v>-0.89231152757766208</v>
      </c>
      <c r="I3106" s="2">
        <f t="shared" si="195"/>
        <v>-1.0958465468111027</v>
      </c>
    </row>
    <row r="3107" spans="1:9">
      <c r="A3107" t="s">
        <v>1627</v>
      </c>
      <c r="B3107">
        <v>1.1771442039904789</v>
      </c>
      <c r="C3107">
        <v>9.0184987182208798E-2</v>
      </c>
      <c r="D3107">
        <v>0.22431023517820367</v>
      </c>
      <c r="E3107">
        <v>4.2010224091639535E-2</v>
      </c>
      <c r="F3107" s="2">
        <f t="shared" si="192"/>
        <v>9.9489651930665307E-2</v>
      </c>
      <c r="G3107" s="2">
        <f t="shared" si="193"/>
        <v>-0.95283396881227522</v>
      </c>
      <c r="H3107" s="2">
        <f t="shared" si="194"/>
        <v>-0.85334431688160994</v>
      </c>
      <c r="I3107" s="2">
        <f t="shared" si="195"/>
        <v>-1.0523236207429405</v>
      </c>
    </row>
    <row r="3108" spans="1:9">
      <c r="A3108" t="s">
        <v>1784</v>
      </c>
      <c r="B3108">
        <v>1.4722978259947137</v>
      </c>
      <c r="C3108">
        <v>7.4951008800557301E-2</v>
      </c>
      <c r="D3108">
        <v>0.50954730237709922</v>
      </c>
      <c r="E3108">
        <v>1.745731621831665E-2</v>
      </c>
      <c r="F3108" s="2">
        <f t="shared" si="192"/>
        <v>7.6957206353710103E-2</v>
      </c>
      <c r="G3108" s="2">
        <f t="shared" si="193"/>
        <v>-0.96275052361761448</v>
      </c>
      <c r="H3108" s="2">
        <f t="shared" si="194"/>
        <v>-0.88579331726390442</v>
      </c>
      <c r="I3108" s="2">
        <f t="shared" si="195"/>
        <v>-1.0397077299713247</v>
      </c>
    </row>
    <row r="3109" spans="1:9">
      <c r="A3109" t="s">
        <v>461</v>
      </c>
      <c r="B3109">
        <v>1.2675601817712039</v>
      </c>
      <c r="C3109">
        <v>9.0287830182862017E-2</v>
      </c>
      <c r="D3109">
        <v>0.28408809680364611</v>
      </c>
      <c r="E3109">
        <v>2.5086962223163929E-2</v>
      </c>
      <c r="F3109" s="2">
        <f t="shared" si="192"/>
        <v>9.3708313146250707E-2</v>
      </c>
      <c r="G3109" s="2">
        <f t="shared" si="193"/>
        <v>-0.98347208496755778</v>
      </c>
      <c r="H3109" s="2">
        <f t="shared" si="194"/>
        <v>-0.88976377182130706</v>
      </c>
      <c r="I3109" s="2">
        <f t="shared" si="195"/>
        <v>-1.0771803981138084</v>
      </c>
    </row>
    <row r="3110" spans="1:9">
      <c r="A3110" t="s">
        <v>3160</v>
      </c>
      <c r="B3110">
        <v>1.3835794447570013</v>
      </c>
      <c r="C3110">
        <v>4.5657728774495518E-2</v>
      </c>
      <c r="D3110">
        <v>0.37267618397319396</v>
      </c>
      <c r="E3110">
        <v>6.5856762944449523E-3</v>
      </c>
      <c r="F3110" s="2">
        <f t="shared" si="192"/>
        <v>4.6130243106888243E-2</v>
      </c>
      <c r="G3110" s="2">
        <f t="shared" si="193"/>
        <v>-1.0109032607838073</v>
      </c>
      <c r="H3110" s="2">
        <f t="shared" si="194"/>
        <v>-0.96477301767691903</v>
      </c>
      <c r="I3110" s="2">
        <f t="shared" si="195"/>
        <v>-1.0570335038906955</v>
      </c>
    </row>
    <row r="3111" spans="1:9">
      <c r="A3111" t="s">
        <v>1858</v>
      </c>
      <c r="B3111">
        <v>1.4954641476561017</v>
      </c>
      <c r="C3111">
        <v>9.7700230126858106E-2</v>
      </c>
      <c r="D3111">
        <v>0.50388544869931395</v>
      </c>
      <c r="E3111">
        <v>1.5571264833040468E-2</v>
      </c>
      <c r="F3111" s="2">
        <f t="shared" si="192"/>
        <v>9.893330710808021E-2</v>
      </c>
      <c r="G3111" s="2">
        <f t="shared" si="193"/>
        <v>-0.99157869895678774</v>
      </c>
      <c r="H3111" s="2">
        <f t="shared" si="194"/>
        <v>-0.8926453918487075</v>
      </c>
      <c r="I3111" s="2">
        <f t="shared" si="195"/>
        <v>-1.0905120060648679</v>
      </c>
    </row>
    <row r="3112" spans="1:9">
      <c r="A3112" t="s">
        <v>469</v>
      </c>
      <c r="B3112">
        <v>1.243888983899224</v>
      </c>
      <c r="C3112">
        <v>6.6379267014499505E-2</v>
      </c>
      <c r="D3112">
        <v>0.2985368261260492</v>
      </c>
      <c r="E3112">
        <v>1.5912597669268738E-2</v>
      </c>
      <c r="F3112" s="2">
        <f t="shared" si="192"/>
        <v>6.8259928610907863E-2</v>
      </c>
      <c r="G3112" s="2">
        <f t="shared" si="193"/>
        <v>-0.94535215777317472</v>
      </c>
      <c r="H3112" s="2">
        <f t="shared" si="194"/>
        <v>-0.87709222916226681</v>
      </c>
      <c r="I3112" s="2">
        <f t="shared" si="195"/>
        <v>-1.0136120863840825</v>
      </c>
    </row>
    <row r="3113" spans="1:9">
      <c r="A3113" t="s">
        <v>414</v>
      </c>
      <c r="B3113">
        <v>1.0911301472986095</v>
      </c>
      <c r="C3113">
        <v>0.10245943645978293</v>
      </c>
      <c r="D3113">
        <v>0.13586763073910135</v>
      </c>
      <c r="E3113">
        <v>3.9236931271480154E-2</v>
      </c>
      <c r="F3113" s="2">
        <f t="shared" si="192"/>
        <v>0.10971541776459293</v>
      </c>
      <c r="G3113" s="2">
        <f t="shared" si="193"/>
        <v>-0.95526251655950811</v>
      </c>
      <c r="H3113" s="2">
        <f t="shared" si="194"/>
        <v>-0.84554709879491519</v>
      </c>
      <c r="I3113" s="2">
        <f t="shared" si="195"/>
        <v>-1.064977934324101</v>
      </c>
    </row>
    <row r="3114" spans="1:9">
      <c r="A3114" t="s">
        <v>3228</v>
      </c>
      <c r="B3114">
        <v>1.4689276700281824</v>
      </c>
      <c r="C3114">
        <v>8.8809591119339865E-2</v>
      </c>
      <c r="D3114">
        <v>0.51764895792518428</v>
      </c>
      <c r="E3114">
        <v>1.6506636259589414E-2</v>
      </c>
      <c r="F3114" s="2">
        <f t="shared" si="192"/>
        <v>9.0330573536265807E-2</v>
      </c>
      <c r="G3114" s="2">
        <f t="shared" si="193"/>
        <v>-0.95127871210299808</v>
      </c>
      <c r="H3114" s="2">
        <f t="shared" si="194"/>
        <v>-0.86094813856673225</v>
      </c>
      <c r="I3114" s="2">
        <f t="shared" si="195"/>
        <v>-1.0416092856392638</v>
      </c>
    </row>
    <row r="3115" spans="1:9">
      <c r="A3115" t="s">
        <v>115</v>
      </c>
      <c r="B3115">
        <v>1.4516213561822795</v>
      </c>
      <c r="C3115">
        <v>6.0287461750829857E-2</v>
      </c>
      <c r="D3115">
        <v>0.49894780770901664</v>
      </c>
      <c r="E3115">
        <v>1.7298213928917248E-2</v>
      </c>
      <c r="F3115" s="2">
        <f t="shared" si="192"/>
        <v>6.27200625756094E-2</v>
      </c>
      <c r="G3115" s="2">
        <f t="shared" si="193"/>
        <v>-0.95267354847326291</v>
      </c>
      <c r="H3115" s="2">
        <f t="shared" si="194"/>
        <v>-0.88995348589765355</v>
      </c>
      <c r="I3115" s="2">
        <f t="shared" si="195"/>
        <v>-1.0153936110488724</v>
      </c>
    </row>
    <row r="3116" spans="1:9">
      <c r="A3116" t="s">
        <v>2021</v>
      </c>
      <c r="B3116">
        <v>1.2007018678930759</v>
      </c>
      <c r="C3116">
        <v>0.11599920228204651</v>
      </c>
      <c r="D3116">
        <v>0.19917973036101547</v>
      </c>
      <c r="E3116">
        <v>4.0655148658260608E-2</v>
      </c>
      <c r="F3116" s="2">
        <f t="shared" si="192"/>
        <v>0.12291727316572074</v>
      </c>
      <c r="G3116" s="2">
        <f t="shared" si="193"/>
        <v>-1.0015221375320604</v>
      </c>
      <c r="H3116" s="2">
        <f t="shared" si="194"/>
        <v>-0.87860486436633967</v>
      </c>
      <c r="I3116" s="2">
        <f t="shared" si="195"/>
        <v>-1.1244394106977811</v>
      </c>
    </row>
    <row r="3117" spans="1:9">
      <c r="A3117" t="s">
        <v>291</v>
      </c>
      <c r="B3117">
        <v>1.2287633723515234</v>
      </c>
      <c r="C3117">
        <v>9.7622797354387142E-2</v>
      </c>
      <c r="D3117">
        <v>0.26971142486341265</v>
      </c>
      <c r="E3117">
        <v>2.2390525034577786E-2</v>
      </c>
      <c r="F3117" s="2">
        <f t="shared" si="192"/>
        <v>0.10015760667378086</v>
      </c>
      <c r="G3117" s="2">
        <f t="shared" si="193"/>
        <v>-0.95905194748811073</v>
      </c>
      <c r="H3117" s="2">
        <f t="shared" si="194"/>
        <v>-0.85889434081432992</v>
      </c>
      <c r="I3117" s="2">
        <f t="shared" si="195"/>
        <v>-1.0592095541618916</v>
      </c>
    </row>
    <row r="3118" spans="1:9">
      <c r="A3118" t="s">
        <v>1742</v>
      </c>
      <c r="B3118">
        <v>1.4494733103996214</v>
      </c>
      <c r="C3118">
        <v>7.2794388823492581E-2</v>
      </c>
      <c r="D3118">
        <v>0.50510934271319208</v>
      </c>
      <c r="E3118">
        <v>2.1999976950390313E-2</v>
      </c>
      <c r="F3118" s="2">
        <f t="shared" si="192"/>
        <v>7.6046183533452397E-2</v>
      </c>
      <c r="G3118" s="2">
        <f t="shared" si="193"/>
        <v>-0.94436396768642927</v>
      </c>
      <c r="H3118" s="2">
        <f t="shared" si="194"/>
        <v>-0.86831778415297689</v>
      </c>
      <c r="I3118" s="2">
        <f t="shared" si="195"/>
        <v>-1.0204101512198818</v>
      </c>
    </row>
    <row r="3119" spans="1:9">
      <c r="A3119" t="s">
        <v>2887</v>
      </c>
      <c r="B3119">
        <v>1.2759262483278142</v>
      </c>
      <c r="C3119">
        <v>8.3896756183628199E-2</v>
      </c>
      <c r="D3119">
        <v>0.28478899807082025</v>
      </c>
      <c r="E3119">
        <v>1.5192514180716014E-2</v>
      </c>
      <c r="F3119" s="2">
        <f t="shared" si="192"/>
        <v>8.526123495039474E-2</v>
      </c>
      <c r="G3119" s="2">
        <f t="shared" si="193"/>
        <v>-0.99113725025699395</v>
      </c>
      <c r="H3119" s="2">
        <f t="shared" si="194"/>
        <v>-0.90587601530659922</v>
      </c>
      <c r="I3119" s="2">
        <f t="shared" si="195"/>
        <v>-1.0763984852073887</v>
      </c>
    </row>
    <row r="3120" spans="1:9">
      <c r="A3120" t="s">
        <v>2146</v>
      </c>
      <c r="B3120">
        <v>1.4939507282288762</v>
      </c>
      <c r="C3120">
        <v>9.8973546150878694E-2</v>
      </c>
      <c r="D3120">
        <v>0.49630858541797418</v>
      </c>
      <c r="E3120">
        <v>1.6759916894962493E-2</v>
      </c>
      <c r="F3120" s="2">
        <f t="shared" si="192"/>
        <v>0.10038255651260414</v>
      </c>
      <c r="G3120" s="2">
        <f t="shared" si="193"/>
        <v>-0.99764214281090202</v>
      </c>
      <c r="H3120" s="2">
        <f t="shared" si="194"/>
        <v>-0.89725958629829794</v>
      </c>
      <c r="I3120" s="2">
        <f t="shared" si="195"/>
        <v>-1.0980246993235061</v>
      </c>
    </row>
    <row r="3121" spans="1:9">
      <c r="A3121" t="s">
        <v>899</v>
      </c>
      <c r="B3121">
        <v>1.3178765820157616</v>
      </c>
      <c r="C3121">
        <v>0.10749263198712643</v>
      </c>
      <c r="D3121">
        <v>0.377816551339138</v>
      </c>
      <c r="E3121">
        <v>1.0455713471788374E-2</v>
      </c>
      <c r="F3121" s="2">
        <f t="shared" si="192"/>
        <v>0.1079999438690777</v>
      </c>
      <c r="G3121" s="2">
        <f t="shared" si="193"/>
        <v>-0.94006003067662358</v>
      </c>
      <c r="H3121" s="2">
        <f t="shared" si="194"/>
        <v>-0.83206008680754584</v>
      </c>
      <c r="I3121" s="2">
        <f t="shared" si="195"/>
        <v>-1.0480599745457013</v>
      </c>
    </row>
    <row r="3122" spans="1:9">
      <c r="A3122" t="s">
        <v>3355</v>
      </c>
      <c r="B3122">
        <v>1.3243236969497632</v>
      </c>
      <c r="C3122">
        <v>0.10248220806367121</v>
      </c>
      <c r="D3122">
        <v>0.31918305725782342</v>
      </c>
      <c r="E3122">
        <v>1.7674929093986925E-2</v>
      </c>
      <c r="F3122" s="2">
        <f t="shared" si="192"/>
        <v>0.10399522146754178</v>
      </c>
      <c r="G3122" s="2">
        <f t="shared" si="193"/>
        <v>-1.0051406396919398</v>
      </c>
      <c r="H3122" s="2">
        <f t="shared" si="194"/>
        <v>-0.90114541822439798</v>
      </c>
      <c r="I3122" s="2">
        <f t="shared" si="195"/>
        <v>-1.1091358611594815</v>
      </c>
    </row>
    <row r="3123" spans="1:9">
      <c r="A3123" t="s">
        <v>1872</v>
      </c>
      <c r="B3123">
        <v>1.2438040429228312</v>
      </c>
      <c r="C3123">
        <v>8.6345551426167802E-2</v>
      </c>
      <c r="D3123">
        <v>0.2885628708832404</v>
      </c>
      <c r="E3123">
        <v>1.8521487018474777E-2</v>
      </c>
      <c r="F3123" s="2">
        <f t="shared" si="192"/>
        <v>8.8309680853599054E-2</v>
      </c>
      <c r="G3123" s="2">
        <f t="shared" si="193"/>
        <v>-0.9552411720395908</v>
      </c>
      <c r="H3123" s="2">
        <f t="shared" si="194"/>
        <v>-0.86693149118599178</v>
      </c>
      <c r="I3123" s="2">
        <f t="shared" si="195"/>
        <v>-1.0435508528931898</v>
      </c>
    </row>
    <row r="3124" spans="1:9">
      <c r="A3124" t="s">
        <v>2519</v>
      </c>
      <c r="B3124">
        <v>1.5091001450089978</v>
      </c>
      <c r="C3124">
        <v>0.11551686856184548</v>
      </c>
      <c r="D3124">
        <v>0.51305165189324498</v>
      </c>
      <c r="E3124">
        <v>1.9567013761992977E-2</v>
      </c>
      <c r="F3124" s="2">
        <f t="shared" si="192"/>
        <v>0.11716234441959886</v>
      </c>
      <c r="G3124" s="2">
        <f t="shared" si="193"/>
        <v>-0.99604849311575283</v>
      </c>
      <c r="H3124" s="2">
        <f t="shared" si="194"/>
        <v>-0.878886148696154</v>
      </c>
      <c r="I3124" s="2">
        <f t="shared" si="195"/>
        <v>-1.1132108375353518</v>
      </c>
    </row>
    <row r="3125" spans="1:9">
      <c r="A3125" t="s">
        <v>1239</v>
      </c>
      <c r="B3125">
        <v>1.1654165397808873</v>
      </c>
      <c r="C3125">
        <v>0.1165256749150604</v>
      </c>
      <c r="D3125">
        <v>0.20699869097851833</v>
      </c>
      <c r="E3125">
        <v>3.4775290311025248E-2</v>
      </c>
      <c r="F3125" s="2">
        <f t="shared" si="192"/>
        <v>0.12160408599478235</v>
      </c>
      <c r="G3125" s="2">
        <f t="shared" si="193"/>
        <v>-0.95841784880236902</v>
      </c>
      <c r="H3125" s="2">
        <f t="shared" si="194"/>
        <v>-0.83681376280758668</v>
      </c>
      <c r="I3125" s="2">
        <f t="shared" si="195"/>
        <v>-1.0800219347971514</v>
      </c>
    </row>
    <row r="3126" spans="1:9">
      <c r="A3126" t="s">
        <v>275</v>
      </c>
      <c r="B3126">
        <v>1.111805857146027</v>
      </c>
      <c r="C3126">
        <v>8.0415119581638939E-2</v>
      </c>
      <c r="D3126">
        <v>0.14342330556711169</v>
      </c>
      <c r="E3126">
        <v>4.556282503979827E-2</v>
      </c>
      <c r="F3126" s="2">
        <f t="shared" si="192"/>
        <v>9.2425983808323939E-2</v>
      </c>
      <c r="G3126" s="2">
        <f t="shared" si="193"/>
        <v>-0.96838255157891528</v>
      </c>
      <c r="H3126" s="2">
        <f t="shared" si="194"/>
        <v>-0.87595656777059139</v>
      </c>
      <c r="I3126" s="2">
        <f t="shared" si="195"/>
        <v>-1.0608085353872392</v>
      </c>
    </row>
    <row r="3127" spans="1:9">
      <c r="A3127" t="s">
        <v>2463</v>
      </c>
      <c r="B3127">
        <v>1.328716470721311</v>
      </c>
      <c r="C3127">
        <v>8.1040013000896347E-2</v>
      </c>
      <c r="D3127">
        <v>0.31150646437415086</v>
      </c>
      <c r="E3127">
        <v>1.336658130659636E-2</v>
      </c>
      <c r="F3127" s="2">
        <f t="shared" si="192"/>
        <v>8.2134945078275304E-2</v>
      </c>
      <c r="G3127" s="2">
        <f t="shared" si="193"/>
        <v>-1.0172100063471601</v>
      </c>
      <c r="H3127" s="2">
        <f t="shared" si="194"/>
        <v>-0.93507506126888473</v>
      </c>
      <c r="I3127" s="2">
        <f t="shared" si="195"/>
        <v>-1.0993449514254354</v>
      </c>
    </row>
    <row r="3128" spans="1:9">
      <c r="A3128" t="s">
        <v>954</v>
      </c>
      <c r="B3128">
        <v>1.2313503185991266</v>
      </c>
      <c r="C3128">
        <v>7.2201992241280932E-2</v>
      </c>
      <c r="D3128">
        <v>0.25283140876571597</v>
      </c>
      <c r="E3128">
        <v>2.4622589182360096E-2</v>
      </c>
      <c r="F3128" s="2">
        <f t="shared" si="192"/>
        <v>7.6284989228899203E-2</v>
      </c>
      <c r="G3128" s="2">
        <f t="shared" si="193"/>
        <v>-0.97851890983341061</v>
      </c>
      <c r="H3128" s="2">
        <f t="shared" si="194"/>
        <v>-0.90223392060451135</v>
      </c>
      <c r="I3128" s="2">
        <f t="shared" si="195"/>
        <v>-1.0548038990623099</v>
      </c>
    </row>
    <row r="3129" spans="1:9">
      <c r="A3129" t="s">
        <v>3025</v>
      </c>
      <c r="B3129">
        <v>1.3354171832512638</v>
      </c>
      <c r="C3129">
        <v>4.643285684454504E-2</v>
      </c>
      <c r="D3129">
        <v>0.31963647895290354</v>
      </c>
      <c r="E3129">
        <v>9.3055280126823868E-3</v>
      </c>
      <c r="F3129" s="2">
        <f t="shared" si="192"/>
        <v>4.7356129976390909E-2</v>
      </c>
      <c r="G3129" s="2">
        <f t="shared" si="193"/>
        <v>-1.0157807042983602</v>
      </c>
      <c r="H3129" s="2">
        <f t="shared" si="194"/>
        <v>-0.96842457432196927</v>
      </c>
      <c r="I3129" s="2">
        <f t="shared" si="195"/>
        <v>-1.0631368342747511</v>
      </c>
    </row>
    <row r="3130" spans="1:9">
      <c r="A3130" t="s">
        <v>3177</v>
      </c>
      <c r="B3130">
        <v>1.4698616522750159</v>
      </c>
      <c r="C3130">
        <v>8.9446501949235091E-2</v>
      </c>
      <c r="D3130">
        <v>0.51205270342008335</v>
      </c>
      <c r="E3130">
        <v>2.1510393314550569E-2</v>
      </c>
      <c r="F3130" s="2">
        <f t="shared" si="192"/>
        <v>9.1996596303891481E-2</v>
      </c>
      <c r="G3130" s="2">
        <f t="shared" si="193"/>
        <v>-0.95780894885493251</v>
      </c>
      <c r="H3130" s="2">
        <f t="shared" si="194"/>
        <v>-0.86581235255104105</v>
      </c>
      <c r="I3130" s="2">
        <f t="shared" si="195"/>
        <v>-1.049805545158824</v>
      </c>
    </row>
    <row r="3131" spans="1:9">
      <c r="A3131" t="s">
        <v>1956</v>
      </c>
      <c r="B3131">
        <v>1.5358497369153579</v>
      </c>
      <c r="C3131">
        <v>0.11080482014738575</v>
      </c>
      <c r="D3131">
        <v>0.50488698442174673</v>
      </c>
      <c r="E3131">
        <v>2.1811048268426857E-2</v>
      </c>
      <c r="F3131" s="2">
        <f t="shared" si="192"/>
        <v>0.11293108515578051</v>
      </c>
      <c r="G3131" s="2">
        <f t="shared" si="193"/>
        <v>-1.0309627524936111</v>
      </c>
      <c r="H3131" s="2">
        <f t="shared" si="194"/>
        <v>-0.91803166733783059</v>
      </c>
      <c r="I3131" s="2">
        <f t="shared" si="195"/>
        <v>-1.1438938376493917</v>
      </c>
    </row>
    <row r="3132" spans="1:9">
      <c r="A3132" t="s">
        <v>2401</v>
      </c>
      <c r="B3132">
        <v>1.1650557369103329</v>
      </c>
      <c r="C3132">
        <v>0.11733447856494388</v>
      </c>
      <c r="D3132">
        <v>0.15572548747636919</v>
      </c>
      <c r="E3132">
        <v>4.4204505065770103E-2</v>
      </c>
      <c r="F3132" s="2">
        <f t="shared" si="192"/>
        <v>0.12538507936838805</v>
      </c>
      <c r="G3132" s="2">
        <f t="shared" si="193"/>
        <v>-1.0093302494339638</v>
      </c>
      <c r="H3132" s="2">
        <f t="shared" si="194"/>
        <v>-0.88394517006557571</v>
      </c>
      <c r="I3132" s="2">
        <f t="shared" si="195"/>
        <v>-1.1347153288023519</v>
      </c>
    </row>
    <row r="3133" spans="1:9">
      <c r="A3133" t="s">
        <v>3077</v>
      </c>
      <c r="B3133">
        <v>1.2489775474368694</v>
      </c>
      <c r="C3133">
        <v>8.6541666642674972E-2</v>
      </c>
      <c r="D3133">
        <v>0.27409343523668195</v>
      </c>
      <c r="E3133">
        <v>1.9903045116766729E-2</v>
      </c>
      <c r="F3133" s="2">
        <f t="shared" si="192"/>
        <v>8.8800851742603992E-2</v>
      </c>
      <c r="G3133" s="2">
        <f t="shared" si="193"/>
        <v>-0.97488411220018745</v>
      </c>
      <c r="H3133" s="2">
        <f t="shared" si="194"/>
        <v>-0.88608326045758345</v>
      </c>
      <c r="I3133" s="2">
        <f t="shared" si="195"/>
        <v>-1.0636849639427914</v>
      </c>
    </row>
    <row r="3134" spans="1:9">
      <c r="A3134" t="s">
        <v>1127</v>
      </c>
      <c r="B3134">
        <v>1.1674045444510366</v>
      </c>
      <c r="C3134">
        <v>0.10341180795421787</v>
      </c>
      <c r="D3134">
        <v>0.15059036063370679</v>
      </c>
      <c r="E3134">
        <v>4.3075837532785592E-2</v>
      </c>
      <c r="F3134" s="2">
        <f t="shared" si="192"/>
        <v>0.11202468390274965</v>
      </c>
      <c r="G3134" s="2">
        <f t="shared" si="193"/>
        <v>-1.0168141838173299</v>
      </c>
      <c r="H3134" s="2">
        <f t="shared" si="194"/>
        <v>-0.90478949991458024</v>
      </c>
      <c r="I3134" s="2">
        <f t="shared" si="195"/>
        <v>-1.1288388677200796</v>
      </c>
    </row>
    <row r="3135" spans="1:9">
      <c r="A3135" t="s">
        <v>1091</v>
      </c>
      <c r="B3135">
        <v>1.3538774695709044</v>
      </c>
      <c r="C3135">
        <v>5.5993129951291208E-2</v>
      </c>
      <c r="D3135">
        <v>0.3384188419041439</v>
      </c>
      <c r="E3135">
        <v>1.2791775614273818E-2</v>
      </c>
      <c r="F3135" s="2">
        <f t="shared" si="192"/>
        <v>5.7435704271020432E-2</v>
      </c>
      <c r="G3135" s="2">
        <f t="shared" si="193"/>
        <v>-1.0154586276667605</v>
      </c>
      <c r="H3135" s="2">
        <f t="shared" si="194"/>
        <v>-0.95802292339574013</v>
      </c>
      <c r="I3135" s="2">
        <f t="shared" si="195"/>
        <v>-1.0728943319377811</v>
      </c>
    </row>
    <row r="3136" spans="1:9">
      <c r="A3136" t="s">
        <v>277</v>
      </c>
      <c r="B3136">
        <v>1.3558145941387918</v>
      </c>
      <c r="C3136">
        <v>4.1650250625383044E-2</v>
      </c>
      <c r="D3136">
        <v>0.32575490513012734</v>
      </c>
      <c r="E3136">
        <v>1.0849602242588066E-2</v>
      </c>
      <c r="F3136" s="2">
        <f t="shared" si="192"/>
        <v>4.3040181760531551E-2</v>
      </c>
      <c r="G3136" s="2">
        <f t="shared" si="193"/>
        <v>-1.0300596890086644</v>
      </c>
      <c r="H3136" s="2">
        <f t="shared" si="194"/>
        <v>-0.98701950724813281</v>
      </c>
      <c r="I3136" s="2">
        <f t="shared" si="195"/>
        <v>-1.0730998707691959</v>
      </c>
    </row>
    <row r="3137" spans="1:9">
      <c r="A3137" t="s">
        <v>513</v>
      </c>
      <c r="B3137">
        <v>1.1054387210859233</v>
      </c>
      <c r="C3137">
        <v>8.8719830899533114E-2</v>
      </c>
      <c r="D3137">
        <v>0.13303721880794833</v>
      </c>
      <c r="E3137">
        <v>4.8075983327224001E-2</v>
      </c>
      <c r="F3137" s="2">
        <f t="shared" si="192"/>
        <v>0.10090841673379516</v>
      </c>
      <c r="G3137" s="2">
        <f t="shared" si="193"/>
        <v>-0.97240150227797506</v>
      </c>
      <c r="H3137" s="2">
        <f t="shared" si="194"/>
        <v>-0.87149308554417992</v>
      </c>
      <c r="I3137" s="2">
        <f t="shared" si="195"/>
        <v>-1.0733099190117703</v>
      </c>
    </row>
    <row r="3138" spans="1:9">
      <c r="A3138" t="s">
        <v>2565</v>
      </c>
      <c r="B3138">
        <v>1.1873542530168317</v>
      </c>
      <c r="C3138">
        <v>5.686931374228274E-2</v>
      </c>
      <c r="D3138">
        <v>0.20159714255966582</v>
      </c>
      <c r="E3138">
        <v>3.9685478222308231E-2</v>
      </c>
      <c r="F3138" s="2">
        <f t="shared" ref="F3138:F3201" si="196">SQRT(C3138^2+E3138^2)</f>
        <v>6.9347357752487515E-2</v>
      </c>
      <c r="G3138" s="2">
        <f t="shared" ref="G3138:G3201" si="197">D3138-B3138</f>
        <v>-0.98575711045716585</v>
      </c>
      <c r="H3138" s="2">
        <f t="shared" ref="H3138:H3201" si="198">G3138+F3138</f>
        <v>-0.91640975270467839</v>
      </c>
      <c r="I3138" s="2">
        <f t="shared" ref="I3138:I3201" si="199">G3138-F3138</f>
        <v>-1.0551044682096533</v>
      </c>
    </row>
    <row r="3139" spans="1:9">
      <c r="A3139" t="s">
        <v>174</v>
      </c>
      <c r="B3139">
        <v>1.2561875023551781</v>
      </c>
      <c r="C3139">
        <v>9.0677158318794637E-2</v>
      </c>
      <c r="D3139">
        <v>0.28942577527953345</v>
      </c>
      <c r="E3139">
        <v>2.0502800982717125E-2</v>
      </c>
      <c r="F3139" s="2">
        <f t="shared" si="196"/>
        <v>9.2966186804174414E-2</v>
      </c>
      <c r="G3139" s="2">
        <f t="shared" si="197"/>
        <v>-0.96676172707564456</v>
      </c>
      <c r="H3139" s="2">
        <f t="shared" si="198"/>
        <v>-0.87379554027147011</v>
      </c>
      <c r="I3139" s="2">
        <f t="shared" si="199"/>
        <v>-1.059727913879819</v>
      </c>
    </row>
    <row r="3140" spans="1:9">
      <c r="A3140" t="s">
        <v>911</v>
      </c>
      <c r="B3140">
        <v>1.5228297161378419</v>
      </c>
      <c r="C3140">
        <v>8.8261853248218766E-2</v>
      </c>
      <c r="D3140">
        <v>0.50163621077306941</v>
      </c>
      <c r="E3140">
        <v>1.7047223762413136E-2</v>
      </c>
      <c r="F3140" s="2">
        <f t="shared" si="196"/>
        <v>8.9893061894764092E-2</v>
      </c>
      <c r="G3140" s="2">
        <f t="shared" si="197"/>
        <v>-1.0211935053647725</v>
      </c>
      <c r="H3140" s="2">
        <f t="shared" si="198"/>
        <v>-0.9313004434700084</v>
      </c>
      <c r="I3140" s="2">
        <f t="shared" si="199"/>
        <v>-1.1110865672595365</v>
      </c>
    </row>
    <row r="3141" spans="1:9">
      <c r="A3141" t="s">
        <v>434</v>
      </c>
      <c r="B3141">
        <v>1.251978661097682</v>
      </c>
      <c r="C3141">
        <v>7.6771066385091014E-2</v>
      </c>
      <c r="D3141">
        <v>0.28470647469687937</v>
      </c>
      <c r="E3141">
        <v>1.7680302670672252E-2</v>
      </c>
      <c r="F3141" s="2">
        <f t="shared" si="196"/>
        <v>7.8780643158269728E-2</v>
      </c>
      <c r="G3141" s="2">
        <f t="shared" si="197"/>
        <v>-0.96727218640080259</v>
      </c>
      <c r="H3141" s="2">
        <f t="shared" si="198"/>
        <v>-0.88849154324253288</v>
      </c>
      <c r="I3141" s="2">
        <f t="shared" si="199"/>
        <v>-1.0460528295590723</v>
      </c>
    </row>
    <row r="3142" spans="1:9">
      <c r="A3142" t="s">
        <v>116</v>
      </c>
      <c r="B3142">
        <v>1.2929166229374225</v>
      </c>
      <c r="C3142">
        <v>8.0011035314310849E-2</v>
      </c>
      <c r="D3142">
        <v>0.27740858296920667</v>
      </c>
      <c r="E3142">
        <v>2.4818882116534491E-2</v>
      </c>
      <c r="F3142" s="2">
        <f t="shared" si="196"/>
        <v>8.3771968352082629E-2</v>
      </c>
      <c r="G3142" s="2">
        <f t="shared" si="197"/>
        <v>-1.0155080399682159</v>
      </c>
      <c r="H3142" s="2">
        <f t="shared" si="198"/>
        <v>-0.93173607161613325</v>
      </c>
      <c r="I3142" s="2">
        <f t="shared" si="199"/>
        <v>-1.0992800083202985</v>
      </c>
    </row>
    <row r="3143" spans="1:9">
      <c r="A3143" t="s">
        <v>2719</v>
      </c>
      <c r="B3143">
        <v>1.232688592047573</v>
      </c>
      <c r="C3143">
        <v>0.11392911891025753</v>
      </c>
      <c r="D3143">
        <v>0.25679436904497283</v>
      </c>
      <c r="E3143">
        <v>2.5601404631267862E-2</v>
      </c>
      <c r="F3143" s="2">
        <f t="shared" si="196"/>
        <v>0.11677018478516468</v>
      </c>
      <c r="G3143" s="2">
        <f t="shared" si="197"/>
        <v>-0.9758942230026002</v>
      </c>
      <c r="H3143" s="2">
        <f t="shared" si="198"/>
        <v>-0.85912403821743555</v>
      </c>
      <c r="I3143" s="2">
        <f t="shared" si="199"/>
        <v>-1.092664407787765</v>
      </c>
    </row>
    <row r="3144" spans="1:9">
      <c r="A3144" t="s">
        <v>2624</v>
      </c>
      <c r="B3144">
        <v>1.4023033028012493</v>
      </c>
      <c r="C3144">
        <v>0.12266640256033498</v>
      </c>
      <c r="D3144">
        <v>0.37339736911370869</v>
      </c>
      <c r="E3144">
        <v>1.475239091516671E-2</v>
      </c>
      <c r="F3144" s="2">
        <f t="shared" si="196"/>
        <v>0.12355031102675561</v>
      </c>
      <c r="G3144" s="2">
        <f t="shared" si="197"/>
        <v>-1.0289059336875406</v>
      </c>
      <c r="H3144" s="2">
        <f t="shared" si="198"/>
        <v>-0.90535562266078495</v>
      </c>
      <c r="I3144" s="2">
        <f t="shared" si="199"/>
        <v>-1.1524562447142961</v>
      </c>
    </row>
    <row r="3145" spans="1:9">
      <c r="A3145" t="s">
        <v>399</v>
      </c>
      <c r="B3145">
        <v>1.2335369812417767</v>
      </c>
      <c r="C3145">
        <v>6.3001698108106782E-2</v>
      </c>
      <c r="D3145">
        <v>0.26604431306938819</v>
      </c>
      <c r="E3145">
        <v>1.8308214071460049E-2</v>
      </c>
      <c r="F3145" s="2">
        <f t="shared" si="196"/>
        <v>6.5607961917677593E-2</v>
      </c>
      <c r="G3145" s="2">
        <f t="shared" si="197"/>
        <v>-0.96749266817238855</v>
      </c>
      <c r="H3145" s="2">
        <f t="shared" si="198"/>
        <v>-0.90188470625471095</v>
      </c>
      <c r="I3145" s="2">
        <f t="shared" si="199"/>
        <v>-1.033100630090066</v>
      </c>
    </row>
    <row r="3146" spans="1:9">
      <c r="A3146" t="s">
        <v>1864</v>
      </c>
      <c r="B3146">
        <v>1.1182862589350924</v>
      </c>
      <c r="C3146">
        <v>5.5657907553913664E-2</v>
      </c>
      <c r="D3146">
        <v>0.14652334876569473</v>
      </c>
      <c r="E3146">
        <v>4.6777323263700141E-2</v>
      </c>
      <c r="F3146" s="2">
        <f t="shared" si="196"/>
        <v>7.2704337181468764E-2</v>
      </c>
      <c r="G3146" s="2">
        <f t="shared" si="197"/>
        <v>-0.97176291016939764</v>
      </c>
      <c r="H3146" s="2">
        <f t="shared" si="198"/>
        <v>-0.89905857298792891</v>
      </c>
      <c r="I3146" s="2">
        <f t="shared" si="199"/>
        <v>-1.0444672473508665</v>
      </c>
    </row>
    <row r="3147" spans="1:9">
      <c r="A3147" t="s">
        <v>829</v>
      </c>
      <c r="B3147">
        <v>1.1917656695242953</v>
      </c>
      <c r="C3147">
        <v>0.1026196842028686</v>
      </c>
      <c r="D3147">
        <v>0.18148980486275729</v>
      </c>
      <c r="E3147">
        <v>2.8851435972084245E-2</v>
      </c>
      <c r="F3147" s="2">
        <f t="shared" si="196"/>
        <v>0.10659833461901624</v>
      </c>
      <c r="G3147" s="2">
        <f t="shared" si="197"/>
        <v>-1.010275864661538</v>
      </c>
      <c r="H3147" s="2">
        <f t="shared" si="198"/>
        <v>-0.90367753004252172</v>
      </c>
      <c r="I3147" s="2">
        <f t="shared" si="199"/>
        <v>-1.1168741992805542</v>
      </c>
    </row>
    <row r="3148" spans="1:9">
      <c r="A3148" t="s">
        <v>226</v>
      </c>
      <c r="B3148">
        <v>1.2870512274187984</v>
      </c>
      <c r="C3148">
        <v>7.8543213038036783E-2</v>
      </c>
      <c r="D3148">
        <v>0.30895766901002775</v>
      </c>
      <c r="E3148">
        <v>1.6379170485040246E-2</v>
      </c>
      <c r="F3148" s="2">
        <f t="shared" si="196"/>
        <v>8.0232870695971265E-2</v>
      </c>
      <c r="G3148" s="2">
        <f t="shared" si="197"/>
        <v>-0.97809355840877066</v>
      </c>
      <c r="H3148" s="2">
        <f t="shared" si="198"/>
        <v>-0.89786068771279937</v>
      </c>
      <c r="I3148" s="2">
        <f t="shared" si="199"/>
        <v>-1.0583264291047418</v>
      </c>
    </row>
    <row r="3149" spans="1:9">
      <c r="A3149" t="s">
        <v>1767</v>
      </c>
      <c r="B3149">
        <v>1.2692351765636036</v>
      </c>
      <c r="C3149">
        <v>6.3827575866534161E-2</v>
      </c>
      <c r="D3149">
        <v>0.2746575968565893</v>
      </c>
      <c r="E3149">
        <v>1.6380310117995511E-2</v>
      </c>
      <c r="F3149" s="2">
        <f t="shared" si="196"/>
        <v>6.5895933110927868E-2</v>
      </c>
      <c r="G3149" s="2">
        <f t="shared" si="197"/>
        <v>-0.99457757970701433</v>
      </c>
      <c r="H3149" s="2">
        <f t="shared" si="198"/>
        <v>-0.92868164659608643</v>
      </c>
      <c r="I3149" s="2">
        <f t="shared" si="199"/>
        <v>-1.0604735128179421</v>
      </c>
    </row>
    <row r="3150" spans="1:9">
      <c r="A3150" t="s">
        <v>2179</v>
      </c>
      <c r="B3150">
        <v>1.2906561197033382</v>
      </c>
      <c r="C3150">
        <v>5.2934455426164706E-2</v>
      </c>
      <c r="D3150">
        <v>0.31185219572697098</v>
      </c>
      <c r="E3150">
        <v>9.8434838387863478E-3</v>
      </c>
      <c r="F3150" s="2">
        <f t="shared" si="196"/>
        <v>5.3841905105122961E-2</v>
      </c>
      <c r="G3150" s="2">
        <f t="shared" si="197"/>
        <v>-0.97880392397636717</v>
      </c>
      <c r="H3150" s="2">
        <f t="shared" si="198"/>
        <v>-0.92496201887124418</v>
      </c>
      <c r="I3150" s="2">
        <f t="shared" si="199"/>
        <v>-1.0326458290814902</v>
      </c>
    </row>
    <row r="3151" spans="1:9">
      <c r="A3151" t="s">
        <v>2766</v>
      </c>
      <c r="B3151">
        <v>1.3177104267583755</v>
      </c>
      <c r="C3151">
        <v>7.5234309459195056E-2</v>
      </c>
      <c r="D3151">
        <v>0.31863916072702353</v>
      </c>
      <c r="E3151">
        <v>1.0732052209312811E-2</v>
      </c>
      <c r="F3151" s="2">
        <f t="shared" si="196"/>
        <v>7.5995909524298355E-2</v>
      </c>
      <c r="G3151" s="2">
        <f t="shared" si="197"/>
        <v>-0.99907126603135188</v>
      </c>
      <c r="H3151" s="2">
        <f t="shared" si="198"/>
        <v>-0.92307535650705352</v>
      </c>
      <c r="I3151" s="2">
        <f t="shared" si="199"/>
        <v>-1.0750671755556502</v>
      </c>
    </row>
    <row r="3152" spans="1:9">
      <c r="A3152" t="s">
        <v>2010</v>
      </c>
      <c r="B3152">
        <v>1.2705208136389177</v>
      </c>
      <c r="C3152">
        <v>6.0576345655478557E-2</v>
      </c>
      <c r="D3152">
        <v>0.29279915173950083</v>
      </c>
      <c r="E3152">
        <v>1.6395015458014701E-2</v>
      </c>
      <c r="F3152" s="2">
        <f t="shared" si="196"/>
        <v>6.275579801771751E-2</v>
      </c>
      <c r="G3152" s="2">
        <f t="shared" si="197"/>
        <v>-0.97772166189941689</v>
      </c>
      <c r="H3152" s="2">
        <f t="shared" si="198"/>
        <v>-0.91496586388169943</v>
      </c>
      <c r="I3152" s="2">
        <f t="shared" si="199"/>
        <v>-1.0404774599171345</v>
      </c>
    </row>
    <row r="3153" spans="1:9">
      <c r="A3153" t="s">
        <v>1438</v>
      </c>
      <c r="B3153">
        <v>1.3176812998109</v>
      </c>
      <c r="C3153">
        <v>6.3109003232101918E-2</v>
      </c>
      <c r="D3153">
        <v>0.32440806156563023</v>
      </c>
      <c r="E3153">
        <v>1.3698104260760893E-2</v>
      </c>
      <c r="F3153" s="2">
        <f t="shared" si="196"/>
        <v>6.4578513061916545E-2</v>
      </c>
      <c r="G3153" s="2">
        <f t="shared" si="197"/>
        <v>-0.99327323824526981</v>
      </c>
      <c r="H3153" s="2">
        <f t="shared" si="198"/>
        <v>-0.92869472518335328</v>
      </c>
      <c r="I3153" s="2">
        <f t="shared" si="199"/>
        <v>-1.0578517513071863</v>
      </c>
    </row>
    <row r="3154" spans="1:9">
      <c r="A3154" t="s">
        <v>1585</v>
      </c>
      <c r="B3154">
        <v>1.4806397461678451</v>
      </c>
      <c r="C3154">
        <v>9.2847046621196763E-2</v>
      </c>
      <c r="D3154">
        <v>0.49240739776575471</v>
      </c>
      <c r="E3154">
        <v>1.8930794720491233E-2</v>
      </c>
      <c r="F3154" s="2">
        <f t="shared" si="196"/>
        <v>9.4757316630580374E-2</v>
      </c>
      <c r="G3154" s="2">
        <f t="shared" si="197"/>
        <v>-0.9882323484020904</v>
      </c>
      <c r="H3154" s="2">
        <f t="shared" si="198"/>
        <v>-0.89347503177151</v>
      </c>
      <c r="I3154" s="2">
        <f t="shared" si="199"/>
        <v>-1.0829896650326707</v>
      </c>
    </row>
    <row r="3155" spans="1:9">
      <c r="A3155" t="s">
        <v>3051</v>
      </c>
      <c r="B3155">
        <v>1.5213191923360658</v>
      </c>
      <c r="C3155">
        <v>8.4973030185676729E-2</v>
      </c>
      <c r="D3155">
        <v>0.50952040006046717</v>
      </c>
      <c r="E3155">
        <v>2.5881844774246394E-2</v>
      </c>
      <c r="F3155" s="2">
        <f t="shared" si="196"/>
        <v>8.8827280425858551E-2</v>
      </c>
      <c r="G3155" s="2">
        <f t="shared" si="197"/>
        <v>-1.0117987922755987</v>
      </c>
      <c r="H3155" s="2">
        <f t="shared" si="198"/>
        <v>-0.92297151184974013</v>
      </c>
      <c r="I3155" s="2">
        <f t="shared" si="199"/>
        <v>-1.1006260727014572</v>
      </c>
    </row>
    <row r="3156" spans="1:9">
      <c r="A3156" t="s">
        <v>2409</v>
      </c>
      <c r="B3156">
        <v>1.2795345314130975</v>
      </c>
      <c r="C3156">
        <v>8.7828413338984765E-2</v>
      </c>
      <c r="D3156">
        <v>0.26188959531562045</v>
      </c>
      <c r="E3156">
        <v>2.0524376064993782E-2</v>
      </c>
      <c r="F3156" s="2">
        <f t="shared" si="196"/>
        <v>9.0194679457830801E-2</v>
      </c>
      <c r="G3156" s="2">
        <f t="shared" si="197"/>
        <v>-1.0176449360974771</v>
      </c>
      <c r="H3156" s="2">
        <f t="shared" si="198"/>
        <v>-0.92745025663964631</v>
      </c>
      <c r="I3156" s="2">
        <f t="shared" si="199"/>
        <v>-1.1078396155553079</v>
      </c>
    </row>
    <row r="3157" spans="1:9">
      <c r="A3157" t="s">
        <v>3180</v>
      </c>
      <c r="B3157">
        <v>1.2514546189503717</v>
      </c>
      <c r="C3157">
        <v>6.6437171451042817E-2</v>
      </c>
      <c r="D3157">
        <v>0.22711295744990642</v>
      </c>
      <c r="E3157">
        <v>3.1193342659148714E-2</v>
      </c>
      <c r="F3157" s="2">
        <f t="shared" si="196"/>
        <v>7.3395656388279037E-2</v>
      </c>
      <c r="G3157" s="2">
        <f t="shared" si="197"/>
        <v>-1.0243416615004652</v>
      </c>
      <c r="H3157" s="2">
        <f t="shared" si="198"/>
        <v>-0.95094600511218619</v>
      </c>
      <c r="I3157" s="2">
        <f t="shared" si="199"/>
        <v>-1.0977373178887442</v>
      </c>
    </row>
    <row r="3158" spans="1:9">
      <c r="A3158" t="s">
        <v>460</v>
      </c>
      <c r="B3158">
        <v>1.3245330485626612</v>
      </c>
      <c r="C3158">
        <v>6.128684788233639E-2</v>
      </c>
      <c r="D3158">
        <v>0.32210418353917203</v>
      </c>
      <c r="E3158">
        <v>1.2935422248925897E-2</v>
      </c>
      <c r="F3158" s="2">
        <f t="shared" si="196"/>
        <v>6.263707266556004E-2</v>
      </c>
      <c r="G3158" s="2">
        <f t="shared" si="197"/>
        <v>-1.0024288650234892</v>
      </c>
      <c r="H3158" s="2">
        <f t="shared" si="198"/>
        <v>-0.93979179235792909</v>
      </c>
      <c r="I3158" s="2">
        <f t="shared" si="199"/>
        <v>-1.0650659376890492</v>
      </c>
    </row>
    <row r="3159" spans="1:9">
      <c r="A3159" t="s">
        <v>1866</v>
      </c>
      <c r="B3159">
        <v>1.19163405105044</v>
      </c>
      <c r="C3159">
        <v>0.11244863853060227</v>
      </c>
      <c r="D3159">
        <v>0.19227826414477728</v>
      </c>
      <c r="E3159">
        <v>3.9645143688167399E-2</v>
      </c>
      <c r="F3159" s="2">
        <f t="shared" si="196"/>
        <v>0.11923268731954963</v>
      </c>
      <c r="G3159" s="2">
        <f t="shared" si="197"/>
        <v>-0.99935578690566262</v>
      </c>
      <c r="H3159" s="2">
        <f t="shared" si="198"/>
        <v>-0.88012309958611301</v>
      </c>
      <c r="I3159" s="2">
        <f t="shared" si="199"/>
        <v>-1.1185884742252123</v>
      </c>
    </row>
    <row r="3160" spans="1:9">
      <c r="A3160" t="s">
        <v>1198</v>
      </c>
      <c r="B3160">
        <v>1.3049901601189453</v>
      </c>
      <c r="C3160">
        <v>9.3374938013000425E-2</v>
      </c>
      <c r="D3160">
        <v>0.30840869232404122</v>
      </c>
      <c r="E3160">
        <v>1.7774758992044223E-2</v>
      </c>
      <c r="F3160" s="2">
        <f t="shared" si="196"/>
        <v>9.5051675977632977E-2</v>
      </c>
      <c r="G3160" s="2">
        <f t="shared" si="197"/>
        <v>-0.99658146779490409</v>
      </c>
      <c r="H3160" s="2">
        <f t="shared" si="198"/>
        <v>-0.90152979181727111</v>
      </c>
      <c r="I3160" s="2">
        <f t="shared" si="199"/>
        <v>-1.0916331437725371</v>
      </c>
    </row>
    <row r="3161" spans="1:9">
      <c r="A3161" t="s">
        <v>3209</v>
      </c>
      <c r="B3161">
        <v>1.3330386352501873</v>
      </c>
      <c r="C3161">
        <v>8.702414613389424E-2</v>
      </c>
      <c r="D3161">
        <v>0.31363792562667181</v>
      </c>
      <c r="E3161">
        <v>1.2340905915720556E-2</v>
      </c>
      <c r="F3161" s="2">
        <f t="shared" si="196"/>
        <v>8.7894823335359445E-2</v>
      </c>
      <c r="G3161" s="2">
        <f t="shared" si="197"/>
        <v>-1.0194007096235156</v>
      </c>
      <c r="H3161" s="2">
        <f t="shared" si="198"/>
        <v>-0.93150588628815612</v>
      </c>
      <c r="I3161" s="2">
        <f t="shared" si="199"/>
        <v>-1.107295532958875</v>
      </c>
    </row>
    <row r="3162" spans="1:9">
      <c r="A3162" t="s">
        <v>1979</v>
      </c>
      <c r="B3162">
        <v>1.3167920800637338</v>
      </c>
      <c r="C3162">
        <v>0.11761530706473954</v>
      </c>
      <c r="D3162">
        <v>0.31054357777957015</v>
      </c>
      <c r="E3162">
        <v>1.9578224014980616E-2</v>
      </c>
      <c r="F3162" s="2">
        <f t="shared" si="196"/>
        <v>0.11923366685426451</v>
      </c>
      <c r="G3162" s="2">
        <f t="shared" si="197"/>
        <v>-1.0062485022841636</v>
      </c>
      <c r="H3162" s="2">
        <f t="shared" si="198"/>
        <v>-0.88701483542989912</v>
      </c>
      <c r="I3162" s="2">
        <f t="shared" si="199"/>
        <v>-1.125482169138428</v>
      </c>
    </row>
    <row r="3163" spans="1:9">
      <c r="A3163" t="s">
        <v>1830</v>
      </c>
      <c r="B3163">
        <v>1.1564526092358212</v>
      </c>
      <c r="C3163">
        <v>7.9257384420678048E-2</v>
      </c>
      <c r="D3163">
        <v>0.1718411049061884</v>
      </c>
      <c r="E3163">
        <v>2.9228189664789881E-2</v>
      </c>
      <c r="F3163" s="2">
        <f t="shared" si="196"/>
        <v>8.4474967039283713E-2</v>
      </c>
      <c r="G3163" s="2">
        <f t="shared" si="197"/>
        <v>-0.98461150432963274</v>
      </c>
      <c r="H3163" s="2">
        <f t="shared" si="198"/>
        <v>-0.90013653729034904</v>
      </c>
      <c r="I3163" s="2">
        <f t="shared" si="199"/>
        <v>-1.0690864713689165</v>
      </c>
    </row>
    <row r="3164" spans="1:9">
      <c r="A3164" t="s">
        <v>3344</v>
      </c>
      <c r="B3164">
        <v>1.2668565246605872</v>
      </c>
      <c r="C3164">
        <v>7.0816132986533151E-2</v>
      </c>
      <c r="D3164">
        <v>0.23441306501847928</v>
      </c>
      <c r="E3164">
        <v>1.766831029927822E-2</v>
      </c>
      <c r="F3164" s="2">
        <f t="shared" si="196"/>
        <v>7.2986943215878883E-2</v>
      </c>
      <c r="G3164" s="2">
        <f t="shared" si="197"/>
        <v>-1.0324434596421079</v>
      </c>
      <c r="H3164" s="2">
        <f t="shared" si="198"/>
        <v>-0.95945651642622909</v>
      </c>
      <c r="I3164" s="2">
        <f t="shared" si="199"/>
        <v>-1.1054304028579869</v>
      </c>
    </row>
    <row r="3165" spans="1:9">
      <c r="A3165" t="s">
        <v>472</v>
      </c>
      <c r="B3165">
        <v>1.1826772767387947</v>
      </c>
      <c r="C3165">
        <v>9.9539683315616342E-2</v>
      </c>
      <c r="D3165">
        <v>0.18497300078141235</v>
      </c>
      <c r="E3165">
        <v>3.0267976353785208E-2</v>
      </c>
      <c r="F3165" s="2">
        <f t="shared" si="196"/>
        <v>0.10403989113376892</v>
      </c>
      <c r="G3165" s="2">
        <f t="shared" si="197"/>
        <v>-0.99770427595738242</v>
      </c>
      <c r="H3165" s="2">
        <f t="shared" si="198"/>
        <v>-0.89366438482361354</v>
      </c>
      <c r="I3165" s="2">
        <f t="shared" si="199"/>
        <v>-1.1017441670911514</v>
      </c>
    </row>
    <row r="3166" spans="1:9">
      <c r="A3166" t="s">
        <v>3029</v>
      </c>
      <c r="B3166">
        <v>1.3225306458703963</v>
      </c>
      <c r="C3166">
        <v>8.2641845599738084E-2</v>
      </c>
      <c r="D3166">
        <v>0.29063491429574595</v>
      </c>
      <c r="E3166">
        <v>1.9462419990298532E-2</v>
      </c>
      <c r="F3166" s="2">
        <f t="shared" si="196"/>
        <v>8.490265270302054E-2</v>
      </c>
      <c r="G3166" s="2">
        <f t="shared" si="197"/>
        <v>-1.0318957315746502</v>
      </c>
      <c r="H3166" s="2">
        <f t="shared" si="198"/>
        <v>-0.94699307887162965</v>
      </c>
      <c r="I3166" s="2">
        <f t="shared" si="199"/>
        <v>-1.1167983842776708</v>
      </c>
    </row>
    <row r="3167" spans="1:9">
      <c r="A3167" t="s">
        <v>630</v>
      </c>
      <c r="B3167">
        <v>1.5033011018591393</v>
      </c>
      <c r="C3167">
        <v>9.5413562711574001E-2</v>
      </c>
      <c r="D3167">
        <v>0.51052339506122402</v>
      </c>
      <c r="E3167">
        <v>1.9248599185564163E-2</v>
      </c>
      <c r="F3167" s="2">
        <f t="shared" si="196"/>
        <v>9.7335792594101619E-2</v>
      </c>
      <c r="G3167" s="2">
        <f t="shared" si="197"/>
        <v>-0.99277770679791533</v>
      </c>
      <c r="H3167" s="2">
        <f t="shared" si="198"/>
        <v>-0.89544191420381369</v>
      </c>
      <c r="I3167" s="2">
        <f t="shared" si="199"/>
        <v>-1.090113499392017</v>
      </c>
    </row>
    <row r="3168" spans="1:9">
      <c r="A3168" t="s">
        <v>620</v>
      </c>
      <c r="B3168">
        <v>1.3386246889482452</v>
      </c>
      <c r="C3168">
        <v>7.0221807602810202E-2</v>
      </c>
      <c r="D3168">
        <v>0.31213098476322565</v>
      </c>
      <c r="E3168">
        <v>1.4113948238615805E-2</v>
      </c>
      <c r="F3168" s="2">
        <f t="shared" si="196"/>
        <v>7.1626153030079867E-2</v>
      </c>
      <c r="G3168" s="2">
        <f t="shared" si="197"/>
        <v>-1.0264937041850195</v>
      </c>
      <c r="H3168" s="2">
        <f t="shared" si="198"/>
        <v>-0.9548675511549396</v>
      </c>
      <c r="I3168" s="2">
        <f t="shared" si="199"/>
        <v>-1.0981198572150994</v>
      </c>
    </row>
    <row r="3169" spans="1:9">
      <c r="A3169" t="s">
        <v>2546</v>
      </c>
      <c r="B3169">
        <v>1.3006556542190131</v>
      </c>
      <c r="C3169">
        <v>8.8728186346523963E-2</v>
      </c>
      <c r="D3169">
        <v>0.28314697415355977</v>
      </c>
      <c r="E3169">
        <v>2.022405183209227E-2</v>
      </c>
      <c r="F3169" s="2">
        <f t="shared" si="196"/>
        <v>9.1003864340206103E-2</v>
      </c>
      <c r="G3169" s="2">
        <f t="shared" si="197"/>
        <v>-1.0175086800654534</v>
      </c>
      <c r="H3169" s="2">
        <f t="shared" si="198"/>
        <v>-0.92650481572524723</v>
      </c>
      <c r="I3169" s="2">
        <f t="shared" si="199"/>
        <v>-1.1085125444056594</v>
      </c>
    </row>
    <row r="3170" spans="1:9">
      <c r="A3170" t="s">
        <v>2542</v>
      </c>
      <c r="B3170">
        <v>1.2780805564239488</v>
      </c>
      <c r="C3170">
        <v>5.6971738213611803E-2</v>
      </c>
      <c r="D3170">
        <v>0.27948902313395424</v>
      </c>
      <c r="E3170">
        <v>1.4005635051183563E-2</v>
      </c>
      <c r="F3170" s="2">
        <f t="shared" si="196"/>
        <v>5.8668021683599123E-2</v>
      </c>
      <c r="G3170" s="2">
        <f t="shared" si="197"/>
        <v>-0.99859153328999462</v>
      </c>
      <c r="H3170" s="2">
        <f t="shared" si="198"/>
        <v>-0.93992351160639553</v>
      </c>
      <c r="I3170" s="2">
        <f t="shared" si="199"/>
        <v>-1.0572595549735937</v>
      </c>
    </row>
    <row r="3171" spans="1:9">
      <c r="A3171" t="s">
        <v>1831</v>
      </c>
      <c r="B3171">
        <v>1.2779348733272911</v>
      </c>
      <c r="C3171">
        <v>7.4600931553776867E-2</v>
      </c>
      <c r="D3171">
        <v>0.24729386434091108</v>
      </c>
      <c r="E3171">
        <v>1.3341445772060456E-2</v>
      </c>
      <c r="F3171" s="2">
        <f t="shared" si="196"/>
        <v>7.5784517970230114E-2</v>
      </c>
      <c r="G3171" s="2">
        <f t="shared" si="197"/>
        <v>-1.03064100898638</v>
      </c>
      <c r="H3171" s="2">
        <f t="shared" si="198"/>
        <v>-0.95485649101614989</v>
      </c>
      <c r="I3171" s="2">
        <f t="shared" si="199"/>
        <v>-1.1064255269566101</v>
      </c>
    </row>
    <row r="3172" spans="1:9">
      <c r="A3172" t="s">
        <v>627</v>
      </c>
      <c r="B3172">
        <v>1.5134297007086179</v>
      </c>
      <c r="C3172">
        <v>0.10039487916222377</v>
      </c>
      <c r="D3172">
        <v>0.49088068979361132</v>
      </c>
      <c r="E3172">
        <v>2.2136354347982577E-2</v>
      </c>
      <c r="F3172" s="2">
        <f t="shared" si="196"/>
        <v>0.10280637113436579</v>
      </c>
      <c r="G3172" s="2">
        <f t="shared" si="197"/>
        <v>-1.0225490109150066</v>
      </c>
      <c r="H3172" s="2">
        <f t="shared" si="198"/>
        <v>-0.91974263978064086</v>
      </c>
      <c r="I3172" s="2">
        <f t="shared" si="199"/>
        <v>-1.1253553820493725</v>
      </c>
    </row>
    <row r="3173" spans="1:9">
      <c r="A3173" t="s">
        <v>3174</v>
      </c>
      <c r="B3173">
        <v>1.4801015894659482</v>
      </c>
      <c r="C3173">
        <v>7.0824675154342667E-2</v>
      </c>
      <c r="D3173">
        <v>0.48983715739623412</v>
      </c>
      <c r="E3173">
        <v>1.7426847622131109E-2</v>
      </c>
      <c r="F3173" s="2">
        <f t="shared" si="196"/>
        <v>7.2937162192966767E-2</v>
      </c>
      <c r="G3173" s="2">
        <f t="shared" si="197"/>
        <v>-0.99026443206971404</v>
      </c>
      <c r="H3173" s="2">
        <f t="shared" si="198"/>
        <v>-0.91732726987674729</v>
      </c>
      <c r="I3173" s="2">
        <f t="shared" si="199"/>
        <v>-1.0632015942626809</v>
      </c>
    </row>
    <row r="3174" spans="1:9">
      <c r="A3174" t="s">
        <v>1885</v>
      </c>
      <c r="B3174">
        <v>1.1956809529245289</v>
      </c>
      <c r="C3174">
        <v>6.68708859367078E-2</v>
      </c>
      <c r="D3174">
        <v>0.17892969198515393</v>
      </c>
      <c r="E3174">
        <v>3.8563067308057697E-2</v>
      </c>
      <c r="F3174" s="2">
        <f t="shared" si="196"/>
        <v>7.7193429423533022E-2</v>
      </c>
      <c r="G3174" s="2">
        <f t="shared" si="197"/>
        <v>-1.016751260939375</v>
      </c>
      <c r="H3174" s="2">
        <f t="shared" si="198"/>
        <v>-0.93955783151584193</v>
      </c>
      <c r="I3174" s="2">
        <f t="shared" si="199"/>
        <v>-1.093944690362908</v>
      </c>
    </row>
    <row r="3175" spans="1:9">
      <c r="A3175" t="s">
        <v>3201</v>
      </c>
      <c r="B3175">
        <v>1.5450315727187047</v>
      </c>
      <c r="C3175">
        <v>6.527967420865935E-2</v>
      </c>
      <c r="D3175">
        <v>0.49813189047065298</v>
      </c>
      <c r="E3175">
        <v>1.4705760404855935E-2</v>
      </c>
      <c r="F3175" s="2">
        <f t="shared" si="196"/>
        <v>6.6915583042171378E-2</v>
      </c>
      <c r="G3175" s="2">
        <f t="shared" si="197"/>
        <v>-1.0468996822480516</v>
      </c>
      <c r="H3175" s="2">
        <f t="shared" si="198"/>
        <v>-0.97998409920588025</v>
      </c>
      <c r="I3175" s="2">
        <f t="shared" si="199"/>
        <v>-1.1138152652902229</v>
      </c>
    </row>
    <row r="3176" spans="1:9">
      <c r="A3176" t="s">
        <v>1923</v>
      </c>
      <c r="B3176">
        <v>1.358706292689235</v>
      </c>
      <c r="C3176">
        <v>7.6157511378253481E-2</v>
      </c>
      <c r="D3176">
        <v>0.31284460414607779</v>
      </c>
      <c r="E3176">
        <v>1.290164395462476E-2</v>
      </c>
      <c r="F3176" s="2">
        <f t="shared" si="196"/>
        <v>7.7242598066486048E-2</v>
      </c>
      <c r="G3176" s="2">
        <f t="shared" si="197"/>
        <v>-1.0458616885431573</v>
      </c>
      <c r="H3176" s="2">
        <f t="shared" si="198"/>
        <v>-0.96861909047667127</v>
      </c>
      <c r="I3176" s="2">
        <f t="shared" si="199"/>
        <v>-1.1231042866096435</v>
      </c>
    </row>
    <row r="3177" spans="1:9">
      <c r="A3177" t="s">
        <v>967</v>
      </c>
      <c r="B3177">
        <v>1.2054351481583778</v>
      </c>
      <c r="C3177">
        <v>7.220206710701968E-2</v>
      </c>
      <c r="D3177">
        <v>0.18478888522513498</v>
      </c>
      <c r="E3177">
        <v>3.7405262423017206E-2</v>
      </c>
      <c r="F3177" s="2">
        <f t="shared" si="196"/>
        <v>8.1316001816747946E-2</v>
      </c>
      <c r="G3177" s="2">
        <f t="shared" si="197"/>
        <v>-1.0206462629332429</v>
      </c>
      <c r="H3177" s="2">
        <f t="shared" si="198"/>
        <v>-0.93933026111649498</v>
      </c>
      <c r="I3177" s="2">
        <f t="shared" si="199"/>
        <v>-1.1019622647499909</v>
      </c>
    </row>
    <row r="3178" spans="1:9">
      <c r="A3178" t="s">
        <v>933</v>
      </c>
      <c r="B3178">
        <v>1.3360483238278746</v>
      </c>
      <c r="C3178">
        <v>9.3931415888253419E-2</v>
      </c>
      <c r="D3178">
        <v>0.3081817337303297</v>
      </c>
      <c r="E3178">
        <v>1.982176653229609E-2</v>
      </c>
      <c r="F3178" s="2">
        <f t="shared" si="196"/>
        <v>9.6000069370979532E-2</v>
      </c>
      <c r="G3178" s="2">
        <f t="shared" si="197"/>
        <v>-1.027866590097545</v>
      </c>
      <c r="H3178" s="2">
        <f t="shared" si="198"/>
        <v>-0.93186652072656551</v>
      </c>
      <c r="I3178" s="2">
        <f t="shared" si="199"/>
        <v>-1.1238666594685245</v>
      </c>
    </row>
    <row r="3179" spans="1:9">
      <c r="A3179" t="s">
        <v>2759</v>
      </c>
      <c r="B3179">
        <v>1.2911444417074096</v>
      </c>
      <c r="C3179">
        <v>6.9434923929330108E-2</v>
      </c>
      <c r="D3179">
        <v>0.28699705836953349</v>
      </c>
      <c r="E3179">
        <v>1.2213537157099745E-2</v>
      </c>
      <c r="F3179" s="2">
        <f t="shared" si="196"/>
        <v>7.0500915958303087E-2</v>
      </c>
      <c r="G3179" s="2">
        <f t="shared" si="197"/>
        <v>-1.0041473833378762</v>
      </c>
      <c r="H3179" s="2">
        <f t="shared" si="198"/>
        <v>-0.93364646737957313</v>
      </c>
      <c r="I3179" s="2">
        <f t="shared" si="199"/>
        <v>-1.0746482992961792</v>
      </c>
    </row>
    <row r="3180" spans="1:9">
      <c r="A3180" t="s">
        <v>3181</v>
      </c>
      <c r="B3180">
        <v>1.1897956579416198</v>
      </c>
      <c r="C3180">
        <v>0.11817029014480795</v>
      </c>
      <c r="D3180">
        <v>0.18214442821591539</v>
      </c>
      <c r="E3180">
        <v>3.7364743155244476E-2</v>
      </c>
      <c r="F3180" s="2">
        <f t="shared" si="196"/>
        <v>0.12393684482011588</v>
      </c>
      <c r="G3180" s="2">
        <f t="shared" si="197"/>
        <v>-1.0076512297257043</v>
      </c>
      <c r="H3180" s="2">
        <f t="shared" si="198"/>
        <v>-0.8837143849055884</v>
      </c>
      <c r="I3180" s="2">
        <f t="shared" si="199"/>
        <v>-1.1315880745458202</v>
      </c>
    </row>
    <row r="3181" spans="1:9">
      <c r="A3181" t="s">
        <v>729</v>
      </c>
      <c r="B3181">
        <v>1.3328181834190114</v>
      </c>
      <c r="C3181">
        <v>0.10677990681311315</v>
      </c>
      <c r="D3181">
        <v>0.27968989590744903</v>
      </c>
      <c r="E3181">
        <v>2.4580353343181233E-2</v>
      </c>
      <c r="F3181" s="2">
        <f t="shared" si="196"/>
        <v>0.10957254341071385</v>
      </c>
      <c r="G3181" s="2">
        <f t="shared" si="197"/>
        <v>-1.0531282875115624</v>
      </c>
      <c r="H3181" s="2">
        <f t="shared" si="198"/>
        <v>-0.94355574410084853</v>
      </c>
      <c r="I3181" s="2">
        <f t="shared" si="199"/>
        <v>-1.1627008309222762</v>
      </c>
    </row>
    <row r="3182" spans="1:9">
      <c r="A3182" t="s">
        <v>1636</v>
      </c>
      <c r="B3182">
        <v>1.264534735248005</v>
      </c>
      <c r="C3182">
        <v>8.0868432419996736E-2</v>
      </c>
      <c r="D3182">
        <v>0.24537453898164213</v>
      </c>
      <c r="E3182">
        <v>3.2903504878635088E-2</v>
      </c>
      <c r="F3182" s="2">
        <f t="shared" si="196"/>
        <v>8.730603641997467E-2</v>
      </c>
      <c r="G3182" s="2">
        <f t="shared" si="197"/>
        <v>-1.0191601962663628</v>
      </c>
      <c r="H3182" s="2">
        <f t="shared" si="198"/>
        <v>-0.93185415984638809</v>
      </c>
      <c r="I3182" s="2">
        <f t="shared" si="199"/>
        <v>-1.1064662326863375</v>
      </c>
    </row>
    <row r="3183" spans="1:9">
      <c r="A3183" t="s">
        <v>1500</v>
      </c>
      <c r="B3183">
        <v>1.1936709422791478</v>
      </c>
      <c r="C3183">
        <v>0.10477800651731251</v>
      </c>
      <c r="D3183">
        <v>0.18465652520707782</v>
      </c>
      <c r="E3183">
        <v>3.3561221831874051E-2</v>
      </c>
      <c r="F3183" s="2">
        <f t="shared" si="196"/>
        <v>0.11002175357896384</v>
      </c>
      <c r="G3183" s="2">
        <f t="shared" si="197"/>
        <v>-1.0090144170720701</v>
      </c>
      <c r="H3183" s="2">
        <f t="shared" si="198"/>
        <v>-0.89899266349310625</v>
      </c>
      <c r="I3183" s="2">
        <f t="shared" si="199"/>
        <v>-1.1190361706510339</v>
      </c>
    </row>
    <row r="3184" spans="1:9">
      <c r="A3184" t="s">
        <v>2246</v>
      </c>
      <c r="B3184">
        <v>1.3223748399810884</v>
      </c>
      <c r="C3184">
        <v>7.1724465440485607E-2</v>
      </c>
      <c r="D3184">
        <v>0.29390400787577925</v>
      </c>
      <c r="E3184">
        <v>2.4861584430218669E-2</v>
      </c>
      <c r="F3184" s="2">
        <f t="shared" si="196"/>
        <v>7.5911114621669898E-2</v>
      </c>
      <c r="G3184" s="2">
        <f t="shared" si="197"/>
        <v>-1.0284708321053091</v>
      </c>
      <c r="H3184" s="2">
        <f t="shared" si="198"/>
        <v>-0.95255971748363921</v>
      </c>
      <c r="I3184" s="2">
        <f t="shared" si="199"/>
        <v>-1.1043819467269791</v>
      </c>
    </row>
    <row r="3185" spans="1:9">
      <c r="A3185" t="s">
        <v>588</v>
      </c>
      <c r="B3185">
        <v>1.4879680427344455</v>
      </c>
      <c r="C3185">
        <v>8.698001064897469E-2</v>
      </c>
      <c r="D3185">
        <v>0.49343947296822277</v>
      </c>
      <c r="E3185">
        <v>1.9208694941511742E-2</v>
      </c>
      <c r="F3185" s="2">
        <f t="shared" si="196"/>
        <v>8.9075789156491947E-2</v>
      </c>
      <c r="G3185" s="2">
        <f t="shared" si="197"/>
        <v>-0.99452856976622273</v>
      </c>
      <c r="H3185" s="2">
        <f t="shared" si="198"/>
        <v>-0.90545278060973078</v>
      </c>
      <c r="I3185" s="2">
        <f t="shared" si="199"/>
        <v>-1.0836043589227147</v>
      </c>
    </row>
    <row r="3186" spans="1:9">
      <c r="A3186" t="s">
        <v>320</v>
      </c>
      <c r="B3186">
        <v>1.3866671794837497</v>
      </c>
      <c r="C3186">
        <v>6.938387576538356E-2</v>
      </c>
      <c r="D3186">
        <v>0.34515170319367078</v>
      </c>
      <c r="E3186">
        <v>7.5355721896277119E-3</v>
      </c>
      <c r="F3186" s="2">
        <f t="shared" si="196"/>
        <v>6.9791883943989289E-2</v>
      </c>
      <c r="G3186" s="2">
        <f t="shared" si="197"/>
        <v>-1.0415154762900789</v>
      </c>
      <c r="H3186" s="2">
        <f t="shared" si="198"/>
        <v>-0.97172359234608963</v>
      </c>
      <c r="I3186" s="2">
        <f t="shared" si="199"/>
        <v>-1.1113073602340682</v>
      </c>
    </row>
    <row r="3187" spans="1:9">
      <c r="A3187" t="s">
        <v>2175</v>
      </c>
      <c r="B3187">
        <v>1.1843335136435051</v>
      </c>
      <c r="C3187">
        <v>8.2450504817335207E-2</v>
      </c>
      <c r="D3187">
        <v>0.17716558234648627</v>
      </c>
      <c r="E3187">
        <v>3.3948544472614799E-2</v>
      </c>
      <c r="F3187" s="2">
        <f t="shared" si="196"/>
        <v>8.9166077722654821E-2</v>
      </c>
      <c r="G3187" s="2">
        <f t="shared" si="197"/>
        <v>-1.007167931297019</v>
      </c>
      <c r="H3187" s="2">
        <f t="shared" si="198"/>
        <v>-0.91800185357436415</v>
      </c>
      <c r="I3187" s="2">
        <f t="shared" si="199"/>
        <v>-1.0963340090196738</v>
      </c>
    </row>
    <row r="3188" spans="1:9">
      <c r="A3188" t="s">
        <v>2476</v>
      </c>
      <c r="B3188">
        <v>1.3168407826215349</v>
      </c>
      <c r="C3188">
        <v>7.0174069861551031E-2</v>
      </c>
      <c r="D3188">
        <v>0.28189606265947093</v>
      </c>
      <c r="E3188">
        <v>1.5707496630460366E-2</v>
      </c>
      <c r="F3188" s="2">
        <f t="shared" si="196"/>
        <v>7.1910538388540571E-2</v>
      </c>
      <c r="G3188" s="2">
        <f t="shared" si="197"/>
        <v>-1.0349447199620641</v>
      </c>
      <c r="H3188" s="2">
        <f t="shared" si="198"/>
        <v>-0.9630341815735235</v>
      </c>
      <c r="I3188" s="2">
        <f t="shared" si="199"/>
        <v>-1.1068552583506046</v>
      </c>
    </row>
    <row r="3189" spans="1:9">
      <c r="A3189" t="s">
        <v>1259</v>
      </c>
      <c r="B3189">
        <v>1.1956825143798835</v>
      </c>
      <c r="C3189">
        <v>8.6262019695583836E-2</v>
      </c>
      <c r="D3189">
        <v>0.18119558258496096</v>
      </c>
      <c r="E3189">
        <v>3.2011998425892738E-2</v>
      </c>
      <c r="F3189" s="2">
        <f t="shared" si="196"/>
        <v>9.2010347707095722E-2</v>
      </c>
      <c r="G3189" s="2">
        <f t="shared" si="197"/>
        <v>-1.0144869317949226</v>
      </c>
      <c r="H3189" s="2">
        <f t="shared" si="198"/>
        <v>-0.92247658408782685</v>
      </c>
      <c r="I3189" s="2">
        <f t="shared" si="199"/>
        <v>-1.1064972795020183</v>
      </c>
    </row>
    <row r="3190" spans="1:9">
      <c r="A3190" t="s">
        <v>3024</v>
      </c>
      <c r="B3190">
        <v>1.1488118435622929</v>
      </c>
      <c r="C3190">
        <v>5.5368171472358327E-2</v>
      </c>
      <c r="D3190">
        <v>0.12604523006232582</v>
      </c>
      <c r="E3190">
        <v>5.1252870579681295E-2</v>
      </c>
      <c r="F3190" s="2">
        <f t="shared" si="196"/>
        <v>7.5448599422719795E-2</v>
      </c>
      <c r="G3190" s="2">
        <f t="shared" si="197"/>
        <v>-1.0227666134999671</v>
      </c>
      <c r="H3190" s="2">
        <f t="shared" si="198"/>
        <v>-0.94731801407724736</v>
      </c>
      <c r="I3190" s="2">
        <f t="shared" si="199"/>
        <v>-1.098215212922687</v>
      </c>
    </row>
    <row r="3191" spans="1:9">
      <c r="A3191" t="s">
        <v>1845</v>
      </c>
      <c r="B3191">
        <v>1.2842858367798258</v>
      </c>
      <c r="C3191">
        <v>6.16989440395595E-2</v>
      </c>
      <c r="D3191">
        <v>0.27259973980136659</v>
      </c>
      <c r="E3191">
        <v>1.7145347008274112E-2</v>
      </c>
      <c r="F3191" s="2">
        <f t="shared" si="196"/>
        <v>6.4036884837028324E-2</v>
      </c>
      <c r="G3191" s="2">
        <f t="shared" si="197"/>
        <v>-1.0116860969784591</v>
      </c>
      <c r="H3191" s="2">
        <f t="shared" si="198"/>
        <v>-0.94764921214143083</v>
      </c>
      <c r="I3191" s="2">
        <f t="shared" si="199"/>
        <v>-1.0757229818154874</v>
      </c>
    </row>
    <row r="3192" spans="1:9">
      <c r="A3192" t="s">
        <v>675</v>
      </c>
      <c r="B3192">
        <v>1.5575293584356256</v>
      </c>
      <c r="C3192">
        <v>0.10863229957859871</v>
      </c>
      <c r="D3192">
        <v>0.51463337253870689</v>
      </c>
      <c r="E3192">
        <v>2.0613399985718709E-2</v>
      </c>
      <c r="F3192" s="2">
        <f t="shared" si="196"/>
        <v>0.11057074102449366</v>
      </c>
      <c r="G3192" s="2">
        <f t="shared" si="197"/>
        <v>-1.0428959858969187</v>
      </c>
      <c r="H3192" s="2">
        <f t="shared" si="198"/>
        <v>-0.93232524487242507</v>
      </c>
      <c r="I3192" s="2">
        <f t="shared" si="199"/>
        <v>-1.1534667269214123</v>
      </c>
    </row>
    <row r="3193" spans="1:9">
      <c r="A3193" t="s">
        <v>2364</v>
      </c>
      <c r="B3193">
        <v>1.204350846758683</v>
      </c>
      <c r="C3193">
        <v>0.10248331801377272</v>
      </c>
      <c r="D3193">
        <v>0.16002311518945248</v>
      </c>
      <c r="E3193">
        <v>5.0306083683396133E-2</v>
      </c>
      <c r="F3193" s="2">
        <f t="shared" si="196"/>
        <v>0.11416449766312173</v>
      </c>
      <c r="G3193" s="2">
        <f t="shared" si="197"/>
        <v>-1.0443277315692305</v>
      </c>
      <c r="H3193" s="2">
        <f t="shared" si="198"/>
        <v>-0.93016323390610878</v>
      </c>
      <c r="I3193" s="2">
        <f t="shared" si="199"/>
        <v>-1.1584922292323523</v>
      </c>
    </row>
    <row r="3194" spans="1:9">
      <c r="A3194" t="s">
        <v>3229</v>
      </c>
      <c r="B3194">
        <v>1.3850355933533023</v>
      </c>
      <c r="C3194">
        <v>6.4910340754408574E-2</v>
      </c>
      <c r="D3194">
        <v>0.3576841203826906</v>
      </c>
      <c r="E3194">
        <v>1.1739511502138315E-2</v>
      </c>
      <c r="F3194" s="2">
        <f t="shared" si="196"/>
        <v>6.5963387323289227E-2</v>
      </c>
      <c r="G3194" s="2">
        <f t="shared" si="197"/>
        <v>-1.0273514729706117</v>
      </c>
      <c r="H3194" s="2">
        <f t="shared" si="198"/>
        <v>-0.96138808564732248</v>
      </c>
      <c r="I3194" s="2">
        <f t="shared" si="199"/>
        <v>-1.0933148602939009</v>
      </c>
    </row>
    <row r="3195" spans="1:9">
      <c r="A3195" t="s">
        <v>1552</v>
      </c>
      <c r="B3195">
        <v>1.356807212446961</v>
      </c>
      <c r="C3195">
        <v>8.9536937207667408E-2</v>
      </c>
      <c r="D3195">
        <v>0.29884907355302553</v>
      </c>
      <c r="E3195">
        <v>1.5024741655465216E-2</v>
      </c>
      <c r="F3195" s="2">
        <f t="shared" si="196"/>
        <v>9.0788798793371248E-2</v>
      </c>
      <c r="G3195" s="2">
        <f t="shared" si="197"/>
        <v>-1.0579581388939354</v>
      </c>
      <c r="H3195" s="2">
        <f t="shared" si="198"/>
        <v>-0.96716934010056421</v>
      </c>
      <c r="I3195" s="2">
        <f t="shared" si="199"/>
        <v>-1.1487469376873067</v>
      </c>
    </row>
    <row r="3196" spans="1:9">
      <c r="A3196" t="s">
        <v>1575</v>
      </c>
      <c r="B3196">
        <v>1.3730245143748023</v>
      </c>
      <c r="C3196">
        <v>8.3907861554775268E-2</v>
      </c>
      <c r="D3196">
        <v>0.30674441632679428</v>
      </c>
      <c r="E3196">
        <v>2.036664422685977E-2</v>
      </c>
      <c r="F3196" s="2">
        <f t="shared" si="196"/>
        <v>8.6344249534979531E-2</v>
      </c>
      <c r="G3196" s="2">
        <f t="shared" si="197"/>
        <v>-1.0662800980480081</v>
      </c>
      <c r="H3196" s="2">
        <f t="shared" si="198"/>
        <v>-0.97993584851302851</v>
      </c>
      <c r="I3196" s="2">
        <f t="shared" si="199"/>
        <v>-1.1526243475829876</v>
      </c>
    </row>
    <row r="3197" spans="1:9">
      <c r="A3197" t="s">
        <v>1549</v>
      </c>
      <c r="B3197">
        <v>1.3446379911999862</v>
      </c>
      <c r="C3197">
        <v>5.2844855475232357E-2</v>
      </c>
      <c r="D3197">
        <v>0.3087566819723454</v>
      </c>
      <c r="E3197">
        <v>1.1345535638192704E-2</v>
      </c>
      <c r="F3197" s="2">
        <f t="shared" si="196"/>
        <v>5.4049051139827567E-2</v>
      </c>
      <c r="G3197" s="2">
        <f t="shared" si="197"/>
        <v>-1.0358813092276407</v>
      </c>
      <c r="H3197" s="2">
        <f t="shared" si="198"/>
        <v>-0.98183225808781305</v>
      </c>
      <c r="I3197" s="2">
        <f t="shared" si="199"/>
        <v>-1.0899303603674682</v>
      </c>
    </row>
    <row r="3198" spans="1:9">
      <c r="A3198" t="s">
        <v>3339</v>
      </c>
      <c r="B3198">
        <v>1.2352006568625371</v>
      </c>
      <c r="C3198">
        <v>6.8508516040720932E-2</v>
      </c>
      <c r="D3198">
        <v>0.1806767796413089</v>
      </c>
      <c r="E3198">
        <v>3.3748288492316314E-2</v>
      </c>
      <c r="F3198" s="2">
        <f t="shared" si="196"/>
        <v>7.6369913881464649E-2</v>
      </c>
      <c r="G3198" s="2">
        <f t="shared" si="197"/>
        <v>-1.0545238772212282</v>
      </c>
      <c r="H3198" s="2">
        <f t="shared" si="198"/>
        <v>-0.97815396333976357</v>
      </c>
      <c r="I3198" s="2">
        <f t="shared" si="199"/>
        <v>-1.1308937911026928</v>
      </c>
    </row>
    <row r="3199" spans="1:9">
      <c r="A3199" t="s">
        <v>1555</v>
      </c>
      <c r="B3199">
        <v>1.1482227124718927</v>
      </c>
      <c r="C3199">
        <v>9.7242772618023124E-2</v>
      </c>
      <c r="D3199">
        <v>0.12035967443472878</v>
      </c>
      <c r="E3199">
        <v>3.2161038222072648E-2</v>
      </c>
      <c r="F3199" s="2">
        <f t="shared" si="196"/>
        <v>0.10242308922290015</v>
      </c>
      <c r="G3199" s="2">
        <f t="shared" si="197"/>
        <v>-1.0278630380371638</v>
      </c>
      <c r="H3199" s="2">
        <f t="shared" si="198"/>
        <v>-0.92543994881426372</v>
      </c>
      <c r="I3199" s="2">
        <f t="shared" si="199"/>
        <v>-1.1302861272600639</v>
      </c>
    </row>
    <row r="3200" spans="1:9">
      <c r="A3200" t="s">
        <v>1530</v>
      </c>
      <c r="B3200">
        <v>1.3182209276668935</v>
      </c>
      <c r="C3200">
        <v>6.241737371350415E-2</v>
      </c>
      <c r="D3200">
        <v>0.28233479506597159</v>
      </c>
      <c r="E3200">
        <v>1.3912408687352554E-2</v>
      </c>
      <c r="F3200" s="2">
        <f t="shared" si="196"/>
        <v>6.3949070804626723E-2</v>
      </c>
      <c r="G3200" s="2">
        <f t="shared" si="197"/>
        <v>-1.0358861326009219</v>
      </c>
      <c r="H3200" s="2">
        <f t="shared" si="198"/>
        <v>-0.97193706179629513</v>
      </c>
      <c r="I3200" s="2">
        <f t="shared" si="199"/>
        <v>-1.0998352034055485</v>
      </c>
    </row>
    <row r="3201" spans="1:9">
      <c r="A3201" t="s">
        <v>2497</v>
      </c>
      <c r="B3201">
        <v>1.2325696208418404</v>
      </c>
      <c r="C3201">
        <v>8.3546514409449074E-2</v>
      </c>
      <c r="D3201">
        <v>0.17543608581959286</v>
      </c>
      <c r="E3201">
        <v>3.1525539395085095E-2</v>
      </c>
      <c r="F3201" s="2">
        <f t="shared" si="196"/>
        <v>8.9296582824424722E-2</v>
      </c>
      <c r="G3201" s="2">
        <f t="shared" si="197"/>
        <v>-1.0571335350222475</v>
      </c>
      <c r="H3201" s="2">
        <f t="shared" si="198"/>
        <v>-0.96783695219782273</v>
      </c>
      <c r="I3201" s="2">
        <f t="shared" si="199"/>
        <v>-1.1464301178466723</v>
      </c>
    </row>
    <row r="3202" spans="1:9">
      <c r="A3202" t="s">
        <v>2453</v>
      </c>
      <c r="B3202">
        <v>1.5598586253347926</v>
      </c>
      <c r="C3202">
        <v>0.10382138441484548</v>
      </c>
      <c r="D3202">
        <v>0.49115195572937753</v>
      </c>
      <c r="E3202">
        <v>1.3661874614905332E-2</v>
      </c>
      <c r="F3202" s="2">
        <f t="shared" ref="F3202:F3265" si="200">SQRT(C3202^2+E3202^2)</f>
        <v>0.1047164107473538</v>
      </c>
      <c r="G3202" s="2">
        <f t="shared" ref="G3202:G3265" si="201">D3202-B3202</f>
        <v>-1.068706669605415</v>
      </c>
      <c r="H3202" s="2">
        <f t="shared" ref="H3202:H3265" si="202">G3202+F3202</f>
        <v>-0.96399025885806122</v>
      </c>
      <c r="I3202" s="2">
        <f t="shared" ref="I3202:I3265" si="203">G3202-F3202</f>
        <v>-1.1734230803527688</v>
      </c>
    </row>
    <row r="3203" spans="1:9">
      <c r="A3203" t="s">
        <v>60</v>
      </c>
      <c r="B3203">
        <v>1.3297440476026237</v>
      </c>
      <c r="C3203">
        <v>7.3202558252283348E-2</v>
      </c>
      <c r="D3203">
        <v>0.30241726918747225</v>
      </c>
      <c r="E3203">
        <v>1.5112010700723077E-2</v>
      </c>
      <c r="F3203" s="2">
        <f t="shared" si="200"/>
        <v>7.4746153092301051E-2</v>
      </c>
      <c r="G3203" s="2">
        <f t="shared" si="201"/>
        <v>-1.0273267784151514</v>
      </c>
      <c r="H3203" s="2">
        <f t="shared" si="202"/>
        <v>-0.95258062532285037</v>
      </c>
      <c r="I3203" s="2">
        <f t="shared" si="203"/>
        <v>-1.1020729315074524</v>
      </c>
    </row>
    <row r="3204" spans="1:9">
      <c r="A3204" t="s">
        <v>3358</v>
      </c>
      <c r="B3204">
        <v>1.3440792889785802</v>
      </c>
      <c r="C3204">
        <v>8.1097328469297333E-2</v>
      </c>
      <c r="D3204">
        <v>0.2759913298531777</v>
      </c>
      <c r="E3204">
        <v>2.0801777017787654E-2</v>
      </c>
      <c r="F3204" s="2">
        <f t="shared" si="200"/>
        <v>8.3722700696733751E-2</v>
      </c>
      <c r="G3204" s="2">
        <f t="shared" si="201"/>
        <v>-1.0680879591254024</v>
      </c>
      <c r="H3204" s="2">
        <f t="shared" si="202"/>
        <v>-0.98436525842866873</v>
      </c>
      <c r="I3204" s="2">
        <f t="shared" si="203"/>
        <v>-1.1518106598221363</v>
      </c>
    </row>
    <row r="3205" spans="1:9">
      <c r="A3205" t="s">
        <v>1667</v>
      </c>
      <c r="B3205">
        <v>1.5842729267925459</v>
      </c>
      <c r="C3205">
        <v>7.2218912600698182E-2</v>
      </c>
      <c r="D3205">
        <v>0.49294182311444484</v>
      </c>
      <c r="E3205">
        <v>1.7440756815264278E-2</v>
      </c>
      <c r="F3205" s="2">
        <f t="shared" si="200"/>
        <v>7.4295029009459779E-2</v>
      </c>
      <c r="G3205" s="2">
        <f t="shared" si="201"/>
        <v>-1.091331103678101</v>
      </c>
      <c r="H3205" s="2">
        <f t="shared" si="202"/>
        <v>-1.0170360746686413</v>
      </c>
      <c r="I3205" s="2">
        <f t="shared" si="203"/>
        <v>-1.1656261326875608</v>
      </c>
    </row>
    <row r="3206" spans="1:9">
      <c r="A3206" t="s">
        <v>152</v>
      </c>
      <c r="B3206">
        <v>1.2051843281304482</v>
      </c>
      <c r="C3206">
        <v>5.4321516204247737E-2</v>
      </c>
      <c r="D3206">
        <v>0.17547233590629926</v>
      </c>
      <c r="E3206">
        <v>2.6490719488394647E-2</v>
      </c>
      <c r="F3206" s="2">
        <f t="shared" si="200"/>
        <v>6.0436622520961263E-2</v>
      </c>
      <c r="G3206" s="2">
        <f t="shared" si="201"/>
        <v>-1.0297119922241489</v>
      </c>
      <c r="H3206" s="2">
        <f t="shared" si="202"/>
        <v>-0.96927536970318762</v>
      </c>
      <c r="I3206" s="2">
        <f t="shared" si="203"/>
        <v>-1.09014861474511</v>
      </c>
    </row>
    <row r="3207" spans="1:9">
      <c r="A3207" t="s">
        <v>1523</v>
      </c>
      <c r="B3207">
        <v>1.5175064402708205</v>
      </c>
      <c r="C3207">
        <v>8.5224831463893577E-2</v>
      </c>
      <c r="D3207">
        <v>0.49609032711467316</v>
      </c>
      <c r="E3207">
        <v>1.5769495851715075E-2</v>
      </c>
      <c r="F3207" s="2">
        <f t="shared" si="200"/>
        <v>8.6671499914714317E-2</v>
      </c>
      <c r="G3207" s="2">
        <f t="shared" si="201"/>
        <v>-1.0214161131561474</v>
      </c>
      <c r="H3207" s="2">
        <f t="shared" si="202"/>
        <v>-0.9347446132414331</v>
      </c>
      <c r="I3207" s="2">
        <f t="shared" si="203"/>
        <v>-1.1080876130708617</v>
      </c>
    </row>
    <row r="3208" spans="1:9">
      <c r="A3208" t="s">
        <v>598</v>
      </c>
      <c r="B3208">
        <v>1.2088780653474931</v>
      </c>
      <c r="C3208">
        <v>0.11747514554704633</v>
      </c>
      <c r="D3208">
        <v>0.15634712919672683</v>
      </c>
      <c r="E3208">
        <v>4.030549346216776E-2</v>
      </c>
      <c r="F3208" s="2">
        <f t="shared" si="200"/>
        <v>0.1241971924985769</v>
      </c>
      <c r="G3208" s="2">
        <f t="shared" si="201"/>
        <v>-1.0525309361507662</v>
      </c>
      <c r="H3208" s="2">
        <f t="shared" si="202"/>
        <v>-0.92833374365218935</v>
      </c>
      <c r="I3208" s="2">
        <f t="shared" si="203"/>
        <v>-1.1767281286493432</v>
      </c>
    </row>
    <row r="3209" spans="1:9">
      <c r="A3209" t="s">
        <v>1146</v>
      </c>
      <c r="B3209">
        <v>1.387709087043155</v>
      </c>
      <c r="C3209">
        <v>9.224754672475817E-2</v>
      </c>
      <c r="D3209">
        <v>0.31306846760552715</v>
      </c>
      <c r="E3209">
        <v>1.5071023628647469E-2</v>
      </c>
      <c r="F3209" s="2">
        <f t="shared" si="200"/>
        <v>9.3470560231292577E-2</v>
      </c>
      <c r="G3209" s="2">
        <f t="shared" si="201"/>
        <v>-1.0746406194376279</v>
      </c>
      <c r="H3209" s="2">
        <f t="shared" si="202"/>
        <v>-0.98117005920633527</v>
      </c>
      <c r="I3209" s="2">
        <f t="shared" si="203"/>
        <v>-1.1681111796689205</v>
      </c>
    </row>
    <row r="3210" spans="1:9">
      <c r="A3210" t="s">
        <v>1658</v>
      </c>
      <c r="B3210">
        <v>1.2539166917374955</v>
      </c>
      <c r="C3210">
        <v>0.11306078958519863</v>
      </c>
      <c r="D3210">
        <v>0.18192492542311334</v>
      </c>
      <c r="E3210">
        <v>3.9808773096657722E-2</v>
      </c>
      <c r="F3210" s="2">
        <f t="shared" si="200"/>
        <v>0.11986442573628649</v>
      </c>
      <c r="G3210" s="2">
        <f t="shared" si="201"/>
        <v>-1.0719917663143823</v>
      </c>
      <c r="H3210" s="2">
        <f t="shared" si="202"/>
        <v>-0.95212734057809578</v>
      </c>
      <c r="I3210" s="2">
        <f t="shared" si="203"/>
        <v>-1.1918561920506687</v>
      </c>
    </row>
    <row r="3211" spans="1:9">
      <c r="A3211" t="s">
        <v>830</v>
      </c>
      <c r="B3211">
        <v>1.2216722433722538</v>
      </c>
      <c r="C3211">
        <v>9.6555234430069178E-2</v>
      </c>
      <c r="D3211">
        <v>0.16037376724218777</v>
      </c>
      <c r="E3211">
        <v>3.2239081935784182E-2</v>
      </c>
      <c r="F3211" s="2">
        <f t="shared" si="200"/>
        <v>0.10179524399453946</v>
      </c>
      <c r="G3211" s="2">
        <f t="shared" si="201"/>
        <v>-1.0612984761300659</v>
      </c>
      <c r="H3211" s="2">
        <f t="shared" si="202"/>
        <v>-0.95950323213552646</v>
      </c>
      <c r="I3211" s="2">
        <f t="shared" si="203"/>
        <v>-1.1630937201246054</v>
      </c>
    </row>
    <row r="3212" spans="1:9">
      <c r="A3212" t="s">
        <v>550</v>
      </c>
      <c r="B3212">
        <v>1.3946040782258997</v>
      </c>
      <c r="C3212">
        <v>0.11110646437553916</v>
      </c>
      <c r="D3212">
        <v>0.31250411811056494</v>
      </c>
      <c r="E3212">
        <v>1.7379491991718361E-2</v>
      </c>
      <c r="F3212" s="2">
        <f t="shared" si="200"/>
        <v>0.11245751716947673</v>
      </c>
      <c r="G3212" s="2">
        <f t="shared" si="201"/>
        <v>-1.0820999601153347</v>
      </c>
      <c r="H3212" s="2">
        <f t="shared" si="202"/>
        <v>-0.969642442945858</v>
      </c>
      <c r="I3212" s="2">
        <f t="shared" si="203"/>
        <v>-1.1945574772848115</v>
      </c>
    </row>
    <row r="3213" spans="1:9">
      <c r="A3213" t="s">
        <v>2548</v>
      </c>
      <c r="B3213">
        <v>1.3389309459850707</v>
      </c>
      <c r="C3213">
        <v>8.2191880229991979E-2</v>
      </c>
      <c r="D3213">
        <v>0.29230777252170209</v>
      </c>
      <c r="E3213">
        <v>2.1189512528777217E-2</v>
      </c>
      <c r="F3213" s="2">
        <f t="shared" si="200"/>
        <v>8.487932973903925E-2</v>
      </c>
      <c r="G3213" s="2">
        <f t="shared" si="201"/>
        <v>-1.0466231734633686</v>
      </c>
      <c r="H3213" s="2">
        <f t="shared" si="202"/>
        <v>-0.96174384372432942</v>
      </c>
      <c r="I3213" s="2">
        <f t="shared" si="203"/>
        <v>-1.131502503202408</v>
      </c>
    </row>
    <row r="3214" spans="1:9">
      <c r="A3214" t="s">
        <v>373</v>
      </c>
      <c r="B3214">
        <v>1.3631070538190178</v>
      </c>
      <c r="C3214">
        <v>9.1241971315715195E-2</v>
      </c>
      <c r="D3214">
        <v>0.31060914212082374</v>
      </c>
      <c r="E3214">
        <v>1.8832627861714173E-2</v>
      </c>
      <c r="F3214" s="2">
        <f t="shared" si="200"/>
        <v>9.3165257482366287E-2</v>
      </c>
      <c r="G3214" s="2">
        <f t="shared" si="201"/>
        <v>-1.0524979116981941</v>
      </c>
      <c r="H3214" s="2">
        <f t="shared" si="202"/>
        <v>-0.95933265421582781</v>
      </c>
      <c r="I3214" s="2">
        <f t="shared" si="203"/>
        <v>-1.1456631691805603</v>
      </c>
    </row>
    <row r="3215" spans="1:9">
      <c r="A3215" t="s">
        <v>2567</v>
      </c>
      <c r="B3215">
        <v>1.2352235681714818</v>
      </c>
      <c r="C3215">
        <v>8.5533958472108235E-2</v>
      </c>
      <c r="D3215">
        <v>0.14727738470198662</v>
      </c>
      <c r="E3215">
        <v>4.3572258770210467E-2</v>
      </c>
      <c r="F3215" s="2">
        <f t="shared" si="200"/>
        <v>9.5992706943009584E-2</v>
      </c>
      <c r="G3215" s="2">
        <f t="shared" si="201"/>
        <v>-1.0879461834694952</v>
      </c>
      <c r="H3215" s="2">
        <f t="shared" si="202"/>
        <v>-0.99195347652648569</v>
      </c>
      <c r="I3215" s="2">
        <f t="shared" si="203"/>
        <v>-1.1839388904125048</v>
      </c>
    </row>
    <row r="3216" spans="1:9">
      <c r="A3216" t="s">
        <v>1264</v>
      </c>
      <c r="B3216">
        <v>1.4275298031706234</v>
      </c>
      <c r="C3216">
        <v>0.10705928299802016</v>
      </c>
      <c r="D3216">
        <v>0.37793937328568933</v>
      </c>
      <c r="E3216">
        <v>8.1847577233165915E-3</v>
      </c>
      <c r="F3216" s="2">
        <f t="shared" si="200"/>
        <v>0.1073716924288686</v>
      </c>
      <c r="G3216" s="2">
        <f t="shared" si="201"/>
        <v>-1.0495904298849341</v>
      </c>
      <c r="H3216" s="2">
        <f t="shared" si="202"/>
        <v>-0.94221873745606555</v>
      </c>
      <c r="I3216" s="2">
        <f t="shared" si="203"/>
        <v>-1.1569621223138027</v>
      </c>
    </row>
    <row r="3217" spans="1:9">
      <c r="A3217" t="s">
        <v>1951</v>
      </c>
      <c r="B3217">
        <v>1.1567483894221582</v>
      </c>
      <c r="C3217">
        <v>0.15197652429682215</v>
      </c>
      <c r="D3217">
        <v>0.11371780746289513</v>
      </c>
      <c r="E3217">
        <v>5.7515344993956705E-2</v>
      </c>
      <c r="F3217" s="2">
        <f t="shared" si="200"/>
        <v>0.1624957810132818</v>
      </c>
      <c r="G3217" s="2">
        <f t="shared" si="201"/>
        <v>-1.0430305819592631</v>
      </c>
      <c r="H3217" s="2">
        <f t="shared" si="202"/>
        <v>-0.88053480094598136</v>
      </c>
      <c r="I3217" s="2">
        <f t="shared" si="203"/>
        <v>-1.205526362972545</v>
      </c>
    </row>
    <row r="3218" spans="1:9">
      <c r="A3218" t="s">
        <v>790</v>
      </c>
      <c r="B3218">
        <v>1.2928206889486931</v>
      </c>
      <c r="C3218">
        <v>7.5675047348747637E-2</v>
      </c>
      <c r="D3218">
        <v>0.21065618330504424</v>
      </c>
      <c r="E3218">
        <v>2.7523684384656587E-2</v>
      </c>
      <c r="F3218" s="2">
        <f t="shared" si="200"/>
        <v>8.0524940194584338E-2</v>
      </c>
      <c r="G3218" s="2">
        <f t="shared" si="201"/>
        <v>-1.0821645056436489</v>
      </c>
      <c r="H3218" s="2">
        <f t="shared" si="202"/>
        <v>-1.0016395654490644</v>
      </c>
      <c r="I3218" s="2">
        <f t="shared" si="203"/>
        <v>-1.1626894458382333</v>
      </c>
    </row>
    <row r="3219" spans="1:9">
      <c r="A3219" t="s">
        <v>2836</v>
      </c>
      <c r="B3219">
        <v>1.3418494181212459</v>
      </c>
      <c r="C3219">
        <v>0.11658920835548935</v>
      </c>
      <c r="D3219">
        <v>0.26213971426602267</v>
      </c>
      <c r="E3219">
        <v>2.9430520395496963E-2</v>
      </c>
      <c r="F3219" s="2">
        <f t="shared" si="200"/>
        <v>0.12024640965829071</v>
      </c>
      <c r="G3219" s="2">
        <f t="shared" si="201"/>
        <v>-1.0797097038552232</v>
      </c>
      <c r="H3219" s="2">
        <f t="shared" si="202"/>
        <v>-0.95946329419693255</v>
      </c>
      <c r="I3219" s="2">
        <f t="shared" si="203"/>
        <v>-1.1999561135135139</v>
      </c>
    </row>
    <row r="3220" spans="1:9">
      <c r="A3220" t="s">
        <v>2774</v>
      </c>
      <c r="B3220">
        <v>1.3668208990623332</v>
      </c>
      <c r="C3220">
        <v>0.12326722075640197</v>
      </c>
      <c r="D3220">
        <v>0.31147727833371114</v>
      </c>
      <c r="E3220">
        <v>1.8217000392730671E-2</v>
      </c>
      <c r="F3220" s="2">
        <f t="shared" si="200"/>
        <v>0.12460604646772276</v>
      </c>
      <c r="G3220" s="2">
        <f t="shared" si="201"/>
        <v>-1.055343620728622</v>
      </c>
      <c r="H3220" s="2">
        <f t="shared" si="202"/>
        <v>-0.9307375742608992</v>
      </c>
      <c r="I3220" s="2">
        <f t="shared" si="203"/>
        <v>-1.1799496671963448</v>
      </c>
    </row>
    <row r="3221" spans="1:9">
      <c r="A3221" t="s">
        <v>2117</v>
      </c>
      <c r="B3221">
        <v>1.3611178133389572</v>
      </c>
      <c r="C3221">
        <v>0.10264560037969538</v>
      </c>
      <c r="D3221">
        <v>0.25836444989693053</v>
      </c>
      <c r="E3221">
        <v>3.1702124847332612E-2</v>
      </c>
      <c r="F3221" s="2">
        <f t="shared" si="200"/>
        <v>0.10742971654595382</v>
      </c>
      <c r="G3221" s="2">
        <f t="shared" si="201"/>
        <v>-1.1027533634420266</v>
      </c>
      <c r="H3221" s="2">
        <f t="shared" si="202"/>
        <v>-0.99532364689607278</v>
      </c>
      <c r="I3221" s="2">
        <f t="shared" si="203"/>
        <v>-1.2101830799879805</v>
      </c>
    </row>
    <row r="3222" spans="1:9">
      <c r="A3222" t="s">
        <v>2356</v>
      </c>
      <c r="B3222">
        <v>1.2698489824377686</v>
      </c>
      <c r="C3222">
        <v>9.9097309730451055E-2</v>
      </c>
      <c r="D3222">
        <v>0.16171307057069748</v>
      </c>
      <c r="E3222">
        <v>4.4545195828653752E-2</v>
      </c>
      <c r="F3222" s="2">
        <f t="shared" si="200"/>
        <v>0.10864875179782812</v>
      </c>
      <c r="G3222" s="2">
        <f t="shared" si="201"/>
        <v>-1.1081359118670711</v>
      </c>
      <c r="H3222" s="2">
        <f t="shared" si="202"/>
        <v>-0.99948716006924299</v>
      </c>
      <c r="I3222" s="2">
        <f t="shared" si="203"/>
        <v>-1.2167846636648991</v>
      </c>
    </row>
    <row r="3223" spans="1:9">
      <c r="A3223" t="s">
        <v>416</v>
      </c>
      <c r="B3223">
        <v>1.2257828333936003</v>
      </c>
      <c r="C3223">
        <v>0.12087109639628274</v>
      </c>
      <c r="D3223">
        <v>0.15444016730187538</v>
      </c>
      <c r="E3223">
        <v>3.2325054996639929E-2</v>
      </c>
      <c r="F3223" s="2">
        <f t="shared" si="200"/>
        <v>0.12511886797991448</v>
      </c>
      <c r="G3223" s="2">
        <f t="shared" si="201"/>
        <v>-1.0713426660917249</v>
      </c>
      <c r="H3223" s="2">
        <f t="shared" si="202"/>
        <v>-0.94622379811181045</v>
      </c>
      <c r="I3223" s="2">
        <f t="shared" si="203"/>
        <v>-1.1964615340716394</v>
      </c>
    </row>
    <row r="3224" spans="1:9">
      <c r="A3224" t="s">
        <v>1027</v>
      </c>
      <c r="B3224">
        <v>1.584057616183286</v>
      </c>
      <c r="C3224">
        <v>8.7945234983498474E-2</v>
      </c>
      <c r="D3224">
        <v>0.48014233507956788</v>
      </c>
      <c r="E3224">
        <v>2.0793199895364229E-2</v>
      </c>
      <c r="F3224" s="2">
        <f t="shared" si="200"/>
        <v>9.0369914895341907E-2</v>
      </c>
      <c r="G3224" s="2">
        <f t="shared" si="201"/>
        <v>-1.1039152811037181</v>
      </c>
      <c r="H3224" s="2">
        <f t="shared" si="202"/>
        <v>-1.0135453662083762</v>
      </c>
      <c r="I3224" s="2">
        <f t="shared" si="203"/>
        <v>-1.1942851959990599</v>
      </c>
    </row>
    <row r="3225" spans="1:9">
      <c r="A3225" t="s">
        <v>715</v>
      </c>
      <c r="B3225">
        <v>1.2687152830466648</v>
      </c>
      <c r="C3225">
        <v>8.4019861552727476E-2</v>
      </c>
      <c r="D3225">
        <v>0.1659376520784919</v>
      </c>
      <c r="E3225">
        <v>3.3312922703259397E-2</v>
      </c>
      <c r="F3225" s="2">
        <f t="shared" si="200"/>
        <v>9.038300700005962E-2</v>
      </c>
      <c r="G3225" s="2">
        <f t="shared" si="201"/>
        <v>-1.1027776309681729</v>
      </c>
      <c r="H3225" s="2">
        <f t="shared" si="202"/>
        <v>-1.0123946239681134</v>
      </c>
      <c r="I3225" s="2">
        <f t="shared" si="203"/>
        <v>-1.1931606379682325</v>
      </c>
    </row>
    <row r="3226" spans="1:9">
      <c r="A3226" t="s">
        <v>1769</v>
      </c>
      <c r="B3226">
        <v>1.2681706597058628</v>
      </c>
      <c r="C3226">
        <v>0.10339737205730934</v>
      </c>
      <c r="D3226">
        <v>0.17150409056212215</v>
      </c>
      <c r="E3226">
        <v>3.6164393164952208E-2</v>
      </c>
      <c r="F3226" s="2">
        <f t="shared" si="200"/>
        <v>0.10953939876294234</v>
      </c>
      <c r="G3226" s="2">
        <f t="shared" si="201"/>
        <v>-1.0966665691437407</v>
      </c>
      <c r="H3226" s="2">
        <f t="shared" si="202"/>
        <v>-0.98712717038079834</v>
      </c>
      <c r="I3226" s="2">
        <f t="shared" si="203"/>
        <v>-1.206205967906683</v>
      </c>
    </row>
    <row r="3227" spans="1:9">
      <c r="A3227" t="s">
        <v>1183</v>
      </c>
      <c r="B3227">
        <v>1.3150158065302173</v>
      </c>
      <c r="C3227">
        <v>0.11004264756253769</v>
      </c>
      <c r="D3227">
        <v>0.25951029751173726</v>
      </c>
      <c r="E3227">
        <v>1.8719492375713208E-2</v>
      </c>
      <c r="F3227" s="2">
        <f t="shared" si="200"/>
        <v>0.11162349070593192</v>
      </c>
      <c r="G3227" s="2">
        <f t="shared" si="201"/>
        <v>-1.0555055090184799</v>
      </c>
      <c r="H3227" s="2">
        <f t="shared" si="202"/>
        <v>-0.94388201831254803</v>
      </c>
      <c r="I3227" s="2">
        <f t="shared" si="203"/>
        <v>-1.1671289997244119</v>
      </c>
    </row>
    <row r="3228" spans="1:9">
      <c r="A3228" t="s">
        <v>2499</v>
      </c>
      <c r="B3228">
        <v>1.5087566042244445</v>
      </c>
      <c r="C3228">
        <v>0.12528820403606428</v>
      </c>
      <c r="D3228">
        <v>0.40474321573544314</v>
      </c>
      <c r="E3228">
        <v>2.2478589424870642E-2</v>
      </c>
      <c r="F3228" s="2">
        <f t="shared" si="200"/>
        <v>0.12728873105312338</v>
      </c>
      <c r="G3228" s="2">
        <f t="shared" si="201"/>
        <v>-1.1040133884890013</v>
      </c>
      <c r="H3228" s="2">
        <f t="shared" si="202"/>
        <v>-0.97672465743587789</v>
      </c>
      <c r="I3228" s="2">
        <f t="shared" si="203"/>
        <v>-1.2313021195421248</v>
      </c>
    </row>
    <row r="3229" spans="1:9">
      <c r="A3229" t="s">
        <v>176</v>
      </c>
      <c r="B3229">
        <v>1.5094210508366928</v>
      </c>
      <c r="C3229">
        <v>0.12291823531690677</v>
      </c>
      <c r="D3229">
        <v>0.45029104752862636</v>
      </c>
      <c r="E3229">
        <v>1.5513574664697959E-2</v>
      </c>
      <c r="F3229" s="2">
        <f t="shared" si="200"/>
        <v>0.12389335564226044</v>
      </c>
      <c r="G3229" s="2">
        <f t="shared" si="201"/>
        <v>-1.0591300033080664</v>
      </c>
      <c r="H3229" s="2">
        <f t="shared" si="202"/>
        <v>-0.93523664766580594</v>
      </c>
      <c r="I3229" s="2">
        <f t="shared" si="203"/>
        <v>-1.1830233589503267</v>
      </c>
    </row>
    <row r="3230" spans="1:9">
      <c r="A3230" t="s">
        <v>2362</v>
      </c>
      <c r="B3230">
        <v>1.5142569204125842</v>
      </c>
      <c r="C3230">
        <v>9.8777152553648981E-2</v>
      </c>
      <c r="D3230">
        <v>0.43473513147518456</v>
      </c>
      <c r="E3230">
        <v>1.6933902053866433E-2</v>
      </c>
      <c r="F3230" s="2">
        <f t="shared" si="200"/>
        <v>0.10021817652191037</v>
      </c>
      <c r="G3230" s="2">
        <f t="shared" si="201"/>
        <v>-1.0795217889373996</v>
      </c>
      <c r="H3230" s="2">
        <f t="shared" si="202"/>
        <v>-0.97930361241548924</v>
      </c>
      <c r="I3230" s="2">
        <f t="shared" si="203"/>
        <v>-1.1797399654593099</v>
      </c>
    </row>
    <row r="3231" spans="1:9">
      <c r="A3231" t="s">
        <v>1202</v>
      </c>
      <c r="B3231">
        <v>1.5246203828402893</v>
      </c>
      <c r="C3231">
        <v>0.11494246061242708</v>
      </c>
      <c r="D3231">
        <v>0.39461883876274029</v>
      </c>
      <c r="E3231">
        <v>2.1628024493779461E-2</v>
      </c>
      <c r="F3231" s="2">
        <f t="shared" si="200"/>
        <v>0.11695956863439123</v>
      </c>
      <c r="G3231" s="2">
        <f t="shared" si="201"/>
        <v>-1.130001544077549</v>
      </c>
      <c r="H3231" s="2">
        <f t="shared" si="202"/>
        <v>-1.0130419754431579</v>
      </c>
      <c r="I3231" s="2">
        <f t="shared" si="203"/>
        <v>-1.2469611127119402</v>
      </c>
    </row>
    <row r="3232" spans="1:9">
      <c r="A3232" t="s">
        <v>3191</v>
      </c>
      <c r="B3232">
        <v>1.3763329297115421</v>
      </c>
      <c r="C3232">
        <v>8.8856417259115403E-2</v>
      </c>
      <c r="D3232">
        <v>0.28859068540824356</v>
      </c>
      <c r="E3232">
        <v>1.5184533480432125E-2</v>
      </c>
      <c r="F3232" s="2">
        <f t="shared" si="200"/>
        <v>9.0144511453245924E-2</v>
      </c>
      <c r="G3232" s="2">
        <f t="shared" si="201"/>
        <v>-1.0877422443032985</v>
      </c>
      <c r="H3232" s="2">
        <f t="shared" si="202"/>
        <v>-0.99759773285005249</v>
      </c>
      <c r="I3232" s="2">
        <f t="shared" si="203"/>
        <v>-1.1778867557565444</v>
      </c>
    </row>
    <row r="3233" spans="1:9">
      <c r="A3233" t="s">
        <v>2083</v>
      </c>
      <c r="B3233">
        <v>1.3708144910448989</v>
      </c>
      <c r="C3233">
        <v>8.9250906242356112E-2</v>
      </c>
      <c r="D3233">
        <v>0.24853150422685977</v>
      </c>
      <c r="E3233">
        <v>3.263609891197191E-2</v>
      </c>
      <c r="F3233" s="2">
        <f t="shared" si="200"/>
        <v>9.503072775304762E-2</v>
      </c>
      <c r="G3233" s="2">
        <f t="shared" si="201"/>
        <v>-1.1222829868180391</v>
      </c>
      <c r="H3233" s="2">
        <f t="shared" si="202"/>
        <v>-1.0272522590649915</v>
      </c>
      <c r="I3233" s="2">
        <f t="shared" si="203"/>
        <v>-1.2173137145710866</v>
      </c>
    </row>
    <row r="3234" spans="1:9">
      <c r="A3234" t="s">
        <v>1121</v>
      </c>
      <c r="B3234">
        <v>1.4900986047540425</v>
      </c>
      <c r="C3234">
        <v>8.9476272683229427E-2</v>
      </c>
      <c r="D3234">
        <v>0.39844645317911059</v>
      </c>
      <c r="E3234">
        <v>1.5977898170997214E-2</v>
      </c>
      <c r="F3234" s="2">
        <f t="shared" si="200"/>
        <v>9.0891675104194145E-2</v>
      </c>
      <c r="G3234" s="2">
        <f t="shared" si="201"/>
        <v>-1.091652151574932</v>
      </c>
      <c r="H3234" s="2">
        <f t="shared" si="202"/>
        <v>-1.0007604764707378</v>
      </c>
      <c r="I3234" s="2">
        <f t="shared" si="203"/>
        <v>-1.1825438266791262</v>
      </c>
    </row>
    <row r="3235" spans="1:9">
      <c r="A3235" t="s">
        <v>2754</v>
      </c>
      <c r="B3235">
        <v>1.4344939195646946</v>
      </c>
      <c r="C3235">
        <v>0.10502074860632675</v>
      </c>
      <c r="D3235">
        <v>0.31104257941669322</v>
      </c>
      <c r="E3235">
        <v>1.2906712896879424E-2</v>
      </c>
      <c r="F3235" s="2">
        <f t="shared" si="200"/>
        <v>0.105810873144662</v>
      </c>
      <c r="G3235" s="2">
        <f t="shared" si="201"/>
        <v>-1.1234513401480015</v>
      </c>
      <c r="H3235" s="2">
        <f t="shared" si="202"/>
        <v>-1.0176404670033394</v>
      </c>
      <c r="I3235" s="2">
        <f t="shared" si="203"/>
        <v>-1.2292622132926636</v>
      </c>
    </row>
    <row r="3236" spans="1:9">
      <c r="A3236" t="s">
        <v>1593</v>
      </c>
      <c r="B3236">
        <v>1.4454294293758834</v>
      </c>
      <c r="C3236">
        <v>0.12636403425841428</v>
      </c>
      <c r="D3236">
        <v>0.30331369929362845</v>
      </c>
      <c r="E3236">
        <v>2.20496509852081E-2</v>
      </c>
      <c r="F3236" s="2">
        <f t="shared" si="200"/>
        <v>0.12827336536721559</v>
      </c>
      <c r="G3236" s="2">
        <f t="shared" si="201"/>
        <v>-1.1421157300822549</v>
      </c>
      <c r="H3236" s="2">
        <f t="shared" si="202"/>
        <v>-1.0138423647150392</v>
      </c>
      <c r="I3236" s="2">
        <f t="shared" si="203"/>
        <v>-1.2703890954494705</v>
      </c>
    </row>
    <row r="3237" spans="1:9">
      <c r="A3237" t="s">
        <v>298</v>
      </c>
      <c r="B3237">
        <v>1.4520778558751191</v>
      </c>
      <c r="C3237">
        <v>0.12517015018807837</v>
      </c>
      <c r="D3237">
        <v>0.30240187322224937</v>
      </c>
      <c r="E3237">
        <v>1.4382614270804644E-2</v>
      </c>
      <c r="F3237" s="2">
        <f t="shared" si="200"/>
        <v>0.12599375417602593</v>
      </c>
      <c r="G3237" s="2">
        <f t="shared" si="201"/>
        <v>-1.1496759826528697</v>
      </c>
      <c r="H3237" s="2">
        <f t="shared" si="202"/>
        <v>-1.0236822284768439</v>
      </c>
      <c r="I3237" s="2">
        <f t="shared" si="203"/>
        <v>-1.2756697368288956</v>
      </c>
    </row>
    <row r="3238" spans="1:9">
      <c r="A3238" t="s">
        <v>3118</v>
      </c>
      <c r="B3238">
        <v>1.3984056351335328</v>
      </c>
      <c r="C3238">
        <v>9.4846511310809595E-2</v>
      </c>
      <c r="D3238">
        <v>0.25910303152031777</v>
      </c>
      <c r="E3238">
        <v>2.3991066697035913E-2</v>
      </c>
      <c r="F3238" s="2">
        <f t="shared" si="200"/>
        <v>9.7833695571071827E-2</v>
      </c>
      <c r="G3238" s="2">
        <f t="shared" si="201"/>
        <v>-1.139302603613215</v>
      </c>
      <c r="H3238" s="2">
        <f t="shared" si="202"/>
        <v>-1.0414689080421431</v>
      </c>
      <c r="I3238" s="2">
        <f t="shared" si="203"/>
        <v>-1.2371362991842869</v>
      </c>
    </row>
    <row r="3239" spans="1:9">
      <c r="A3239" t="s">
        <v>2749</v>
      </c>
      <c r="B3239">
        <v>1.3764504752097959</v>
      </c>
      <c r="C3239">
        <v>0.1110469081510049</v>
      </c>
      <c r="D3239">
        <v>0.25036224205009255</v>
      </c>
      <c r="E3239">
        <v>3.4520685041967765E-2</v>
      </c>
      <c r="F3239" s="2">
        <f t="shared" si="200"/>
        <v>0.11628883654790108</v>
      </c>
      <c r="G3239" s="2">
        <f t="shared" si="201"/>
        <v>-1.1260882331597033</v>
      </c>
      <c r="H3239" s="2">
        <f t="shared" si="202"/>
        <v>-1.0097993966118022</v>
      </c>
      <c r="I3239" s="2">
        <f t="shared" si="203"/>
        <v>-1.2423770697076044</v>
      </c>
    </row>
    <row r="3240" spans="1:9">
      <c r="A3240" t="s">
        <v>3123</v>
      </c>
      <c r="B3240">
        <v>1.6314891775817462</v>
      </c>
      <c r="C3240">
        <v>9.5384047112074447E-2</v>
      </c>
      <c r="D3240">
        <v>0.49425455814030633</v>
      </c>
      <c r="E3240">
        <v>2.1757215348798622E-2</v>
      </c>
      <c r="F3240" s="2">
        <f t="shared" si="200"/>
        <v>9.7834006680767374E-2</v>
      </c>
      <c r="G3240" s="2">
        <f t="shared" si="201"/>
        <v>-1.1372346194414398</v>
      </c>
      <c r="H3240" s="2">
        <f t="shared" si="202"/>
        <v>-1.0394006127606723</v>
      </c>
      <c r="I3240" s="2">
        <f t="shared" si="203"/>
        <v>-1.2350686261222072</v>
      </c>
    </row>
    <row r="3241" spans="1:9">
      <c r="A3241" t="s">
        <v>2963</v>
      </c>
      <c r="B3241">
        <v>1.3346505404436528</v>
      </c>
      <c r="C3241">
        <v>0.13780654599196498</v>
      </c>
      <c r="D3241">
        <v>0.23471533984269999</v>
      </c>
      <c r="E3241">
        <v>3.9913622512270562E-2</v>
      </c>
      <c r="F3241" s="2">
        <f t="shared" si="200"/>
        <v>0.14347035017831242</v>
      </c>
      <c r="G3241" s="2">
        <f t="shared" si="201"/>
        <v>-1.0999352006009528</v>
      </c>
      <c r="H3241" s="2">
        <f t="shared" si="202"/>
        <v>-0.9564648504226404</v>
      </c>
      <c r="I3241" s="2">
        <f t="shared" si="203"/>
        <v>-1.2434055507792652</v>
      </c>
    </row>
    <row r="3242" spans="1:9">
      <c r="A3242" t="s">
        <v>2496</v>
      </c>
      <c r="B3242">
        <v>1.4610951309094997</v>
      </c>
      <c r="C3242">
        <v>9.1432339536777693E-2</v>
      </c>
      <c r="D3242">
        <v>0.34696294005587219</v>
      </c>
      <c r="E3242">
        <v>1.4453172999435654E-2</v>
      </c>
      <c r="F3242" s="2">
        <f t="shared" si="200"/>
        <v>9.2567634316321479E-2</v>
      </c>
      <c r="G3242" s="2">
        <f t="shared" si="201"/>
        <v>-1.1141321908536275</v>
      </c>
      <c r="H3242" s="2">
        <f t="shared" si="202"/>
        <v>-1.0215645565373059</v>
      </c>
      <c r="I3242" s="2">
        <f t="shared" si="203"/>
        <v>-1.206699825169949</v>
      </c>
    </row>
    <row r="3243" spans="1:9">
      <c r="A3243" t="s">
        <v>2237</v>
      </c>
      <c r="B3243">
        <v>1.418363062329117</v>
      </c>
      <c r="C3243">
        <v>0.12072701942988018</v>
      </c>
      <c r="D3243">
        <v>0.31585899676640744</v>
      </c>
      <c r="E3243">
        <v>2.0655839935576275E-2</v>
      </c>
      <c r="F3243" s="2">
        <f t="shared" si="200"/>
        <v>0.12248133304249596</v>
      </c>
      <c r="G3243" s="2">
        <f t="shared" si="201"/>
        <v>-1.1025040655627096</v>
      </c>
      <c r="H3243" s="2">
        <f t="shared" si="202"/>
        <v>-0.98002273252021366</v>
      </c>
      <c r="I3243" s="2">
        <f t="shared" si="203"/>
        <v>-1.2249853986052055</v>
      </c>
    </row>
    <row r="3244" spans="1:9">
      <c r="A3244" t="s">
        <v>2617</v>
      </c>
      <c r="B3244">
        <v>1.4499693516719334</v>
      </c>
      <c r="C3244">
        <v>9.2384335339779966E-2</v>
      </c>
      <c r="D3244">
        <v>0.35022116981515022</v>
      </c>
      <c r="E3244">
        <v>1.4273435747348517E-2</v>
      </c>
      <c r="F3244" s="2">
        <f t="shared" si="200"/>
        <v>9.3480459905835964E-2</v>
      </c>
      <c r="G3244" s="2">
        <f t="shared" si="201"/>
        <v>-1.0997481818567831</v>
      </c>
      <c r="H3244" s="2">
        <f t="shared" si="202"/>
        <v>-1.0062677219509473</v>
      </c>
      <c r="I3244" s="2">
        <f t="shared" si="203"/>
        <v>-1.193228641762619</v>
      </c>
    </row>
    <row r="3245" spans="1:9">
      <c r="A3245" t="s">
        <v>3248</v>
      </c>
      <c r="B3245">
        <v>1.3052921813807645</v>
      </c>
      <c r="C3245">
        <v>0.11149053401285644</v>
      </c>
      <c r="D3245">
        <v>0.14590272822654718</v>
      </c>
      <c r="E3245">
        <v>4.0469495211739412E-2</v>
      </c>
      <c r="F3245" s="2">
        <f t="shared" si="200"/>
        <v>0.11860825948122204</v>
      </c>
      <c r="G3245" s="2">
        <f t="shared" si="201"/>
        <v>-1.1593894531542173</v>
      </c>
      <c r="H3245" s="2">
        <f t="shared" si="202"/>
        <v>-1.0407811936729952</v>
      </c>
      <c r="I3245" s="2">
        <f t="shared" si="203"/>
        <v>-1.2779977126354394</v>
      </c>
    </row>
    <row r="3246" spans="1:9">
      <c r="A3246" t="s">
        <v>1932</v>
      </c>
      <c r="B3246">
        <v>1.4563768735160538</v>
      </c>
      <c r="C3246">
        <v>7.1988097464448522E-2</v>
      </c>
      <c r="D3246">
        <v>0.29945129408185339</v>
      </c>
      <c r="E3246">
        <v>1.2245442346276595E-2</v>
      </c>
      <c r="F3246" s="2">
        <f t="shared" si="200"/>
        <v>7.3022168105356361E-2</v>
      </c>
      <c r="G3246" s="2">
        <f t="shared" si="201"/>
        <v>-1.1569255794342004</v>
      </c>
      <c r="H3246" s="2">
        <f t="shared" si="202"/>
        <v>-1.0839034113288439</v>
      </c>
      <c r="I3246" s="2">
        <f t="shared" si="203"/>
        <v>-1.2299477475395568</v>
      </c>
    </row>
    <row r="3247" spans="1:9">
      <c r="A3247" t="s">
        <v>3226</v>
      </c>
      <c r="B3247">
        <v>1.5772491055325204</v>
      </c>
      <c r="C3247">
        <v>9.0772953818160362E-2</v>
      </c>
      <c r="D3247">
        <v>0.45773781341017222</v>
      </c>
      <c r="E3247">
        <v>1.9234172788833218E-2</v>
      </c>
      <c r="F3247" s="2">
        <f t="shared" si="200"/>
        <v>9.2788375067917678E-2</v>
      </c>
      <c r="G3247" s="2">
        <f t="shared" si="201"/>
        <v>-1.1195112921223482</v>
      </c>
      <c r="H3247" s="2">
        <f t="shared" si="202"/>
        <v>-1.0267229170544305</v>
      </c>
      <c r="I3247" s="2">
        <f t="shared" si="203"/>
        <v>-1.2122996671902659</v>
      </c>
    </row>
    <row r="3248" spans="1:9">
      <c r="A3248" t="s">
        <v>2263</v>
      </c>
      <c r="B3248">
        <v>1.2469078138826477</v>
      </c>
      <c r="C3248">
        <v>9.4256722617432981E-2</v>
      </c>
      <c r="D3248">
        <v>0.133408431399098</v>
      </c>
      <c r="E3248">
        <v>4.38603411383914E-2</v>
      </c>
      <c r="F3248" s="2">
        <f t="shared" si="200"/>
        <v>0.10396181646814262</v>
      </c>
      <c r="G3248" s="2">
        <f t="shared" si="201"/>
        <v>-1.1134993824835497</v>
      </c>
      <c r="H3248" s="2">
        <f t="shared" si="202"/>
        <v>-1.0095375660154071</v>
      </c>
      <c r="I3248" s="2">
        <f t="shared" si="203"/>
        <v>-1.2174611989516924</v>
      </c>
    </row>
    <row r="3249" spans="1:9">
      <c r="A3249" t="s">
        <v>1265</v>
      </c>
      <c r="B3249">
        <v>1.4650214688576753</v>
      </c>
      <c r="C3249">
        <v>8.2180856377620529E-2</v>
      </c>
      <c r="D3249">
        <v>0.30247214622948199</v>
      </c>
      <c r="E3249">
        <v>1.3827152227437682E-2</v>
      </c>
      <c r="F3249" s="2">
        <f t="shared" si="200"/>
        <v>8.3335966387147797E-2</v>
      </c>
      <c r="G3249" s="2">
        <f t="shared" si="201"/>
        <v>-1.1625493226281933</v>
      </c>
      <c r="H3249" s="2">
        <f t="shared" si="202"/>
        <v>-1.0792133562410455</v>
      </c>
      <c r="I3249" s="2">
        <f t="shared" si="203"/>
        <v>-1.2458852890153411</v>
      </c>
    </row>
    <row r="3250" spans="1:9">
      <c r="A3250" t="s">
        <v>2153</v>
      </c>
      <c r="B3250">
        <v>1.2906850117997459</v>
      </c>
      <c r="C3250">
        <v>6.9219588917408648E-2</v>
      </c>
      <c r="D3250">
        <v>0.14477081639642025</v>
      </c>
      <c r="E3250">
        <v>4.6980240270653666E-2</v>
      </c>
      <c r="F3250" s="2">
        <f t="shared" si="200"/>
        <v>8.3657004881739522E-2</v>
      </c>
      <c r="G3250" s="2">
        <f t="shared" si="201"/>
        <v>-1.1459141954033256</v>
      </c>
      <c r="H3250" s="2">
        <f t="shared" si="202"/>
        <v>-1.0622571905215861</v>
      </c>
      <c r="I3250" s="2">
        <f t="shared" si="203"/>
        <v>-1.2295712002850652</v>
      </c>
    </row>
    <row r="3251" spans="1:9">
      <c r="A3251" t="s">
        <v>124</v>
      </c>
      <c r="B3251">
        <v>1.363385002940511</v>
      </c>
      <c r="C3251">
        <v>0.12079757967408879</v>
      </c>
      <c r="D3251">
        <v>0.22557360786635319</v>
      </c>
      <c r="E3251">
        <v>3.0960233693327805E-2</v>
      </c>
      <c r="F3251" s="2">
        <f t="shared" si="200"/>
        <v>0.12470201010995492</v>
      </c>
      <c r="G3251" s="2">
        <f t="shared" si="201"/>
        <v>-1.1378113950741577</v>
      </c>
      <c r="H3251" s="2">
        <f t="shared" si="202"/>
        <v>-1.0131093849642028</v>
      </c>
      <c r="I3251" s="2">
        <f t="shared" si="203"/>
        <v>-1.2625134051841127</v>
      </c>
    </row>
    <row r="3252" spans="1:9">
      <c r="A3252" t="s">
        <v>1689</v>
      </c>
      <c r="B3252">
        <v>1.448158950826296</v>
      </c>
      <c r="C3252">
        <v>0.11474807948189267</v>
      </c>
      <c r="D3252">
        <v>0.31208782339783719</v>
      </c>
      <c r="E3252">
        <v>1.7367326302865055E-2</v>
      </c>
      <c r="F3252" s="2">
        <f t="shared" si="200"/>
        <v>0.11605492565028398</v>
      </c>
      <c r="G3252" s="2">
        <f t="shared" si="201"/>
        <v>-1.1360711274284587</v>
      </c>
      <c r="H3252" s="2">
        <f t="shared" si="202"/>
        <v>-1.0200162017781746</v>
      </c>
      <c r="I3252" s="2">
        <f t="shared" si="203"/>
        <v>-1.2521260530787428</v>
      </c>
    </row>
    <row r="3253" spans="1:9">
      <c r="A3253" t="s">
        <v>42</v>
      </c>
      <c r="B3253">
        <v>1.4351087452704536</v>
      </c>
      <c r="C3253">
        <v>0.11006750266883408</v>
      </c>
      <c r="D3253">
        <v>0.30343577006985184</v>
      </c>
      <c r="E3253">
        <v>1.3686816781139357E-2</v>
      </c>
      <c r="F3253" s="2">
        <f t="shared" si="200"/>
        <v>0.1109152112983349</v>
      </c>
      <c r="G3253" s="2">
        <f t="shared" si="201"/>
        <v>-1.1316729752006018</v>
      </c>
      <c r="H3253" s="2">
        <f t="shared" si="202"/>
        <v>-1.0207577639022669</v>
      </c>
      <c r="I3253" s="2">
        <f t="shared" si="203"/>
        <v>-1.2425881864989368</v>
      </c>
    </row>
    <row r="3254" spans="1:9">
      <c r="A3254" t="s">
        <v>2353</v>
      </c>
      <c r="B3254">
        <v>1.5158760850488788</v>
      </c>
      <c r="C3254">
        <v>7.8599609910379412E-2</v>
      </c>
      <c r="D3254">
        <v>0.33918225754459302</v>
      </c>
      <c r="E3254">
        <v>1.7071710827679665E-2</v>
      </c>
      <c r="F3254" s="2">
        <f t="shared" si="200"/>
        <v>8.0432219841601593E-2</v>
      </c>
      <c r="G3254" s="2">
        <f t="shared" si="201"/>
        <v>-1.1766938275042857</v>
      </c>
      <c r="H3254" s="2">
        <f t="shared" si="202"/>
        <v>-1.0962616076626841</v>
      </c>
      <c r="I3254" s="2">
        <f t="shared" si="203"/>
        <v>-1.2571260473458874</v>
      </c>
    </row>
    <row r="3255" spans="1:9">
      <c r="A3255" t="s">
        <v>2471</v>
      </c>
      <c r="B3255">
        <v>1.4623205801624191</v>
      </c>
      <c r="C3255">
        <v>8.0102246647326125E-2</v>
      </c>
      <c r="D3255">
        <v>0.34625864683623586</v>
      </c>
      <c r="E3255">
        <v>1.0625708534667225E-2</v>
      </c>
      <c r="F3255" s="2">
        <f t="shared" si="200"/>
        <v>8.0803933071433895E-2</v>
      </c>
      <c r="G3255" s="2">
        <f t="shared" si="201"/>
        <v>-1.1160619333261832</v>
      </c>
      <c r="H3255" s="2">
        <f t="shared" si="202"/>
        <v>-1.0352580002547493</v>
      </c>
      <c r="I3255" s="2">
        <f t="shared" si="203"/>
        <v>-1.1968658663976171</v>
      </c>
    </row>
    <row r="3256" spans="1:9">
      <c r="A3256" t="s">
        <v>847</v>
      </c>
      <c r="B3256">
        <v>1.4975652673229169</v>
      </c>
      <c r="C3256">
        <v>0.11769489206881122</v>
      </c>
      <c r="D3256">
        <v>0.34020175279406867</v>
      </c>
      <c r="E3256">
        <v>1.3324869555019152E-2</v>
      </c>
      <c r="F3256" s="2">
        <f t="shared" si="200"/>
        <v>0.11844678031819775</v>
      </c>
      <c r="G3256" s="2">
        <f t="shared" si="201"/>
        <v>-1.1573635145288483</v>
      </c>
      <c r="H3256" s="2">
        <f t="shared" si="202"/>
        <v>-1.0389167342106507</v>
      </c>
      <c r="I3256" s="2">
        <f t="shared" si="203"/>
        <v>-1.275810294847046</v>
      </c>
    </row>
    <row r="3257" spans="1:9">
      <c r="A3257" t="s">
        <v>2632</v>
      </c>
      <c r="B3257">
        <v>1.5219932895735335</v>
      </c>
      <c r="C3257">
        <v>8.2753907221935638E-2</v>
      </c>
      <c r="D3257">
        <v>0.34913903755189007</v>
      </c>
      <c r="E3257">
        <v>1.367246525266101E-2</v>
      </c>
      <c r="F3257" s="2">
        <f t="shared" si="200"/>
        <v>8.3875774014800925E-2</v>
      </c>
      <c r="G3257" s="2">
        <f t="shared" si="201"/>
        <v>-1.1728542520216434</v>
      </c>
      <c r="H3257" s="2">
        <f t="shared" si="202"/>
        <v>-1.0889784780068426</v>
      </c>
      <c r="I3257" s="2">
        <f t="shared" si="203"/>
        <v>-1.2567300260364442</v>
      </c>
    </row>
    <row r="3258" spans="1:9">
      <c r="A3258" t="s">
        <v>2320</v>
      </c>
      <c r="B3258">
        <v>1.5018926547864464</v>
      </c>
      <c r="C3258">
        <v>8.7528973543574126E-2</v>
      </c>
      <c r="D3258">
        <v>0.35247669599398479</v>
      </c>
      <c r="E3258">
        <v>9.0516920107202008E-3</v>
      </c>
      <c r="F3258" s="2">
        <f t="shared" si="200"/>
        <v>8.7995763181238654E-2</v>
      </c>
      <c r="G3258" s="2">
        <f t="shared" si="201"/>
        <v>-1.1494159587924617</v>
      </c>
      <c r="H3258" s="2">
        <f t="shared" si="202"/>
        <v>-1.061420195611223</v>
      </c>
      <c r="I3258" s="2">
        <f t="shared" si="203"/>
        <v>-1.2374117219737004</v>
      </c>
    </row>
    <row r="3259" spans="1:9">
      <c r="A3259" t="s">
        <v>1277</v>
      </c>
      <c r="B3259">
        <v>1.5352931135612091</v>
      </c>
      <c r="C3259">
        <v>0.14496483457899184</v>
      </c>
      <c r="D3259">
        <v>0.36742393197916334</v>
      </c>
      <c r="E3259">
        <v>2.1598885430721942E-2</v>
      </c>
      <c r="F3259" s="2">
        <f t="shared" si="200"/>
        <v>0.14656505421267349</v>
      </c>
      <c r="G3259" s="2">
        <f t="shared" si="201"/>
        <v>-1.1678691815820459</v>
      </c>
      <c r="H3259" s="2">
        <f t="shared" si="202"/>
        <v>-1.0213041273693724</v>
      </c>
      <c r="I3259" s="2">
        <f t="shared" si="203"/>
        <v>-1.3144342357947194</v>
      </c>
    </row>
    <row r="3260" spans="1:9">
      <c r="A3260" t="s">
        <v>1656</v>
      </c>
      <c r="B3260">
        <v>1.4497541122299331</v>
      </c>
      <c r="C3260">
        <v>0.11259970426020074</v>
      </c>
      <c r="D3260">
        <v>0.24725758690012548</v>
      </c>
      <c r="E3260">
        <v>3.5663606879520762E-2</v>
      </c>
      <c r="F3260" s="2">
        <f t="shared" si="200"/>
        <v>0.11811259990001774</v>
      </c>
      <c r="G3260" s="2">
        <f t="shared" si="201"/>
        <v>-1.2024965253298077</v>
      </c>
      <c r="H3260" s="2">
        <f t="shared" si="202"/>
        <v>-1.08438392542979</v>
      </c>
      <c r="I3260" s="2">
        <f t="shared" si="203"/>
        <v>-1.3206091252298253</v>
      </c>
    </row>
    <row r="3261" spans="1:9">
      <c r="A3261" t="s">
        <v>1376</v>
      </c>
      <c r="B3261">
        <v>1.5255589696052259</v>
      </c>
      <c r="C3261">
        <v>5.7490603518033069E-2</v>
      </c>
      <c r="D3261">
        <v>0.35090335385742666</v>
      </c>
      <c r="E3261">
        <v>9.9061262518856906E-3</v>
      </c>
      <c r="F3261" s="2">
        <f t="shared" si="200"/>
        <v>5.8337816467416523E-2</v>
      </c>
      <c r="G3261" s="2">
        <f t="shared" si="201"/>
        <v>-1.1746556157477992</v>
      </c>
      <c r="H3261" s="2">
        <f t="shared" si="202"/>
        <v>-1.1163177992803828</v>
      </c>
      <c r="I3261" s="2">
        <f t="shared" si="203"/>
        <v>-1.2329934322152156</v>
      </c>
    </row>
    <row r="3262" spans="1:9">
      <c r="A3262" t="s">
        <v>505</v>
      </c>
      <c r="B3262">
        <v>1.4212005083658616</v>
      </c>
      <c r="C3262">
        <v>0.12313207019066377</v>
      </c>
      <c r="D3262">
        <v>0.21597286230124615</v>
      </c>
      <c r="E3262">
        <v>5.1520529623682775E-2</v>
      </c>
      <c r="F3262" s="2">
        <f t="shared" si="200"/>
        <v>0.13347610903132937</v>
      </c>
      <c r="G3262" s="2">
        <f t="shared" si="201"/>
        <v>-1.2052276460646154</v>
      </c>
      <c r="H3262" s="2">
        <f t="shared" si="202"/>
        <v>-1.071751537033286</v>
      </c>
      <c r="I3262" s="2">
        <f t="shared" si="203"/>
        <v>-1.3387037550959449</v>
      </c>
    </row>
    <row r="3263" spans="1:9">
      <c r="A3263" t="s">
        <v>2692</v>
      </c>
      <c r="B3263">
        <v>1.6946602687463799</v>
      </c>
      <c r="C3263">
        <v>9.6015977178035117E-2</v>
      </c>
      <c r="D3263">
        <v>0.46597072932745731</v>
      </c>
      <c r="E3263">
        <v>1.974442743503085E-2</v>
      </c>
      <c r="F3263" s="2">
        <f t="shared" si="200"/>
        <v>9.8025049289404392E-2</v>
      </c>
      <c r="G3263" s="2">
        <f t="shared" si="201"/>
        <v>-1.2286895394189226</v>
      </c>
      <c r="H3263" s="2">
        <f t="shared" si="202"/>
        <v>-1.1306644901295182</v>
      </c>
      <c r="I3263" s="2">
        <f t="shared" si="203"/>
        <v>-1.3267145887083269</v>
      </c>
    </row>
    <row r="3264" spans="1:9">
      <c r="A3264" t="s">
        <v>2306</v>
      </c>
      <c r="B3264">
        <v>1.3769321661963483</v>
      </c>
      <c r="C3264">
        <v>0.11749022529271129</v>
      </c>
      <c r="D3264">
        <v>0.21936928497079156</v>
      </c>
      <c r="E3264">
        <v>2.1643987192720329E-2</v>
      </c>
      <c r="F3264" s="2">
        <f t="shared" si="200"/>
        <v>0.11946721400003725</v>
      </c>
      <c r="G3264" s="2">
        <f t="shared" si="201"/>
        <v>-1.1575628812255567</v>
      </c>
      <c r="H3264" s="2">
        <f t="shared" si="202"/>
        <v>-1.0380956672255195</v>
      </c>
      <c r="I3264" s="2">
        <f t="shared" si="203"/>
        <v>-1.277030095225594</v>
      </c>
    </row>
    <row r="3265" spans="1:9">
      <c r="A3265" t="s">
        <v>2493</v>
      </c>
      <c r="B3265">
        <v>1.6772917163708383</v>
      </c>
      <c r="C3265">
        <v>0.13668573740867554</v>
      </c>
      <c r="D3265">
        <v>0.47446565330486956</v>
      </c>
      <c r="E3265">
        <v>3.0080492223549273E-2</v>
      </c>
      <c r="F3265" s="2">
        <f t="shared" si="200"/>
        <v>0.13995651761659553</v>
      </c>
      <c r="G3265" s="2">
        <f t="shared" si="201"/>
        <v>-1.2028260630659688</v>
      </c>
      <c r="H3265" s="2">
        <f t="shared" si="202"/>
        <v>-1.0628695454493733</v>
      </c>
      <c r="I3265" s="2">
        <f t="shared" si="203"/>
        <v>-1.3427825806825644</v>
      </c>
    </row>
    <row r="3266" spans="1:9">
      <c r="A3266" t="s">
        <v>2336</v>
      </c>
      <c r="B3266">
        <v>1.7104245641851095</v>
      </c>
      <c r="C3266">
        <v>0.15021414900100943</v>
      </c>
      <c r="D3266">
        <v>0.47762686416549077</v>
      </c>
      <c r="E3266">
        <v>2.4163176732563109E-2</v>
      </c>
      <c r="F3266" s="2">
        <f t="shared" ref="F3266:F3329" si="204">SQRT(C3266^2+E3266^2)</f>
        <v>0.15214515986355445</v>
      </c>
      <c r="G3266" s="2">
        <f t="shared" ref="G3266:G3329" si="205">D3266-B3266</f>
        <v>-1.2327977000196186</v>
      </c>
      <c r="H3266" s="2">
        <f t="shared" ref="H3266:H3329" si="206">G3266+F3266</f>
        <v>-1.0806525401560643</v>
      </c>
      <c r="I3266" s="2">
        <f t="shared" ref="I3266:I3329" si="207">G3266-F3266</f>
        <v>-1.384942859883173</v>
      </c>
    </row>
    <row r="3267" spans="1:9">
      <c r="A3267" t="s">
        <v>2084</v>
      </c>
      <c r="B3267">
        <v>1.4086123467014098</v>
      </c>
      <c r="C3267">
        <v>0.11925391286577045</v>
      </c>
      <c r="D3267">
        <v>0.2234350631060591</v>
      </c>
      <c r="E3267">
        <v>3.782309466736207E-2</v>
      </c>
      <c r="F3267" s="2">
        <f t="shared" si="204"/>
        <v>0.12510828199608931</v>
      </c>
      <c r="G3267" s="2">
        <f t="shared" si="205"/>
        <v>-1.1851772835953507</v>
      </c>
      <c r="H3267" s="2">
        <f t="shared" si="206"/>
        <v>-1.0600690015992613</v>
      </c>
      <c r="I3267" s="2">
        <f t="shared" si="207"/>
        <v>-1.31028556559144</v>
      </c>
    </row>
    <row r="3268" spans="1:9">
      <c r="A3268" t="s">
        <v>1643</v>
      </c>
      <c r="B3268">
        <v>1.6598848679994487</v>
      </c>
      <c r="C3268">
        <v>0.10712547850119913</v>
      </c>
      <c r="D3268">
        <v>0.4745580192668975</v>
      </c>
      <c r="E3268">
        <v>2.3937337626810433E-2</v>
      </c>
      <c r="F3268" s="2">
        <f t="shared" si="204"/>
        <v>0.10976731880104748</v>
      </c>
      <c r="G3268" s="2">
        <f t="shared" si="205"/>
        <v>-1.1853268487325512</v>
      </c>
      <c r="H3268" s="2">
        <f t="shared" si="206"/>
        <v>-1.0755595299315037</v>
      </c>
      <c r="I3268" s="2">
        <f t="shared" si="207"/>
        <v>-1.2950941675335987</v>
      </c>
    </row>
    <row r="3269" spans="1:9">
      <c r="A3269" t="s">
        <v>2057</v>
      </c>
      <c r="B3269">
        <v>1.7260574392174015</v>
      </c>
      <c r="C3269">
        <v>9.2945858189130356E-2</v>
      </c>
      <c r="D3269">
        <v>0.46905961465167695</v>
      </c>
      <c r="E3269">
        <v>1.7467038447113756E-2</v>
      </c>
      <c r="F3269" s="2">
        <f t="shared" si="204"/>
        <v>9.45728818775598E-2</v>
      </c>
      <c r="G3269" s="2">
        <f t="shared" si="205"/>
        <v>-1.2569978245657245</v>
      </c>
      <c r="H3269" s="2">
        <f t="shared" si="206"/>
        <v>-1.1624249426881648</v>
      </c>
      <c r="I3269" s="2">
        <f t="shared" si="207"/>
        <v>-1.3515707064432843</v>
      </c>
    </row>
    <row r="3270" spans="1:9">
      <c r="A3270" t="s">
        <v>797</v>
      </c>
      <c r="B3270">
        <v>1.4430895387257134</v>
      </c>
      <c r="C3270">
        <v>0.14574109836726537</v>
      </c>
      <c r="D3270">
        <v>0.21673863892716144</v>
      </c>
      <c r="E3270">
        <v>4.2152647472459115E-2</v>
      </c>
      <c r="F3270" s="2">
        <f t="shared" si="204"/>
        <v>0.15171457887175621</v>
      </c>
      <c r="G3270" s="2">
        <f t="shared" si="205"/>
        <v>-1.2263508997985519</v>
      </c>
      <c r="H3270" s="2">
        <f t="shared" si="206"/>
        <v>-1.0746363209267957</v>
      </c>
      <c r="I3270" s="2">
        <f t="shared" si="207"/>
        <v>-1.3780654786703082</v>
      </c>
    </row>
    <row r="3271" spans="1:9">
      <c r="A3271" t="s">
        <v>2467</v>
      </c>
      <c r="B3271">
        <v>1.7188067165410412</v>
      </c>
      <c r="C3271">
        <v>8.5456002013653748E-2</v>
      </c>
      <c r="D3271">
        <v>0.47125640027259869</v>
      </c>
      <c r="E3271">
        <v>1.8068242307672955E-2</v>
      </c>
      <c r="F3271" s="2">
        <f t="shared" si="204"/>
        <v>8.7345232613156257E-2</v>
      </c>
      <c r="G3271" s="2">
        <f t="shared" si="205"/>
        <v>-1.2475503162684425</v>
      </c>
      <c r="H3271" s="2">
        <f t="shared" si="206"/>
        <v>-1.1602050836552862</v>
      </c>
      <c r="I3271" s="2">
        <f t="shared" si="207"/>
        <v>-1.3348955488815988</v>
      </c>
    </row>
    <row r="3272" spans="1:9">
      <c r="A3272" t="s">
        <v>2062</v>
      </c>
      <c r="B3272">
        <v>1.6726696869938094</v>
      </c>
      <c r="C3272">
        <v>9.7224330383490043E-2</v>
      </c>
      <c r="D3272">
        <v>0.48470195081869483</v>
      </c>
      <c r="E3272">
        <v>2.1424125937208043E-2</v>
      </c>
      <c r="F3272" s="2">
        <f t="shared" si="204"/>
        <v>9.9556835981721381E-2</v>
      </c>
      <c r="G3272" s="2">
        <f t="shared" si="205"/>
        <v>-1.1879677361751146</v>
      </c>
      <c r="H3272" s="2">
        <f t="shared" si="206"/>
        <v>-1.0884109001933933</v>
      </c>
      <c r="I3272" s="2">
        <f t="shared" si="207"/>
        <v>-1.287524572156836</v>
      </c>
    </row>
    <row r="3273" spans="1:9">
      <c r="A3273" t="s">
        <v>51</v>
      </c>
      <c r="B3273">
        <v>1.4578321466694359</v>
      </c>
      <c r="C3273">
        <v>0.12080629431999626</v>
      </c>
      <c r="D3273">
        <v>0.21304648833814835</v>
      </c>
      <c r="E3273">
        <v>3.2646868602610624E-2</v>
      </c>
      <c r="F3273" s="2">
        <f t="shared" si="204"/>
        <v>0.1251398368901194</v>
      </c>
      <c r="G3273" s="2">
        <f t="shared" si="205"/>
        <v>-1.2447856583312875</v>
      </c>
      <c r="H3273" s="2">
        <f t="shared" si="206"/>
        <v>-1.1196458214411682</v>
      </c>
      <c r="I3273" s="2">
        <f t="shared" si="207"/>
        <v>-1.3699254952214068</v>
      </c>
    </row>
    <row r="3274" spans="1:9">
      <c r="A3274" t="s">
        <v>572</v>
      </c>
      <c r="B3274">
        <v>1.6815751457727994</v>
      </c>
      <c r="C3274">
        <v>8.8406539976072299E-2</v>
      </c>
      <c r="D3274">
        <v>0.48143414283178732</v>
      </c>
      <c r="E3274">
        <v>2.3203328115443789E-2</v>
      </c>
      <c r="F3274" s="2">
        <f t="shared" si="204"/>
        <v>9.1400824647121279E-2</v>
      </c>
      <c r="G3274" s="2">
        <f t="shared" si="205"/>
        <v>-1.2001410029410122</v>
      </c>
      <c r="H3274" s="2">
        <f t="shared" si="206"/>
        <v>-1.108740178293891</v>
      </c>
      <c r="I3274" s="2">
        <f t="shared" si="207"/>
        <v>-1.2915418275881334</v>
      </c>
    </row>
    <row r="3275" spans="1:9">
      <c r="A3275" t="s">
        <v>3354</v>
      </c>
      <c r="B3275">
        <v>1.7412146844620826</v>
      </c>
      <c r="C3275">
        <v>8.9210347871518297E-2</v>
      </c>
      <c r="D3275">
        <v>0.47986926856976192</v>
      </c>
      <c r="E3275">
        <v>1.5945848665425331E-2</v>
      </c>
      <c r="F3275" s="2">
        <f t="shared" si="204"/>
        <v>9.0624258656377188E-2</v>
      </c>
      <c r="G3275" s="2">
        <f t="shared" si="205"/>
        <v>-1.2613454158923207</v>
      </c>
      <c r="H3275" s="2">
        <f t="shared" si="206"/>
        <v>-1.1707211572359435</v>
      </c>
      <c r="I3275" s="2">
        <f t="shared" si="207"/>
        <v>-1.351969674548698</v>
      </c>
    </row>
    <row r="3276" spans="1:9">
      <c r="A3276" t="s">
        <v>210</v>
      </c>
      <c r="B3276">
        <v>1.6800399373864774</v>
      </c>
      <c r="C3276">
        <v>0.11712063399669184</v>
      </c>
      <c r="D3276">
        <v>0.46688454134771112</v>
      </c>
      <c r="E3276">
        <v>2.370409773050447E-2</v>
      </c>
      <c r="F3276" s="2">
        <f t="shared" si="204"/>
        <v>0.1194953018197969</v>
      </c>
      <c r="G3276" s="2">
        <f t="shared" si="205"/>
        <v>-1.2131553960387662</v>
      </c>
      <c r="H3276" s="2">
        <f t="shared" si="206"/>
        <v>-1.0936600942189694</v>
      </c>
      <c r="I3276" s="2">
        <f t="shared" si="207"/>
        <v>-1.332650697858563</v>
      </c>
    </row>
    <row r="3277" spans="1:9">
      <c r="A3277" t="s">
        <v>3049</v>
      </c>
      <c r="B3277">
        <v>1.4606841653506737</v>
      </c>
      <c r="C3277">
        <v>0.10268291704444935</v>
      </c>
      <c r="D3277">
        <v>0.21073966102351374</v>
      </c>
      <c r="E3277">
        <v>2.8734989255943932E-2</v>
      </c>
      <c r="F3277" s="2">
        <f t="shared" si="204"/>
        <v>0.10662776871104675</v>
      </c>
      <c r="G3277" s="2">
        <f t="shared" si="205"/>
        <v>-1.24994450432716</v>
      </c>
      <c r="H3277" s="2">
        <f t="shared" si="206"/>
        <v>-1.1433167356161131</v>
      </c>
      <c r="I3277" s="2">
        <f t="shared" si="207"/>
        <v>-1.3565722730382068</v>
      </c>
    </row>
    <row r="3278" spans="1:9">
      <c r="A3278" t="s">
        <v>2813</v>
      </c>
      <c r="B3278">
        <v>1.5986497890338744</v>
      </c>
      <c r="C3278">
        <v>0.11410080900257649</v>
      </c>
      <c r="D3278">
        <v>0.32630666090185501</v>
      </c>
      <c r="E3278">
        <v>1.4875454546420645E-2</v>
      </c>
      <c r="F3278" s="2">
        <f t="shared" si="204"/>
        <v>0.11506638850248611</v>
      </c>
      <c r="G3278" s="2">
        <f t="shared" si="205"/>
        <v>-1.2723431281320194</v>
      </c>
      <c r="H3278" s="2">
        <f t="shared" si="206"/>
        <v>-1.1572767396295334</v>
      </c>
      <c r="I3278" s="2">
        <f t="shared" si="207"/>
        <v>-1.3874095166345055</v>
      </c>
    </row>
    <row r="3279" spans="1:9">
      <c r="A3279" t="s">
        <v>1764</v>
      </c>
      <c r="B3279">
        <v>1.7062868597064818</v>
      </c>
      <c r="C3279">
        <v>0.13006271390707802</v>
      </c>
      <c r="D3279">
        <v>0.45829459782703114</v>
      </c>
      <c r="E3279">
        <v>2.1803020100608396E-2</v>
      </c>
      <c r="F3279" s="2">
        <f t="shared" si="204"/>
        <v>0.1318775236133207</v>
      </c>
      <c r="G3279" s="2">
        <f t="shared" si="205"/>
        <v>-1.2479922618794506</v>
      </c>
      <c r="H3279" s="2">
        <f t="shared" si="206"/>
        <v>-1.1161147382661298</v>
      </c>
      <c r="I3279" s="2">
        <f t="shared" si="207"/>
        <v>-1.3798697854927713</v>
      </c>
    </row>
    <row r="3280" spans="1:9">
      <c r="A3280" t="s">
        <v>722</v>
      </c>
      <c r="B3280">
        <v>1.7278966448477877</v>
      </c>
      <c r="C3280">
        <v>8.1693316245823711E-2</v>
      </c>
      <c r="D3280">
        <v>0.47157929965514905</v>
      </c>
      <c r="E3280">
        <v>2.1964909851257923E-2</v>
      </c>
      <c r="F3280" s="2">
        <f t="shared" si="204"/>
        <v>8.459465221876647E-2</v>
      </c>
      <c r="G3280" s="2">
        <f t="shared" si="205"/>
        <v>-1.2563173451926386</v>
      </c>
      <c r="H3280" s="2">
        <f t="shared" si="206"/>
        <v>-1.1717226929738722</v>
      </c>
      <c r="I3280" s="2">
        <f t="shared" si="207"/>
        <v>-1.340911997411405</v>
      </c>
    </row>
    <row r="3281" spans="1:9">
      <c r="A3281" t="s">
        <v>2755</v>
      </c>
      <c r="B3281">
        <v>1.7336065543181118</v>
      </c>
      <c r="C3281">
        <v>0.12554209770316152</v>
      </c>
      <c r="D3281">
        <v>0.47811475724492852</v>
      </c>
      <c r="E3281">
        <v>2.4102380540523032E-2</v>
      </c>
      <c r="F3281" s="2">
        <f t="shared" si="204"/>
        <v>0.12783482719286765</v>
      </c>
      <c r="G3281" s="2">
        <f t="shared" si="205"/>
        <v>-1.2554917970731834</v>
      </c>
      <c r="H3281" s="2">
        <f t="shared" si="206"/>
        <v>-1.1276569698803156</v>
      </c>
      <c r="I3281" s="2">
        <f t="shared" si="207"/>
        <v>-1.3833266242660511</v>
      </c>
    </row>
    <row r="3282" spans="1:9">
      <c r="A3282" t="s">
        <v>263</v>
      </c>
      <c r="B3282">
        <v>1.6656624994406295</v>
      </c>
      <c r="C3282">
        <v>0.12096131113781081</v>
      </c>
      <c r="D3282">
        <v>0.46679930219426818</v>
      </c>
      <c r="E3282">
        <v>2.3494465567538581E-2</v>
      </c>
      <c r="F3282" s="2">
        <f t="shared" si="204"/>
        <v>0.12322186780146829</v>
      </c>
      <c r="G3282" s="2">
        <f t="shared" si="205"/>
        <v>-1.1988631972463613</v>
      </c>
      <c r="H3282" s="2">
        <f t="shared" si="206"/>
        <v>-1.075641329444893</v>
      </c>
      <c r="I3282" s="2">
        <f t="shared" si="207"/>
        <v>-1.3220850650478295</v>
      </c>
    </row>
    <row r="3283" spans="1:9">
      <c r="A3283" t="s">
        <v>1544</v>
      </c>
      <c r="B3283">
        <v>1.7049430792004034</v>
      </c>
      <c r="C3283">
        <v>8.1923305646418212E-2</v>
      </c>
      <c r="D3283">
        <v>0.4907518415335152</v>
      </c>
      <c r="E3283">
        <v>1.7996962886634486E-2</v>
      </c>
      <c r="F3283" s="2">
        <f t="shared" si="204"/>
        <v>8.3876806574757948E-2</v>
      </c>
      <c r="G3283" s="2">
        <f t="shared" si="205"/>
        <v>-1.2141912376668882</v>
      </c>
      <c r="H3283" s="2">
        <f t="shared" si="206"/>
        <v>-1.1303144310921303</v>
      </c>
      <c r="I3283" s="2">
        <f t="shared" si="207"/>
        <v>-1.2980680442416461</v>
      </c>
    </row>
    <row r="3284" spans="1:9">
      <c r="A3284" t="s">
        <v>1715</v>
      </c>
      <c r="B3284">
        <v>1.6670716430789045</v>
      </c>
      <c r="C3284">
        <v>0.10287302426758174</v>
      </c>
      <c r="D3284">
        <v>0.45181987794925316</v>
      </c>
      <c r="E3284">
        <v>2.0440817729104149E-2</v>
      </c>
      <c r="F3284" s="2">
        <f t="shared" si="204"/>
        <v>0.10488415586442464</v>
      </c>
      <c r="G3284" s="2">
        <f t="shared" si="205"/>
        <v>-1.2152517651296515</v>
      </c>
      <c r="H3284" s="2">
        <f t="shared" si="206"/>
        <v>-1.1103676092652268</v>
      </c>
      <c r="I3284" s="2">
        <f t="shared" si="207"/>
        <v>-1.3201359209940762</v>
      </c>
    </row>
    <row r="3285" spans="1:9">
      <c r="A3285" t="s">
        <v>1191</v>
      </c>
      <c r="B3285">
        <v>1.4382402234712564</v>
      </c>
      <c r="C3285">
        <v>0.13204778594862907</v>
      </c>
      <c r="D3285">
        <v>0.19218969941300029</v>
      </c>
      <c r="E3285">
        <v>3.6373138276382853E-2</v>
      </c>
      <c r="F3285" s="2">
        <f t="shared" si="204"/>
        <v>0.13696577295809281</v>
      </c>
      <c r="G3285" s="2">
        <f t="shared" si="205"/>
        <v>-1.246050524058256</v>
      </c>
      <c r="H3285" s="2">
        <f t="shared" si="206"/>
        <v>-1.1090847511001631</v>
      </c>
      <c r="I3285" s="2">
        <f t="shared" si="207"/>
        <v>-1.3830162970163489</v>
      </c>
    </row>
    <row r="3286" spans="1:9">
      <c r="A3286" t="s">
        <v>1757</v>
      </c>
      <c r="B3286">
        <v>1.7109141331674924</v>
      </c>
      <c r="C3286">
        <v>0.15759407652116159</v>
      </c>
      <c r="D3286">
        <v>0.4838578509972784</v>
      </c>
      <c r="E3286">
        <v>2.1325785796018838E-2</v>
      </c>
      <c r="F3286" s="2">
        <f t="shared" si="204"/>
        <v>0.15903044392309107</v>
      </c>
      <c r="G3286" s="2">
        <f t="shared" si="205"/>
        <v>-1.227056282170214</v>
      </c>
      <c r="H3286" s="2">
        <f t="shared" si="206"/>
        <v>-1.0680258382471228</v>
      </c>
      <c r="I3286" s="2">
        <f t="shared" si="207"/>
        <v>-1.3860867260933052</v>
      </c>
    </row>
    <row r="3287" spans="1:9">
      <c r="A3287" t="s">
        <v>3147</v>
      </c>
      <c r="B3287">
        <v>1.7122185942224923</v>
      </c>
      <c r="C3287">
        <v>0.10076068737495981</v>
      </c>
      <c r="D3287">
        <v>0.46807310013848663</v>
      </c>
      <c r="E3287">
        <v>2.1065485146735282E-2</v>
      </c>
      <c r="F3287" s="2">
        <f t="shared" si="204"/>
        <v>0.10293916059858713</v>
      </c>
      <c r="G3287" s="2">
        <f t="shared" si="205"/>
        <v>-1.2441454940840058</v>
      </c>
      <c r="H3287" s="2">
        <f t="shared" si="206"/>
        <v>-1.1412063334854186</v>
      </c>
      <c r="I3287" s="2">
        <f t="shared" si="207"/>
        <v>-1.347084654682593</v>
      </c>
    </row>
    <row r="3288" spans="1:9">
      <c r="A3288" t="s">
        <v>1887</v>
      </c>
      <c r="B3288">
        <v>1.7068400449686301</v>
      </c>
      <c r="C3288">
        <v>0.13809832221493498</v>
      </c>
      <c r="D3288">
        <v>0.48153407738754955</v>
      </c>
      <c r="E3288">
        <v>2.0801605107919022E-2</v>
      </c>
      <c r="F3288" s="2">
        <f t="shared" si="204"/>
        <v>0.13965619704705484</v>
      </c>
      <c r="G3288" s="2">
        <f t="shared" si="205"/>
        <v>-1.2253059675810805</v>
      </c>
      <c r="H3288" s="2">
        <f t="shared" si="206"/>
        <v>-1.0856497705340256</v>
      </c>
      <c r="I3288" s="2">
        <f t="shared" si="207"/>
        <v>-1.3649621646281354</v>
      </c>
    </row>
    <row r="3289" spans="1:9">
      <c r="A3289" t="s">
        <v>2299</v>
      </c>
      <c r="B3289">
        <v>1.7315372350700335</v>
      </c>
      <c r="C3289">
        <v>5.2013706306545823E-2</v>
      </c>
      <c r="D3289">
        <v>0.4846614430221538</v>
      </c>
      <c r="E3289">
        <v>2.094519255338248E-2</v>
      </c>
      <c r="F3289" s="2">
        <f t="shared" si="204"/>
        <v>5.6072513184642202E-2</v>
      </c>
      <c r="G3289" s="2">
        <f t="shared" si="205"/>
        <v>-1.2468757920478797</v>
      </c>
      <c r="H3289" s="2">
        <f t="shared" si="206"/>
        <v>-1.1908032788632374</v>
      </c>
      <c r="I3289" s="2">
        <f t="shared" si="207"/>
        <v>-1.3029483052325219</v>
      </c>
    </row>
    <row r="3290" spans="1:9">
      <c r="A3290" t="s">
        <v>750</v>
      </c>
      <c r="B3290">
        <v>1.7197224024438003</v>
      </c>
      <c r="C3290">
        <v>0.15974816318007737</v>
      </c>
      <c r="D3290">
        <v>0.44767451690803295</v>
      </c>
      <c r="E3290">
        <v>2.016684821299224E-2</v>
      </c>
      <c r="F3290" s="2">
        <f t="shared" si="204"/>
        <v>0.16101607809860011</v>
      </c>
      <c r="G3290" s="2">
        <f t="shared" si="205"/>
        <v>-1.2720478855357673</v>
      </c>
      <c r="H3290" s="2">
        <f t="shared" si="206"/>
        <v>-1.1110318074371672</v>
      </c>
      <c r="I3290" s="2">
        <f t="shared" si="207"/>
        <v>-1.4330639636343674</v>
      </c>
    </row>
    <row r="3291" spans="1:9">
      <c r="A3291" t="s">
        <v>1944</v>
      </c>
      <c r="B3291">
        <v>1.7324403177297247</v>
      </c>
      <c r="C3291">
        <v>0.10769091311865547</v>
      </c>
      <c r="D3291">
        <v>0.48343912362155023</v>
      </c>
      <c r="E3291">
        <v>2.050166840478183E-2</v>
      </c>
      <c r="F3291" s="2">
        <f t="shared" si="204"/>
        <v>0.10962504812181124</v>
      </c>
      <c r="G3291" s="2">
        <f t="shared" si="205"/>
        <v>-1.2490011941081745</v>
      </c>
      <c r="H3291" s="2">
        <f t="shared" si="206"/>
        <v>-1.1393761459863632</v>
      </c>
      <c r="I3291" s="2">
        <f t="shared" si="207"/>
        <v>-1.3586262422299857</v>
      </c>
    </row>
    <row r="3292" spans="1:9">
      <c r="A3292" t="s">
        <v>2016</v>
      </c>
      <c r="B3292">
        <v>1.7318008828088589</v>
      </c>
      <c r="C3292">
        <v>5.9499184321274892E-2</v>
      </c>
      <c r="D3292">
        <v>0.4674688780457727</v>
      </c>
      <c r="E3292">
        <v>2.2260644997694673E-2</v>
      </c>
      <c r="F3292" s="2">
        <f t="shared" si="204"/>
        <v>6.3527074941401432E-2</v>
      </c>
      <c r="G3292" s="2">
        <f t="shared" si="205"/>
        <v>-1.2643320047630862</v>
      </c>
      <c r="H3292" s="2">
        <f t="shared" si="206"/>
        <v>-1.2008049298216847</v>
      </c>
      <c r="I3292" s="2">
        <f t="shared" si="207"/>
        <v>-1.3278590797044876</v>
      </c>
    </row>
    <row r="3293" spans="1:9">
      <c r="A3293" t="s">
        <v>592</v>
      </c>
      <c r="B3293">
        <v>1.7355855430340907</v>
      </c>
      <c r="C3293">
        <v>0.10935927923478141</v>
      </c>
      <c r="D3293">
        <v>0.483563037741855</v>
      </c>
      <c r="E3293">
        <v>2.0688372658068801E-2</v>
      </c>
      <c r="F3293" s="2">
        <f t="shared" si="204"/>
        <v>0.11129896997721957</v>
      </c>
      <c r="G3293" s="2">
        <f t="shared" si="205"/>
        <v>-1.2520225052922358</v>
      </c>
      <c r="H3293" s="2">
        <f t="shared" si="206"/>
        <v>-1.1407235353150162</v>
      </c>
      <c r="I3293" s="2">
        <f t="shared" si="207"/>
        <v>-1.3633214752694554</v>
      </c>
    </row>
    <row r="3294" spans="1:9">
      <c r="A3294" t="s">
        <v>536</v>
      </c>
      <c r="B3294">
        <v>1.7084999414619373</v>
      </c>
      <c r="C3294">
        <v>0.10420370487933617</v>
      </c>
      <c r="D3294">
        <v>0.43295150813984501</v>
      </c>
      <c r="E3294">
        <v>2.2715215191430362E-2</v>
      </c>
      <c r="F3294" s="2">
        <f t="shared" si="204"/>
        <v>0.10665079986466476</v>
      </c>
      <c r="G3294" s="2">
        <f t="shared" si="205"/>
        <v>-1.2755484333220923</v>
      </c>
      <c r="H3294" s="2">
        <f t="shared" si="206"/>
        <v>-1.1688976334574275</v>
      </c>
      <c r="I3294" s="2">
        <f t="shared" si="207"/>
        <v>-1.3821992331867572</v>
      </c>
    </row>
    <row r="3295" spans="1:9">
      <c r="A3295" t="s">
        <v>2441</v>
      </c>
      <c r="B3295">
        <v>1.6173789049194778</v>
      </c>
      <c r="C3295">
        <v>9.154780933669357E-2</v>
      </c>
      <c r="D3295">
        <v>0.32285122084113244</v>
      </c>
      <c r="E3295">
        <v>1.2421493395999229E-2</v>
      </c>
      <c r="F3295" s="2">
        <f t="shared" si="204"/>
        <v>9.2386659710882779E-2</v>
      </c>
      <c r="G3295" s="2">
        <f t="shared" si="205"/>
        <v>-1.2945276840783453</v>
      </c>
      <c r="H3295" s="2">
        <f t="shared" si="206"/>
        <v>-1.2021410243674624</v>
      </c>
      <c r="I3295" s="2">
        <f t="shared" si="207"/>
        <v>-1.3869143437892282</v>
      </c>
    </row>
    <row r="3296" spans="1:9">
      <c r="A3296" t="s">
        <v>1633</v>
      </c>
      <c r="B3296">
        <v>1.7548389336453554</v>
      </c>
      <c r="C3296">
        <v>0.12575665902724134</v>
      </c>
      <c r="D3296">
        <v>0.49877922431744848</v>
      </c>
      <c r="E3296">
        <v>2.1596257748226183E-2</v>
      </c>
      <c r="F3296" s="2">
        <f t="shared" si="204"/>
        <v>0.12759755341863599</v>
      </c>
      <c r="G3296" s="2">
        <f t="shared" si="205"/>
        <v>-1.2560597093279069</v>
      </c>
      <c r="H3296" s="2">
        <f t="shared" si="206"/>
        <v>-1.1284621559092709</v>
      </c>
      <c r="I3296" s="2">
        <f t="shared" si="207"/>
        <v>-1.3836572627465429</v>
      </c>
    </row>
    <row r="3297" spans="1:9">
      <c r="A3297" t="s">
        <v>296</v>
      </c>
      <c r="B3297">
        <v>1.741364077377525</v>
      </c>
      <c r="C3297">
        <v>7.7229727330251657E-2</v>
      </c>
      <c r="D3297">
        <v>0.46744437247457205</v>
      </c>
      <c r="E3297">
        <v>2.0689193445917783E-2</v>
      </c>
      <c r="F3297" s="2">
        <f t="shared" si="204"/>
        <v>7.9952945592689881E-2</v>
      </c>
      <c r="G3297" s="2">
        <f t="shared" si="205"/>
        <v>-1.2739197049029529</v>
      </c>
      <c r="H3297" s="2">
        <f t="shared" si="206"/>
        <v>-1.193966759310263</v>
      </c>
      <c r="I3297" s="2">
        <f t="shared" si="207"/>
        <v>-1.3538726504956429</v>
      </c>
    </row>
    <row r="3298" spans="1:9">
      <c r="A3298" t="s">
        <v>747</v>
      </c>
      <c r="B3298">
        <v>1.720539441227033</v>
      </c>
      <c r="C3298">
        <v>0.1404289974229927</v>
      </c>
      <c r="D3298">
        <v>0.46018385541680107</v>
      </c>
      <c r="E3298">
        <v>2.2601218217424286E-2</v>
      </c>
      <c r="F3298" s="2">
        <f t="shared" si="204"/>
        <v>0.14223613599271642</v>
      </c>
      <c r="G3298" s="2">
        <f t="shared" si="205"/>
        <v>-1.260355585810232</v>
      </c>
      <c r="H3298" s="2">
        <f t="shared" si="206"/>
        <v>-1.1181194498175155</v>
      </c>
      <c r="I3298" s="2">
        <f t="shared" si="207"/>
        <v>-1.4025917218029484</v>
      </c>
    </row>
    <row r="3299" spans="1:9">
      <c r="A3299" t="s">
        <v>2845</v>
      </c>
      <c r="B3299">
        <v>1.7506734119308673</v>
      </c>
      <c r="C3299">
        <v>0.12063022289885683</v>
      </c>
      <c r="D3299">
        <v>0.46286903865748596</v>
      </c>
      <c r="E3299">
        <v>2.5593609892960341E-2</v>
      </c>
      <c r="F3299" s="2">
        <f t="shared" si="204"/>
        <v>0.12331538243050184</v>
      </c>
      <c r="G3299" s="2">
        <f t="shared" si="205"/>
        <v>-1.2878043732733815</v>
      </c>
      <c r="H3299" s="2">
        <f t="shared" si="206"/>
        <v>-1.1644889908428797</v>
      </c>
      <c r="I3299" s="2">
        <f t="shared" si="207"/>
        <v>-1.4111197557038833</v>
      </c>
    </row>
    <row r="3300" spans="1:9">
      <c r="A3300" t="s">
        <v>628</v>
      </c>
      <c r="B3300">
        <v>1.7368924290943739</v>
      </c>
      <c r="C3300">
        <v>0.12499930380533807</v>
      </c>
      <c r="D3300">
        <v>0.48039271856301669</v>
      </c>
      <c r="E3300">
        <v>1.7415488985171156E-2</v>
      </c>
      <c r="F3300" s="2">
        <f t="shared" si="204"/>
        <v>0.12620667656036197</v>
      </c>
      <c r="G3300" s="2">
        <f t="shared" si="205"/>
        <v>-1.2564997105313571</v>
      </c>
      <c r="H3300" s="2">
        <f t="shared" si="206"/>
        <v>-1.1302930339709951</v>
      </c>
      <c r="I3300" s="2">
        <f t="shared" si="207"/>
        <v>-1.3827063870917191</v>
      </c>
    </row>
    <row r="3301" spans="1:9">
      <c r="A3301" t="s">
        <v>668</v>
      </c>
      <c r="B3301">
        <v>1.5093319142988564</v>
      </c>
      <c r="C3301">
        <v>0.14600245868339326</v>
      </c>
      <c r="D3301">
        <v>0.18878484512950738</v>
      </c>
      <c r="E3301">
        <v>4.6304221967222156E-2</v>
      </c>
      <c r="F3301" s="2">
        <f t="shared" si="204"/>
        <v>0.15316918395547369</v>
      </c>
      <c r="G3301" s="2">
        <f t="shared" si="205"/>
        <v>-1.3205470691693491</v>
      </c>
      <c r="H3301" s="2">
        <f t="shared" si="206"/>
        <v>-1.1673778852138754</v>
      </c>
      <c r="I3301" s="2">
        <f t="shared" si="207"/>
        <v>-1.4737162531248227</v>
      </c>
    </row>
    <row r="3302" spans="1:9">
      <c r="A3302" t="s">
        <v>3183</v>
      </c>
      <c r="B3302">
        <v>1.7450373447444785</v>
      </c>
      <c r="C3302">
        <v>0.12265400617751035</v>
      </c>
      <c r="D3302">
        <v>0.441868972543426</v>
      </c>
      <c r="E3302">
        <v>1.7595861028210501E-2</v>
      </c>
      <c r="F3302" s="2">
        <f t="shared" si="204"/>
        <v>0.1239097234147379</v>
      </c>
      <c r="G3302" s="2">
        <f t="shared" si="205"/>
        <v>-1.3031683722010525</v>
      </c>
      <c r="H3302" s="2">
        <f t="shared" si="206"/>
        <v>-1.1792586487863146</v>
      </c>
      <c r="I3302" s="2">
        <f t="shared" si="207"/>
        <v>-1.4270780956157905</v>
      </c>
    </row>
    <row r="3303" spans="1:9">
      <c r="A3303" t="s">
        <v>427</v>
      </c>
      <c r="B3303">
        <v>1.467785479209893</v>
      </c>
      <c r="C3303">
        <v>0.11958194546439097</v>
      </c>
      <c r="D3303">
        <v>0.18119444615687805</v>
      </c>
      <c r="E3303">
        <v>4.616730707535073E-2</v>
      </c>
      <c r="F3303" s="2">
        <f t="shared" si="204"/>
        <v>0.12818448394262974</v>
      </c>
      <c r="G3303" s="2">
        <f t="shared" si="205"/>
        <v>-1.286591033053015</v>
      </c>
      <c r="H3303" s="2">
        <f t="shared" si="206"/>
        <v>-1.1584065491103852</v>
      </c>
      <c r="I3303" s="2">
        <f t="shared" si="207"/>
        <v>-1.4147755169956449</v>
      </c>
    </row>
    <row r="3304" spans="1:9">
      <c r="A3304" t="s">
        <v>2068</v>
      </c>
      <c r="B3304">
        <v>1.8054427987507775</v>
      </c>
      <c r="C3304">
        <v>0.14248307305451849</v>
      </c>
      <c r="D3304">
        <v>0.47293808592499725</v>
      </c>
      <c r="E3304">
        <v>2.772475842956134E-2</v>
      </c>
      <c r="F3304" s="2">
        <f t="shared" si="204"/>
        <v>0.14515539375798883</v>
      </c>
      <c r="G3304" s="2">
        <f t="shared" si="205"/>
        <v>-1.3325047128257803</v>
      </c>
      <c r="H3304" s="2">
        <f t="shared" si="206"/>
        <v>-1.1873493190677915</v>
      </c>
      <c r="I3304" s="2">
        <f t="shared" si="207"/>
        <v>-1.4776601065837691</v>
      </c>
    </row>
    <row r="3305" spans="1:9">
      <c r="A3305" t="s">
        <v>510</v>
      </c>
      <c r="B3305">
        <v>1.7103054406941289</v>
      </c>
      <c r="C3305">
        <v>0.12010157982608584</v>
      </c>
      <c r="D3305">
        <v>0.40669829596851187</v>
      </c>
      <c r="E3305">
        <v>2.1552279845325269E-2</v>
      </c>
      <c r="F3305" s="2">
        <f t="shared" si="204"/>
        <v>0.12202004033458144</v>
      </c>
      <c r="G3305" s="2">
        <f t="shared" si="205"/>
        <v>-1.303607144725617</v>
      </c>
      <c r="H3305" s="2">
        <f t="shared" si="206"/>
        <v>-1.1815871043910355</v>
      </c>
      <c r="I3305" s="2">
        <f t="shared" si="207"/>
        <v>-1.4256271850601985</v>
      </c>
    </row>
    <row r="3306" spans="1:9">
      <c r="A3306" t="s">
        <v>783</v>
      </c>
      <c r="B3306">
        <v>1.8178804053088982</v>
      </c>
      <c r="C3306">
        <v>0.14152069345442908</v>
      </c>
      <c r="D3306">
        <v>0.46370541533034798</v>
      </c>
      <c r="E3306">
        <v>2.5377647742392564E-2</v>
      </c>
      <c r="F3306" s="2">
        <f t="shared" si="204"/>
        <v>0.14377806397625281</v>
      </c>
      <c r="G3306" s="2">
        <f t="shared" si="205"/>
        <v>-1.3541749899785502</v>
      </c>
      <c r="H3306" s="2">
        <f t="shared" si="206"/>
        <v>-1.2103969260022973</v>
      </c>
      <c r="I3306" s="2">
        <f t="shared" si="207"/>
        <v>-1.4979530539548032</v>
      </c>
    </row>
    <row r="3307" spans="1:9">
      <c r="A3307" t="s">
        <v>393</v>
      </c>
      <c r="B3307">
        <v>1.5054416032742486</v>
      </c>
      <c r="C3307">
        <v>0.12368587144374089</v>
      </c>
      <c r="D3307">
        <v>0.19564715007969813</v>
      </c>
      <c r="E3307">
        <v>3.9757575329948044E-2</v>
      </c>
      <c r="F3307" s="2">
        <f t="shared" si="204"/>
        <v>0.12991866529068904</v>
      </c>
      <c r="G3307" s="2">
        <f t="shared" si="205"/>
        <v>-1.3097944531945505</v>
      </c>
      <c r="H3307" s="2">
        <f t="shared" si="206"/>
        <v>-1.1798757879038615</v>
      </c>
      <c r="I3307" s="2">
        <f t="shared" si="207"/>
        <v>-1.4397131184852394</v>
      </c>
    </row>
    <row r="3308" spans="1:9">
      <c r="A3308" t="s">
        <v>711</v>
      </c>
      <c r="B3308">
        <v>1.8018561166654612</v>
      </c>
      <c r="C3308">
        <v>0.12186290658734861</v>
      </c>
      <c r="D3308">
        <v>0.45715638984258006</v>
      </c>
      <c r="E3308">
        <v>2.1255448047216768E-2</v>
      </c>
      <c r="F3308" s="2">
        <f t="shared" si="204"/>
        <v>0.12370271651667469</v>
      </c>
      <c r="G3308" s="2">
        <f t="shared" si="205"/>
        <v>-1.3446997268228811</v>
      </c>
      <c r="H3308" s="2">
        <f t="shared" si="206"/>
        <v>-1.2209970103062064</v>
      </c>
      <c r="I3308" s="2">
        <f t="shared" si="207"/>
        <v>-1.4684024433395557</v>
      </c>
    </row>
    <row r="3309" spans="1:9">
      <c r="A3309" t="s">
        <v>2374</v>
      </c>
      <c r="B3309">
        <v>1.8170375544453357</v>
      </c>
      <c r="C3309">
        <v>0.10707514622273763</v>
      </c>
      <c r="D3309">
        <v>0.44329473356403393</v>
      </c>
      <c r="E3309">
        <v>2.5747839441420093E-2</v>
      </c>
      <c r="F3309" s="2">
        <f t="shared" si="204"/>
        <v>0.11012737250348703</v>
      </c>
      <c r="G3309" s="2">
        <f t="shared" si="205"/>
        <v>-1.3737428208813016</v>
      </c>
      <c r="H3309" s="2">
        <f t="shared" si="206"/>
        <v>-1.2636154483778146</v>
      </c>
      <c r="I3309" s="2">
        <f t="shared" si="207"/>
        <v>-1.4838701933847886</v>
      </c>
    </row>
    <row r="3310" spans="1:9">
      <c r="A3310" t="s">
        <v>2687</v>
      </c>
      <c r="B3310">
        <v>1.8424975949531501</v>
      </c>
      <c r="C3310">
        <v>0.14327383868390905</v>
      </c>
      <c r="D3310">
        <v>0.44313154389235815</v>
      </c>
      <c r="E3310">
        <v>2.9127077462103287E-2</v>
      </c>
      <c r="F3310" s="2">
        <f t="shared" si="204"/>
        <v>0.14620458095663816</v>
      </c>
      <c r="G3310" s="2">
        <f t="shared" si="205"/>
        <v>-1.3993660510607919</v>
      </c>
      <c r="H3310" s="2">
        <f t="shared" si="206"/>
        <v>-1.2531614701041538</v>
      </c>
      <c r="I3310" s="2">
        <f t="shared" si="207"/>
        <v>-1.5455706320174301</v>
      </c>
    </row>
    <row r="3311" spans="1:9">
      <c r="A3311" t="s">
        <v>1388</v>
      </c>
      <c r="B3311">
        <v>1.8048753569385423</v>
      </c>
      <c r="C3311">
        <v>0.1152921486703686</v>
      </c>
      <c r="D3311">
        <v>0.46528592201575558</v>
      </c>
      <c r="E3311">
        <v>3.2738197001756036E-2</v>
      </c>
      <c r="F3311" s="2">
        <f t="shared" si="204"/>
        <v>0.11985019435927571</v>
      </c>
      <c r="G3311" s="2">
        <f t="shared" si="205"/>
        <v>-1.3395894349227868</v>
      </c>
      <c r="H3311" s="2">
        <f t="shared" si="206"/>
        <v>-1.219739240563511</v>
      </c>
      <c r="I3311" s="2">
        <f t="shared" si="207"/>
        <v>-1.4594396292820626</v>
      </c>
    </row>
    <row r="3312" spans="1:9">
      <c r="A3312" t="s">
        <v>2620</v>
      </c>
      <c r="B3312">
        <v>1.5990670877972843</v>
      </c>
      <c r="C3312">
        <v>0.21303630975342472</v>
      </c>
      <c r="D3312">
        <v>0.10583308657534589</v>
      </c>
      <c r="E3312">
        <v>7.1496563606818622E-2</v>
      </c>
      <c r="F3312" s="2">
        <f t="shared" si="204"/>
        <v>0.22471365753095868</v>
      </c>
      <c r="G3312" s="2">
        <f t="shared" si="205"/>
        <v>-1.4932340012219385</v>
      </c>
      <c r="H3312" s="2">
        <f t="shared" si="206"/>
        <v>-1.2685203436909798</v>
      </c>
      <c r="I3312" s="2">
        <f t="shared" si="207"/>
        <v>-1.7179476587528972</v>
      </c>
    </row>
    <row r="3313" spans="1:9">
      <c r="A3313" t="s">
        <v>1813</v>
      </c>
      <c r="B3313">
        <v>1.6451860571317349</v>
      </c>
      <c r="C3313">
        <v>0.16468107649650035</v>
      </c>
      <c r="D3313">
        <v>9.2922403773734244E-2</v>
      </c>
      <c r="E3313">
        <v>6.8624732381603951E-2</v>
      </c>
      <c r="F3313" s="2">
        <f t="shared" si="204"/>
        <v>0.17840742935901791</v>
      </c>
      <c r="G3313" s="2">
        <f t="shared" si="205"/>
        <v>-1.5522636533580008</v>
      </c>
      <c r="H3313" s="2">
        <f t="shared" si="206"/>
        <v>-1.3738562239989829</v>
      </c>
      <c r="I3313" s="2">
        <f t="shared" si="207"/>
        <v>-1.7306710827170186</v>
      </c>
    </row>
    <row r="3314" spans="1:9">
      <c r="A3314" t="s">
        <v>1340</v>
      </c>
      <c r="B3314">
        <v>1.6497234922301454</v>
      </c>
      <c r="C3314">
        <v>0.15646709877489709</v>
      </c>
      <c r="D3314">
        <v>8.8104239092162306E-2</v>
      </c>
      <c r="E3314">
        <v>5.0310670797614976E-2</v>
      </c>
      <c r="F3314" s="2">
        <f t="shared" si="204"/>
        <v>0.1643566749333272</v>
      </c>
      <c r="G3314" s="2">
        <f t="shared" si="205"/>
        <v>-1.5616192531379831</v>
      </c>
      <c r="H3314" s="2">
        <f t="shared" si="206"/>
        <v>-1.3972625782046559</v>
      </c>
      <c r="I3314" s="2">
        <f t="shared" si="207"/>
        <v>-1.7259759280713103</v>
      </c>
    </row>
    <row r="3315" spans="1:9">
      <c r="A3315" t="s">
        <v>2672</v>
      </c>
      <c r="B3315">
        <v>1.9307683926380186</v>
      </c>
      <c r="C3315">
        <v>0.15136759712237802</v>
      </c>
      <c r="D3315">
        <v>0.37180822198481639</v>
      </c>
      <c r="E3315">
        <v>1.7276595798540451E-2</v>
      </c>
      <c r="F3315" s="2">
        <f t="shared" si="204"/>
        <v>0.15235035353089499</v>
      </c>
      <c r="G3315" s="2">
        <f t="shared" si="205"/>
        <v>-1.5589601706532021</v>
      </c>
      <c r="H3315" s="2">
        <f t="shared" si="206"/>
        <v>-1.4066098171223071</v>
      </c>
      <c r="I3315" s="2">
        <f t="shared" si="207"/>
        <v>-1.7113105241840971</v>
      </c>
    </row>
    <row r="3316" spans="1:9">
      <c r="A3316" t="s">
        <v>137</v>
      </c>
      <c r="B3316">
        <v>1.6508783524964441</v>
      </c>
      <c r="C3316">
        <v>0.16069595806867232</v>
      </c>
      <c r="D3316">
        <v>8.1066409961089991E-2</v>
      </c>
      <c r="E3316">
        <v>5.9639461197267665E-2</v>
      </c>
      <c r="F3316" s="2">
        <f t="shared" si="204"/>
        <v>0.17140611503534198</v>
      </c>
      <c r="G3316" s="2">
        <f t="shared" si="205"/>
        <v>-1.5698119425353541</v>
      </c>
      <c r="H3316" s="2">
        <f t="shared" si="206"/>
        <v>-1.398405827500012</v>
      </c>
      <c r="I3316" s="2">
        <f t="shared" si="207"/>
        <v>-1.7412180575706961</v>
      </c>
    </row>
    <row r="3317" spans="1:9">
      <c r="A3317" t="s">
        <v>932</v>
      </c>
      <c r="B3317">
        <v>2.0961191745118541</v>
      </c>
      <c r="C3317">
        <v>0.14116740136312703</v>
      </c>
      <c r="D3317">
        <v>0.37872827817077731</v>
      </c>
      <c r="E3317">
        <v>1.9211452932773591E-2</v>
      </c>
      <c r="F3317" s="2">
        <f t="shared" si="204"/>
        <v>0.14246864613453156</v>
      </c>
      <c r="G3317" s="2">
        <f t="shared" si="205"/>
        <v>-1.7173908963410769</v>
      </c>
      <c r="H3317" s="2">
        <f t="shared" si="206"/>
        <v>-1.5749222502065454</v>
      </c>
      <c r="I3317" s="2">
        <f t="shared" si="207"/>
        <v>-1.8598595424756084</v>
      </c>
    </row>
    <row r="3318" spans="1:9">
      <c r="A3318" t="s">
        <v>1326</v>
      </c>
      <c r="B3318">
        <v>2.0444437702760814</v>
      </c>
      <c r="C3318">
        <v>0.20357786414767468</v>
      </c>
      <c r="D3318">
        <v>0.3547354806486302</v>
      </c>
      <c r="E3318">
        <v>1.4184254437734018E-2</v>
      </c>
      <c r="F3318" s="2">
        <f t="shared" si="204"/>
        <v>0.20407140869039805</v>
      </c>
      <c r="G3318" s="2">
        <f t="shared" si="205"/>
        <v>-1.6897082896274511</v>
      </c>
      <c r="H3318" s="2">
        <f t="shared" si="206"/>
        <v>-1.485636880937053</v>
      </c>
      <c r="I3318" s="2">
        <f t="shared" si="207"/>
        <v>-1.8937796983178492</v>
      </c>
    </row>
    <row r="3319" spans="1:9">
      <c r="A3319" t="s">
        <v>166</v>
      </c>
      <c r="B3319">
        <v>2.241115180602876</v>
      </c>
      <c r="C3319">
        <v>0.16882242593355792</v>
      </c>
      <c r="D3319">
        <v>0.37027584268927588</v>
      </c>
      <c r="E3319">
        <v>1.6914623139576108E-2</v>
      </c>
      <c r="F3319" s="2">
        <f t="shared" si="204"/>
        <v>0.16966766331285857</v>
      </c>
      <c r="G3319" s="2">
        <f t="shared" si="205"/>
        <v>-1.8708393379136001</v>
      </c>
      <c r="H3319" s="2">
        <f t="shared" si="206"/>
        <v>-1.7011716746007415</v>
      </c>
      <c r="I3319" s="2">
        <f t="shared" si="207"/>
        <v>-2.0405070012264588</v>
      </c>
    </row>
    <row r="3320" spans="1:9">
      <c r="A3320" t="s">
        <v>1056</v>
      </c>
      <c r="B3320">
        <v>2.365820410914826</v>
      </c>
      <c r="C3320">
        <v>0.23299759147884394</v>
      </c>
      <c r="D3320">
        <v>0.38035162129202937</v>
      </c>
      <c r="E3320">
        <v>2.9654295268264571E-2</v>
      </c>
      <c r="F3320" s="2">
        <f t="shared" si="204"/>
        <v>0.23487710587198504</v>
      </c>
      <c r="G3320" s="2">
        <f t="shared" si="205"/>
        <v>-1.9854687896227965</v>
      </c>
      <c r="H3320" s="2">
        <f t="shared" si="206"/>
        <v>-1.7505916837508115</v>
      </c>
      <c r="I3320" s="2">
        <f t="shared" si="207"/>
        <v>-2.2203458954947815</v>
      </c>
    </row>
    <row r="3321" spans="1:9">
      <c r="A3321" t="s">
        <v>10</v>
      </c>
      <c r="B3321">
        <v>2.3745701319981216</v>
      </c>
      <c r="C3321">
        <v>0.22957378776426116</v>
      </c>
      <c r="D3321">
        <v>0.36227669789385847</v>
      </c>
      <c r="E3321">
        <v>2.6888352419071615E-2</v>
      </c>
      <c r="F3321" s="2">
        <f t="shared" si="204"/>
        <v>0.23114304558918103</v>
      </c>
      <c r="G3321" s="2">
        <f t="shared" si="205"/>
        <v>-2.0122934341042633</v>
      </c>
      <c r="H3321" s="2">
        <f t="shared" si="206"/>
        <v>-1.7811503885150823</v>
      </c>
      <c r="I3321" s="2">
        <f t="shared" si="207"/>
        <v>-2.2434364796934445</v>
      </c>
    </row>
    <row r="3322" spans="1:9">
      <c r="A3322" t="s">
        <v>2417</v>
      </c>
      <c r="B3322">
        <v>2.3815488135627905</v>
      </c>
      <c r="C3322">
        <v>0.24050835817933469</v>
      </c>
      <c r="D3322">
        <v>0.37710521265399372</v>
      </c>
      <c r="E3322">
        <v>2.0912650955794712E-2</v>
      </c>
      <c r="F3322" s="2">
        <f t="shared" si="204"/>
        <v>0.2414158431506061</v>
      </c>
      <c r="G3322" s="2">
        <f t="shared" si="205"/>
        <v>-2.0044436009087967</v>
      </c>
      <c r="H3322" s="2">
        <f t="shared" si="206"/>
        <v>-1.7630277577581905</v>
      </c>
      <c r="I3322" s="2">
        <f t="shared" si="207"/>
        <v>-2.2458594440594029</v>
      </c>
    </row>
    <row r="3323" spans="1:9">
      <c r="A3323" t="s">
        <v>2456</v>
      </c>
      <c r="B3323">
        <v>2.4147725087448917</v>
      </c>
      <c r="C3323">
        <v>0.27951794569702199</v>
      </c>
      <c r="D3323">
        <v>0.35570590303760957</v>
      </c>
      <c r="E3323">
        <v>2.1962639332401956E-2</v>
      </c>
      <c r="F3323" s="2">
        <f t="shared" si="204"/>
        <v>0.28037945626084748</v>
      </c>
      <c r="G3323" s="2">
        <f t="shared" si="205"/>
        <v>-2.0590666057072822</v>
      </c>
      <c r="H3323" s="2">
        <f t="shared" si="206"/>
        <v>-1.7786871494464347</v>
      </c>
      <c r="I3323" s="2">
        <f t="shared" si="207"/>
        <v>-2.3394460619681299</v>
      </c>
    </row>
    <row r="3324" spans="1:9">
      <c r="A3324" t="s">
        <v>699</v>
      </c>
      <c r="B3324">
        <v>2.3989847257898176</v>
      </c>
      <c r="C3324">
        <v>0.25507209409948051</v>
      </c>
      <c r="D3324">
        <v>0.35929208289097875</v>
      </c>
      <c r="E3324">
        <v>2.4351535586288119E-2</v>
      </c>
      <c r="F3324" s="2">
        <f t="shared" si="204"/>
        <v>0.25623186857552382</v>
      </c>
      <c r="G3324" s="2">
        <f t="shared" si="205"/>
        <v>-2.0396926428988387</v>
      </c>
      <c r="H3324" s="2">
        <f t="shared" si="206"/>
        <v>-1.7834607743233148</v>
      </c>
      <c r="I3324" s="2">
        <f t="shared" si="207"/>
        <v>-2.2959245114743627</v>
      </c>
    </row>
    <row r="3325" spans="1:9">
      <c r="A3325" t="s">
        <v>2230</v>
      </c>
      <c r="B3325">
        <v>2.4464018052778216</v>
      </c>
      <c r="C3325">
        <v>0.24722467287168226</v>
      </c>
      <c r="D3325">
        <v>0.37539368616250113</v>
      </c>
      <c r="E3325">
        <v>2.6510008621734506E-2</v>
      </c>
      <c r="F3325" s="2">
        <f t="shared" si="204"/>
        <v>0.24864195026912642</v>
      </c>
      <c r="G3325" s="2">
        <f t="shared" si="205"/>
        <v>-2.0710081191153202</v>
      </c>
      <c r="H3325" s="2">
        <f t="shared" si="206"/>
        <v>-1.8223661688461938</v>
      </c>
      <c r="I3325" s="2">
        <f t="shared" si="207"/>
        <v>-2.3196500693844468</v>
      </c>
    </row>
    <row r="3326" spans="1:9">
      <c r="A3326" t="s">
        <v>2555</v>
      </c>
      <c r="B3326">
        <v>2.4117231956142406</v>
      </c>
      <c r="C3326">
        <v>0.2568808784837856</v>
      </c>
      <c r="D3326">
        <v>0.36250429777278043</v>
      </c>
      <c r="E3326">
        <v>2.0593243057534984E-2</v>
      </c>
      <c r="F3326" s="2">
        <f t="shared" si="204"/>
        <v>0.25770500070861668</v>
      </c>
      <c r="G3326" s="2">
        <f t="shared" si="205"/>
        <v>-2.0492188978414601</v>
      </c>
      <c r="H3326" s="2">
        <f t="shared" si="206"/>
        <v>-1.7915138971328433</v>
      </c>
      <c r="I3326" s="2">
        <f t="shared" si="207"/>
        <v>-2.3069238985500768</v>
      </c>
    </row>
    <row r="3327" spans="1:9">
      <c r="A3327" t="s">
        <v>355</v>
      </c>
      <c r="B3327">
        <v>2.4204612352527204</v>
      </c>
      <c r="C3327">
        <v>0.24565432682402386</v>
      </c>
      <c r="D3327">
        <v>0.35241850710029204</v>
      </c>
      <c r="E3327">
        <v>1.9285138928513367E-2</v>
      </c>
      <c r="F3327" s="2">
        <f t="shared" si="204"/>
        <v>0.24641015577864558</v>
      </c>
      <c r="G3327" s="2">
        <f t="shared" si="205"/>
        <v>-2.0680427281524283</v>
      </c>
      <c r="H3327" s="2">
        <f t="shared" si="206"/>
        <v>-1.8216325723737827</v>
      </c>
      <c r="I3327" s="2">
        <f t="shared" si="207"/>
        <v>-2.3144528839310738</v>
      </c>
    </row>
    <row r="3328" spans="1:9">
      <c r="A3328" t="s">
        <v>2852</v>
      </c>
      <c r="B3328">
        <v>2.4484443098616562</v>
      </c>
      <c r="C3328">
        <v>0.28707135775566006</v>
      </c>
      <c r="D3328">
        <v>0.36176531318207966</v>
      </c>
      <c r="E3328">
        <v>2.282674902266996E-2</v>
      </c>
      <c r="F3328" s="2">
        <f t="shared" si="204"/>
        <v>0.28797747292908543</v>
      </c>
      <c r="G3328" s="2">
        <f t="shared" si="205"/>
        <v>-2.0866789966795767</v>
      </c>
      <c r="H3328" s="2">
        <f t="shared" si="206"/>
        <v>-1.7987015237504913</v>
      </c>
      <c r="I3328" s="2">
        <f t="shared" si="207"/>
        <v>-2.3746564696086621</v>
      </c>
    </row>
    <row r="3329" spans="1:9">
      <c r="A3329" t="s">
        <v>1257</v>
      </c>
      <c r="B3329">
        <v>2.4923763309313265</v>
      </c>
      <c r="C3329">
        <v>0.25625145693903423</v>
      </c>
      <c r="D3329">
        <v>0.37330594060013111</v>
      </c>
      <c r="E3329">
        <v>2.5289471433948128E-2</v>
      </c>
      <c r="F3329" s="2">
        <f t="shared" si="204"/>
        <v>0.25749634278720579</v>
      </c>
      <c r="G3329" s="2">
        <f t="shared" si="205"/>
        <v>-2.1190703903311956</v>
      </c>
      <c r="H3329" s="2">
        <f t="shared" si="206"/>
        <v>-1.8615740475439897</v>
      </c>
      <c r="I3329" s="2">
        <f t="shared" si="207"/>
        <v>-2.3765667331184015</v>
      </c>
    </row>
    <row r="3330" spans="1:9">
      <c r="A3330" t="s">
        <v>1536</v>
      </c>
      <c r="B3330">
        <v>2.5024175405976457</v>
      </c>
      <c r="C3330">
        <v>0.18148273068179269</v>
      </c>
      <c r="D3330">
        <v>0.36846711276357369</v>
      </c>
      <c r="E3330">
        <v>2.3102291341276483E-2</v>
      </c>
      <c r="F3330" s="2">
        <f t="shared" ref="F3330:F3387" si="208">SQRT(C3330^2+E3330^2)</f>
        <v>0.18294725305654994</v>
      </c>
      <c r="G3330" s="2">
        <f t="shared" ref="G3330:G3387" si="209">D3330-B3330</f>
        <v>-2.1339504278340717</v>
      </c>
      <c r="H3330" s="2">
        <f t="shared" ref="H3330:H3387" si="210">G3330+F3330</f>
        <v>-1.9510031747775218</v>
      </c>
      <c r="I3330" s="2">
        <f t="shared" ref="I3330:I3387" si="211">G3330-F3330</f>
        <v>-2.3168976808906216</v>
      </c>
    </row>
    <row r="3331" spans="1:9">
      <c r="A3331" t="s">
        <v>818</v>
      </c>
      <c r="B3331">
        <v>2.40475490691896</v>
      </c>
      <c r="C3331">
        <v>0.22435908495048212</v>
      </c>
      <c r="D3331">
        <v>0.35327766047890991</v>
      </c>
      <c r="E3331">
        <v>1.8743567850371942E-2</v>
      </c>
      <c r="F3331" s="2">
        <f t="shared" si="208"/>
        <v>0.22514066788472301</v>
      </c>
      <c r="G3331" s="2">
        <f t="shared" si="209"/>
        <v>-2.0514772464400499</v>
      </c>
      <c r="H3331" s="2">
        <f t="shared" si="210"/>
        <v>-1.8263365785553269</v>
      </c>
      <c r="I3331" s="2">
        <f t="shared" si="211"/>
        <v>-2.2766179143247731</v>
      </c>
    </row>
    <row r="3332" spans="1:9">
      <c r="A3332" t="s">
        <v>1136</v>
      </c>
      <c r="B3332">
        <v>2.4362071583726461</v>
      </c>
      <c r="C3332">
        <v>0.34167387477009431</v>
      </c>
      <c r="D3332">
        <v>0.37153935339433597</v>
      </c>
      <c r="E3332">
        <v>3.0067675955016578E-2</v>
      </c>
      <c r="F3332" s="2">
        <f t="shared" si="208"/>
        <v>0.3429943175006635</v>
      </c>
      <c r="G3332" s="2">
        <f t="shared" si="209"/>
        <v>-2.0646678049783103</v>
      </c>
      <c r="H3332" s="2">
        <f t="shared" si="210"/>
        <v>-1.7216734874776467</v>
      </c>
      <c r="I3332" s="2">
        <f t="shared" si="211"/>
        <v>-2.4076621224789738</v>
      </c>
    </row>
    <row r="3333" spans="1:9">
      <c r="A3333" t="s">
        <v>1966</v>
      </c>
      <c r="B3333">
        <v>2.4680235823083736</v>
      </c>
      <c r="C3333">
        <v>0.26756271192648584</v>
      </c>
      <c r="D3333">
        <v>0.36056654751974943</v>
      </c>
      <c r="E3333">
        <v>1.7109297239989066E-2</v>
      </c>
      <c r="F3333" s="2">
        <f t="shared" si="208"/>
        <v>0.2681091808676121</v>
      </c>
      <c r="G3333" s="2">
        <f t="shared" si="209"/>
        <v>-2.1074570347886241</v>
      </c>
      <c r="H3333" s="2">
        <f t="shared" si="210"/>
        <v>-1.839347853921012</v>
      </c>
      <c r="I3333" s="2">
        <f t="shared" si="211"/>
        <v>-2.375566215656236</v>
      </c>
    </row>
    <row r="3334" spans="1:9">
      <c r="A3334" t="s">
        <v>3364</v>
      </c>
      <c r="B3334">
        <v>2.4923903267899403</v>
      </c>
      <c r="C3334">
        <v>0.25084705770829568</v>
      </c>
      <c r="D3334">
        <v>0.37133653273314254</v>
      </c>
      <c r="E3334">
        <v>2.2443679563485735E-2</v>
      </c>
      <c r="F3334" s="2">
        <f t="shared" si="208"/>
        <v>0.25184909194447669</v>
      </c>
      <c r="G3334" s="2">
        <f t="shared" si="209"/>
        <v>-2.1210537940567979</v>
      </c>
      <c r="H3334" s="2">
        <f t="shared" si="210"/>
        <v>-1.8692047021123213</v>
      </c>
      <c r="I3334" s="2">
        <f t="shared" si="211"/>
        <v>-2.3729028860012749</v>
      </c>
    </row>
    <row r="3335" spans="1:9">
      <c r="A3335" t="s">
        <v>496</v>
      </c>
      <c r="B3335">
        <v>2.5107120687852467</v>
      </c>
      <c r="C3335">
        <v>0.27632713200757975</v>
      </c>
      <c r="D3335">
        <v>0.36731269458662996</v>
      </c>
      <c r="E3335">
        <v>2.2510633564403245E-2</v>
      </c>
      <c r="F3335" s="2">
        <f t="shared" si="208"/>
        <v>0.27724251569159669</v>
      </c>
      <c r="G3335" s="2">
        <f t="shared" si="209"/>
        <v>-2.1433993741986166</v>
      </c>
      <c r="H3335" s="2">
        <f t="shared" si="210"/>
        <v>-1.8661568585070198</v>
      </c>
      <c r="I3335" s="2">
        <f t="shared" si="211"/>
        <v>-2.4206418898902133</v>
      </c>
    </row>
    <row r="3336" spans="1:9">
      <c r="A3336" t="s">
        <v>1196</v>
      </c>
      <c r="B3336">
        <v>2.5135920724240637</v>
      </c>
      <c r="C3336">
        <v>0.23327220581213756</v>
      </c>
      <c r="D3336">
        <v>0.36947758642674133</v>
      </c>
      <c r="E3336">
        <v>2.1619524018182342E-2</v>
      </c>
      <c r="F3336" s="2">
        <f t="shared" si="208"/>
        <v>0.23427190574892465</v>
      </c>
      <c r="G3336" s="2">
        <f t="shared" si="209"/>
        <v>-2.1441144859973225</v>
      </c>
      <c r="H3336" s="2">
        <f t="shared" si="210"/>
        <v>-1.9098425802483978</v>
      </c>
      <c r="I3336" s="2">
        <f t="shared" si="211"/>
        <v>-2.3783863917462469</v>
      </c>
    </row>
    <row r="3337" spans="1:9">
      <c r="A3337" t="s">
        <v>1229</v>
      </c>
      <c r="B3337">
        <v>2.5723457148418007</v>
      </c>
      <c r="C3337">
        <v>0.29524023581967129</v>
      </c>
      <c r="D3337">
        <v>0.36666281125245037</v>
      </c>
      <c r="E3337">
        <v>2.4274383507413393E-2</v>
      </c>
      <c r="F3337" s="2">
        <f t="shared" si="208"/>
        <v>0.29623646389585484</v>
      </c>
      <c r="G3337" s="2">
        <f t="shared" si="209"/>
        <v>-2.2056829035893504</v>
      </c>
      <c r="H3337" s="2">
        <f t="shared" si="210"/>
        <v>-1.9094464396934956</v>
      </c>
      <c r="I3337" s="2">
        <f t="shared" si="211"/>
        <v>-2.5019193674852054</v>
      </c>
    </row>
    <row r="3338" spans="1:9">
      <c r="A3338" t="s">
        <v>2474</v>
      </c>
      <c r="B3338">
        <v>2.4506447274112402</v>
      </c>
      <c r="C3338">
        <v>0.27959019938683882</v>
      </c>
      <c r="D3338">
        <v>0.35787420677075416</v>
      </c>
      <c r="E3338">
        <v>2.5451535810456904E-2</v>
      </c>
      <c r="F3338" s="2">
        <f t="shared" si="208"/>
        <v>0.2807462560182829</v>
      </c>
      <c r="G3338" s="2">
        <f t="shared" si="209"/>
        <v>-2.0927705206404861</v>
      </c>
      <c r="H3338" s="2">
        <f t="shared" si="210"/>
        <v>-1.8120242646222031</v>
      </c>
      <c r="I3338" s="2">
        <f t="shared" si="211"/>
        <v>-2.3735167766587688</v>
      </c>
    </row>
    <row r="3339" spans="1:9">
      <c r="A3339" t="s">
        <v>591</v>
      </c>
      <c r="B3339">
        <v>2.5591427514485305</v>
      </c>
      <c r="C3339">
        <v>0.17075569419045361</v>
      </c>
      <c r="D3339">
        <v>0.36196372451526304</v>
      </c>
      <c r="E3339">
        <v>2.3401983335320987E-2</v>
      </c>
      <c r="F3339" s="2">
        <f t="shared" si="208"/>
        <v>0.17235184919950919</v>
      </c>
      <c r="G3339" s="2">
        <f t="shared" si="209"/>
        <v>-2.1971790269332674</v>
      </c>
      <c r="H3339" s="2">
        <f t="shared" si="210"/>
        <v>-2.0248271777337581</v>
      </c>
      <c r="I3339" s="2">
        <f t="shared" si="211"/>
        <v>-2.3695308761327767</v>
      </c>
    </row>
    <row r="3340" spans="1:9">
      <c r="A3340" t="s">
        <v>1051</v>
      </c>
      <c r="B3340">
        <v>2.5981854660356123</v>
      </c>
      <c r="C3340">
        <v>0.23426021871660457</v>
      </c>
      <c r="D3340">
        <v>0.38399324142711361</v>
      </c>
      <c r="E3340">
        <v>3.1893497575833943E-2</v>
      </c>
      <c r="F3340" s="2">
        <f t="shared" si="208"/>
        <v>0.23642132996151413</v>
      </c>
      <c r="G3340" s="2">
        <f t="shared" si="209"/>
        <v>-2.2141922246084986</v>
      </c>
      <c r="H3340" s="2">
        <f t="shared" si="210"/>
        <v>-1.9777708946469845</v>
      </c>
      <c r="I3340" s="2">
        <f t="shared" si="211"/>
        <v>-2.4506135545700127</v>
      </c>
    </row>
    <row r="3341" spans="1:9">
      <c r="A3341" t="s">
        <v>2303</v>
      </c>
      <c r="B3341">
        <v>2.5946896469699268</v>
      </c>
      <c r="C3341">
        <v>0.22750281486026977</v>
      </c>
      <c r="D3341">
        <v>0.35261881027684405</v>
      </c>
      <c r="E3341">
        <v>2.8507540956681576E-2</v>
      </c>
      <c r="F3341" s="2">
        <f t="shared" si="208"/>
        <v>0.22928194578017491</v>
      </c>
      <c r="G3341" s="2">
        <f t="shared" si="209"/>
        <v>-2.2420708366930828</v>
      </c>
      <c r="H3341" s="2">
        <f t="shared" si="210"/>
        <v>-2.0127888909129079</v>
      </c>
      <c r="I3341" s="2">
        <f t="shared" si="211"/>
        <v>-2.4713527824732577</v>
      </c>
    </row>
    <row r="3342" spans="1:9">
      <c r="A3342" t="s">
        <v>2662</v>
      </c>
      <c r="B3342">
        <v>2.5916533466587799</v>
      </c>
      <c r="C3342">
        <v>0.20563516517453365</v>
      </c>
      <c r="D3342">
        <v>0.35636254100539694</v>
      </c>
      <c r="E3342">
        <v>2.599444874487709E-2</v>
      </c>
      <c r="F3342" s="2">
        <f t="shared" si="208"/>
        <v>0.20727163945390065</v>
      </c>
      <c r="G3342" s="2">
        <f t="shared" si="209"/>
        <v>-2.2352908056533831</v>
      </c>
      <c r="H3342" s="2">
        <f t="shared" si="210"/>
        <v>-2.0280191661994826</v>
      </c>
      <c r="I3342" s="2">
        <f t="shared" si="211"/>
        <v>-2.4425624451072836</v>
      </c>
    </row>
    <row r="3343" spans="1:9">
      <c r="A3343" t="s">
        <v>1278</v>
      </c>
      <c r="B3343">
        <v>2.6477460105412973</v>
      </c>
      <c r="C3343">
        <v>0.31311896303269521</v>
      </c>
      <c r="D3343">
        <v>0.35711166820810231</v>
      </c>
      <c r="E3343">
        <v>2.1220951420169127E-2</v>
      </c>
      <c r="F3343" s="2">
        <f t="shared" si="208"/>
        <v>0.31383724092250037</v>
      </c>
      <c r="G3343" s="2">
        <f t="shared" si="209"/>
        <v>-2.290634342333195</v>
      </c>
      <c r="H3343" s="2">
        <f t="shared" si="210"/>
        <v>-1.9767971014106946</v>
      </c>
      <c r="I3343" s="2">
        <f t="shared" si="211"/>
        <v>-2.6044715832556955</v>
      </c>
    </row>
    <row r="3344" spans="1:9">
      <c r="A3344" t="s">
        <v>3150</v>
      </c>
      <c r="B3344">
        <v>2.6154426310182393</v>
      </c>
      <c r="C3344">
        <v>0.22162194798178059</v>
      </c>
      <c r="D3344">
        <v>0.35804278964109881</v>
      </c>
      <c r="E3344">
        <v>2.6985947613669119E-2</v>
      </c>
      <c r="F3344" s="2">
        <f t="shared" si="208"/>
        <v>0.22325888380050357</v>
      </c>
      <c r="G3344" s="2">
        <f t="shared" si="209"/>
        <v>-2.2573998413771403</v>
      </c>
      <c r="H3344" s="2">
        <f t="shared" si="210"/>
        <v>-2.0341409575766369</v>
      </c>
      <c r="I3344" s="2">
        <f t="shared" si="211"/>
        <v>-2.4806587251776437</v>
      </c>
    </row>
    <row r="3345" spans="1:9">
      <c r="A3345" t="s">
        <v>2307</v>
      </c>
      <c r="B3345">
        <v>2.7005170503694758</v>
      </c>
      <c r="C3345">
        <v>0.21589836052981617</v>
      </c>
      <c r="D3345">
        <v>0.36634870904960032</v>
      </c>
      <c r="E3345">
        <v>2.5585317858416261E-2</v>
      </c>
      <c r="F3345" s="2">
        <f t="shared" si="208"/>
        <v>0.21740908575627349</v>
      </c>
      <c r="G3345" s="2">
        <f t="shared" si="209"/>
        <v>-2.3341683413198755</v>
      </c>
      <c r="H3345" s="2">
        <f t="shared" si="210"/>
        <v>-2.1167592555636019</v>
      </c>
      <c r="I3345" s="2">
        <f t="shared" si="211"/>
        <v>-2.5515774270761491</v>
      </c>
    </row>
    <row r="3346" spans="1:9">
      <c r="A3346" t="s">
        <v>52</v>
      </c>
      <c r="B3346">
        <v>2.6810107897001063</v>
      </c>
      <c r="C3346">
        <v>0.26554288728808295</v>
      </c>
      <c r="D3346">
        <v>0.35232405191938021</v>
      </c>
      <c r="E3346">
        <v>2.6171354247124235E-2</v>
      </c>
      <c r="F3346" s="2">
        <f t="shared" si="208"/>
        <v>0.26682946758635939</v>
      </c>
      <c r="G3346" s="2">
        <f t="shared" si="209"/>
        <v>-2.3286867377807261</v>
      </c>
      <c r="H3346" s="2">
        <f t="shared" si="210"/>
        <v>-2.0618572701943667</v>
      </c>
      <c r="I3346" s="2">
        <f t="shared" si="211"/>
        <v>-2.5955162053670855</v>
      </c>
    </row>
    <row r="3347" spans="1:9">
      <c r="A3347" t="s">
        <v>1069</v>
      </c>
      <c r="B3347">
        <v>2.6472187289556741</v>
      </c>
      <c r="C3347">
        <v>0.27530284428686402</v>
      </c>
      <c r="D3347">
        <v>0.36447032921452543</v>
      </c>
      <c r="E3347">
        <v>2.871750381574658E-2</v>
      </c>
      <c r="F3347" s="2">
        <f t="shared" si="208"/>
        <v>0.27679658794473011</v>
      </c>
      <c r="G3347" s="2">
        <f t="shared" si="209"/>
        <v>-2.2827483997411488</v>
      </c>
      <c r="H3347" s="2">
        <f t="shared" si="210"/>
        <v>-2.0059518117964186</v>
      </c>
      <c r="I3347" s="2">
        <f t="shared" si="211"/>
        <v>-2.5595449876858791</v>
      </c>
    </row>
    <row r="3348" spans="1:9">
      <c r="A3348" t="s">
        <v>1424</v>
      </c>
      <c r="B3348">
        <v>2.6168852033345273</v>
      </c>
      <c r="C3348">
        <v>0.25181109239891919</v>
      </c>
      <c r="D3348">
        <v>0.3579516635895334</v>
      </c>
      <c r="E3348">
        <v>2.0734766494027071E-2</v>
      </c>
      <c r="F3348" s="2">
        <f t="shared" si="208"/>
        <v>0.25266332697227523</v>
      </c>
      <c r="G3348" s="2">
        <f t="shared" si="209"/>
        <v>-2.2589335397449939</v>
      </c>
      <c r="H3348" s="2">
        <f t="shared" si="210"/>
        <v>-2.0062702127727188</v>
      </c>
      <c r="I3348" s="2">
        <f t="shared" si="211"/>
        <v>-2.511596866717269</v>
      </c>
    </row>
    <row r="3349" spans="1:9">
      <c r="A3349" t="s">
        <v>2183</v>
      </c>
      <c r="B3349">
        <v>2.728029342707901</v>
      </c>
      <c r="C3349">
        <v>0.29236364079960436</v>
      </c>
      <c r="D3349">
        <v>0.35488217005006351</v>
      </c>
      <c r="E3349">
        <v>2.2604500139439786E-2</v>
      </c>
      <c r="F3349" s="2">
        <f t="shared" si="208"/>
        <v>0.29323618788982037</v>
      </c>
      <c r="G3349" s="2">
        <f t="shared" si="209"/>
        <v>-2.3731471726578377</v>
      </c>
      <c r="H3349" s="2">
        <f t="shared" si="210"/>
        <v>-2.0799109847680173</v>
      </c>
      <c r="I3349" s="2">
        <f t="shared" si="211"/>
        <v>-2.6663833605476581</v>
      </c>
    </row>
    <row r="3350" spans="1:9">
      <c r="A3350" t="s">
        <v>3329</v>
      </c>
      <c r="B3350">
        <v>2.6526325982236445</v>
      </c>
      <c r="C3350">
        <v>0.23421385740742645</v>
      </c>
      <c r="D3350">
        <v>0.36897554465091759</v>
      </c>
      <c r="E3350">
        <v>2.5293945422699686E-2</v>
      </c>
      <c r="F3350" s="2">
        <f t="shared" si="208"/>
        <v>0.23557570901243785</v>
      </c>
      <c r="G3350" s="2">
        <f t="shared" si="209"/>
        <v>-2.283657053572727</v>
      </c>
      <c r="H3350" s="2">
        <f t="shared" si="210"/>
        <v>-2.048081344560289</v>
      </c>
      <c r="I3350" s="2">
        <f t="shared" si="211"/>
        <v>-2.5192327625851649</v>
      </c>
    </row>
    <row r="3351" spans="1:9">
      <c r="A3351" t="s">
        <v>2666</v>
      </c>
      <c r="B3351">
        <v>2.6564706633329815</v>
      </c>
      <c r="C3351">
        <v>0.21256920017477537</v>
      </c>
      <c r="D3351">
        <v>0.36893070500728203</v>
      </c>
      <c r="E3351">
        <v>3.7555147850797936E-2</v>
      </c>
      <c r="F3351" s="2">
        <f t="shared" si="208"/>
        <v>0.2158611914936055</v>
      </c>
      <c r="G3351" s="2">
        <f t="shared" si="209"/>
        <v>-2.2875399583256995</v>
      </c>
      <c r="H3351" s="2">
        <f t="shared" si="210"/>
        <v>-2.0716787668320942</v>
      </c>
      <c r="I3351" s="2">
        <f t="shared" si="211"/>
        <v>-2.5034011498193047</v>
      </c>
    </row>
    <row r="3352" spans="1:9">
      <c r="A3352" t="s">
        <v>183</v>
      </c>
      <c r="B3352">
        <v>2.7090048865650687</v>
      </c>
      <c r="C3352">
        <v>0.20831288438685722</v>
      </c>
      <c r="D3352">
        <v>0.37515047862886547</v>
      </c>
      <c r="E3352">
        <v>2.7658928135880147E-2</v>
      </c>
      <c r="F3352" s="2">
        <f t="shared" si="208"/>
        <v>0.21014108143625301</v>
      </c>
      <c r="G3352" s="2">
        <f t="shared" si="209"/>
        <v>-2.3338544079362031</v>
      </c>
      <c r="H3352" s="2">
        <f t="shared" si="210"/>
        <v>-2.1237133264999501</v>
      </c>
      <c r="I3352" s="2">
        <f t="shared" si="211"/>
        <v>-2.5439954893724561</v>
      </c>
    </row>
    <row r="3353" spans="1:9">
      <c r="A3353" t="s">
        <v>1704</v>
      </c>
      <c r="B3353">
        <v>2.699555037420224</v>
      </c>
      <c r="C3353">
        <v>0.33032819397614749</v>
      </c>
      <c r="D3353">
        <v>0.36405793679078768</v>
      </c>
      <c r="E3353">
        <v>2.2361223369375498E-2</v>
      </c>
      <c r="F3353" s="2">
        <f t="shared" si="208"/>
        <v>0.33108418875886908</v>
      </c>
      <c r="G3353" s="2">
        <f t="shared" si="209"/>
        <v>-2.3354971006294365</v>
      </c>
      <c r="H3353" s="2">
        <f t="shared" si="210"/>
        <v>-2.0044129118705674</v>
      </c>
      <c r="I3353" s="2">
        <f t="shared" si="211"/>
        <v>-2.6665812893883056</v>
      </c>
    </row>
    <row r="3354" spans="1:9">
      <c r="A3354" t="s">
        <v>1199</v>
      </c>
      <c r="B3354">
        <v>2.7393962089524071</v>
      </c>
      <c r="C3354">
        <v>0.29957605701776197</v>
      </c>
      <c r="D3354">
        <v>0.37293503661015526</v>
      </c>
      <c r="E3354">
        <v>2.9295270119121655E-2</v>
      </c>
      <c r="F3354" s="2">
        <f t="shared" si="208"/>
        <v>0.3010050278478113</v>
      </c>
      <c r="G3354" s="2">
        <f t="shared" si="209"/>
        <v>-2.3664611723422517</v>
      </c>
      <c r="H3354" s="2">
        <f t="shared" si="210"/>
        <v>-2.0654561444944406</v>
      </c>
      <c r="I3354" s="2">
        <f t="shared" si="211"/>
        <v>-2.6674662001900629</v>
      </c>
    </row>
    <row r="3355" spans="1:9">
      <c r="A3355" t="s">
        <v>2562</v>
      </c>
      <c r="B3355">
        <v>2.7601947191210932</v>
      </c>
      <c r="C3355">
        <v>0.29003769238348098</v>
      </c>
      <c r="D3355">
        <v>0.35159526044481609</v>
      </c>
      <c r="E3355">
        <v>2.9457653700666581E-2</v>
      </c>
      <c r="F3355" s="2">
        <f t="shared" si="208"/>
        <v>0.29152978641072536</v>
      </c>
      <c r="G3355" s="2">
        <f t="shared" si="209"/>
        <v>-2.4085994586762771</v>
      </c>
      <c r="H3355" s="2">
        <f t="shared" si="210"/>
        <v>-2.1170696722655515</v>
      </c>
      <c r="I3355" s="2">
        <f t="shared" si="211"/>
        <v>-2.7001292450870027</v>
      </c>
    </row>
    <row r="3356" spans="1:9">
      <c r="A3356" t="s">
        <v>2282</v>
      </c>
      <c r="B3356">
        <v>2.7819083639739604</v>
      </c>
      <c r="C3356">
        <v>0.22469269487472668</v>
      </c>
      <c r="D3356">
        <v>0.36481092511715657</v>
      </c>
      <c r="E3356">
        <v>2.8683002036344937E-2</v>
      </c>
      <c r="F3356" s="2">
        <f t="shared" si="208"/>
        <v>0.22651605182830639</v>
      </c>
      <c r="G3356" s="2">
        <f t="shared" si="209"/>
        <v>-2.4170974388568038</v>
      </c>
      <c r="H3356" s="2">
        <f t="shared" si="210"/>
        <v>-2.1905813870284976</v>
      </c>
      <c r="I3356" s="2">
        <f t="shared" si="211"/>
        <v>-2.6436134906851101</v>
      </c>
    </row>
    <row r="3357" spans="1:9">
      <c r="A3357" t="s">
        <v>3343</v>
      </c>
      <c r="B3357">
        <v>2.7085431523340415</v>
      </c>
      <c r="C3357">
        <v>0.25658070634798563</v>
      </c>
      <c r="D3357">
        <v>0.34321683087998128</v>
      </c>
      <c r="E3357">
        <v>2.5787499606177974E-2</v>
      </c>
      <c r="F3357" s="2">
        <f t="shared" si="208"/>
        <v>0.25787332938086066</v>
      </c>
      <c r="G3357" s="2">
        <f t="shared" si="209"/>
        <v>-2.3653263214540603</v>
      </c>
      <c r="H3357" s="2">
        <f t="shared" si="210"/>
        <v>-2.1074529920731995</v>
      </c>
      <c r="I3357" s="2">
        <f t="shared" si="211"/>
        <v>-2.6231996508349211</v>
      </c>
    </row>
    <row r="3358" spans="1:9">
      <c r="A3358" t="s">
        <v>2796</v>
      </c>
      <c r="B3358">
        <v>2.8034156149011502</v>
      </c>
      <c r="C3358">
        <v>0.32405349534647632</v>
      </c>
      <c r="D3358">
        <v>0.35833178150977302</v>
      </c>
      <c r="E3358">
        <v>1.7000090108627967E-2</v>
      </c>
      <c r="F3358" s="2">
        <f t="shared" si="208"/>
        <v>0.32449910771829593</v>
      </c>
      <c r="G3358" s="2">
        <f t="shared" si="209"/>
        <v>-2.4450838333913771</v>
      </c>
      <c r="H3358" s="2">
        <f t="shared" si="210"/>
        <v>-2.1205847256730812</v>
      </c>
      <c r="I3358" s="2">
        <f t="shared" si="211"/>
        <v>-2.7695829411096731</v>
      </c>
    </row>
    <row r="3359" spans="1:9">
      <c r="A3359" t="s">
        <v>1312</v>
      </c>
      <c r="B3359">
        <v>2.8319283705132321</v>
      </c>
      <c r="C3359">
        <v>0.32572382483075379</v>
      </c>
      <c r="D3359">
        <v>0.36276013080180114</v>
      </c>
      <c r="E3359">
        <v>2.7891278901178176E-2</v>
      </c>
      <c r="F3359" s="2">
        <f t="shared" si="208"/>
        <v>0.32691578961732465</v>
      </c>
      <c r="G3359" s="2">
        <f t="shared" si="209"/>
        <v>-2.469168239711431</v>
      </c>
      <c r="H3359" s="2">
        <f t="shared" si="210"/>
        <v>-2.1422524500941065</v>
      </c>
      <c r="I3359" s="2">
        <f t="shared" si="211"/>
        <v>-2.7960840293287554</v>
      </c>
    </row>
    <row r="3360" spans="1:9">
      <c r="A3360" t="s">
        <v>1361</v>
      </c>
      <c r="B3360">
        <v>2.9455119973104238</v>
      </c>
      <c r="C3360">
        <v>0.41787577566336104</v>
      </c>
      <c r="D3360">
        <v>0.35108002412939132</v>
      </c>
      <c r="E3360">
        <v>4.3703502528124251E-2</v>
      </c>
      <c r="F3360" s="2">
        <f t="shared" si="208"/>
        <v>0.42015492383105713</v>
      </c>
      <c r="G3360" s="2">
        <f t="shared" si="209"/>
        <v>-2.5944319731810324</v>
      </c>
      <c r="H3360" s="2">
        <f t="shared" si="210"/>
        <v>-2.1742770493499752</v>
      </c>
      <c r="I3360" s="2">
        <f t="shared" si="211"/>
        <v>-3.0145868970120895</v>
      </c>
    </row>
    <row r="3361" spans="1:9">
      <c r="A3361" t="s">
        <v>640</v>
      </c>
      <c r="B3361">
        <v>2.9640692710661876</v>
      </c>
      <c r="C3361">
        <v>0.44305589997938155</v>
      </c>
      <c r="D3361">
        <v>0.37582536295766095</v>
      </c>
      <c r="E3361">
        <v>3.5088105171598577E-2</v>
      </c>
      <c r="F3361" s="2">
        <f t="shared" si="208"/>
        <v>0.44444314105526805</v>
      </c>
      <c r="G3361" s="2">
        <f t="shared" si="209"/>
        <v>-2.5882439081085264</v>
      </c>
      <c r="H3361" s="2">
        <f t="shared" si="210"/>
        <v>-2.1438007670532584</v>
      </c>
      <c r="I3361" s="2">
        <f t="shared" si="211"/>
        <v>-3.0326870491637945</v>
      </c>
    </row>
    <row r="3362" spans="1:9">
      <c r="A3362" t="s">
        <v>56</v>
      </c>
      <c r="B3362">
        <v>2.9516412136511718</v>
      </c>
      <c r="C3362">
        <v>0.32150136458099349</v>
      </c>
      <c r="D3362">
        <v>0.38376552057302066</v>
      </c>
      <c r="E3362">
        <v>3.592030267076287E-2</v>
      </c>
      <c r="F3362" s="2">
        <f t="shared" si="208"/>
        <v>0.32350177058464474</v>
      </c>
      <c r="G3362" s="2">
        <f t="shared" si="209"/>
        <v>-2.5678756930781512</v>
      </c>
      <c r="H3362" s="2">
        <f t="shared" si="210"/>
        <v>-2.2443739224935064</v>
      </c>
      <c r="I3362" s="2">
        <f t="shared" si="211"/>
        <v>-2.891377463662796</v>
      </c>
    </row>
    <row r="3363" spans="1:9">
      <c r="A3363" t="s">
        <v>283</v>
      </c>
      <c r="B3363">
        <v>2.9879710591739888</v>
      </c>
      <c r="C3363">
        <v>0.24285952154111001</v>
      </c>
      <c r="D3363">
        <v>0.37016398461099742</v>
      </c>
      <c r="E3363">
        <v>3.511350323947008E-2</v>
      </c>
      <c r="F3363" s="2">
        <f t="shared" si="208"/>
        <v>0.24538481068094894</v>
      </c>
      <c r="G3363" s="2">
        <f t="shared" si="209"/>
        <v>-2.6178070745629913</v>
      </c>
      <c r="H3363" s="2">
        <f t="shared" si="210"/>
        <v>-2.3724222638820422</v>
      </c>
      <c r="I3363" s="2">
        <f t="shared" si="211"/>
        <v>-2.8631918852439404</v>
      </c>
    </row>
    <row r="3364" spans="1:9">
      <c r="A3364" t="s">
        <v>1043</v>
      </c>
      <c r="B3364">
        <v>2.9453705966150019</v>
      </c>
      <c r="C3364">
        <v>0.29893890297154874</v>
      </c>
      <c r="D3364">
        <v>0.3658201401156756</v>
      </c>
      <c r="E3364">
        <v>3.2482711877745429E-2</v>
      </c>
      <c r="F3364" s="2">
        <f t="shared" si="208"/>
        <v>0.30069851060616454</v>
      </c>
      <c r="G3364" s="2">
        <f t="shared" si="209"/>
        <v>-2.5795504564993261</v>
      </c>
      <c r="H3364" s="2">
        <f t="shared" si="210"/>
        <v>-2.2788519458931615</v>
      </c>
      <c r="I3364" s="2">
        <f t="shared" si="211"/>
        <v>-2.8802489671054907</v>
      </c>
    </row>
    <row r="3365" spans="1:9">
      <c r="A3365" t="s">
        <v>408</v>
      </c>
      <c r="B3365">
        <v>3.046823259281958</v>
      </c>
      <c r="C3365">
        <v>0.28727744599225447</v>
      </c>
      <c r="D3365">
        <v>0.3828179157736144</v>
      </c>
      <c r="E3365">
        <v>3.658266619491702E-2</v>
      </c>
      <c r="F3365" s="2">
        <f t="shared" si="208"/>
        <v>0.28959734536380233</v>
      </c>
      <c r="G3365" s="2">
        <f t="shared" si="209"/>
        <v>-2.6640053435083435</v>
      </c>
      <c r="H3365" s="2">
        <f t="shared" si="210"/>
        <v>-2.374407998144541</v>
      </c>
      <c r="I3365" s="2">
        <f t="shared" si="211"/>
        <v>-2.9536026888721461</v>
      </c>
    </row>
    <row r="3366" spans="1:9">
      <c r="A3366" t="s">
        <v>1080</v>
      </c>
      <c r="B3366">
        <v>3.1133377798727184</v>
      </c>
      <c r="C3366">
        <v>0.39577220054668566</v>
      </c>
      <c r="D3366">
        <v>0.3740639676426496</v>
      </c>
      <c r="E3366">
        <v>2.9114420974303057E-2</v>
      </c>
      <c r="F3366" s="2">
        <f t="shared" si="208"/>
        <v>0.39684163621554996</v>
      </c>
      <c r="G3366" s="2">
        <f t="shared" si="209"/>
        <v>-2.7392738122300688</v>
      </c>
      <c r="H3366" s="2">
        <f t="shared" si="210"/>
        <v>-2.342432176014519</v>
      </c>
      <c r="I3366" s="2">
        <f t="shared" si="211"/>
        <v>-3.1361154484456186</v>
      </c>
    </row>
    <row r="3367" spans="1:9">
      <c r="A3367" t="s">
        <v>3161</v>
      </c>
      <c r="B3367">
        <v>3.1041636044740111</v>
      </c>
      <c r="C3367">
        <v>0.28938945054423909</v>
      </c>
      <c r="D3367">
        <v>0.35011676165081662</v>
      </c>
      <c r="E3367">
        <v>2.733398838122468E-2</v>
      </c>
      <c r="F3367" s="2">
        <f t="shared" si="208"/>
        <v>0.29067748624054379</v>
      </c>
      <c r="G3367" s="2">
        <f t="shared" si="209"/>
        <v>-2.7540468428231946</v>
      </c>
      <c r="H3367" s="2">
        <f t="shared" si="210"/>
        <v>-2.4633693565826507</v>
      </c>
      <c r="I3367" s="2">
        <f t="shared" si="211"/>
        <v>-3.0447243290637385</v>
      </c>
    </row>
    <row r="3368" spans="1:9">
      <c r="A3368" t="s">
        <v>1190</v>
      </c>
      <c r="B3368">
        <v>3.0250747025077325</v>
      </c>
      <c r="C3368">
        <v>0.3320920476841972</v>
      </c>
      <c r="D3368">
        <v>0.36759924063219018</v>
      </c>
      <c r="E3368">
        <v>4.3599747366340653E-2</v>
      </c>
      <c r="F3368" s="2">
        <f t="shared" si="208"/>
        <v>0.33494188466880614</v>
      </c>
      <c r="G3368" s="2">
        <f t="shared" si="209"/>
        <v>-2.6574754618755421</v>
      </c>
      <c r="H3368" s="2">
        <f t="shared" si="210"/>
        <v>-2.3225335772067357</v>
      </c>
      <c r="I3368" s="2">
        <f t="shared" si="211"/>
        <v>-2.9924173465443484</v>
      </c>
    </row>
    <row r="3369" spans="1:9">
      <c r="A3369" t="s">
        <v>1275</v>
      </c>
      <c r="B3369">
        <v>3.0381794088298273</v>
      </c>
      <c r="C3369">
        <v>0.36244999649960158</v>
      </c>
      <c r="D3369">
        <v>0.36891894530820107</v>
      </c>
      <c r="E3369">
        <v>2.3990664270466682E-2</v>
      </c>
      <c r="F3369" s="2">
        <f t="shared" si="208"/>
        <v>0.36324310307932817</v>
      </c>
      <c r="G3369" s="2">
        <f t="shared" si="209"/>
        <v>-2.6692604635216264</v>
      </c>
      <c r="H3369" s="2">
        <f t="shared" si="210"/>
        <v>-2.306017360442298</v>
      </c>
      <c r="I3369" s="2">
        <f t="shared" si="211"/>
        <v>-3.0325035666009548</v>
      </c>
    </row>
    <row r="3370" spans="1:9">
      <c r="A3370" t="s">
        <v>1489</v>
      </c>
      <c r="B3370">
        <v>3.0714768085353934</v>
      </c>
      <c r="C3370">
        <v>0.34951927598584659</v>
      </c>
      <c r="D3370">
        <v>0.36763916126198926</v>
      </c>
      <c r="E3370">
        <v>3.6119806793755253E-2</v>
      </c>
      <c r="F3370" s="2">
        <f t="shared" si="208"/>
        <v>0.35138065502882854</v>
      </c>
      <c r="G3370" s="2">
        <f t="shared" si="209"/>
        <v>-2.7038376472734043</v>
      </c>
      <c r="H3370" s="2">
        <f t="shared" si="210"/>
        <v>-2.3524569922445755</v>
      </c>
      <c r="I3370" s="2">
        <f t="shared" si="211"/>
        <v>-3.055218302302233</v>
      </c>
    </row>
    <row r="3371" spans="1:9">
      <c r="A3371" t="s">
        <v>2966</v>
      </c>
      <c r="B3371">
        <v>3.0978944522649901</v>
      </c>
      <c r="C3371">
        <v>0.36854953894875625</v>
      </c>
      <c r="D3371">
        <v>0.37575863818328475</v>
      </c>
      <c r="E3371">
        <v>2.8950563717387866E-2</v>
      </c>
      <c r="F3371" s="2">
        <f t="shared" si="208"/>
        <v>0.36968486282088331</v>
      </c>
      <c r="G3371" s="2">
        <f t="shared" si="209"/>
        <v>-2.7221358140817054</v>
      </c>
      <c r="H3371" s="2">
        <f t="shared" si="210"/>
        <v>-2.3524509512608223</v>
      </c>
      <c r="I3371" s="2">
        <f t="shared" si="211"/>
        <v>-3.0918206769025884</v>
      </c>
    </row>
    <row r="3372" spans="1:9">
      <c r="A3372" t="s">
        <v>1125</v>
      </c>
      <c r="B3372">
        <v>3.1458398080588372</v>
      </c>
      <c r="C3372">
        <v>0.26117458717692182</v>
      </c>
      <c r="D3372">
        <v>0.36541853670062446</v>
      </c>
      <c r="E3372">
        <v>3.7520868312143588E-2</v>
      </c>
      <c r="F3372" s="2">
        <f t="shared" si="208"/>
        <v>0.26385598448004316</v>
      </c>
      <c r="G3372" s="2">
        <f t="shared" si="209"/>
        <v>-2.7804212713582128</v>
      </c>
      <c r="H3372" s="2">
        <f t="shared" si="210"/>
        <v>-2.5165652868781696</v>
      </c>
      <c r="I3372" s="2">
        <f t="shared" si="211"/>
        <v>-3.044277255838256</v>
      </c>
    </row>
    <row r="3373" spans="1:9">
      <c r="A3373" t="s">
        <v>1895</v>
      </c>
      <c r="B3373">
        <v>3.1932162504146175</v>
      </c>
      <c r="C3373">
        <v>0.48887922699741287</v>
      </c>
      <c r="D3373">
        <v>0.36925857583280336</v>
      </c>
      <c r="E3373">
        <v>3.6390812012960232E-2</v>
      </c>
      <c r="F3373" s="2">
        <f t="shared" si="208"/>
        <v>0.49023177150053276</v>
      </c>
      <c r="G3373" s="2">
        <f t="shared" si="209"/>
        <v>-2.823957674581814</v>
      </c>
      <c r="H3373" s="2">
        <f t="shared" si="210"/>
        <v>-2.3337259030812811</v>
      </c>
      <c r="I3373" s="2">
        <f t="shared" si="211"/>
        <v>-3.3141894460823469</v>
      </c>
    </row>
    <row r="3374" spans="1:9">
      <c r="A3374" t="s">
        <v>2763</v>
      </c>
      <c r="B3374">
        <v>3.1062044973804177</v>
      </c>
      <c r="C3374">
        <v>0.29955013106608658</v>
      </c>
      <c r="D3374">
        <v>0.37269684431132838</v>
      </c>
      <c r="E3374">
        <v>3.6330168386083259E-2</v>
      </c>
      <c r="F3374" s="2">
        <f t="shared" si="208"/>
        <v>0.30174519409042921</v>
      </c>
      <c r="G3374" s="2">
        <f t="shared" si="209"/>
        <v>-2.7335076530690894</v>
      </c>
      <c r="H3374" s="2">
        <f t="shared" si="210"/>
        <v>-2.4317624589786604</v>
      </c>
      <c r="I3374" s="2">
        <f t="shared" si="211"/>
        <v>-3.0352528471595184</v>
      </c>
    </row>
    <row r="3375" spans="1:9">
      <c r="A3375" t="s">
        <v>1099</v>
      </c>
      <c r="B3375">
        <v>3.1337066863413883</v>
      </c>
      <c r="C3375">
        <v>0.31251625857290088</v>
      </c>
      <c r="D3375">
        <v>0.36849825895833282</v>
      </c>
      <c r="E3375">
        <v>3.1337724113928142E-2</v>
      </c>
      <c r="F3375" s="2">
        <f t="shared" si="208"/>
        <v>0.31408353160432484</v>
      </c>
      <c r="G3375" s="2">
        <f t="shared" si="209"/>
        <v>-2.7652084273830555</v>
      </c>
      <c r="H3375" s="2">
        <f t="shared" si="210"/>
        <v>-2.4511248957787308</v>
      </c>
      <c r="I3375" s="2">
        <f t="shared" si="211"/>
        <v>-3.0792919589873802</v>
      </c>
    </row>
    <row r="3376" spans="1:9">
      <c r="A3376" t="s">
        <v>440</v>
      </c>
      <c r="B3376">
        <v>3.1014000695350541</v>
      </c>
      <c r="C3376">
        <v>0.37174848456175924</v>
      </c>
      <c r="D3376">
        <v>0.3682804179960989</v>
      </c>
      <c r="E3376">
        <v>3.9984433061846424E-2</v>
      </c>
      <c r="F3376" s="2">
        <f t="shared" si="208"/>
        <v>0.37389261915855176</v>
      </c>
      <c r="G3376" s="2">
        <f t="shared" si="209"/>
        <v>-2.7331196515389551</v>
      </c>
      <c r="H3376" s="2">
        <f t="shared" si="210"/>
        <v>-2.3592270323804034</v>
      </c>
      <c r="I3376" s="2">
        <f t="shared" si="211"/>
        <v>-3.1070122706975067</v>
      </c>
    </row>
    <row r="3377" spans="1:9">
      <c r="A3377" t="s">
        <v>1847</v>
      </c>
      <c r="B3377">
        <v>3.1305132854135729</v>
      </c>
      <c r="C3377">
        <v>0.30298845007235697</v>
      </c>
      <c r="D3377">
        <v>0.38106543510632679</v>
      </c>
      <c r="E3377">
        <v>3.2265805005158341E-2</v>
      </c>
      <c r="F3377" s="2">
        <f t="shared" si="208"/>
        <v>0.30470162954910507</v>
      </c>
      <c r="G3377" s="2">
        <f t="shared" si="209"/>
        <v>-2.7494478503072459</v>
      </c>
      <c r="H3377" s="2">
        <f t="shared" si="210"/>
        <v>-2.444746220758141</v>
      </c>
      <c r="I3377" s="2">
        <f t="shared" si="211"/>
        <v>-3.0541494798563509</v>
      </c>
    </row>
    <row r="3378" spans="1:9">
      <c r="A3378" t="s">
        <v>1256</v>
      </c>
      <c r="B3378">
        <v>3.0897190261759606</v>
      </c>
      <c r="C3378">
        <v>0.24287315418165603</v>
      </c>
      <c r="D3378">
        <v>0.36818232270828216</v>
      </c>
      <c r="E3378">
        <v>2.4527973348497861E-2</v>
      </c>
      <c r="F3378" s="2">
        <f t="shared" si="208"/>
        <v>0.24410856293610653</v>
      </c>
      <c r="G3378" s="2">
        <f t="shared" si="209"/>
        <v>-2.7215367034676783</v>
      </c>
      <c r="H3378" s="2">
        <f t="shared" si="210"/>
        <v>-2.4774281405315719</v>
      </c>
      <c r="I3378" s="2">
        <f t="shared" si="211"/>
        <v>-2.9656452664037847</v>
      </c>
    </row>
    <row r="3379" spans="1:9">
      <c r="A3379" t="s">
        <v>1754</v>
      </c>
      <c r="B3379">
        <v>3.1816014111835496</v>
      </c>
      <c r="C3379">
        <v>0.34415131955697992</v>
      </c>
      <c r="D3379">
        <v>0.37845513074557902</v>
      </c>
      <c r="E3379">
        <v>3.620663169962219E-2</v>
      </c>
      <c r="F3379" s="2">
        <f t="shared" si="208"/>
        <v>0.34605064792865597</v>
      </c>
      <c r="G3379" s="2">
        <f t="shared" si="209"/>
        <v>-2.8031462804379705</v>
      </c>
      <c r="H3379" s="2">
        <f t="shared" si="210"/>
        <v>-2.4570956325093145</v>
      </c>
      <c r="I3379" s="2">
        <f t="shared" si="211"/>
        <v>-3.1491969283666266</v>
      </c>
    </row>
    <row r="3380" spans="1:9">
      <c r="A3380" t="s">
        <v>2728</v>
      </c>
      <c r="B3380">
        <v>3.244932245735404</v>
      </c>
      <c r="C3380">
        <v>0.4193992136170176</v>
      </c>
      <c r="D3380">
        <v>0.36069769813620822</v>
      </c>
      <c r="E3380">
        <v>3.336961972694398E-2</v>
      </c>
      <c r="F3380" s="2">
        <f t="shared" si="208"/>
        <v>0.42072465093371175</v>
      </c>
      <c r="G3380" s="2">
        <f t="shared" si="209"/>
        <v>-2.8842345475991955</v>
      </c>
      <c r="H3380" s="2">
        <f t="shared" si="210"/>
        <v>-2.4635098966654838</v>
      </c>
      <c r="I3380" s="2">
        <f t="shared" si="211"/>
        <v>-3.3049591985329072</v>
      </c>
    </row>
    <row r="3381" spans="1:9">
      <c r="A3381" t="s">
        <v>1151</v>
      </c>
      <c r="B3381">
        <v>3.2916457500374867</v>
      </c>
      <c r="C3381">
        <v>0.40269526894696128</v>
      </c>
      <c r="D3381">
        <v>0.38055324768104309</v>
      </c>
      <c r="E3381">
        <v>2.58730572908644E-2</v>
      </c>
      <c r="F3381" s="2">
        <f t="shared" si="208"/>
        <v>0.40352558125333499</v>
      </c>
      <c r="G3381" s="2">
        <f t="shared" si="209"/>
        <v>-2.9110925023564436</v>
      </c>
      <c r="H3381" s="2">
        <f t="shared" si="210"/>
        <v>-2.5075669211031086</v>
      </c>
      <c r="I3381" s="2">
        <f t="shared" si="211"/>
        <v>-3.3146180836097785</v>
      </c>
    </row>
    <row r="3382" spans="1:9">
      <c r="A3382" t="s">
        <v>1236</v>
      </c>
      <c r="B3382">
        <v>3.301407616878655</v>
      </c>
      <c r="C3382">
        <v>0.37566612915379527</v>
      </c>
      <c r="D3382">
        <v>0.37856893754708626</v>
      </c>
      <c r="E3382">
        <v>3.018686377536248E-2</v>
      </c>
      <c r="F3382" s="2">
        <f t="shared" si="208"/>
        <v>0.37687701885096186</v>
      </c>
      <c r="G3382" s="2">
        <f t="shared" si="209"/>
        <v>-2.9228386793315688</v>
      </c>
      <c r="H3382" s="2">
        <f t="shared" si="210"/>
        <v>-2.5459616604806068</v>
      </c>
      <c r="I3382" s="2">
        <f t="shared" si="211"/>
        <v>-3.2997156981825309</v>
      </c>
    </row>
    <row r="3383" spans="1:9">
      <c r="A3383" t="s">
        <v>474</v>
      </c>
      <c r="B3383">
        <v>3.2619100666321348</v>
      </c>
      <c r="C3383">
        <v>0.37471541853372414</v>
      </c>
      <c r="D3383">
        <v>0.35317859247258077</v>
      </c>
      <c r="E3383">
        <v>3.4555981384414028E-2</v>
      </c>
      <c r="F3383" s="2">
        <f t="shared" si="208"/>
        <v>0.3763054088587407</v>
      </c>
      <c r="G3383" s="2">
        <f t="shared" si="209"/>
        <v>-2.9087314741595538</v>
      </c>
      <c r="H3383" s="2">
        <f t="shared" si="210"/>
        <v>-2.5324260653008133</v>
      </c>
      <c r="I3383" s="2">
        <f t="shared" si="211"/>
        <v>-3.2850368830182943</v>
      </c>
    </row>
    <row r="3384" spans="1:9">
      <c r="A3384" t="s">
        <v>546</v>
      </c>
      <c r="B3384">
        <v>3.322274656361325</v>
      </c>
      <c r="C3384">
        <v>0.32204394480800302</v>
      </c>
      <c r="D3384">
        <v>0.35171265498272841</v>
      </c>
      <c r="E3384">
        <v>2.4992664680373467E-2</v>
      </c>
      <c r="F3384" s="2">
        <f t="shared" si="208"/>
        <v>0.32301228409353983</v>
      </c>
      <c r="G3384" s="2">
        <f t="shared" si="209"/>
        <v>-2.9705620013785965</v>
      </c>
      <c r="H3384" s="2">
        <f t="shared" si="210"/>
        <v>-2.6475497172850568</v>
      </c>
      <c r="I3384" s="2">
        <f t="shared" si="211"/>
        <v>-3.2935742854721362</v>
      </c>
    </row>
    <row r="3385" spans="1:9">
      <c r="A3385" t="s">
        <v>260</v>
      </c>
      <c r="B3385">
        <v>3.2568162646775702</v>
      </c>
      <c r="C3385">
        <v>0.38180519073549074</v>
      </c>
      <c r="D3385">
        <v>0.35144325553707351</v>
      </c>
      <c r="E3385">
        <v>3.3059518441204527E-2</v>
      </c>
      <c r="F3385" s="2">
        <f t="shared" si="208"/>
        <v>0.38323378691358728</v>
      </c>
      <c r="G3385" s="2">
        <f t="shared" si="209"/>
        <v>-2.9053730091404968</v>
      </c>
      <c r="H3385" s="2">
        <f t="shared" si="210"/>
        <v>-2.5221392222269094</v>
      </c>
      <c r="I3385" s="2">
        <f t="shared" si="211"/>
        <v>-3.2886067960540841</v>
      </c>
    </row>
    <row r="3386" spans="1:9">
      <c r="A3386" t="s">
        <v>3365</v>
      </c>
      <c r="B3386">
        <v>3.4031388989852847</v>
      </c>
      <c r="C3386">
        <v>0.32832170430217855</v>
      </c>
      <c r="D3386">
        <v>0.36898224268758739</v>
      </c>
      <c r="E3386">
        <v>3.0708425323202691E-2</v>
      </c>
      <c r="F3386" s="2">
        <f t="shared" si="208"/>
        <v>0.32975467987841789</v>
      </c>
      <c r="G3386" s="2">
        <f t="shared" si="209"/>
        <v>-3.0341566562976974</v>
      </c>
      <c r="H3386" s="2">
        <f t="shared" si="210"/>
        <v>-2.7044019764192795</v>
      </c>
      <c r="I3386" s="2">
        <f t="shared" si="211"/>
        <v>-3.3639113361761153</v>
      </c>
    </row>
    <row r="3387" spans="1:9">
      <c r="A3387" t="s">
        <v>1346</v>
      </c>
      <c r="B3387">
        <v>3.6484924544332187</v>
      </c>
      <c r="C3387">
        <v>0.39775956847111749</v>
      </c>
      <c r="D3387">
        <v>0.34628794568684018</v>
      </c>
      <c r="E3387">
        <v>2.4519267763047112E-2</v>
      </c>
      <c r="F3387" s="2">
        <f t="shared" si="208"/>
        <v>0.39851457790395273</v>
      </c>
      <c r="G3387" s="2">
        <f t="shared" si="209"/>
        <v>-3.3022045087463785</v>
      </c>
      <c r="H3387" s="2">
        <f t="shared" si="210"/>
        <v>-2.9036899308424258</v>
      </c>
      <c r="I3387" s="2">
        <f t="shared" si="211"/>
        <v>-3.7007190866503312</v>
      </c>
    </row>
  </sheetData>
  <autoFilter ref="A1:I3387" xr:uid="{00000000-0009-0000-0000-000000000000}">
    <sortState xmlns:xlrd2="http://schemas.microsoft.com/office/spreadsheetml/2017/richdata2" ref="A2:I3387">
      <sortCondition descending="1" ref="G1:G338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DC53-9B77-4790-8D5C-57EBBB3BBFEB}">
  <dimension ref="A1:G39"/>
  <sheetViews>
    <sheetView workbookViewId="0">
      <selection activeCell="I11" sqref="I11"/>
    </sheetView>
  </sheetViews>
  <sheetFormatPr defaultRowHeight="15"/>
  <cols>
    <col min="1" max="1" width="31.5703125" customWidth="1"/>
    <col min="2" max="2" width="16.140625" customWidth="1"/>
    <col min="4" max="4" width="16.140625" customWidth="1"/>
    <col min="7" max="9" width="16.140625" customWidth="1"/>
  </cols>
  <sheetData>
    <row r="1" spans="1:7">
      <c r="A1" t="s">
        <v>3395</v>
      </c>
      <c r="B1" t="s">
        <v>3396</v>
      </c>
      <c r="D1" t="s">
        <v>3397</v>
      </c>
      <c r="G1" t="s">
        <v>3398</v>
      </c>
    </row>
    <row r="2" spans="1:7">
      <c r="A2" t="s">
        <v>285</v>
      </c>
      <c r="B2">
        <v>1</v>
      </c>
      <c r="C2">
        <v>0</v>
      </c>
      <c r="D2">
        <v>0.39</v>
      </c>
      <c r="E2">
        <v>0</v>
      </c>
      <c r="F2">
        <f>D2-B2</f>
        <v>-0.61</v>
      </c>
      <c r="G2" t="s">
        <v>3399</v>
      </c>
    </row>
    <row r="3" spans="1:7">
      <c r="A3" t="s">
        <v>2621</v>
      </c>
      <c r="B3">
        <v>0.69</v>
      </c>
      <c r="C3">
        <v>0</v>
      </c>
      <c r="D3">
        <v>0.53</v>
      </c>
      <c r="E3">
        <v>0</v>
      </c>
      <c r="F3">
        <f t="shared" ref="F3:F39" si="0">D3-B3</f>
        <v>-0.15999999999999992</v>
      </c>
      <c r="G3" t="s">
        <v>3400</v>
      </c>
    </row>
    <row r="4" spans="1:7">
      <c r="A4" t="s">
        <v>47</v>
      </c>
      <c r="B4">
        <v>0.9</v>
      </c>
      <c r="C4">
        <v>0</v>
      </c>
      <c r="D4">
        <v>0.61</v>
      </c>
      <c r="E4">
        <v>0</v>
      </c>
      <c r="F4">
        <f t="shared" si="0"/>
        <v>-0.29000000000000004</v>
      </c>
      <c r="G4" t="s">
        <v>3401</v>
      </c>
    </row>
    <row r="5" spans="1:7">
      <c r="A5" t="s">
        <v>885</v>
      </c>
      <c r="B5">
        <v>0.52</v>
      </c>
      <c r="C5">
        <v>0</v>
      </c>
      <c r="D5">
        <v>0.4</v>
      </c>
      <c r="E5">
        <v>0</v>
      </c>
      <c r="F5">
        <f t="shared" si="0"/>
        <v>-0.12</v>
      </c>
      <c r="G5" t="s">
        <v>3402</v>
      </c>
    </row>
    <row r="6" spans="1:7">
      <c r="A6" t="s">
        <v>2637</v>
      </c>
      <c r="B6">
        <v>0.34</v>
      </c>
      <c r="C6">
        <v>0</v>
      </c>
      <c r="D6">
        <v>0.39</v>
      </c>
      <c r="E6">
        <v>0</v>
      </c>
      <c r="F6">
        <f t="shared" si="0"/>
        <v>4.9999999999999989E-2</v>
      </c>
      <c r="G6" t="s">
        <v>3403</v>
      </c>
    </row>
    <row r="7" spans="1:7">
      <c r="A7" t="s">
        <v>3404</v>
      </c>
      <c r="B7">
        <v>1.1000000000000001</v>
      </c>
      <c r="C7">
        <v>0</v>
      </c>
      <c r="D7">
        <v>0.25</v>
      </c>
      <c r="E7">
        <v>0</v>
      </c>
      <c r="F7">
        <f t="shared" si="0"/>
        <v>-0.85000000000000009</v>
      </c>
      <c r="G7" t="s">
        <v>3403</v>
      </c>
    </row>
    <row r="8" spans="1:7">
      <c r="A8" t="s">
        <v>799</v>
      </c>
      <c r="B8">
        <v>0.6</v>
      </c>
      <c r="C8">
        <v>0</v>
      </c>
      <c r="D8">
        <v>0.35</v>
      </c>
      <c r="E8">
        <v>0</v>
      </c>
      <c r="F8">
        <f t="shared" si="0"/>
        <v>-0.25</v>
      </c>
      <c r="G8" t="s">
        <v>3405</v>
      </c>
    </row>
    <row r="9" spans="1:7">
      <c r="A9" t="s">
        <v>856</v>
      </c>
      <c r="B9">
        <v>1.06</v>
      </c>
      <c r="C9">
        <v>0</v>
      </c>
      <c r="D9">
        <v>0.49</v>
      </c>
      <c r="E9">
        <v>0</v>
      </c>
      <c r="F9">
        <f t="shared" si="0"/>
        <v>-0.57000000000000006</v>
      </c>
      <c r="G9" t="s">
        <v>3406</v>
      </c>
    </row>
    <row r="10" spans="1:7">
      <c r="A10" t="s">
        <v>357</v>
      </c>
      <c r="B10">
        <v>0.91</v>
      </c>
      <c r="C10">
        <v>0</v>
      </c>
      <c r="D10">
        <v>0.41</v>
      </c>
      <c r="E10">
        <v>0</v>
      </c>
      <c r="F10">
        <f t="shared" si="0"/>
        <v>-0.5</v>
      </c>
      <c r="G10" t="s">
        <v>3407</v>
      </c>
    </row>
    <row r="11" spans="1:7">
      <c r="A11" t="s">
        <v>3408</v>
      </c>
      <c r="B11">
        <v>0.69</v>
      </c>
      <c r="C11">
        <v>0</v>
      </c>
      <c r="D11">
        <v>0.45</v>
      </c>
      <c r="E11">
        <v>0</v>
      </c>
      <c r="F11">
        <f t="shared" si="0"/>
        <v>-0.23999999999999994</v>
      </c>
      <c r="G11" t="s">
        <v>3407</v>
      </c>
    </row>
    <row r="12" spans="1:7">
      <c r="A12" t="s">
        <v>3128</v>
      </c>
      <c r="B12">
        <v>0.56999999999999995</v>
      </c>
      <c r="C12">
        <v>0</v>
      </c>
      <c r="D12">
        <v>0.56000000000000005</v>
      </c>
      <c r="E12">
        <v>0</v>
      </c>
      <c r="F12">
        <f t="shared" si="0"/>
        <v>-9.9999999999998979E-3</v>
      </c>
      <c r="G12" t="s">
        <v>3409</v>
      </c>
    </row>
    <row r="13" spans="1:7">
      <c r="A13" t="s">
        <v>2196</v>
      </c>
      <c r="B13">
        <v>0.38</v>
      </c>
      <c r="C13">
        <v>0</v>
      </c>
      <c r="D13">
        <v>0.41</v>
      </c>
      <c r="E13">
        <v>0</v>
      </c>
      <c r="F13">
        <f t="shared" si="0"/>
        <v>2.9999999999999971E-2</v>
      </c>
      <c r="G13" t="s">
        <v>3410</v>
      </c>
    </row>
    <row r="14" spans="1:7">
      <c r="A14" t="s">
        <v>2402</v>
      </c>
      <c r="B14">
        <v>0.38</v>
      </c>
      <c r="C14">
        <v>0</v>
      </c>
      <c r="D14">
        <v>0.45</v>
      </c>
      <c r="E14">
        <v>0</v>
      </c>
      <c r="F14">
        <f t="shared" si="0"/>
        <v>7.0000000000000007E-2</v>
      </c>
      <c r="G14" t="s">
        <v>3411</v>
      </c>
    </row>
    <row r="15" spans="1:7">
      <c r="A15" t="s">
        <v>1544</v>
      </c>
      <c r="B15">
        <v>1.71</v>
      </c>
      <c r="C15">
        <v>0</v>
      </c>
      <c r="D15">
        <v>0.48</v>
      </c>
      <c r="E15">
        <v>0</v>
      </c>
      <c r="F15">
        <f t="shared" si="0"/>
        <v>-1.23</v>
      </c>
      <c r="G15" t="s">
        <v>3412</v>
      </c>
    </row>
    <row r="16" spans="1:7">
      <c r="A16" t="s">
        <v>691</v>
      </c>
      <c r="B16">
        <v>0.6</v>
      </c>
      <c r="C16">
        <v>0</v>
      </c>
      <c r="D16">
        <v>0.28000000000000003</v>
      </c>
      <c r="E16">
        <v>0</v>
      </c>
      <c r="F16">
        <f t="shared" si="0"/>
        <v>-0.31999999999999995</v>
      </c>
      <c r="G16" t="s">
        <v>3413</v>
      </c>
    </row>
    <row r="17" spans="1:7">
      <c r="A17" t="s">
        <v>1948</v>
      </c>
      <c r="B17">
        <v>0.8</v>
      </c>
      <c r="C17">
        <v>0</v>
      </c>
      <c r="D17">
        <v>0.34</v>
      </c>
      <c r="E17">
        <v>0</v>
      </c>
      <c r="F17">
        <f t="shared" si="0"/>
        <v>-0.46</v>
      </c>
      <c r="G17" t="s">
        <v>3414</v>
      </c>
    </row>
    <row r="18" spans="1:7">
      <c r="A18" t="s">
        <v>2032</v>
      </c>
      <c r="B18">
        <v>1.18</v>
      </c>
      <c r="C18">
        <v>0</v>
      </c>
      <c r="D18">
        <v>0.49</v>
      </c>
      <c r="E18">
        <v>0</v>
      </c>
      <c r="F18">
        <f t="shared" si="0"/>
        <v>-0.69</v>
      </c>
      <c r="G18" t="s">
        <v>3415</v>
      </c>
    </row>
    <row r="19" spans="1:7">
      <c r="A19" t="s">
        <v>3089</v>
      </c>
      <c r="B19">
        <v>1.34</v>
      </c>
      <c r="C19">
        <v>0</v>
      </c>
      <c r="D19">
        <v>0.38</v>
      </c>
      <c r="E19">
        <v>0</v>
      </c>
      <c r="F19">
        <f t="shared" si="0"/>
        <v>-0.96000000000000008</v>
      </c>
      <c r="G19" t="s">
        <v>3416</v>
      </c>
    </row>
    <row r="20" spans="1:7">
      <c r="A20" t="s">
        <v>2108</v>
      </c>
      <c r="B20">
        <v>0.55000000000000004</v>
      </c>
      <c r="C20">
        <v>0</v>
      </c>
      <c r="D20">
        <v>0.6</v>
      </c>
      <c r="E20">
        <v>0</v>
      </c>
      <c r="F20">
        <f t="shared" si="0"/>
        <v>4.9999999999999933E-2</v>
      </c>
      <c r="G20" t="s">
        <v>3417</v>
      </c>
    </row>
    <row r="21" spans="1:7">
      <c r="A21" t="s">
        <v>3197</v>
      </c>
      <c r="B21">
        <v>0.82</v>
      </c>
      <c r="C21">
        <v>0</v>
      </c>
      <c r="D21">
        <v>0.35</v>
      </c>
      <c r="E21">
        <v>0</v>
      </c>
      <c r="F21">
        <f t="shared" si="0"/>
        <v>-0.47</v>
      </c>
      <c r="G21" t="s">
        <v>3418</v>
      </c>
    </row>
    <row r="22" spans="1:7">
      <c r="A22" t="s">
        <v>1056</v>
      </c>
      <c r="B22">
        <v>2.2599999999999998</v>
      </c>
      <c r="C22">
        <v>0</v>
      </c>
      <c r="D22">
        <v>0.36</v>
      </c>
      <c r="E22">
        <v>0</v>
      </c>
      <c r="F22">
        <f t="shared" si="0"/>
        <v>-1.9</v>
      </c>
      <c r="G22" t="s">
        <v>3419</v>
      </c>
    </row>
    <row r="23" spans="1:7">
      <c r="A23" t="s">
        <v>2729</v>
      </c>
      <c r="B23">
        <v>1.0900000000000001</v>
      </c>
      <c r="C23">
        <v>0</v>
      </c>
      <c r="D23">
        <v>0.43</v>
      </c>
      <c r="E23">
        <v>0</v>
      </c>
      <c r="F23">
        <f t="shared" si="0"/>
        <v>-0.66000000000000014</v>
      </c>
      <c r="G23" t="s">
        <v>3420</v>
      </c>
    </row>
    <row r="24" spans="1:7">
      <c r="A24" t="s">
        <v>3421</v>
      </c>
      <c r="B24">
        <v>1.48</v>
      </c>
      <c r="C24">
        <v>0</v>
      </c>
      <c r="D24">
        <v>0.34</v>
      </c>
      <c r="E24">
        <v>0</v>
      </c>
      <c r="F24">
        <f t="shared" si="0"/>
        <v>-1.1399999999999999</v>
      </c>
      <c r="G24" t="s">
        <v>3422</v>
      </c>
    </row>
    <row r="25" spans="1:7">
      <c r="A25" t="s">
        <v>1386</v>
      </c>
      <c r="B25">
        <v>0.79</v>
      </c>
      <c r="C25">
        <v>0</v>
      </c>
      <c r="D25">
        <v>0.4</v>
      </c>
      <c r="E25">
        <v>0</v>
      </c>
      <c r="F25">
        <f t="shared" si="0"/>
        <v>-0.39</v>
      </c>
      <c r="G25" t="s">
        <v>3423</v>
      </c>
    </row>
    <row r="26" spans="1:7">
      <c r="A26" t="s">
        <v>109</v>
      </c>
      <c r="B26">
        <v>1</v>
      </c>
      <c r="C26">
        <v>0</v>
      </c>
      <c r="D26">
        <v>0.48</v>
      </c>
      <c r="E26">
        <v>0</v>
      </c>
      <c r="F26">
        <f t="shared" si="0"/>
        <v>-0.52</v>
      </c>
      <c r="G26" t="s">
        <v>3424</v>
      </c>
    </row>
    <row r="27" spans="1:7">
      <c r="A27" t="s">
        <v>171</v>
      </c>
      <c r="B27">
        <v>1</v>
      </c>
      <c r="C27">
        <v>0</v>
      </c>
      <c r="D27">
        <v>0.37</v>
      </c>
      <c r="E27">
        <v>0</v>
      </c>
      <c r="F27">
        <f t="shared" si="0"/>
        <v>-0.63</v>
      </c>
      <c r="G27" t="s">
        <v>3425</v>
      </c>
    </row>
    <row r="28" spans="1:7">
      <c r="A28" t="s">
        <v>1939</v>
      </c>
      <c r="B28">
        <v>1.04</v>
      </c>
      <c r="C28">
        <v>0</v>
      </c>
      <c r="D28">
        <v>0.45</v>
      </c>
      <c r="E28">
        <v>0</v>
      </c>
      <c r="F28">
        <f t="shared" si="0"/>
        <v>-0.59000000000000008</v>
      </c>
      <c r="G28" t="s">
        <v>3426</v>
      </c>
    </row>
    <row r="29" spans="1:7">
      <c r="A29" t="s">
        <v>2573</v>
      </c>
      <c r="B29">
        <v>1.01</v>
      </c>
      <c r="C29">
        <v>0</v>
      </c>
      <c r="D29">
        <v>0.46</v>
      </c>
      <c r="E29">
        <v>0</v>
      </c>
      <c r="F29">
        <f t="shared" si="0"/>
        <v>-0.55000000000000004</v>
      </c>
      <c r="G29" t="s">
        <v>3427</v>
      </c>
    </row>
    <row r="30" spans="1:7">
      <c r="A30" t="s">
        <v>141</v>
      </c>
      <c r="B30">
        <v>1.2</v>
      </c>
      <c r="C30">
        <v>0</v>
      </c>
      <c r="D30">
        <v>0.55000000000000004</v>
      </c>
      <c r="E30">
        <v>0</v>
      </c>
      <c r="F30">
        <f t="shared" si="0"/>
        <v>-0.64999999999999991</v>
      </c>
      <c r="G30" t="s">
        <v>3428</v>
      </c>
    </row>
    <row r="31" spans="1:7">
      <c r="A31" t="s">
        <v>1506</v>
      </c>
      <c r="B31">
        <v>0.81</v>
      </c>
      <c r="C31">
        <v>0</v>
      </c>
      <c r="D31">
        <v>0.44</v>
      </c>
      <c r="E31">
        <v>0</v>
      </c>
      <c r="F31">
        <f t="shared" si="0"/>
        <v>-0.37000000000000005</v>
      </c>
      <c r="G31" t="s">
        <v>3429</v>
      </c>
    </row>
    <row r="32" spans="1:7">
      <c r="A32" t="s">
        <v>3430</v>
      </c>
      <c r="B32">
        <v>1.25</v>
      </c>
      <c r="C32">
        <v>0</v>
      </c>
      <c r="D32">
        <v>0.33</v>
      </c>
      <c r="E32">
        <v>0</v>
      </c>
      <c r="F32">
        <f t="shared" si="0"/>
        <v>-0.91999999999999993</v>
      </c>
      <c r="G32" t="s">
        <v>3431</v>
      </c>
    </row>
    <row r="33" spans="1:7">
      <c r="A33" t="s">
        <v>3432</v>
      </c>
      <c r="B33">
        <v>0.73</v>
      </c>
      <c r="C33">
        <v>0</v>
      </c>
      <c r="D33">
        <v>0.44</v>
      </c>
      <c r="E33">
        <v>0</v>
      </c>
      <c r="F33">
        <f t="shared" si="0"/>
        <v>-0.28999999999999998</v>
      </c>
      <c r="G33" t="s">
        <v>3433</v>
      </c>
    </row>
    <row r="34" spans="1:7">
      <c r="A34" t="s">
        <v>1507</v>
      </c>
      <c r="B34">
        <v>0.25</v>
      </c>
      <c r="C34">
        <v>0</v>
      </c>
      <c r="D34">
        <v>0.34</v>
      </c>
      <c r="E34">
        <v>0</v>
      </c>
      <c r="F34">
        <f t="shared" si="0"/>
        <v>9.0000000000000024E-2</v>
      </c>
      <c r="G34" t="s">
        <v>3434</v>
      </c>
    </row>
    <row r="35" spans="1:7">
      <c r="A35" t="s">
        <v>3435</v>
      </c>
      <c r="B35">
        <v>0.9</v>
      </c>
      <c r="C35">
        <v>0</v>
      </c>
      <c r="D35">
        <v>0.7</v>
      </c>
      <c r="E35">
        <v>0</v>
      </c>
      <c r="F35">
        <f t="shared" si="0"/>
        <v>-0.20000000000000007</v>
      </c>
      <c r="G35" t="s">
        <v>3436</v>
      </c>
    </row>
    <row r="36" spans="1:7">
      <c r="A36" t="s">
        <v>3437</v>
      </c>
      <c r="B36">
        <v>0.37</v>
      </c>
      <c r="C36">
        <v>0</v>
      </c>
      <c r="D36">
        <v>0.35</v>
      </c>
      <c r="E36">
        <v>0</v>
      </c>
      <c r="F36">
        <f t="shared" si="0"/>
        <v>-2.0000000000000018E-2</v>
      </c>
      <c r="G36" t="s">
        <v>3434</v>
      </c>
    </row>
    <row r="37" spans="1:7">
      <c r="A37" t="s">
        <v>1059</v>
      </c>
      <c r="B37">
        <v>1.03</v>
      </c>
      <c r="C37">
        <v>0</v>
      </c>
      <c r="D37">
        <v>0.33</v>
      </c>
      <c r="E37">
        <v>0</v>
      </c>
      <c r="F37">
        <f t="shared" si="0"/>
        <v>-0.7</v>
      </c>
      <c r="G37" t="s">
        <v>3438</v>
      </c>
    </row>
    <row r="38" spans="1:7">
      <c r="A38" t="s">
        <v>3439</v>
      </c>
      <c r="B38">
        <v>1.43</v>
      </c>
      <c r="C38">
        <v>0</v>
      </c>
      <c r="D38">
        <v>0.52</v>
      </c>
      <c r="E38">
        <v>0</v>
      </c>
      <c r="F38">
        <f t="shared" si="0"/>
        <v>-0.90999999999999992</v>
      </c>
      <c r="G38" t="s">
        <v>3440</v>
      </c>
    </row>
    <row r="39" spans="1:7">
      <c r="A39" t="s">
        <v>1392</v>
      </c>
      <c r="B39">
        <v>0.4</v>
      </c>
      <c r="C39">
        <v>0</v>
      </c>
      <c r="D39">
        <v>0.35</v>
      </c>
      <c r="E39">
        <v>0</v>
      </c>
      <c r="F39">
        <f t="shared" si="0"/>
        <v>-5.0000000000000044E-2</v>
      </c>
      <c r="G39" t="s">
        <v>3441</v>
      </c>
    </row>
  </sheetData>
  <autoFilter ref="A1:X1" xr:uid="{62F1DC53-9B77-4790-8D5C-57EBBB3BBFEB}">
    <sortState xmlns:xlrd2="http://schemas.microsoft.com/office/spreadsheetml/2017/richdata2" ref="A2:X4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AD20-C94A-431B-BC19-42341A06B56A}">
  <dimension ref="A1:V3387"/>
  <sheetViews>
    <sheetView tabSelected="1" zoomScale="85" zoomScaleNormal="85" workbookViewId="0">
      <selection activeCell="L19" sqref="L19"/>
    </sheetView>
  </sheetViews>
  <sheetFormatPr defaultRowHeight="15"/>
  <cols>
    <col min="1" max="1" width="41.42578125" customWidth="1"/>
    <col min="6" max="9" width="11.42578125" style="2" customWidth="1"/>
    <col min="10" max="11" width="9.140625" style="1"/>
    <col min="12" max="12" width="31.42578125" style="1" customWidth="1"/>
    <col min="13" max="17" width="9.140625" style="1"/>
    <col min="18" max="18" width="12" style="1" bestFit="1" customWidth="1"/>
    <col min="19" max="16384" width="9.140625" style="1"/>
  </cols>
  <sheetData>
    <row r="1" spans="1:14">
      <c r="A1" t="s">
        <v>0</v>
      </c>
      <c r="B1" t="s">
        <v>3392</v>
      </c>
      <c r="C1" t="s">
        <v>3393</v>
      </c>
      <c r="D1" t="s">
        <v>1</v>
      </c>
      <c r="E1" t="s">
        <v>2</v>
      </c>
      <c r="F1" s="2" t="s">
        <v>3394</v>
      </c>
      <c r="G1" s="2" t="s">
        <v>3389</v>
      </c>
      <c r="H1" s="2" t="s">
        <v>3390</v>
      </c>
      <c r="I1" s="2" t="s">
        <v>3391</v>
      </c>
      <c r="J1" s="1" t="s">
        <v>3443</v>
      </c>
    </row>
    <row r="2" spans="1:14">
      <c r="A2" t="s">
        <v>3105</v>
      </c>
      <c r="B2">
        <f>IFERROR(VLOOKUP($A2,Database!$A$2:$H$44,COLUMN(Database!B24),FALSE),VLOOKUP($A2,raw_predictions!$A$2:$E$3387,COLUMN(raw_predictions!B25),FALSE))</f>
        <v>0.31956982552722524</v>
      </c>
      <c r="C2">
        <f>IFERROR(VLOOKUP($A2,Database!$A$2:$H$44,COLUMN(Database!C24),FALSE),VLOOKUP($A2,raw_predictions!$A$2:$E$3387,COLUMN(raw_predictions!C25),FALSE))</f>
        <v>8.1283217823237289E-2</v>
      </c>
      <c r="D2">
        <f>IFERROR(VLOOKUP($A2,Database!$A$2:$H$44,COLUMN(Database!D24),FALSE),VLOOKUP($A2,raw_predictions!$A$2:$E$3387,COLUMN(raw_predictions!D25),FALSE))</f>
        <v>0.54649909672773589</v>
      </c>
      <c r="E2">
        <f>IFERROR(VLOOKUP($A2,Database!$A$2:$H$44,COLUMN(Database!E24),FALSE),VLOOKUP($A2,raw_predictions!$A$2:$E$3387,COLUMN(raw_predictions!E25),FALSE))</f>
        <v>2.9938854322247823E-2</v>
      </c>
      <c r="F2" s="2">
        <f t="shared" ref="F2:F65" si="0">SQRT(C2^2+E2^2)</f>
        <v>8.6621570626655209E-2</v>
      </c>
      <c r="G2" s="2">
        <f t="shared" ref="G2:G65" si="1">D2-B2</f>
        <v>0.22692927120051065</v>
      </c>
      <c r="H2" s="2">
        <f t="shared" ref="H2:H65" si="2">G2+F2</f>
        <v>0.31355084182716586</v>
      </c>
      <c r="I2" s="2">
        <f t="shared" ref="I2:I65" si="3">G2-F2</f>
        <v>0.14030770057385544</v>
      </c>
      <c r="J2" s="1">
        <f>IFERROR(1-_xlfn.NORM.DIST(0.03,G2,F2,TRUE),0)</f>
        <v>0.98850027487780634</v>
      </c>
      <c r="L2"/>
      <c r="M2"/>
      <c r="N2"/>
    </row>
    <row r="3" spans="1:14">
      <c r="A3" t="s">
        <v>2275</v>
      </c>
      <c r="B3">
        <f>IFERROR(VLOOKUP($A3,Database!$A$2:$H$44,COLUMN(Database!B22),FALSE),VLOOKUP($A3,raw_predictions!$A$2:$E$3387,COLUMN(raw_predictions!B23),FALSE))</f>
        <v>0.3242397956493564</v>
      </c>
      <c r="C3">
        <f>IFERROR(VLOOKUP($A3,Database!$A$2:$H$44,COLUMN(Database!C22),FALSE),VLOOKUP($A3,raw_predictions!$A$2:$E$3387,COLUMN(raw_predictions!C23),FALSE))</f>
        <v>9.3544721525431751E-2</v>
      </c>
      <c r="D3">
        <f>IFERROR(VLOOKUP($A3,Database!$A$2:$H$44,COLUMN(Database!D22),FALSE),VLOOKUP($A3,raw_predictions!$A$2:$E$3387,COLUMN(raw_predictions!D23),FALSE))</f>
        <v>0.5751801267247667</v>
      </c>
      <c r="E3">
        <f>IFERROR(VLOOKUP($A3,Database!$A$2:$H$44,COLUMN(Database!E22),FALSE),VLOOKUP($A3,raw_predictions!$A$2:$E$3387,COLUMN(raw_predictions!E23),FALSE))</f>
        <v>3.5042451459221177E-2</v>
      </c>
      <c r="F3" s="2">
        <f t="shared" si="0"/>
        <v>9.9892884278823618E-2</v>
      </c>
      <c r="G3" s="2">
        <f t="shared" si="1"/>
        <v>0.25094033107541031</v>
      </c>
      <c r="H3" s="2">
        <f t="shared" si="2"/>
        <v>0.35083321535423395</v>
      </c>
      <c r="I3" s="2">
        <f t="shared" si="3"/>
        <v>0.15104744679658669</v>
      </c>
      <c r="J3" s="1">
        <f t="shared" ref="J3:J66" si="4">IFERROR(1-_xlfn.NORM.DIST(0.03,G3,F3,TRUE),0)</f>
        <v>0.98650880477555658</v>
      </c>
      <c r="L3"/>
      <c r="M3"/>
      <c r="N3"/>
    </row>
    <row r="4" spans="1:14">
      <c r="A4" t="s">
        <v>576</v>
      </c>
      <c r="B4">
        <f>IFERROR(VLOOKUP($A4,Database!$A$2:$H$44,COLUMN(Database!B21),FALSE),VLOOKUP($A4,raw_predictions!$A$2:$E$3387,COLUMN(raw_predictions!B22),FALSE))</f>
        <v>0.33906878043343924</v>
      </c>
      <c r="C4">
        <f>IFERROR(VLOOKUP($A4,Database!$A$2:$H$44,COLUMN(Database!C21),FALSE),VLOOKUP($A4,raw_predictions!$A$2:$E$3387,COLUMN(raw_predictions!C22),FALSE))</f>
        <v>9.3880687376077021E-2</v>
      </c>
      <c r="D4">
        <f>IFERROR(VLOOKUP($A4,Database!$A$2:$H$44,COLUMN(Database!D21),FALSE),VLOOKUP($A4,raw_predictions!$A$2:$E$3387,COLUMN(raw_predictions!D22),FALSE))</f>
        <v>0.58494883465937686</v>
      </c>
      <c r="E4">
        <f>IFERROR(VLOOKUP($A4,Database!$A$2:$H$44,COLUMN(Database!E21),FALSE),VLOOKUP($A4,raw_predictions!$A$2:$E$3387,COLUMN(raw_predictions!E22),FALSE))</f>
        <v>2.6488030279624309E-2</v>
      </c>
      <c r="F4" s="2">
        <f t="shared" si="0"/>
        <v>9.7545882590189328E-2</v>
      </c>
      <c r="G4" s="2">
        <f t="shared" si="1"/>
        <v>0.24588005422593762</v>
      </c>
      <c r="H4" s="2">
        <f t="shared" si="2"/>
        <v>0.34342593681612693</v>
      </c>
      <c r="I4" s="2">
        <f t="shared" si="3"/>
        <v>0.1483341716357483</v>
      </c>
      <c r="J4" s="1">
        <f t="shared" si="4"/>
        <v>0.98655506962290684</v>
      </c>
      <c r="L4"/>
      <c r="M4"/>
      <c r="N4"/>
    </row>
    <row r="5" spans="1:14">
      <c r="A5" t="s">
        <v>610</v>
      </c>
      <c r="B5">
        <f>IFERROR(VLOOKUP($A5,Database!$A$2:$H$44,COLUMN(Database!B23),FALSE),VLOOKUP($A5,raw_predictions!$A$2:$E$3387,COLUMN(raw_predictions!B24),FALSE))</f>
        <v>0.34246745153463248</v>
      </c>
      <c r="C5">
        <f>IFERROR(VLOOKUP($A5,Database!$A$2:$H$44,COLUMN(Database!C23),FALSE),VLOOKUP($A5,raw_predictions!$A$2:$E$3387,COLUMN(raw_predictions!C24),FALSE))</f>
        <v>8.9002835899474539E-2</v>
      </c>
      <c r="D5">
        <f>IFERROR(VLOOKUP($A5,Database!$A$2:$H$44,COLUMN(Database!D23),FALSE),VLOOKUP($A5,raw_predictions!$A$2:$E$3387,COLUMN(raw_predictions!D24),FALSE))</f>
        <v>0.57150540202448563</v>
      </c>
      <c r="E5">
        <f>IFERROR(VLOOKUP($A5,Database!$A$2:$H$44,COLUMN(Database!E23),FALSE),VLOOKUP($A5,raw_predictions!$A$2:$E$3387,COLUMN(raw_predictions!E24),FALSE))</f>
        <v>2.688335190062353E-2</v>
      </c>
      <c r="F5" s="2">
        <f t="shared" si="0"/>
        <v>9.2974294337529406E-2</v>
      </c>
      <c r="G5" s="2">
        <f t="shared" si="1"/>
        <v>0.22903795048985315</v>
      </c>
      <c r="H5" s="2">
        <f t="shared" si="2"/>
        <v>0.32201224482738255</v>
      </c>
      <c r="I5" s="2">
        <f t="shared" si="3"/>
        <v>0.13606365615232374</v>
      </c>
      <c r="J5" s="1">
        <f t="shared" si="4"/>
        <v>0.98385429942039682</v>
      </c>
      <c r="L5"/>
      <c r="M5"/>
      <c r="N5"/>
    </row>
    <row r="6" spans="1:14">
      <c r="A6" t="s">
        <v>1712</v>
      </c>
      <c r="B6">
        <f>IFERROR(VLOOKUP($A6,Database!$A$2:$H$44,COLUMN(Database!B20),FALSE),VLOOKUP($A6,raw_predictions!$A$2:$E$3387,COLUMN(raw_predictions!B21),FALSE))</f>
        <v>0.30540362769535567</v>
      </c>
      <c r="C6">
        <f>IFERROR(VLOOKUP($A6,Database!$A$2:$H$44,COLUMN(Database!C20),FALSE),VLOOKUP($A6,raw_predictions!$A$2:$E$3387,COLUMN(raw_predictions!C21),FALSE))</f>
        <v>0.10071423783132336</v>
      </c>
      <c r="D6">
        <f>IFERROR(VLOOKUP($A6,Database!$A$2:$H$44,COLUMN(Database!D20),FALSE),VLOOKUP($A6,raw_predictions!$A$2:$E$3387,COLUMN(raw_predictions!D21),FALSE))</f>
        <v>0.54648285501218707</v>
      </c>
      <c r="E6">
        <f>IFERROR(VLOOKUP($A6,Database!$A$2:$H$44,COLUMN(Database!E20),FALSE),VLOOKUP($A6,raw_predictions!$A$2:$E$3387,COLUMN(raw_predictions!E21),FALSE))</f>
        <v>2.5457191942886634E-2</v>
      </c>
      <c r="F6" s="2">
        <f t="shared" si="0"/>
        <v>0.10388179014418907</v>
      </c>
      <c r="G6" s="2">
        <f t="shared" si="1"/>
        <v>0.2410792273168314</v>
      </c>
      <c r="H6" s="2">
        <f t="shared" si="2"/>
        <v>0.34496101746102048</v>
      </c>
      <c r="I6" s="2">
        <f t="shared" si="3"/>
        <v>0.13719743717264232</v>
      </c>
      <c r="J6" s="1">
        <f t="shared" si="4"/>
        <v>0.97891899569794516</v>
      </c>
      <c r="L6"/>
      <c r="M6"/>
      <c r="N6"/>
    </row>
    <row r="7" spans="1:14">
      <c r="A7" t="s">
        <v>1738</v>
      </c>
      <c r="B7">
        <f>IFERROR(VLOOKUP($A7,Database!$A$2:$H$44,COLUMN(Database!B34),FALSE),VLOOKUP($A7,raw_predictions!$A$2:$E$3387,COLUMN(raw_predictions!B35),FALSE))</f>
        <v>0.38671276203968252</v>
      </c>
      <c r="C7">
        <f>IFERROR(VLOOKUP($A7,Database!$A$2:$H$44,COLUMN(Database!C34),FALSE),VLOOKUP($A7,raw_predictions!$A$2:$E$3387,COLUMN(raw_predictions!C35),FALSE))</f>
        <v>4.833299781131483E-2</v>
      </c>
      <c r="D7">
        <f>IFERROR(VLOOKUP($A7,Database!$A$2:$H$44,COLUMN(Database!D34),FALSE),VLOOKUP($A7,raw_predictions!$A$2:$E$3387,COLUMN(raw_predictions!D35),FALSE))</f>
        <v>0.53092119814068472</v>
      </c>
      <c r="E7">
        <f>IFERROR(VLOOKUP($A7,Database!$A$2:$H$44,COLUMN(Database!E34),FALSE),VLOOKUP($A7,raw_predictions!$A$2:$E$3387,COLUMN(raw_predictions!E35),FALSE))</f>
        <v>2.2967296328724088E-2</v>
      </c>
      <c r="F7" s="2">
        <f t="shared" si="0"/>
        <v>5.3512385277428881E-2</v>
      </c>
      <c r="G7" s="2">
        <f t="shared" si="1"/>
        <v>0.1442084361010022</v>
      </c>
      <c r="H7" s="2">
        <f t="shared" si="2"/>
        <v>0.19772082137843108</v>
      </c>
      <c r="I7" s="2">
        <f t="shared" si="3"/>
        <v>9.0696050823573321E-2</v>
      </c>
      <c r="J7" s="1">
        <f t="shared" si="4"/>
        <v>0.98358855460013095</v>
      </c>
      <c r="L7"/>
      <c r="M7"/>
      <c r="N7"/>
    </row>
    <row r="8" spans="1:14">
      <c r="A8" t="s">
        <v>113</v>
      </c>
      <c r="B8">
        <f>IFERROR(VLOOKUP($A8,Database!$A$2:$H$44,COLUMN(Database!B26),FALSE),VLOOKUP($A8,raw_predictions!$A$2:$E$3387,COLUMN(raw_predictions!B27),FALSE))</f>
        <v>0.3883343763311925</v>
      </c>
      <c r="C8">
        <f>IFERROR(VLOOKUP($A8,Database!$A$2:$H$44,COLUMN(Database!C26),FALSE),VLOOKUP($A8,raw_predictions!$A$2:$E$3387,COLUMN(raw_predictions!C27),FALSE))</f>
        <v>7.8019902435677524E-2</v>
      </c>
      <c r="D8">
        <f>IFERROR(VLOOKUP($A8,Database!$A$2:$H$44,COLUMN(Database!D26),FALSE),VLOOKUP($A8,raw_predictions!$A$2:$E$3387,COLUMN(raw_predictions!D27),FALSE))</f>
        <v>0.56711357010169605</v>
      </c>
      <c r="E8">
        <f>IFERROR(VLOOKUP($A8,Database!$A$2:$H$44,COLUMN(Database!E26),FALSE),VLOOKUP($A8,raw_predictions!$A$2:$E$3387,COLUMN(raw_predictions!E27),FALSE))</f>
        <v>2.0353501450052332E-2</v>
      </c>
      <c r="F8" s="2">
        <f t="shared" si="0"/>
        <v>8.0631074638441491E-2</v>
      </c>
      <c r="G8" s="2">
        <f t="shared" si="1"/>
        <v>0.17877919377050355</v>
      </c>
      <c r="H8" s="2">
        <f t="shared" si="2"/>
        <v>0.25941026840894504</v>
      </c>
      <c r="I8" s="2">
        <f t="shared" si="3"/>
        <v>9.8148119132062062E-2</v>
      </c>
      <c r="J8" s="1">
        <f t="shared" si="4"/>
        <v>0.96749463390957013</v>
      </c>
      <c r="L8"/>
      <c r="M8"/>
      <c r="N8"/>
    </row>
    <row r="9" spans="1:14">
      <c r="A9" t="s">
        <v>2047</v>
      </c>
      <c r="B9">
        <f>IFERROR(VLOOKUP($A9,Database!$A$2:$H$44,COLUMN(Database!B32),FALSE),VLOOKUP($A9,raw_predictions!$A$2:$E$3387,COLUMN(raw_predictions!B33),FALSE))</f>
        <v>0.38677074850322607</v>
      </c>
      <c r="C9">
        <f>IFERROR(VLOOKUP($A9,Database!$A$2:$H$44,COLUMN(Database!C32),FALSE),VLOOKUP($A9,raw_predictions!$A$2:$E$3387,COLUMN(raw_predictions!C33),FALSE))</f>
        <v>5.9511641604804759E-2</v>
      </c>
      <c r="D9">
        <f>IFERROR(VLOOKUP($A9,Database!$A$2:$H$44,COLUMN(Database!D32),FALSE),VLOOKUP($A9,raw_predictions!$A$2:$E$3387,COLUMN(raw_predictions!D33),FALSE))</f>
        <v>0.5382370168102284</v>
      </c>
      <c r="E9">
        <f>IFERROR(VLOOKUP($A9,Database!$A$2:$H$44,COLUMN(Database!E32),FALSE),VLOOKUP($A9,raw_predictions!$A$2:$E$3387,COLUMN(raw_predictions!E33),FALSE))</f>
        <v>2.2401144076836802E-2</v>
      </c>
      <c r="F9" s="2">
        <f t="shared" si="0"/>
        <v>6.3588102208274225E-2</v>
      </c>
      <c r="G9" s="2">
        <f t="shared" si="1"/>
        <v>0.15146626830700233</v>
      </c>
      <c r="H9" s="2">
        <f t="shared" si="2"/>
        <v>0.21505437051527654</v>
      </c>
      <c r="I9" s="2">
        <f t="shared" si="3"/>
        <v>8.7878166098728103E-2</v>
      </c>
      <c r="J9" s="1">
        <f t="shared" si="4"/>
        <v>0.97194654519562296</v>
      </c>
      <c r="L9"/>
      <c r="M9"/>
      <c r="N9"/>
    </row>
    <row r="10" spans="1:14">
      <c r="A10" t="s">
        <v>3246</v>
      </c>
      <c r="B10">
        <f>IFERROR(VLOOKUP($A10,Database!$A$2:$H$44,COLUMN(Database!B28),FALSE),VLOOKUP($A10,raw_predictions!$A$2:$E$3387,COLUMN(raw_predictions!B29),FALSE))</f>
        <v>0.34355625146748314</v>
      </c>
      <c r="C10">
        <f>IFERROR(VLOOKUP($A10,Database!$A$2:$H$44,COLUMN(Database!C28),FALSE),VLOOKUP($A10,raw_predictions!$A$2:$E$3387,COLUMN(raw_predictions!C29),FALSE))</f>
        <v>7.595978839996595E-2</v>
      </c>
      <c r="D10">
        <f>IFERROR(VLOOKUP($A10,Database!$A$2:$H$44,COLUMN(Database!D28),FALSE),VLOOKUP($A10,raw_predictions!$A$2:$E$3387,COLUMN(raw_predictions!D29),FALSE))</f>
        <v>0.50111914475148334</v>
      </c>
      <c r="E10">
        <f>IFERROR(VLOOKUP($A10,Database!$A$2:$H$44,COLUMN(Database!E28),FALSE),VLOOKUP($A10,raw_predictions!$A$2:$E$3387,COLUMN(raw_predictions!E29),FALSE))</f>
        <v>1.7042561291716555E-2</v>
      </c>
      <c r="F10" s="2">
        <f t="shared" si="0"/>
        <v>7.7848174989202656E-2</v>
      </c>
      <c r="G10" s="2">
        <f t="shared" si="1"/>
        <v>0.15756289328400019</v>
      </c>
      <c r="H10" s="2">
        <f t="shared" si="2"/>
        <v>0.23541106827320285</v>
      </c>
      <c r="I10" s="2">
        <f t="shared" si="3"/>
        <v>7.9714718294797537E-2</v>
      </c>
      <c r="J10" s="1">
        <f t="shared" si="4"/>
        <v>0.94935287332705331</v>
      </c>
      <c r="L10"/>
      <c r="M10"/>
      <c r="N10"/>
    </row>
    <row r="11" spans="1:14">
      <c r="A11" t="s">
        <v>780</v>
      </c>
      <c r="B11">
        <f>IFERROR(VLOOKUP($A11,Database!$A$2:$H$44,COLUMN(Database!B25),FALSE),VLOOKUP($A11,raw_predictions!$A$2:$E$3387,COLUMN(raw_predictions!B26),FALSE))</f>
        <v>0.36978451127247092</v>
      </c>
      <c r="C11">
        <f>IFERROR(VLOOKUP($A11,Database!$A$2:$H$44,COLUMN(Database!C25),FALSE),VLOOKUP($A11,raw_predictions!$A$2:$E$3387,COLUMN(raw_predictions!C26),FALSE))</f>
        <v>9.5724809733509802E-2</v>
      </c>
      <c r="D11">
        <f>IFERROR(VLOOKUP($A11,Database!$A$2:$H$44,COLUMN(Database!D25),FALSE),VLOOKUP($A11,raw_predictions!$A$2:$E$3387,COLUMN(raw_predictions!D26),FALSE))</f>
        <v>0.55141906217077963</v>
      </c>
      <c r="E11">
        <f>IFERROR(VLOOKUP($A11,Database!$A$2:$H$44,COLUMN(Database!E25),FALSE),VLOOKUP($A11,raw_predictions!$A$2:$E$3387,COLUMN(raw_predictions!E26),FALSE))</f>
        <v>4.1290023915319579E-2</v>
      </c>
      <c r="F11" s="2">
        <f t="shared" si="0"/>
        <v>0.10425020514821214</v>
      </c>
      <c r="G11" s="2">
        <f t="shared" si="1"/>
        <v>0.18163455089830871</v>
      </c>
      <c r="H11" s="2">
        <f t="shared" si="2"/>
        <v>0.28588475604652086</v>
      </c>
      <c r="I11" s="2">
        <f t="shared" si="3"/>
        <v>7.7384345750096575E-2</v>
      </c>
      <c r="J11" s="1">
        <f t="shared" si="4"/>
        <v>0.92709962449933037</v>
      </c>
      <c r="L11"/>
      <c r="M11"/>
      <c r="N11"/>
    </row>
    <row r="12" spans="1:14">
      <c r="A12" t="s">
        <v>613</v>
      </c>
      <c r="B12">
        <f>IFERROR(VLOOKUP($A12,Database!$A$2:$H$44,COLUMN(Database!B27),FALSE),VLOOKUP($A12,raw_predictions!$A$2:$E$3387,COLUMN(raw_predictions!B28),FALSE))</f>
        <v>0.40255830987380048</v>
      </c>
      <c r="C12">
        <f>IFERROR(VLOOKUP($A12,Database!$A$2:$H$44,COLUMN(Database!C27),FALSE),VLOOKUP($A12,raw_predictions!$A$2:$E$3387,COLUMN(raw_predictions!C28),FALSE))</f>
        <v>8.7802596532974689E-2</v>
      </c>
      <c r="D12">
        <f>IFERROR(VLOOKUP($A12,Database!$A$2:$H$44,COLUMN(Database!D27),FALSE),VLOOKUP($A12,raw_predictions!$A$2:$E$3387,COLUMN(raw_predictions!D28),FALSE))</f>
        <v>0.55096619833164096</v>
      </c>
      <c r="E12">
        <f>IFERROR(VLOOKUP($A12,Database!$A$2:$H$44,COLUMN(Database!E27),FALSE),VLOOKUP($A12,raw_predictions!$A$2:$E$3387,COLUMN(raw_predictions!E28),FALSE))</f>
        <v>2.6573108274516907E-2</v>
      </c>
      <c r="F12" s="2">
        <f t="shared" si="0"/>
        <v>9.1735631252537517E-2</v>
      </c>
      <c r="G12" s="2">
        <f t="shared" si="1"/>
        <v>0.14840788845784048</v>
      </c>
      <c r="H12" s="2">
        <f t="shared" si="2"/>
        <v>0.24014351971037801</v>
      </c>
      <c r="I12" s="2">
        <f t="shared" si="3"/>
        <v>5.6672257205302959E-2</v>
      </c>
      <c r="J12" s="1">
        <f t="shared" si="4"/>
        <v>0.90160504110159512</v>
      </c>
      <c r="L12"/>
      <c r="M12"/>
      <c r="N12"/>
    </row>
    <row r="13" spans="1:14">
      <c r="A13" t="s">
        <v>1729</v>
      </c>
      <c r="B13">
        <f>IFERROR(VLOOKUP($A13,Database!$A$2:$H$44,COLUMN(Database!B33),FALSE),VLOOKUP($A13,raw_predictions!$A$2:$E$3387,COLUMN(raw_predictions!B34),FALSE))</f>
        <v>0.35219579762728881</v>
      </c>
      <c r="C13">
        <f>IFERROR(VLOOKUP($A13,Database!$A$2:$H$44,COLUMN(Database!C33),FALSE),VLOOKUP($A13,raw_predictions!$A$2:$E$3387,COLUMN(raw_predictions!C34),FALSE))</f>
        <v>8.1226775748905453E-2</v>
      </c>
      <c r="D13">
        <f>IFERROR(VLOOKUP($A13,Database!$A$2:$H$44,COLUMN(Database!D33),FALSE),VLOOKUP($A13,raw_predictions!$A$2:$E$3387,COLUMN(raw_predictions!D34),FALSE))</f>
        <v>0.49331796479478496</v>
      </c>
      <c r="E13">
        <f>IFERROR(VLOOKUP($A13,Database!$A$2:$H$44,COLUMN(Database!E33),FALSE),VLOOKUP($A13,raw_predictions!$A$2:$E$3387,COLUMN(raw_predictions!E34),FALSE))</f>
        <v>2.8317525881486304E-2</v>
      </c>
      <c r="F13" s="2">
        <f t="shared" si="0"/>
        <v>8.6021342529697953E-2</v>
      </c>
      <c r="G13" s="2">
        <f t="shared" si="1"/>
        <v>0.14112216716749615</v>
      </c>
      <c r="H13" s="2">
        <f t="shared" si="2"/>
        <v>0.2271435096971941</v>
      </c>
      <c r="I13" s="2">
        <f t="shared" si="3"/>
        <v>5.5100824637798196E-2</v>
      </c>
      <c r="J13" s="1">
        <f t="shared" si="4"/>
        <v>0.9017863833566836</v>
      </c>
      <c r="L13"/>
      <c r="M13"/>
      <c r="N13"/>
    </row>
    <row r="14" spans="1:14">
      <c r="A14" t="s">
        <v>2645</v>
      </c>
      <c r="B14">
        <f>IFERROR(VLOOKUP($A14,Database!$A$2:$H$44,COLUMN(Database!B29),FALSE),VLOOKUP($A14,raw_predictions!$A$2:$E$3387,COLUMN(raw_predictions!B30),FALSE))</f>
        <v>0.40171505536858348</v>
      </c>
      <c r="C14">
        <f>IFERROR(VLOOKUP($A14,Database!$A$2:$H$44,COLUMN(Database!C29),FALSE),VLOOKUP($A14,raw_predictions!$A$2:$E$3387,COLUMN(raw_predictions!C30),FALSE))</f>
        <v>7.7871929567708317E-2</v>
      </c>
      <c r="D14">
        <f>IFERROR(VLOOKUP($A14,Database!$A$2:$H$44,COLUMN(Database!D29),FALSE),VLOOKUP($A14,raw_predictions!$A$2:$E$3387,COLUMN(raw_predictions!D30),FALSE))</f>
        <v>0.5359531982752207</v>
      </c>
      <c r="E14">
        <f>IFERROR(VLOOKUP($A14,Database!$A$2:$H$44,COLUMN(Database!E29),FALSE),VLOOKUP($A14,raw_predictions!$A$2:$E$3387,COLUMN(raw_predictions!E30),FALSE))</f>
        <v>2.9842023570537703E-2</v>
      </c>
      <c r="F14" s="2">
        <f t="shared" si="0"/>
        <v>8.3394147189012321E-2</v>
      </c>
      <c r="G14" s="2">
        <f t="shared" si="1"/>
        <v>0.13423814290663721</v>
      </c>
      <c r="H14" s="2">
        <f t="shared" si="2"/>
        <v>0.21763229009564955</v>
      </c>
      <c r="I14" s="2">
        <f t="shared" si="3"/>
        <v>5.0843995717624893E-2</v>
      </c>
      <c r="J14" s="1">
        <f t="shared" si="4"/>
        <v>0.89434028016429523</v>
      </c>
      <c r="L14"/>
      <c r="M14"/>
      <c r="N14"/>
    </row>
    <row r="15" spans="1:14">
      <c r="A15" t="s">
        <v>1068</v>
      </c>
      <c r="B15">
        <f>IFERROR(VLOOKUP($A15,Database!$A$2:$H$44,COLUMN(Database!B31),FALSE),VLOOKUP($A15,raw_predictions!$A$2:$E$3387,COLUMN(raw_predictions!B32),FALSE))</f>
        <v>0.35314447770354362</v>
      </c>
      <c r="C15">
        <f>IFERROR(VLOOKUP($A15,Database!$A$2:$H$44,COLUMN(Database!C31),FALSE),VLOOKUP($A15,raw_predictions!$A$2:$E$3387,COLUMN(raw_predictions!C32),FALSE))</f>
        <v>8.7990184652428652E-2</v>
      </c>
      <c r="D15">
        <f>IFERROR(VLOOKUP($A15,Database!$A$2:$H$44,COLUMN(Database!D31),FALSE),VLOOKUP($A15,raw_predictions!$A$2:$E$3387,COLUMN(raw_predictions!D32),FALSE))</f>
        <v>0.48536069363232709</v>
      </c>
      <c r="E15">
        <f>IFERROR(VLOOKUP($A15,Database!$A$2:$H$44,COLUMN(Database!E31),FALSE),VLOOKUP($A15,raw_predictions!$A$2:$E$3387,COLUMN(raw_predictions!E32),FALSE))</f>
        <v>2.5555544723033109E-2</v>
      </c>
      <c r="F15" s="2">
        <f t="shared" si="0"/>
        <v>9.1626188730403027E-2</v>
      </c>
      <c r="G15" s="2">
        <f t="shared" si="1"/>
        <v>0.13221621592878346</v>
      </c>
      <c r="H15" s="2">
        <f t="shared" si="2"/>
        <v>0.22384240465918648</v>
      </c>
      <c r="I15" s="2">
        <f t="shared" si="3"/>
        <v>4.0590027198380438E-2</v>
      </c>
      <c r="J15" s="1">
        <f t="shared" si="4"/>
        <v>0.86769872308143126</v>
      </c>
      <c r="L15"/>
      <c r="M15"/>
      <c r="N15"/>
    </row>
    <row r="16" spans="1:14">
      <c r="A16" t="s">
        <v>789</v>
      </c>
      <c r="B16">
        <f>IFERROR(VLOOKUP($A16,Database!$A$2:$H$44,COLUMN(Database!B35),FALSE),VLOOKUP($A16,raw_predictions!$A$2:$E$3387,COLUMN(raw_predictions!B36),FALSE))</f>
        <v>0.26446926348913324</v>
      </c>
      <c r="C16">
        <f>IFERROR(VLOOKUP($A16,Database!$A$2:$H$44,COLUMN(Database!C35),FALSE),VLOOKUP($A16,raw_predictions!$A$2:$E$3387,COLUMN(raw_predictions!C36),FALSE))</f>
        <v>6.8203612662916233E-2</v>
      </c>
      <c r="D16">
        <f>IFERROR(VLOOKUP($A16,Database!$A$2:$H$44,COLUMN(Database!D35),FALSE),VLOOKUP($A16,raw_predictions!$A$2:$E$3387,COLUMN(raw_predictions!D36),FALSE))</f>
        <v>0.37717707993362964</v>
      </c>
      <c r="E16">
        <f>IFERROR(VLOOKUP($A16,Database!$A$2:$H$44,COLUMN(Database!E35),FALSE),VLOOKUP($A16,raw_predictions!$A$2:$E$3387,COLUMN(raw_predictions!E36),FALSE))</f>
        <v>2.5283132621214503E-2</v>
      </c>
      <c r="F16" s="2">
        <f t="shared" si="0"/>
        <v>7.2739051240822694E-2</v>
      </c>
      <c r="G16" s="2">
        <f t="shared" si="1"/>
        <v>0.1127078164444964</v>
      </c>
      <c r="H16" s="2">
        <f t="shared" si="2"/>
        <v>0.18544686768531909</v>
      </c>
      <c r="I16" s="2">
        <f t="shared" si="3"/>
        <v>3.9968765203673706E-2</v>
      </c>
      <c r="J16" s="1">
        <f t="shared" si="4"/>
        <v>0.87224095800425161</v>
      </c>
      <c r="L16"/>
      <c r="M16"/>
      <c r="N16"/>
    </row>
    <row r="17" spans="1:14">
      <c r="A17" t="s">
        <v>1450</v>
      </c>
      <c r="B17">
        <f>IFERROR(VLOOKUP($A17,Database!$A$2:$H$44,COLUMN(Database!B41),FALSE),VLOOKUP($A17,raw_predictions!$A$2:$E$3387,COLUMN(raw_predictions!B42),FALSE))</f>
        <v>0.36094574820087133</v>
      </c>
      <c r="C17">
        <f>IFERROR(VLOOKUP($A17,Database!$A$2:$H$44,COLUMN(Database!C41),FALSE),VLOOKUP($A17,raw_predictions!$A$2:$E$3387,COLUMN(raw_predictions!C42),FALSE))</f>
        <v>6.8379119122427473E-2</v>
      </c>
      <c r="D17">
        <f>IFERROR(VLOOKUP($A17,Database!$A$2:$H$44,COLUMN(Database!D41),FALSE),VLOOKUP($A17,raw_predictions!$A$2:$E$3387,COLUMN(raw_predictions!D42),FALSE))</f>
        <v>0.46640057016713515</v>
      </c>
      <c r="E17">
        <f>IFERROR(VLOOKUP($A17,Database!$A$2:$H$44,COLUMN(Database!E41),FALSE),VLOOKUP($A17,raw_predictions!$A$2:$E$3387,COLUMN(raw_predictions!E42),FALSE))</f>
        <v>1.6606929228612274E-2</v>
      </c>
      <c r="F17" s="2">
        <f t="shared" si="0"/>
        <v>7.0366853207765825E-2</v>
      </c>
      <c r="G17" s="2">
        <f t="shared" si="1"/>
        <v>0.10545482196626382</v>
      </c>
      <c r="H17" s="2">
        <f t="shared" si="2"/>
        <v>0.17582167517402963</v>
      </c>
      <c r="I17" s="2">
        <f t="shared" si="3"/>
        <v>3.5087968758497998E-2</v>
      </c>
      <c r="J17" s="1">
        <f t="shared" si="4"/>
        <v>0.8582087672470966</v>
      </c>
      <c r="L17"/>
      <c r="M17"/>
      <c r="N17"/>
    </row>
    <row r="18" spans="1:14">
      <c r="A18" t="s">
        <v>2600</v>
      </c>
      <c r="B18">
        <f>IFERROR(VLOOKUP($A18,Database!$A$2:$H$44,COLUMN(Database!B30),FALSE),VLOOKUP($A18,raw_predictions!$A$2:$E$3387,COLUMN(raw_predictions!B31),FALSE))</f>
        <v>0.40292104109586785</v>
      </c>
      <c r="C18">
        <f>IFERROR(VLOOKUP($A18,Database!$A$2:$H$44,COLUMN(Database!C30),FALSE),VLOOKUP($A18,raw_predictions!$A$2:$E$3387,COLUMN(raw_predictions!C31),FALSE))</f>
        <v>9.2031688415519161E-2</v>
      </c>
      <c r="D18">
        <f>IFERROR(VLOOKUP($A18,Database!$A$2:$H$44,COLUMN(Database!D30),FALSE),VLOOKUP($A18,raw_predictions!$A$2:$E$3387,COLUMN(raw_predictions!D31),FALSE))</f>
        <v>0.52850026373632641</v>
      </c>
      <c r="E18">
        <f>IFERROR(VLOOKUP($A18,Database!$A$2:$H$44,COLUMN(Database!E30),FALSE),VLOOKUP($A18,raw_predictions!$A$2:$E$3387,COLUMN(raw_predictions!E31),FALSE))</f>
        <v>3.1645958939529782E-2</v>
      </c>
      <c r="F18" s="2">
        <f t="shared" si="0"/>
        <v>9.7320595917891953E-2</v>
      </c>
      <c r="G18" s="2">
        <f t="shared" si="1"/>
        <v>0.12557922264045857</v>
      </c>
      <c r="H18" s="2">
        <f t="shared" si="2"/>
        <v>0.2228998185583505</v>
      </c>
      <c r="I18" s="2">
        <f t="shared" si="3"/>
        <v>2.8258626722566613E-2</v>
      </c>
      <c r="J18" s="1">
        <f t="shared" si="4"/>
        <v>0.83697639123685219</v>
      </c>
      <c r="L18"/>
      <c r="M18"/>
      <c r="N18"/>
    </row>
    <row r="19" spans="1:14">
      <c r="A19" t="s">
        <v>1284</v>
      </c>
      <c r="B19">
        <f>IFERROR(VLOOKUP($A19,Database!$A$2:$H$44,COLUMN(Database!B39),FALSE),VLOOKUP($A19,raw_predictions!$A$2:$E$3387,COLUMN(raw_predictions!B40),FALSE))</f>
        <v>0.36973773895416806</v>
      </c>
      <c r="C19">
        <f>IFERROR(VLOOKUP($A19,Database!$A$2:$H$44,COLUMN(Database!C39),FALSE),VLOOKUP($A19,raw_predictions!$A$2:$E$3387,COLUMN(raw_predictions!C40),FALSE))</f>
        <v>6.5929595587459977E-2</v>
      </c>
      <c r="D19">
        <f>IFERROR(VLOOKUP($A19,Database!$A$2:$H$44,COLUMN(Database!D39),FALSE),VLOOKUP($A19,raw_predictions!$A$2:$E$3387,COLUMN(raw_predictions!D40),FALSE))</f>
        <v>0.46751639168001774</v>
      </c>
      <c r="E19">
        <f>IFERROR(VLOOKUP($A19,Database!$A$2:$H$44,COLUMN(Database!E39),FALSE),VLOOKUP($A19,raw_predictions!$A$2:$E$3387,COLUMN(raw_predictions!E40),FALSE))</f>
        <v>1.4801938864988592E-2</v>
      </c>
      <c r="F19" s="2">
        <f t="shared" si="0"/>
        <v>6.7570770074706729E-2</v>
      </c>
      <c r="G19" s="2">
        <f t="shared" si="1"/>
        <v>9.777865272584968E-2</v>
      </c>
      <c r="H19" s="2">
        <f t="shared" si="2"/>
        <v>0.16534942280055642</v>
      </c>
      <c r="I19" s="2">
        <f t="shared" si="3"/>
        <v>3.020788265114295E-2</v>
      </c>
      <c r="J19" s="1">
        <f t="shared" si="4"/>
        <v>0.84208802809764871</v>
      </c>
      <c r="L19"/>
      <c r="M19"/>
      <c r="N19"/>
    </row>
    <row r="20" spans="1:14">
      <c r="A20" t="s">
        <v>824</v>
      </c>
      <c r="B20">
        <f>IFERROR(VLOOKUP($A20,Database!$A$2:$H$44,COLUMN(Database!B45),FALSE),VLOOKUP($A20,raw_predictions!$A$2:$E$3387,COLUMN(raw_predictions!B46),FALSE))</f>
        <v>0.37244041078374901</v>
      </c>
      <c r="C20">
        <f>IFERROR(VLOOKUP($A20,Database!$A$2:$H$44,COLUMN(Database!C45),FALSE),VLOOKUP($A20,raw_predictions!$A$2:$E$3387,COLUMN(raw_predictions!C46),FALSE))</f>
        <v>5.5077418020709194E-2</v>
      </c>
      <c r="D20">
        <f>IFERROR(VLOOKUP($A20,Database!$A$2:$H$44,COLUMN(Database!D45),FALSE),VLOOKUP($A20,raw_predictions!$A$2:$E$3387,COLUMN(raw_predictions!D46),FALSE))</f>
        <v>0.45815977981416767</v>
      </c>
      <c r="E20">
        <f>IFERROR(VLOOKUP($A20,Database!$A$2:$H$44,COLUMN(Database!E45),FALSE),VLOOKUP($A20,raw_predictions!$A$2:$E$3387,COLUMN(raw_predictions!E46),FALSE))</f>
        <v>2.3751139708764718E-2</v>
      </c>
      <c r="F20" s="2">
        <f t="shared" si="0"/>
        <v>5.9980318549447555E-2</v>
      </c>
      <c r="G20" s="2">
        <f t="shared" si="1"/>
        <v>8.5719369030418657E-2</v>
      </c>
      <c r="H20" s="2">
        <f t="shared" si="2"/>
        <v>0.14569968757986621</v>
      </c>
      <c r="I20" s="2">
        <f t="shared" si="3"/>
        <v>2.5739050480971103E-2</v>
      </c>
      <c r="J20" s="1">
        <f t="shared" si="4"/>
        <v>0.82354531778644413</v>
      </c>
      <c r="L20"/>
      <c r="M20"/>
      <c r="N20"/>
    </row>
    <row r="21" spans="1:14">
      <c r="A21" t="s">
        <v>1540</v>
      </c>
      <c r="B21">
        <f>IFERROR(VLOOKUP($A21,Database!$A$2:$H$44,COLUMN(Database!B60),FALSE),VLOOKUP($A21,raw_predictions!$A$2:$E$3387,COLUMN(raw_predictions!B61),FALSE))</f>
        <v>0.39667994771046466</v>
      </c>
      <c r="C21">
        <f>IFERROR(VLOOKUP($A21,Database!$A$2:$H$44,COLUMN(Database!C60),FALSE),VLOOKUP($A21,raw_predictions!$A$2:$E$3387,COLUMN(raw_predictions!C61),FALSE))</f>
        <v>5.2825485600665495E-2</v>
      </c>
      <c r="D21">
        <f>IFERROR(VLOOKUP($A21,Database!$A$2:$H$44,COLUMN(Database!D60),FALSE),VLOOKUP($A21,raw_predictions!$A$2:$E$3387,COLUMN(raw_predictions!D61),FALSE))</f>
        <v>0.47656802192235775</v>
      </c>
      <c r="E21">
        <f>IFERROR(VLOOKUP($A21,Database!$A$2:$H$44,COLUMN(Database!E60),FALSE),VLOOKUP($A21,raw_predictions!$A$2:$E$3387,COLUMN(raw_predictions!E61),FALSE))</f>
        <v>1.4802606167016135E-2</v>
      </c>
      <c r="F21" s="2">
        <f t="shared" si="0"/>
        <v>5.4860268667605905E-2</v>
      </c>
      <c r="G21" s="2">
        <f t="shared" si="1"/>
        <v>7.988807421189309E-2</v>
      </c>
      <c r="H21" s="2">
        <f t="shared" si="2"/>
        <v>0.13474834287949899</v>
      </c>
      <c r="I21" s="2">
        <f t="shared" si="3"/>
        <v>2.5027805544287185E-2</v>
      </c>
      <c r="J21" s="1">
        <f t="shared" si="4"/>
        <v>0.81842157221580891</v>
      </c>
      <c r="L21"/>
      <c r="M21"/>
      <c r="N21"/>
    </row>
    <row r="22" spans="1:14">
      <c r="A22" t="s">
        <v>1073</v>
      </c>
      <c r="B22">
        <f>IFERROR(VLOOKUP($A22,Database!$A$2:$H$44,COLUMN(Database!B49),FALSE),VLOOKUP($A22,raw_predictions!$A$2:$E$3387,COLUMN(raw_predictions!B50),FALSE))</f>
        <v>0.38653620656174476</v>
      </c>
      <c r="C22">
        <f>IFERROR(VLOOKUP($A22,Database!$A$2:$H$44,COLUMN(Database!C49),FALSE),VLOOKUP($A22,raw_predictions!$A$2:$E$3387,COLUMN(raw_predictions!C50),FALSE))</f>
        <v>6.8608146375374754E-2</v>
      </c>
      <c r="D22">
        <f>IFERROR(VLOOKUP($A22,Database!$A$2:$H$44,COLUMN(Database!D49),FALSE),VLOOKUP($A22,raw_predictions!$A$2:$E$3387,COLUMN(raw_predictions!D50),FALSE))</f>
        <v>0.47545157876788563</v>
      </c>
      <c r="E22">
        <f>IFERROR(VLOOKUP($A22,Database!$A$2:$H$44,COLUMN(Database!E49),FALSE),VLOOKUP($A22,raw_predictions!$A$2:$E$3387,COLUMN(raw_predictions!E50),FALSE))</f>
        <v>2.1119140771884773E-2</v>
      </c>
      <c r="F22" s="2">
        <f t="shared" si="0"/>
        <v>7.1785067082280662E-2</v>
      </c>
      <c r="G22" s="2">
        <f t="shared" si="1"/>
        <v>8.8915372206140875E-2</v>
      </c>
      <c r="H22" s="2">
        <f t="shared" si="2"/>
        <v>0.16070043928842154</v>
      </c>
      <c r="I22" s="2">
        <f t="shared" si="3"/>
        <v>1.7130305123860212E-2</v>
      </c>
      <c r="J22" s="1">
        <f t="shared" si="4"/>
        <v>0.79409684195909069</v>
      </c>
      <c r="L22"/>
      <c r="M22"/>
      <c r="N22"/>
    </row>
    <row r="23" spans="1:14">
      <c r="A23" t="s">
        <v>2400</v>
      </c>
      <c r="B23">
        <f>IFERROR(VLOOKUP($A23,Database!$A$2:$H$44,COLUMN(Database!B38),FALSE),VLOOKUP($A23,raw_predictions!$A$2:$E$3387,COLUMN(raw_predictions!B39),FALSE))</f>
        <v>0.3715341537775585</v>
      </c>
      <c r="C23">
        <f>IFERROR(VLOOKUP($A23,Database!$A$2:$H$44,COLUMN(Database!C38),FALSE),VLOOKUP($A23,raw_predictions!$A$2:$E$3387,COLUMN(raw_predictions!C39),FALSE))</f>
        <v>8.9078367954919108E-2</v>
      </c>
      <c r="D23">
        <f>IFERROR(VLOOKUP($A23,Database!$A$2:$H$44,COLUMN(Database!D38),FALSE),VLOOKUP($A23,raw_predictions!$A$2:$E$3387,COLUMN(raw_predictions!D39),FALSE))</f>
        <v>0.47303417294595229</v>
      </c>
      <c r="E23">
        <f>IFERROR(VLOOKUP($A23,Database!$A$2:$H$44,COLUMN(Database!E38),FALSE),VLOOKUP($A23,raw_predictions!$A$2:$E$3387,COLUMN(raw_predictions!E39),FALSE))</f>
        <v>3.5365102783112994E-2</v>
      </c>
      <c r="F23" s="2">
        <f t="shared" si="0"/>
        <v>9.5841776550584165E-2</v>
      </c>
      <c r="G23" s="2">
        <f t="shared" si="1"/>
        <v>0.1015000191683938</v>
      </c>
      <c r="H23" s="2">
        <f t="shared" si="2"/>
        <v>0.19734179571897797</v>
      </c>
      <c r="I23" s="2">
        <f t="shared" si="3"/>
        <v>5.6582426178096307E-3</v>
      </c>
      <c r="J23" s="1">
        <f t="shared" si="4"/>
        <v>0.77217276505492394</v>
      </c>
      <c r="L23"/>
      <c r="M23"/>
      <c r="N23"/>
    </row>
    <row r="24" spans="1:14">
      <c r="A24" t="s">
        <v>625</v>
      </c>
      <c r="B24">
        <f>IFERROR(VLOOKUP($A24,Database!$A$2:$H$44,COLUMN(Database!B40),FALSE),VLOOKUP($A24,raw_predictions!$A$2:$E$3387,COLUMN(raw_predictions!B41),FALSE))</f>
        <v>0.3629156493992321</v>
      </c>
      <c r="C24">
        <f>IFERROR(VLOOKUP($A24,Database!$A$2:$H$44,COLUMN(Database!C40),FALSE),VLOOKUP($A24,raw_predictions!$A$2:$E$3387,COLUMN(raw_predictions!C41),FALSE))</f>
        <v>8.4862067521692078E-2</v>
      </c>
      <c r="D24">
        <f>IFERROR(VLOOKUP($A24,Database!$A$2:$H$44,COLUMN(Database!D40),FALSE),VLOOKUP($A24,raw_predictions!$A$2:$E$3387,COLUMN(raw_predictions!D41),FALSE))</f>
        <v>0.45869928173277813</v>
      </c>
      <c r="E24">
        <f>IFERROR(VLOOKUP($A24,Database!$A$2:$H$44,COLUMN(Database!E40),FALSE),VLOOKUP($A24,raw_predictions!$A$2:$E$3387,COLUMN(raw_predictions!E41),FALSE))</f>
        <v>2.2361703438305725E-2</v>
      </c>
      <c r="F24" s="2">
        <f t="shared" si="0"/>
        <v>8.775885302759466E-2</v>
      </c>
      <c r="G24" s="2">
        <f t="shared" si="1"/>
        <v>9.5783632333546032E-2</v>
      </c>
      <c r="H24" s="2">
        <f t="shared" si="2"/>
        <v>0.18354248536114071</v>
      </c>
      <c r="I24" s="2">
        <f t="shared" si="3"/>
        <v>8.0247793059513711E-3</v>
      </c>
      <c r="J24" s="1">
        <f t="shared" si="4"/>
        <v>0.77325078822893945</v>
      </c>
      <c r="L24"/>
      <c r="M24"/>
      <c r="N24"/>
    </row>
    <row r="25" spans="1:14">
      <c r="A25" t="s">
        <v>3255</v>
      </c>
      <c r="B25">
        <f>IFERROR(VLOOKUP($A25,Database!$A$2:$H$44,COLUMN(Database!B37),FALSE),VLOOKUP($A25,raw_predictions!$A$2:$E$3387,COLUMN(raw_predictions!B38),FALSE))</f>
        <v>0.38087375053047084</v>
      </c>
      <c r="C25">
        <f>IFERROR(VLOOKUP($A25,Database!$A$2:$H$44,COLUMN(Database!C37),FALSE),VLOOKUP($A25,raw_predictions!$A$2:$E$3387,COLUMN(raw_predictions!C38),FALSE))</f>
        <v>7.0065138968768773E-2</v>
      </c>
      <c r="D25">
        <f>IFERROR(VLOOKUP($A25,Database!$A$2:$H$44,COLUMN(Database!D37),FALSE),VLOOKUP($A25,raw_predictions!$A$2:$E$3387,COLUMN(raw_predictions!D38),FALSE))</f>
        <v>0.46904492956056282</v>
      </c>
      <c r="E25">
        <f>IFERROR(VLOOKUP($A25,Database!$A$2:$H$44,COLUMN(Database!E37),FALSE),VLOOKUP($A25,raw_predictions!$A$2:$E$3387,COLUMN(raw_predictions!E38),FALSE))</f>
        <v>2.428350551984261E-2</v>
      </c>
      <c r="F25" s="2">
        <f t="shared" si="0"/>
        <v>7.4153977230119669E-2</v>
      </c>
      <c r="G25" s="2">
        <f t="shared" si="1"/>
        <v>8.8171179030091973E-2</v>
      </c>
      <c r="H25" s="2">
        <f t="shared" si="2"/>
        <v>0.16232515626021166</v>
      </c>
      <c r="I25" s="2">
        <f t="shared" si="3"/>
        <v>1.4017201799972304E-2</v>
      </c>
      <c r="J25" s="1">
        <f t="shared" si="4"/>
        <v>0.78361626247369842</v>
      </c>
      <c r="L25"/>
      <c r="M25"/>
      <c r="N25"/>
    </row>
    <row r="26" spans="1:14">
      <c r="A26" t="s">
        <v>2489</v>
      </c>
      <c r="B26">
        <f>IFERROR(VLOOKUP($A26,Database!$A$2:$H$44,COLUMN(Database!B47),FALSE),VLOOKUP($A26,raw_predictions!$A$2:$E$3387,COLUMN(raw_predictions!B48),FALSE))</f>
        <v>0.38283193077782229</v>
      </c>
      <c r="C26">
        <f>IFERROR(VLOOKUP($A26,Database!$A$2:$H$44,COLUMN(Database!C47),FALSE),VLOOKUP($A26,raw_predictions!$A$2:$E$3387,COLUMN(raw_predictions!C48),FALSE))</f>
        <v>7.0089641167911595E-2</v>
      </c>
      <c r="D26">
        <f>IFERROR(VLOOKUP($A26,Database!$A$2:$H$44,COLUMN(Database!D47),FALSE),VLOOKUP($A26,raw_predictions!$A$2:$E$3387,COLUMN(raw_predictions!D48),FALSE))</f>
        <v>0.4681984809197996</v>
      </c>
      <c r="E26">
        <f>IFERROR(VLOOKUP($A26,Database!$A$2:$H$44,COLUMN(Database!E47),FALSE),VLOOKUP($A26,raw_predictions!$A$2:$E$3387,COLUMN(raw_predictions!E48),FALSE))</f>
        <v>2.024611630475211E-2</v>
      </c>
      <c r="F26" s="2">
        <f t="shared" si="0"/>
        <v>7.2955212455808507E-2</v>
      </c>
      <c r="G26" s="2">
        <f t="shared" si="1"/>
        <v>8.5366550141977304E-2</v>
      </c>
      <c r="H26" s="2">
        <f t="shared" si="2"/>
        <v>0.1583217625977858</v>
      </c>
      <c r="I26" s="2">
        <f t="shared" si="3"/>
        <v>1.2411337686168797E-2</v>
      </c>
      <c r="J26" s="1">
        <f t="shared" si="4"/>
        <v>0.77604725215242343</v>
      </c>
      <c r="L26"/>
      <c r="M26"/>
      <c r="N26"/>
    </row>
    <row r="27" spans="1:14">
      <c r="A27" t="s">
        <v>3300</v>
      </c>
      <c r="B27">
        <f>IFERROR(VLOOKUP($A27,Database!$A$2:$H$44,COLUMN(Database!B57),FALSE),VLOOKUP($A27,raw_predictions!$A$2:$E$3387,COLUMN(raw_predictions!B58),FALSE))</f>
        <v>0.38784597202532983</v>
      </c>
      <c r="C27">
        <f>IFERROR(VLOOKUP($A27,Database!$A$2:$H$44,COLUMN(Database!C57),FALSE),VLOOKUP($A27,raw_predictions!$A$2:$E$3387,COLUMN(raw_predictions!C58),FALSE))</f>
        <v>6.4661008092189762E-2</v>
      </c>
      <c r="D27">
        <f>IFERROR(VLOOKUP($A27,Database!$A$2:$H$44,COLUMN(Database!D57),FALSE),VLOOKUP($A27,raw_predictions!$A$2:$E$3387,COLUMN(raw_predictions!D58),FALSE))</f>
        <v>0.46638622559688281</v>
      </c>
      <c r="E27">
        <f>IFERROR(VLOOKUP($A27,Database!$A$2:$H$44,COLUMN(Database!E57),FALSE),VLOOKUP($A27,raw_predictions!$A$2:$E$3387,COLUMN(raw_predictions!E58),FALSE))</f>
        <v>1.915368610457923E-2</v>
      </c>
      <c r="F27" s="2">
        <f t="shared" si="0"/>
        <v>6.7438191396944958E-2</v>
      </c>
      <c r="G27" s="2">
        <f t="shared" si="1"/>
        <v>7.8540253571552976E-2</v>
      </c>
      <c r="H27" s="2">
        <f t="shared" si="2"/>
        <v>0.14597844496849793</v>
      </c>
      <c r="I27" s="2">
        <f t="shared" si="3"/>
        <v>1.1102062174608018E-2</v>
      </c>
      <c r="J27" s="1">
        <f t="shared" si="4"/>
        <v>0.76416790755175357</v>
      </c>
      <c r="L27"/>
      <c r="M27"/>
      <c r="N27"/>
    </row>
    <row r="28" spans="1:14">
      <c r="A28" t="s">
        <v>1320</v>
      </c>
      <c r="B28">
        <f>IFERROR(VLOOKUP($A28,Database!$A$2:$H$44,COLUMN(Database!B68),FALSE),VLOOKUP($A28,raw_predictions!$A$2:$E$3387,COLUMN(raw_predictions!B69),FALSE))</f>
        <v>0.38661293486451709</v>
      </c>
      <c r="C28">
        <f>IFERROR(VLOOKUP($A28,Database!$A$2:$H$44,COLUMN(Database!C68),FALSE),VLOOKUP($A28,raw_predictions!$A$2:$E$3387,COLUMN(raw_predictions!C69),FALSE))</f>
        <v>5.9874749239035754E-2</v>
      </c>
      <c r="D28">
        <f>IFERROR(VLOOKUP($A28,Database!$A$2:$H$44,COLUMN(Database!D68),FALSE),VLOOKUP($A28,raw_predictions!$A$2:$E$3387,COLUMN(raw_predictions!D69),FALSE))</f>
        <v>0.46297889649539892</v>
      </c>
      <c r="E28">
        <f>IFERROR(VLOOKUP($A28,Database!$A$2:$H$44,COLUMN(Database!E68),FALSE),VLOOKUP($A28,raw_predictions!$A$2:$E$3387,COLUMN(raw_predictions!E69),FALSE))</f>
        <v>1.7538515647478107E-2</v>
      </c>
      <c r="F28" s="2">
        <f t="shared" si="0"/>
        <v>6.2390585247729863E-2</v>
      </c>
      <c r="G28" s="2">
        <f t="shared" si="1"/>
        <v>7.6365961630881829E-2</v>
      </c>
      <c r="H28" s="2">
        <f t="shared" si="2"/>
        <v>0.13875654687861169</v>
      </c>
      <c r="I28" s="2">
        <f t="shared" si="3"/>
        <v>1.3975376383151966E-2</v>
      </c>
      <c r="J28" s="1">
        <f t="shared" si="4"/>
        <v>0.7713064963663121</v>
      </c>
      <c r="L28"/>
      <c r="M28"/>
      <c r="N28"/>
    </row>
    <row r="29" spans="1:14">
      <c r="A29" t="s">
        <v>1504</v>
      </c>
      <c r="B29">
        <f>IFERROR(VLOOKUP($A29,Database!$A$2:$H$44,COLUMN(Database!B50),FALSE),VLOOKUP($A29,raw_predictions!$A$2:$E$3387,COLUMN(raw_predictions!B51),FALSE))</f>
        <v>0.40362316466408849</v>
      </c>
      <c r="C29">
        <f>IFERROR(VLOOKUP($A29,Database!$A$2:$H$44,COLUMN(Database!C50),FALSE),VLOOKUP($A29,raw_predictions!$A$2:$E$3387,COLUMN(raw_predictions!C51),FALSE))</f>
        <v>6.1463133100148407E-2</v>
      </c>
      <c r="D29">
        <f>IFERROR(VLOOKUP($A29,Database!$A$2:$H$44,COLUMN(Database!D50),FALSE),VLOOKUP($A29,raw_predictions!$A$2:$E$3387,COLUMN(raw_predictions!D51),FALSE))</f>
        <v>0.48021248767829783</v>
      </c>
      <c r="E29">
        <f>IFERROR(VLOOKUP($A29,Database!$A$2:$H$44,COLUMN(Database!E50),FALSE),VLOOKUP($A29,raw_predictions!$A$2:$E$3387,COLUMN(raw_predictions!E51),FALSE))</f>
        <v>1.8229377752459548E-2</v>
      </c>
      <c r="F29" s="2">
        <f t="shared" si="0"/>
        <v>6.4109491838014329E-2</v>
      </c>
      <c r="G29" s="2">
        <f t="shared" si="1"/>
        <v>7.6589323014209343E-2</v>
      </c>
      <c r="H29" s="2">
        <f t="shared" si="2"/>
        <v>0.14069881485222369</v>
      </c>
      <c r="I29" s="2">
        <f t="shared" si="3"/>
        <v>1.2479831176195014E-2</v>
      </c>
      <c r="J29" s="1">
        <f t="shared" si="4"/>
        <v>0.76629968836924467</v>
      </c>
      <c r="L29"/>
      <c r="M29"/>
      <c r="N29"/>
    </row>
    <row r="30" spans="1:14">
      <c r="A30" t="s">
        <v>1342</v>
      </c>
      <c r="B30">
        <f>IFERROR(VLOOKUP($A30,Database!$A$2:$H$44,COLUMN(Database!B48),FALSE),VLOOKUP($A30,raw_predictions!$A$2:$E$3387,COLUMN(raw_predictions!B49),FALSE))</f>
        <v>0.37740958168157002</v>
      </c>
      <c r="C30">
        <f>IFERROR(VLOOKUP($A30,Database!$A$2:$H$44,COLUMN(Database!C48),FALSE),VLOOKUP($A30,raw_predictions!$A$2:$E$3387,COLUMN(raw_predictions!C49),FALSE))</f>
        <v>6.3866699248484551E-2</v>
      </c>
      <c r="D30">
        <f>IFERROR(VLOOKUP($A30,Database!$A$2:$H$44,COLUMN(Database!D48),FALSE),VLOOKUP($A30,raw_predictions!$A$2:$E$3387,COLUMN(raw_predictions!D49),FALSE))</f>
        <v>0.45389428481666011</v>
      </c>
      <c r="E30">
        <f>IFERROR(VLOOKUP($A30,Database!$A$2:$H$44,COLUMN(Database!E48),FALSE),VLOOKUP($A30,raw_predictions!$A$2:$E$3387,COLUMN(raw_predictions!E49),FALSE))</f>
        <v>1.398435707865594E-2</v>
      </c>
      <c r="F30" s="2">
        <f t="shared" si="0"/>
        <v>6.5379794400102942E-2</v>
      </c>
      <c r="G30" s="2">
        <f t="shared" si="1"/>
        <v>7.6484703135090093E-2</v>
      </c>
      <c r="H30" s="2">
        <f t="shared" si="2"/>
        <v>0.14186449753519303</v>
      </c>
      <c r="I30" s="2">
        <f t="shared" si="3"/>
        <v>1.1104908734987151E-2</v>
      </c>
      <c r="J30" s="1">
        <f t="shared" si="4"/>
        <v>0.7614563149600716</v>
      </c>
      <c r="L30"/>
      <c r="M30"/>
      <c r="N30"/>
    </row>
    <row r="31" spans="1:14">
      <c r="A31" t="s">
        <v>2778</v>
      </c>
      <c r="B31">
        <f>IFERROR(VLOOKUP($A31,Database!$A$2:$H$44,COLUMN(Database!B59),FALSE),VLOOKUP($A31,raw_predictions!$A$2:$E$3387,COLUMN(raw_predictions!B60),FALSE))</f>
        <v>0.38388301120899715</v>
      </c>
      <c r="C31">
        <f>IFERROR(VLOOKUP($A31,Database!$A$2:$H$44,COLUMN(Database!C59),FALSE),VLOOKUP($A31,raw_predictions!$A$2:$E$3387,COLUMN(raw_predictions!C60),FALSE))</f>
        <v>4.9994388002361258E-2</v>
      </c>
      <c r="D31">
        <f>IFERROR(VLOOKUP($A31,Database!$A$2:$H$44,COLUMN(Database!D59),FALSE),VLOOKUP($A31,raw_predictions!$A$2:$E$3387,COLUMN(raw_predictions!D60),FALSE))</f>
        <v>0.45561776521216507</v>
      </c>
      <c r="E31">
        <f>IFERROR(VLOOKUP($A31,Database!$A$2:$H$44,COLUMN(Database!E59),FALSE),VLOOKUP($A31,raw_predictions!$A$2:$E$3387,COLUMN(raw_predictions!E60),FALSE))</f>
        <v>2.1327966142961383E-2</v>
      </c>
      <c r="F31" s="2">
        <f t="shared" si="0"/>
        <v>5.4353665667790527E-2</v>
      </c>
      <c r="G31" s="2">
        <f t="shared" si="1"/>
        <v>7.1734754003167922E-2</v>
      </c>
      <c r="H31" s="2">
        <f t="shared" si="2"/>
        <v>0.12608841967095846</v>
      </c>
      <c r="I31" s="2">
        <f t="shared" si="3"/>
        <v>1.7381088335377395E-2</v>
      </c>
      <c r="J31" s="1">
        <f t="shared" si="4"/>
        <v>0.77870797651741896</v>
      </c>
      <c r="L31"/>
      <c r="M31"/>
      <c r="N31"/>
    </row>
    <row r="32" spans="1:14">
      <c r="A32" t="s">
        <v>2630</v>
      </c>
      <c r="B32">
        <f>IFERROR(VLOOKUP($A32,Database!$A$2:$H$44,COLUMN(Database!B43),FALSE),VLOOKUP($A32,raw_predictions!$A$2:$E$3387,COLUMN(raw_predictions!B44),FALSE))</f>
        <v>0.38629108155092362</v>
      </c>
      <c r="C32">
        <f>IFERROR(VLOOKUP($A32,Database!$A$2:$H$44,COLUMN(Database!C43),FALSE),VLOOKUP($A32,raw_predictions!$A$2:$E$3387,COLUMN(raw_predictions!C44),FALSE))</f>
        <v>7.0244237989365868E-2</v>
      </c>
      <c r="D32">
        <f>IFERROR(VLOOKUP($A32,Database!$A$2:$H$44,COLUMN(Database!D43),FALSE),VLOOKUP($A32,raw_predictions!$A$2:$E$3387,COLUMN(raw_predictions!D44),FALSE))</f>
        <v>0.46527249085536371</v>
      </c>
      <c r="E32">
        <f>IFERROR(VLOOKUP($A32,Database!$A$2:$H$44,COLUMN(Database!E43),FALSE),VLOOKUP($A32,raw_predictions!$A$2:$E$3387,COLUMN(raw_predictions!E44),FALSE))</f>
        <v>2.1804739640021793E-2</v>
      </c>
      <c r="F32" s="2">
        <f t="shared" si="0"/>
        <v>7.35506603741653E-2</v>
      </c>
      <c r="G32" s="2">
        <f t="shared" si="1"/>
        <v>7.8981409304440087E-2</v>
      </c>
      <c r="H32" s="2">
        <f t="shared" si="2"/>
        <v>0.15253206967860539</v>
      </c>
      <c r="I32" s="2">
        <f t="shared" si="3"/>
        <v>5.4307489302747869E-3</v>
      </c>
      <c r="J32" s="1">
        <f t="shared" si="4"/>
        <v>0.74727997797979639</v>
      </c>
      <c r="L32"/>
      <c r="M32"/>
      <c r="N32"/>
    </row>
    <row r="33" spans="1:22">
      <c r="A33" t="s">
        <v>1584</v>
      </c>
      <c r="B33">
        <f>IFERROR(VLOOKUP($A33,Database!$A$2:$H$44,COLUMN(Database!B67),FALSE),VLOOKUP($A33,raw_predictions!$A$2:$E$3387,COLUMN(raw_predictions!B68),FALSE))</f>
        <v>0.39735076687847831</v>
      </c>
      <c r="C33">
        <f>IFERROR(VLOOKUP($A33,Database!$A$2:$H$44,COLUMN(Database!C67),FALSE),VLOOKUP($A33,raw_predictions!$A$2:$E$3387,COLUMN(raw_predictions!C68),FALSE))</f>
        <v>6.2725384883775812E-2</v>
      </c>
      <c r="D33">
        <f>IFERROR(VLOOKUP($A33,Database!$A$2:$H$44,COLUMN(Database!D67),FALSE),VLOOKUP($A33,raw_predictions!$A$2:$E$3387,COLUMN(raw_predictions!D68),FALSE))</f>
        <v>0.47250385129044814</v>
      </c>
      <c r="E33">
        <f>IFERROR(VLOOKUP($A33,Database!$A$2:$H$44,COLUMN(Database!E67),FALSE),VLOOKUP($A33,raw_predictions!$A$2:$E$3387,COLUMN(raw_predictions!E68),FALSE))</f>
        <v>1.5955359917308266E-2</v>
      </c>
      <c r="F33" s="2">
        <f t="shared" si="0"/>
        <v>6.4722850824949441E-2</v>
      </c>
      <c r="G33" s="2">
        <f t="shared" si="1"/>
        <v>7.5153084411969828E-2</v>
      </c>
      <c r="H33" s="2">
        <f t="shared" si="2"/>
        <v>0.13987593523691927</v>
      </c>
      <c r="I33" s="2">
        <f t="shared" si="3"/>
        <v>1.0430233587020388E-2</v>
      </c>
      <c r="J33" s="1">
        <f t="shared" si="4"/>
        <v>0.75729802164708582</v>
      </c>
      <c r="L33"/>
      <c r="M33"/>
      <c r="N33"/>
    </row>
    <row r="34" spans="1:22">
      <c r="A34" t="s">
        <v>1053</v>
      </c>
      <c r="B34">
        <f>IFERROR(VLOOKUP($A34,Database!$A$2:$H$44,COLUMN(Database!B52),FALSE),VLOOKUP($A34,raw_predictions!$A$2:$E$3387,COLUMN(raw_predictions!B53),FALSE))</f>
        <v>0.38616468990471892</v>
      </c>
      <c r="C34">
        <f>IFERROR(VLOOKUP($A34,Database!$A$2:$H$44,COLUMN(Database!C52),FALSE),VLOOKUP($A34,raw_predictions!$A$2:$E$3387,COLUMN(raw_predictions!C53),FALSE))</f>
        <v>5.230703421480553E-2</v>
      </c>
      <c r="D34">
        <f>IFERROR(VLOOKUP($A34,Database!$A$2:$H$44,COLUMN(Database!D52),FALSE),VLOOKUP($A34,raw_predictions!$A$2:$E$3387,COLUMN(raw_predictions!D53),FALSE))</f>
        <v>0.45783038547689481</v>
      </c>
      <c r="E34">
        <f>IFERROR(VLOOKUP($A34,Database!$A$2:$H$44,COLUMN(Database!E52),FALSE),VLOOKUP($A34,raw_predictions!$A$2:$E$3387,COLUMN(raw_predictions!E53),FALSE))</f>
        <v>2.3927541913152717E-2</v>
      </c>
      <c r="F34" s="2">
        <f t="shared" si="0"/>
        <v>5.7520023386247995E-2</v>
      </c>
      <c r="G34" s="2">
        <f t="shared" si="1"/>
        <v>7.1665695572175891E-2</v>
      </c>
      <c r="H34" s="2">
        <f t="shared" si="2"/>
        <v>0.1291857189584239</v>
      </c>
      <c r="I34" s="2">
        <f t="shared" si="3"/>
        <v>1.4145672185927896E-2</v>
      </c>
      <c r="J34" s="1">
        <f t="shared" si="4"/>
        <v>0.76558024681300929</v>
      </c>
      <c r="L34"/>
      <c r="M34"/>
      <c r="N34"/>
    </row>
    <row r="35" spans="1:22">
      <c r="A35" t="s">
        <v>1699</v>
      </c>
      <c r="B35">
        <f>IFERROR(VLOOKUP($A35,Database!$A$2:$H$44,COLUMN(Database!B44),FALSE),VLOOKUP($A35,raw_predictions!$A$2:$E$3387,COLUMN(raw_predictions!B45),FALSE))</f>
        <v>0.40245089172683829</v>
      </c>
      <c r="C35">
        <f>IFERROR(VLOOKUP($A35,Database!$A$2:$H$44,COLUMN(Database!C44),FALSE),VLOOKUP($A35,raw_predictions!$A$2:$E$3387,COLUMN(raw_predictions!C45),FALSE))</f>
        <v>6.9381489100226304E-2</v>
      </c>
      <c r="D35">
        <f>IFERROR(VLOOKUP($A35,Database!$A$2:$H$44,COLUMN(Database!D44),FALSE),VLOOKUP($A35,raw_predictions!$A$2:$E$3387,COLUMN(raw_predictions!D45),FALSE))</f>
        <v>0.47719950948827677</v>
      </c>
      <c r="E35">
        <f>IFERROR(VLOOKUP($A35,Database!$A$2:$H$44,COLUMN(Database!E44),FALSE),VLOOKUP($A35,raw_predictions!$A$2:$E$3387,COLUMN(raw_predictions!E45),FALSE))</f>
        <v>1.9621990943180637E-2</v>
      </c>
      <c r="F35" s="2">
        <f t="shared" si="0"/>
        <v>7.2102798547206776E-2</v>
      </c>
      <c r="G35" s="2">
        <f t="shared" si="1"/>
        <v>7.4748617761438485E-2</v>
      </c>
      <c r="H35" s="2">
        <f t="shared" si="2"/>
        <v>0.14685141630864526</v>
      </c>
      <c r="I35" s="2">
        <f t="shared" si="3"/>
        <v>2.6458192142317094E-3</v>
      </c>
      <c r="J35" s="1">
        <f t="shared" si="4"/>
        <v>0.73257597792518703</v>
      </c>
      <c r="L35"/>
      <c r="M35"/>
      <c r="N35"/>
    </row>
    <row r="36" spans="1:22">
      <c r="A36" t="s">
        <v>3117</v>
      </c>
      <c r="B36">
        <f>IFERROR(VLOOKUP($A36,Database!$A$2:$H$44,COLUMN(Database!B55),FALSE),VLOOKUP($A36,raw_predictions!$A$2:$E$3387,COLUMN(raw_predictions!B56),FALSE))</f>
        <v>0.38959855330149168</v>
      </c>
      <c r="C36">
        <f>IFERROR(VLOOKUP($A36,Database!$A$2:$H$44,COLUMN(Database!C55),FALSE),VLOOKUP($A36,raw_predictions!$A$2:$E$3387,COLUMN(raw_predictions!C56),FALSE))</f>
        <v>6.2769731498690362E-2</v>
      </c>
      <c r="D36">
        <f>IFERROR(VLOOKUP($A36,Database!$A$2:$H$44,COLUMN(Database!D55),FALSE),VLOOKUP($A36,raw_predictions!$A$2:$E$3387,COLUMN(raw_predictions!D56),FALSE))</f>
        <v>0.46256686205473446</v>
      </c>
      <c r="E36">
        <f>IFERROR(VLOOKUP($A36,Database!$A$2:$H$44,COLUMN(Database!E55),FALSE),VLOOKUP($A36,raw_predictions!$A$2:$E$3387,COLUMN(raw_predictions!E56),FALSE))</f>
        <v>2.3208650473834233E-2</v>
      </c>
      <c r="F36" s="2">
        <f t="shared" si="0"/>
        <v>6.6922945610861206E-2</v>
      </c>
      <c r="G36" s="2">
        <f t="shared" si="1"/>
        <v>7.2968308753242783E-2</v>
      </c>
      <c r="H36" s="2">
        <f t="shared" si="2"/>
        <v>0.13989125436410399</v>
      </c>
      <c r="I36" s="2">
        <f t="shared" si="3"/>
        <v>6.0453631423815768E-3</v>
      </c>
      <c r="J36" s="1">
        <f t="shared" si="4"/>
        <v>0.73958173379669567</v>
      </c>
      <c r="L36"/>
      <c r="M36"/>
      <c r="N36"/>
    </row>
    <row r="37" spans="1:22">
      <c r="A37" t="s">
        <v>575</v>
      </c>
      <c r="B37">
        <f>IFERROR(VLOOKUP($A37,Database!$A$2:$H$44,COLUMN(Database!B71),FALSE),VLOOKUP($A37,raw_predictions!$A$2:$E$3387,COLUMN(raw_predictions!B72),FALSE))</f>
        <v>0.3993924126886495</v>
      </c>
      <c r="C37">
        <f>IFERROR(VLOOKUP($A37,Database!$A$2:$H$44,COLUMN(Database!C71),FALSE),VLOOKUP($A37,raw_predictions!$A$2:$E$3387,COLUMN(raw_predictions!C72),FALSE))</f>
        <v>6.2281282810908327E-2</v>
      </c>
      <c r="D37">
        <f>IFERROR(VLOOKUP($A37,Database!$A$2:$H$44,COLUMN(Database!D71),FALSE),VLOOKUP($A37,raw_predictions!$A$2:$E$3387,COLUMN(raw_predictions!D72),FALSE))</f>
        <v>0.47230267169202184</v>
      </c>
      <c r="E37">
        <f>IFERROR(VLOOKUP($A37,Database!$A$2:$H$44,COLUMN(Database!E71),FALSE),VLOOKUP($A37,raw_predictions!$A$2:$E$3387,COLUMN(raw_predictions!E72),FALSE))</f>
        <v>2.5548684011175989E-2</v>
      </c>
      <c r="F37" s="2">
        <f t="shared" si="0"/>
        <v>6.7317853822557838E-2</v>
      </c>
      <c r="G37" s="2">
        <f t="shared" si="1"/>
        <v>7.2910259003372335E-2</v>
      </c>
      <c r="H37" s="2">
        <f t="shared" si="2"/>
        <v>0.14022811282593017</v>
      </c>
      <c r="I37" s="2">
        <f t="shared" si="3"/>
        <v>5.592405180814497E-3</v>
      </c>
      <c r="J37" s="1">
        <f t="shared" si="4"/>
        <v>0.7380768272160565</v>
      </c>
      <c r="L37"/>
      <c r="M37"/>
      <c r="N37"/>
    </row>
    <row r="38" spans="1:22">
      <c r="A38" t="s">
        <v>2466</v>
      </c>
      <c r="B38">
        <f>IFERROR(VLOOKUP($A38,Database!$A$2:$H$44,COLUMN(Database!B73),FALSE),VLOOKUP($A38,raw_predictions!$A$2:$E$3387,COLUMN(raw_predictions!B74),FALSE))</f>
        <v>0.40408468733948011</v>
      </c>
      <c r="C38">
        <f>IFERROR(VLOOKUP($A38,Database!$A$2:$H$44,COLUMN(Database!C73),FALSE),VLOOKUP($A38,raw_predictions!$A$2:$E$3387,COLUMN(raw_predictions!C74),FALSE))</f>
        <v>5.1711463373684798E-2</v>
      </c>
      <c r="D38">
        <f>IFERROR(VLOOKUP($A38,Database!$A$2:$H$44,COLUMN(Database!D73),FALSE),VLOOKUP($A38,raw_predictions!$A$2:$E$3387,COLUMN(raw_predictions!D74),FALSE))</f>
        <v>0.4723463923155557</v>
      </c>
      <c r="E38">
        <f>IFERROR(VLOOKUP($A38,Database!$A$2:$H$44,COLUMN(Database!E73),FALSE),VLOOKUP($A38,raw_predictions!$A$2:$E$3387,COLUMN(raw_predictions!E74),FALSE))</f>
        <v>2.0752921338920774E-2</v>
      </c>
      <c r="F38" s="2">
        <f t="shared" si="0"/>
        <v>5.5720366010529557E-2</v>
      </c>
      <c r="G38" s="2">
        <f t="shared" si="1"/>
        <v>6.8261704976075588E-2</v>
      </c>
      <c r="H38" s="2">
        <f t="shared" si="2"/>
        <v>0.12398207098660514</v>
      </c>
      <c r="I38" s="2">
        <f t="shared" si="3"/>
        <v>1.2541338965546031E-2</v>
      </c>
      <c r="J38" s="1">
        <f t="shared" si="4"/>
        <v>0.75385578526338248</v>
      </c>
      <c r="L38"/>
      <c r="M38"/>
      <c r="N38"/>
    </row>
    <row r="39" spans="1:22">
      <c r="A39" t="s">
        <v>1154</v>
      </c>
      <c r="B39">
        <f>IFERROR(VLOOKUP($A39,Database!$A$2:$H$44,COLUMN(Database!B74),FALSE),VLOOKUP($A39,raw_predictions!$A$2:$E$3387,COLUMN(raw_predictions!B75),FALSE))</f>
        <v>0.39742376194000018</v>
      </c>
      <c r="C39">
        <f>IFERROR(VLOOKUP($A39,Database!$A$2:$H$44,COLUMN(Database!C74),FALSE),VLOOKUP($A39,raw_predictions!$A$2:$E$3387,COLUMN(raw_predictions!C75),FALSE))</f>
        <v>5.6707198996050048E-2</v>
      </c>
      <c r="D39">
        <f>IFERROR(VLOOKUP($A39,Database!$A$2:$H$44,COLUMN(Database!D74),FALSE),VLOOKUP($A39,raw_predictions!$A$2:$E$3387,COLUMN(raw_predictions!D75),FALSE))</f>
        <v>0.46642720989625042</v>
      </c>
      <c r="E39">
        <f>IFERROR(VLOOKUP($A39,Database!$A$2:$H$44,COLUMN(Database!E74),FALSE),VLOOKUP($A39,raw_predictions!$A$2:$E$3387,COLUMN(raw_predictions!E75),FALSE))</f>
        <v>1.9746232044455244E-2</v>
      </c>
      <c r="F39" s="2">
        <f t="shared" si="0"/>
        <v>6.0046815885033328E-2</v>
      </c>
      <c r="G39" s="2">
        <f t="shared" si="1"/>
        <v>6.9003447956250241E-2</v>
      </c>
      <c r="H39" s="2">
        <f t="shared" si="2"/>
        <v>0.12905026384128357</v>
      </c>
      <c r="I39" s="2">
        <f t="shared" si="3"/>
        <v>8.9566320712169134E-3</v>
      </c>
      <c r="J39" s="1">
        <f t="shared" si="4"/>
        <v>0.7420087385850076</v>
      </c>
      <c r="L39"/>
      <c r="M39"/>
      <c r="N39"/>
    </row>
    <row r="40" spans="1:22">
      <c r="A40" t="s">
        <v>2031</v>
      </c>
      <c r="B40">
        <f>IFERROR(VLOOKUP($A40,Database!$A$2:$H$44,COLUMN(Database!B46),FALSE),VLOOKUP($A40,raw_predictions!$A$2:$E$3387,COLUMN(raw_predictions!B47),FALSE))</f>
        <v>0.39168854443809115</v>
      </c>
      <c r="C40">
        <f>IFERROR(VLOOKUP($A40,Database!$A$2:$H$44,COLUMN(Database!C46),FALSE),VLOOKUP($A40,raw_predictions!$A$2:$E$3387,COLUMN(raw_predictions!C47),FALSE))</f>
        <v>6.5039373904167086E-2</v>
      </c>
      <c r="D40">
        <f>IFERROR(VLOOKUP($A40,Database!$A$2:$H$44,COLUMN(Database!D46),FALSE),VLOOKUP($A40,raw_predictions!$A$2:$E$3387,COLUMN(raw_predictions!D47),FALSE))</f>
        <v>0.46224738811754873</v>
      </c>
      <c r="E40">
        <f>IFERROR(VLOOKUP($A40,Database!$A$2:$H$44,COLUMN(Database!E46),FALSE),VLOOKUP($A40,raw_predictions!$A$2:$E$3387,COLUMN(raw_predictions!E47),FALSE))</f>
        <v>1.7841795046840296E-2</v>
      </c>
      <c r="F40" s="2">
        <f t="shared" si="0"/>
        <v>6.7442196052171263E-2</v>
      </c>
      <c r="G40" s="2">
        <f t="shared" si="1"/>
        <v>7.0558843679457584E-2</v>
      </c>
      <c r="H40" s="2">
        <f t="shared" si="2"/>
        <v>0.13800103973162886</v>
      </c>
      <c r="I40" s="2">
        <f t="shared" si="3"/>
        <v>3.1166476272863203E-3</v>
      </c>
      <c r="J40" s="1">
        <f t="shared" si="4"/>
        <v>0.72620879200550414</v>
      </c>
      <c r="L40"/>
      <c r="M40"/>
      <c r="N40"/>
    </row>
    <row r="41" spans="1:22">
      <c r="A41" t="s">
        <v>2944</v>
      </c>
      <c r="B41">
        <f>IFERROR(VLOOKUP($A41,Database!$A$2:$H$44,COLUMN(Database!B42),FALSE),VLOOKUP($A41,raw_predictions!$A$2:$E$3387,COLUMN(raw_predictions!B43),FALSE))</f>
        <v>0.38333238179349627</v>
      </c>
      <c r="C41">
        <f>IFERROR(VLOOKUP($A41,Database!$A$2:$H$44,COLUMN(Database!C42),FALSE),VLOOKUP($A41,raw_predictions!$A$2:$E$3387,COLUMN(raw_predictions!C43),FALSE))</f>
        <v>8.5928451075521717E-2</v>
      </c>
      <c r="D41">
        <f>IFERROR(VLOOKUP($A41,Database!$A$2:$H$44,COLUMN(Database!D42),FALSE),VLOOKUP($A41,raw_predictions!$A$2:$E$3387,COLUMN(raw_predictions!D43),FALSE))</f>
        <v>0.45763401562980011</v>
      </c>
      <c r="E41">
        <f>IFERROR(VLOOKUP($A41,Database!$A$2:$H$44,COLUMN(Database!E42),FALSE),VLOOKUP($A41,raw_predictions!$A$2:$E$3387,COLUMN(raw_predictions!E43),FALSE))</f>
        <v>1.7985323304632258E-2</v>
      </c>
      <c r="F41" s="2">
        <f t="shared" si="0"/>
        <v>8.7790492415810481E-2</v>
      </c>
      <c r="G41" s="2">
        <f t="shared" si="1"/>
        <v>7.4301633836303838E-2</v>
      </c>
      <c r="H41" s="2">
        <f t="shared" si="2"/>
        <v>0.16209212625211433</v>
      </c>
      <c r="I41" s="2">
        <f t="shared" si="3"/>
        <v>-1.3488858579506643E-2</v>
      </c>
      <c r="J41" s="1">
        <f t="shared" si="4"/>
        <v>0.6930903030947434</v>
      </c>
      <c r="L41"/>
      <c r="M41"/>
      <c r="N41"/>
    </row>
    <row r="42" spans="1:22">
      <c r="A42" t="s">
        <v>666</v>
      </c>
      <c r="B42">
        <f>IFERROR(VLOOKUP($A42,Database!$A$2:$H$44,COLUMN(Database!B56),FALSE),VLOOKUP($A42,raw_predictions!$A$2:$E$3387,COLUMN(raw_predictions!B57),FALSE))</f>
        <v>0.40009080090703603</v>
      </c>
      <c r="C42">
        <f>IFERROR(VLOOKUP($A42,Database!$A$2:$H$44,COLUMN(Database!C56),FALSE),VLOOKUP($A42,raw_predictions!$A$2:$E$3387,COLUMN(raw_predictions!C57),FALSE))</f>
        <v>6.9012041132119853E-2</v>
      </c>
      <c r="D42">
        <f>IFERROR(VLOOKUP($A42,Database!$A$2:$H$44,COLUMN(Database!D56),FALSE),VLOOKUP($A42,raw_predictions!$A$2:$E$3387,COLUMN(raw_predictions!D57),FALSE))</f>
        <v>0.46715179444650495</v>
      </c>
      <c r="E42">
        <f>IFERROR(VLOOKUP($A42,Database!$A$2:$H$44,COLUMN(Database!E56),FALSE),VLOOKUP($A42,raw_predictions!$A$2:$E$3387,COLUMN(raw_predictions!E57),FALSE))</f>
        <v>1.9630895994470755E-2</v>
      </c>
      <c r="F42" s="2">
        <f t="shared" si="0"/>
        <v>7.1749800687995857E-2</v>
      </c>
      <c r="G42" s="2">
        <f t="shared" si="1"/>
        <v>6.7060993539468927E-2</v>
      </c>
      <c r="H42" s="2">
        <f t="shared" si="2"/>
        <v>0.13881079422746478</v>
      </c>
      <c r="I42" s="2">
        <f t="shared" si="3"/>
        <v>-4.68880714852693E-3</v>
      </c>
      <c r="J42" s="1">
        <f t="shared" si="4"/>
        <v>0.6972581898963871</v>
      </c>
      <c r="L42"/>
      <c r="M42"/>
      <c r="N42"/>
    </row>
    <row r="43" spans="1:22">
      <c r="A43" t="s">
        <v>2771</v>
      </c>
      <c r="B43">
        <f>IFERROR(VLOOKUP($A43,Database!$A$2:$H$44,COLUMN(Database!B75),FALSE),VLOOKUP($A43,raw_predictions!$A$2:$E$3387,COLUMN(raw_predictions!B76),FALSE))</f>
        <v>0.40600765732751432</v>
      </c>
      <c r="C43">
        <f>IFERROR(VLOOKUP($A43,Database!$A$2:$H$44,COLUMN(Database!C75),FALSE),VLOOKUP($A43,raw_predictions!$A$2:$E$3387,COLUMN(raw_predictions!C76),FALSE))</f>
        <v>5.1366873951177741E-2</v>
      </c>
      <c r="D43">
        <f>IFERROR(VLOOKUP($A43,Database!$A$2:$H$44,COLUMN(Database!D75),FALSE),VLOOKUP($A43,raw_predictions!$A$2:$E$3387,COLUMN(raw_predictions!D76),FALSE))</f>
        <v>0.46807694782321646</v>
      </c>
      <c r="E43">
        <f>IFERROR(VLOOKUP($A43,Database!$A$2:$H$44,COLUMN(Database!E75),FALSE),VLOOKUP($A43,raw_predictions!$A$2:$E$3387,COLUMN(raw_predictions!E76),FALSE))</f>
        <v>1.7026830259064783E-2</v>
      </c>
      <c r="F43" s="2">
        <f t="shared" si="0"/>
        <v>5.4115327664047148E-2</v>
      </c>
      <c r="G43" s="2">
        <f t="shared" si="1"/>
        <v>6.2069290495702145E-2</v>
      </c>
      <c r="H43" s="2">
        <f t="shared" si="2"/>
        <v>0.11618461815974929</v>
      </c>
      <c r="I43" s="2">
        <f t="shared" si="3"/>
        <v>7.9539628316549968E-3</v>
      </c>
      <c r="J43" s="1">
        <f t="shared" si="4"/>
        <v>0.72327894556911543</v>
      </c>
      <c r="L43"/>
      <c r="M43"/>
      <c r="N43"/>
    </row>
    <row r="44" spans="1:22">
      <c r="A44" t="s">
        <v>2818</v>
      </c>
      <c r="B44">
        <f>IFERROR(VLOOKUP($A44,Database!$A$2:$H$44,COLUMN(Database!B64),FALSE),VLOOKUP($A44,raw_predictions!$A$2:$E$3387,COLUMN(raw_predictions!B65),FALSE))</f>
        <v>0.40728997521706062</v>
      </c>
      <c r="C44">
        <f>IFERROR(VLOOKUP($A44,Database!$A$2:$H$44,COLUMN(Database!C64),FALSE),VLOOKUP($A44,raw_predictions!$A$2:$E$3387,COLUMN(raw_predictions!C65),FALSE))</f>
        <v>6.3364829421042948E-2</v>
      </c>
      <c r="D44">
        <f>IFERROR(VLOOKUP($A44,Database!$A$2:$H$44,COLUMN(Database!D64),FALSE),VLOOKUP($A44,raw_predictions!$A$2:$E$3387,COLUMN(raw_predictions!D65),FALSE))</f>
        <v>0.46910966713958185</v>
      </c>
      <c r="E44">
        <f>IFERROR(VLOOKUP($A44,Database!$A$2:$H$44,COLUMN(Database!E64),FALSE),VLOOKUP($A44,raw_predictions!$A$2:$E$3387,COLUMN(raw_predictions!E65),FALSE))</f>
        <v>2.2731342597809599E-2</v>
      </c>
      <c r="F44" s="2">
        <f t="shared" si="0"/>
        <v>6.7318760712425943E-2</v>
      </c>
      <c r="G44" s="2">
        <f t="shared" si="1"/>
        <v>6.1819691922521236E-2</v>
      </c>
      <c r="H44" s="2">
        <f t="shared" si="2"/>
        <v>0.12913845263494717</v>
      </c>
      <c r="I44" s="2">
        <f t="shared" si="3"/>
        <v>-5.4990687899047069E-3</v>
      </c>
      <c r="J44" s="1">
        <f t="shared" si="4"/>
        <v>0.68177638994236744</v>
      </c>
      <c r="L44"/>
      <c r="M44"/>
      <c r="N44"/>
    </row>
    <row r="45" spans="1:22">
      <c r="A45" t="s">
        <v>1821</v>
      </c>
      <c r="B45">
        <f>IFERROR(VLOOKUP($A45,Database!$A$2:$H$44,COLUMN(Database!B63),FALSE),VLOOKUP($A45,raw_predictions!$A$2:$E$3387,COLUMN(raw_predictions!B64),FALSE))</f>
        <v>0.37647276665683382</v>
      </c>
      <c r="C45">
        <f>IFERROR(VLOOKUP($A45,Database!$A$2:$H$44,COLUMN(Database!C63),FALSE),VLOOKUP($A45,raw_predictions!$A$2:$E$3387,COLUMN(raw_predictions!C64),FALSE))</f>
        <v>7.2502286626337717E-2</v>
      </c>
      <c r="D45">
        <f>IFERROR(VLOOKUP($A45,Database!$A$2:$H$44,COLUMN(Database!D63),FALSE),VLOOKUP($A45,raw_predictions!$A$2:$E$3387,COLUMN(raw_predictions!D64),FALSE))</f>
        <v>0.43927164155175147</v>
      </c>
      <c r="E45">
        <f>IFERROR(VLOOKUP($A45,Database!$A$2:$H$44,COLUMN(Database!E63),FALSE),VLOOKUP($A45,raw_predictions!$A$2:$E$3387,COLUMN(raw_predictions!E64),FALSE))</f>
        <v>1.4603374981720017E-2</v>
      </c>
      <c r="F45" s="2">
        <f t="shared" si="0"/>
        <v>7.3958367524603705E-2</v>
      </c>
      <c r="G45" s="2">
        <f t="shared" si="1"/>
        <v>6.2798874894917645E-2</v>
      </c>
      <c r="H45" s="2">
        <f t="shared" si="2"/>
        <v>0.13675724241952136</v>
      </c>
      <c r="I45" s="2">
        <f t="shared" si="3"/>
        <v>-1.115949262968606E-2</v>
      </c>
      <c r="J45" s="1">
        <f t="shared" si="4"/>
        <v>0.67128981937939325</v>
      </c>
      <c r="L45"/>
      <c r="M45"/>
      <c r="N45"/>
    </row>
    <row r="46" spans="1:22">
      <c r="A46" t="s">
        <v>93</v>
      </c>
      <c r="B46">
        <f>IFERROR(VLOOKUP($A46,Database!$A$2:$H$44,COLUMN(Database!B58),FALSE),VLOOKUP($A46,raw_predictions!$A$2:$E$3387,COLUMN(raw_predictions!B59),FALSE))</f>
        <v>0.37498061035263314</v>
      </c>
      <c r="C46">
        <f>IFERROR(VLOOKUP($A46,Database!$A$2:$H$44,COLUMN(Database!C58),FALSE),VLOOKUP($A46,raw_predictions!$A$2:$E$3387,COLUMN(raw_predictions!C59),FALSE))</f>
        <v>6.5076944976572043E-2</v>
      </c>
      <c r="D46">
        <f>IFERROR(VLOOKUP($A46,Database!$A$2:$H$44,COLUMN(Database!D58),FALSE),VLOOKUP($A46,raw_predictions!$A$2:$E$3387,COLUMN(raw_predictions!D59),FALSE))</f>
        <v>0.4373995670566167</v>
      </c>
      <c r="E46">
        <f>IFERROR(VLOOKUP($A46,Database!$A$2:$H$44,COLUMN(Database!E58),FALSE),VLOOKUP($A46,raw_predictions!$A$2:$E$3387,COLUMN(raw_predictions!E59),FALSE))</f>
        <v>3.1906372914683991E-2</v>
      </c>
      <c r="F46" s="2">
        <f t="shared" si="0"/>
        <v>7.2477757967908091E-2</v>
      </c>
      <c r="G46" s="2">
        <f t="shared" si="1"/>
        <v>6.2418956703983564E-2</v>
      </c>
      <c r="H46" s="2">
        <f t="shared" si="2"/>
        <v>0.13489671467189165</v>
      </c>
      <c r="I46" s="2">
        <f t="shared" si="3"/>
        <v>-1.0058801263924527E-2</v>
      </c>
      <c r="J46" s="1">
        <f t="shared" si="4"/>
        <v>0.67266905109739761</v>
      </c>
      <c r="L46"/>
      <c r="M46"/>
      <c r="N46"/>
    </row>
    <row r="47" spans="1:22">
      <c r="A47" t="s">
        <v>2287</v>
      </c>
      <c r="B47">
        <f>IFERROR(VLOOKUP($A47,Database!$A$2:$H$44,COLUMN(Database!B36),FALSE),VLOOKUP($A47,raw_predictions!$A$2:$E$3387,COLUMN(raw_predictions!B37),FALSE))</f>
        <v>0.27014830331672079</v>
      </c>
      <c r="C47">
        <f>IFERROR(VLOOKUP($A47,Database!$A$2:$H$44,COLUMN(Database!C36),FALSE),VLOOKUP($A47,raw_predictions!$A$2:$E$3387,COLUMN(raw_predictions!C37),FALSE))</f>
        <v>0.11059063643539559</v>
      </c>
      <c r="D47">
        <f>IFERROR(VLOOKUP($A47,Database!$A$2:$H$44,COLUMN(Database!D36),FALSE),VLOOKUP($A47,raw_predictions!$A$2:$E$3387,COLUMN(raw_predictions!D37),FALSE))</f>
        <v>0.33757709044344097</v>
      </c>
      <c r="E47">
        <f>IFERROR(VLOOKUP($A47,Database!$A$2:$H$44,COLUMN(Database!E36),FALSE),VLOOKUP($A47,raw_predictions!$A$2:$E$3387,COLUMN(raw_predictions!E37),FALSE))</f>
        <v>1.466062274788788E-2</v>
      </c>
      <c r="F47" s="2">
        <f t="shared" si="0"/>
        <v>0.11155815849386244</v>
      </c>
      <c r="G47" s="2">
        <f t="shared" si="1"/>
        <v>6.742878712672018E-2</v>
      </c>
      <c r="H47" s="2">
        <f t="shared" si="2"/>
        <v>0.17898694562058262</v>
      </c>
      <c r="I47" s="2">
        <f t="shared" si="3"/>
        <v>-4.4129371367142262E-2</v>
      </c>
      <c r="J47" s="1">
        <f t="shared" si="4"/>
        <v>0.63137949237291635</v>
      </c>
      <c r="L47"/>
      <c r="M47"/>
      <c r="N47"/>
      <c r="S47" s="3"/>
      <c r="T47" s="3"/>
      <c r="U47" s="3"/>
      <c r="V47" s="3"/>
    </row>
    <row r="48" spans="1:22">
      <c r="A48" t="s">
        <v>1441</v>
      </c>
      <c r="B48">
        <f>IFERROR(VLOOKUP($A48,Database!$A$2:$H$44,COLUMN(Database!B53),FALSE),VLOOKUP($A48,raw_predictions!$A$2:$E$3387,COLUMN(raw_predictions!B54),FALSE))</f>
        <v>0.38873329573083776</v>
      </c>
      <c r="C48">
        <f>IFERROR(VLOOKUP($A48,Database!$A$2:$H$44,COLUMN(Database!C53),FALSE),VLOOKUP($A48,raw_predictions!$A$2:$E$3387,COLUMN(raw_predictions!C54),FALSE))</f>
        <v>7.2280535966879611E-2</v>
      </c>
      <c r="D48">
        <f>IFERROR(VLOOKUP($A48,Database!$A$2:$H$44,COLUMN(Database!D53),FALSE),VLOOKUP($A48,raw_predictions!$A$2:$E$3387,COLUMN(raw_predictions!D54),FALSE))</f>
        <v>0.44731289001455327</v>
      </c>
      <c r="E48">
        <f>IFERROR(VLOOKUP($A48,Database!$A$2:$H$44,COLUMN(Database!E53),FALSE),VLOOKUP($A48,raw_predictions!$A$2:$E$3387,COLUMN(raw_predictions!E54),FALSE))</f>
        <v>1.876144784898881E-2</v>
      </c>
      <c r="F48" s="2">
        <f t="shared" si="0"/>
        <v>7.4675751118081862E-2</v>
      </c>
      <c r="G48" s="2">
        <f t="shared" si="1"/>
        <v>5.8579594283715508E-2</v>
      </c>
      <c r="H48" s="2">
        <f t="shared" si="2"/>
        <v>0.13325534540179737</v>
      </c>
      <c r="I48" s="2">
        <f t="shared" si="3"/>
        <v>-1.6096156834366354E-2</v>
      </c>
      <c r="J48" s="1">
        <f t="shared" si="4"/>
        <v>0.6490347730651217</v>
      </c>
    </row>
    <row r="49" spans="1:14">
      <c r="A49" t="s">
        <v>974</v>
      </c>
      <c r="B49">
        <f>IFERROR(VLOOKUP($A49,Database!$A$2:$H$44,COLUMN(Database!B62),FALSE),VLOOKUP($A49,raw_predictions!$A$2:$E$3387,COLUMN(raw_predictions!B63),FALSE))</f>
        <v>0.41122695032853562</v>
      </c>
      <c r="C49">
        <f>IFERROR(VLOOKUP($A49,Database!$A$2:$H$44,COLUMN(Database!C62),FALSE),VLOOKUP($A49,raw_predictions!$A$2:$E$3387,COLUMN(raw_predictions!C63),FALSE))</f>
        <v>7.4169433626213033E-2</v>
      </c>
      <c r="D49">
        <f>IFERROR(VLOOKUP($A49,Database!$A$2:$H$44,COLUMN(Database!D62),FALSE),VLOOKUP($A49,raw_predictions!$A$2:$E$3387,COLUMN(raw_predictions!D63),FALSE))</f>
        <v>0.46893326434785843</v>
      </c>
      <c r="E49">
        <f>IFERROR(VLOOKUP($A49,Database!$A$2:$H$44,COLUMN(Database!E62),FALSE),VLOOKUP($A49,raw_predictions!$A$2:$E$3387,COLUMN(raw_predictions!E63),FALSE))</f>
        <v>1.7767415871097775E-2</v>
      </c>
      <c r="F49" s="2">
        <f t="shared" si="0"/>
        <v>7.6267856605320691E-2</v>
      </c>
      <c r="G49" s="2">
        <f t="shared" si="1"/>
        <v>5.7706314019322802E-2</v>
      </c>
      <c r="H49" s="2">
        <f t="shared" si="2"/>
        <v>0.13397417062464351</v>
      </c>
      <c r="I49" s="2">
        <f t="shared" si="3"/>
        <v>-1.8561542585997889E-2</v>
      </c>
      <c r="J49" s="1">
        <f t="shared" si="4"/>
        <v>0.64180079753700303</v>
      </c>
    </row>
    <row r="50" spans="1:14">
      <c r="A50" t="s">
        <v>85</v>
      </c>
      <c r="B50">
        <f>IFERROR(VLOOKUP($A50,Database!$A$2:$H$44,COLUMN(Database!B72),FALSE),VLOOKUP($A50,raw_predictions!$A$2:$E$3387,COLUMN(raw_predictions!B73),FALSE))</f>
        <v>0.40662163199943041</v>
      </c>
      <c r="C50">
        <f>IFERROR(VLOOKUP($A50,Database!$A$2:$H$44,COLUMN(Database!C72),FALSE),VLOOKUP($A50,raw_predictions!$A$2:$E$3387,COLUMN(raw_predictions!C73),FALSE))</f>
        <v>5.936099214990051E-2</v>
      </c>
      <c r="D50">
        <f>IFERROR(VLOOKUP($A50,Database!$A$2:$H$44,COLUMN(Database!D72),FALSE),VLOOKUP($A50,raw_predictions!$A$2:$E$3387,COLUMN(raw_predictions!D73),FALSE))</f>
        <v>0.46207948340022131</v>
      </c>
      <c r="E50">
        <f>IFERROR(VLOOKUP($A50,Database!$A$2:$H$44,COLUMN(Database!E72),FALSE),VLOOKUP($A50,raw_predictions!$A$2:$E$3387,COLUMN(raw_predictions!E73),FALSE))</f>
        <v>2.5573225119726196E-2</v>
      </c>
      <c r="F50" s="2">
        <f t="shared" si="0"/>
        <v>6.4635263069355145E-2</v>
      </c>
      <c r="G50" s="2">
        <f t="shared" si="1"/>
        <v>5.5457851400790903E-2</v>
      </c>
      <c r="H50" s="2">
        <f t="shared" si="2"/>
        <v>0.12009311447014605</v>
      </c>
      <c r="I50" s="2">
        <f t="shared" si="3"/>
        <v>-9.1774116685642421E-3</v>
      </c>
      <c r="J50" s="1">
        <f t="shared" si="4"/>
        <v>0.6531612633162075</v>
      </c>
    </row>
    <row r="51" spans="1:14">
      <c r="A51" t="s">
        <v>658</v>
      </c>
      <c r="B51">
        <f>IFERROR(VLOOKUP($A51,Database!$A$2:$H$44,COLUMN(Database!B76),FALSE),VLOOKUP($A51,raw_predictions!$A$2:$E$3387,COLUMN(raw_predictions!B77),FALSE))</f>
        <v>0.4091981921194181</v>
      </c>
      <c r="C51">
        <f>IFERROR(VLOOKUP($A51,Database!$A$2:$H$44,COLUMN(Database!C76),FALSE),VLOOKUP($A51,raw_predictions!$A$2:$E$3387,COLUMN(raw_predictions!C77),FALSE))</f>
        <v>5.3883177737444304E-2</v>
      </c>
      <c r="D51">
        <f>IFERROR(VLOOKUP($A51,Database!$A$2:$H$44,COLUMN(Database!D76),FALSE),VLOOKUP($A51,raw_predictions!$A$2:$E$3387,COLUMN(raw_predictions!D77),FALSE))</f>
        <v>0.46213005325215417</v>
      </c>
      <c r="E51">
        <f>IFERROR(VLOOKUP($A51,Database!$A$2:$H$44,COLUMN(Database!E76),FALSE),VLOOKUP($A51,raw_predictions!$A$2:$E$3387,COLUMN(raw_predictions!E77),FALSE))</f>
        <v>2.2279165013100514E-2</v>
      </c>
      <c r="F51" s="2">
        <f t="shared" si="0"/>
        <v>5.8307444093923168E-2</v>
      </c>
      <c r="G51" s="2">
        <f t="shared" si="1"/>
        <v>5.2931861132736069E-2</v>
      </c>
      <c r="H51" s="2">
        <f t="shared" si="2"/>
        <v>0.11123930522665923</v>
      </c>
      <c r="I51" s="2">
        <f t="shared" si="3"/>
        <v>-5.3755829611870989E-3</v>
      </c>
      <c r="J51" s="1">
        <f t="shared" si="4"/>
        <v>0.65294814912961763</v>
      </c>
    </row>
    <row r="52" spans="1:14">
      <c r="A52" t="s">
        <v>1414</v>
      </c>
      <c r="B52">
        <f>IFERROR(VLOOKUP($A52,Database!$A$2:$H$44,COLUMN(Database!B80),FALSE),VLOOKUP($A52,raw_predictions!$A$2:$E$3387,COLUMN(raw_predictions!B81),FALSE))</f>
        <v>0.37783168477302764</v>
      </c>
      <c r="C52">
        <f>IFERROR(VLOOKUP($A52,Database!$A$2:$H$44,COLUMN(Database!C80),FALSE),VLOOKUP($A52,raw_predictions!$A$2:$E$3387,COLUMN(raw_predictions!C81),FALSE))</f>
        <v>7.0237430387761951E-2</v>
      </c>
      <c r="D52">
        <f>IFERROR(VLOOKUP($A52,Database!$A$2:$H$44,COLUMN(Database!D80),FALSE),VLOOKUP($A52,raw_predictions!$A$2:$E$3387,COLUMN(raw_predictions!D81),FALSE))</f>
        <v>0.42974375257824271</v>
      </c>
      <c r="E52">
        <f>IFERROR(VLOOKUP($A52,Database!$A$2:$H$44,COLUMN(Database!E80),FALSE),VLOOKUP($A52,raw_predictions!$A$2:$E$3387,COLUMN(raw_predictions!E81),FALSE))</f>
        <v>2.0520474334157979E-2</v>
      </c>
      <c r="F52" s="2">
        <f t="shared" si="0"/>
        <v>7.3173673506081005E-2</v>
      </c>
      <c r="G52" s="2">
        <f t="shared" si="1"/>
        <v>5.1912067805215067E-2</v>
      </c>
      <c r="H52" s="2">
        <f t="shared" si="2"/>
        <v>0.12508574131129607</v>
      </c>
      <c r="I52" s="2">
        <f t="shared" si="3"/>
        <v>-2.1261605700865938E-2</v>
      </c>
      <c r="J52" s="1">
        <f t="shared" si="4"/>
        <v>0.61770274295395455</v>
      </c>
    </row>
    <row r="53" spans="1:14">
      <c r="A53" t="s">
        <v>1846</v>
      </c>
      <c r="B53">
        <f>IFERROR(VLOOKUP($A53,Database!$A$2:$H$44,COLUMN(Database!B61),FALSE),VLOOKUP($A53,raw_predictions!$A$2:$E$3387,COLUMN(raw_predictions!B62),FALSE))</f>
        <v>0.42145687450611385</v>
      </c>
      <c r="C53">
        <f>IFERROR(VLOOKUP($A53,Database!$A$2:$H$44,COLUMN(Database!C61),FALSE),VLOOKUP($A53,raw_predictions!$A$2:$E$3387,COLUMN(raw_predictions!C62),FALSE))</f>
        <v>6.9185481253113884E-2</v>
      </c>
      <c r="D53">
        <f>IFERROR(VLOOKUP($A53,Database!$A$2:$H$44,COLUMN(Database!D61),FALSE),VLOOKUP($A53,raw_predictions!$A$2:$E$3387,COLUMN(raw_predictions!D62),FALSE))</f>
        <v>0.47059479818668637</v>
      </c>
      <c r="E53">
        <f>IFERROR(VLOOKUP($A53,Database!$A$2:$H$44,COLUMN(Database!E61),FALSE),VLOOKUP($A53,raw_predictions!$A$2:$E$3387,COLUMN(raw_predictions!E62),FALSE))</f>
        <v>2.2138518178334045E-2</v>
      </c>
      <c r="F53" s="2">
        <f t="shared" si="0"/>
        <v>7.2641205960235822E-2</v>
      </c>
      <c r="G53" s="2">
        <f t="shared" si="1"/>
        <v>4.9137923680572515E-2</v>
      </c>
      <c r="H53" s="2">
        <f t="shared" si="2"/>
        <v>0.12177912964080834</v>
      </c>
      <c r="I53" s="2">
        <f t="shared" si="3"/>
        <v>-2.3503282279663307E-2</v>
      </c>
      <c r="J53" s="1">
        <f t="shared" si="4"/>
        <v>0.60390129360109601</v>
      </c>
    </row>
    <row r="54" spans="1:14">
      <c r="A54" t="s">
        <v>2272</v>
      </c>
      <c r="B54">
        <f>IFERROR(VLOOKUP($A54,Database!$A$2:$H$44,COLUMN(Database!B69),FALSE),VLOOKUP($A54,raw_predictions!$A$2:$E$3387,COLUMN(raw_predictions!B70),FALSE))</f>
        <v>0.40502843731200994</v>
      </c>
      <c r="C54">
        <f>IFERROR(VLOOKUP($A54,Database!$A$2:$H$44,COLUMN(Database!C69),FALSE),VLOOKUP($A54,raw_predictions!$A$2:$E$3387,COLUMN(raw_predictions!C70),FALSE))</f>
        <v>7.7753415030689554E-2</v>
      </c>
      <c r="D54">
        <f>IFERROR(VLOOKUP($A54,Database!$A$2:$H$44,COLUMN(Database!D69),FALSE),VLOOKUP($A54,raw_predictions!$A$2:$E$3387,COLUMN(raw_predictions!D70),FALSE))</f>
        <v>0.45345275497835003</v>
      </c>
      <c r="E54">
        <f>IFERROR(VLOOKUP($A54,Database!$A$2:$H$44,COLUMN(Database!E69),FALSE),VLOOKUP($A54,raw_predictions!$A$2:$E$3387,COLUMN(raw_predictions!E70),FALSE))</f>
        <v>2.7950868571771016E-2</v>
      </c>
      <c r="F54" s="2">
        <f t="shared" si="0"/>
        <v>8.2624721499385864E-2</v>
      </c>
      <c r="G54" s="2">
        <f t="shared" si="1"/>
        <v>4.8424317666340089E-2</v>
      </c>
      <c r="H54" s="2">
        <f t="shared" si="2"/>
        <v>0.13104903916572597</v>
      </c>
      <c r="I54" s="2">
        <f t="shared" si="3"/>
        <v>-3.4200403833045775E-2</v>
      </c>
      <c r="J54" s="1">
        <f t="shared" si="4"/>
        <v>0.58822755942707317</v>
      </c>
      <c r="L54"/>
      <c r="M54"/>
      <c r="N54"/>
    </row>
    <row r="55" spans="1:14">
      <c r="A55" t="s">
        <v>1223</v>
      </c>
      <c r="B55">
        <f>IFERROR(VLOOKUP($A55,Database!$A$2:$H$44,COLUMN(Database!B54),FALSE),VLOOKUP($A55,raw_predictions!$A$2:$E$3387,COLUMN(raw_predictions!B55),FALSE))</f>
        <v>0.41568990743749862</v>
      </c>
      <c r="C55">
        <f>IFERROR(VLOOKUP($A55,Database!$A$2:$H$44,COLUMN(Database!C54),FALSE),VLOOKUP($A55,raw_predictions!$A$2:$E$3387,COLUMN(raw_predictions!C55),FALSE))</f>
        <v>7.7257691403813861E-2</v>
      </c>
      <c r="D55">
        <f>IFERROR(VLOOKUP($A55,Database!$A$2:$H$44,COLUMN(Database!D54),FALSE),VLOOKUP($A55,raw_predictions!$A$2:$E$3387,COLUMN(raw_predictions!D55),FALSE))</f>
        <v>0.46109858263685477</v>
      </c>
      <c r="E55">
        <f>IFERROR(VLOOKUP($A55,Database!$A$2:$H$44,COLUMN(Database!E54),FALSE),VLOOKUP($A55,raw_predictions!$A$2:$E$3387,COLUMN(raw_predictions!E55),FALSE))</f>
        <v>1.6163780341404393E-2</v>
      </c>
      <c r="F55" s="2">
        <f t="shared" si="0"/>
        <v>7.8930467349256878E-2</v>
      </c>
      <c r="G55" s="2">
        <f t="shared" si="1"/>
        <v>4.5408675199356152E-2</v>
      </c>
      <c r="H55" s="2">
        <f t="shared" si="2"/>
        <v>0.12433914254861303</v>
      </c>
      <c r="I55" s="2">
        <f t="shared" si="3"/>
        <v>-3.3521792149900725E-2</v>
      </c>
      <c r="J55" s="1">
        <f t="shared" si="4"/>
        <v>0.57738899090988571</v>
      </c>
      <c r="L55"/>
      <c r="M55"/>
      <c r="N55"/>
    </row>
    <row r="56" spans="1:14">
      <c r="A56" t="s">
        <v>986</v>
      </c>
      <c r="B56">
        <f>IFERROR(VLOOKUP($A56,Database!$A$2:$H$44,COLUMN(Database!B65),FALSE),VLOOKUP($A56,raw_predictions!$A$2:$E$3387,COLUMN(raw_predictions!B66),FALSE))</f>
        <v>0.39453365376271254</v>
      </c>
      <c r="C56">
        <f>IFERROR(VLOOKUP($A56,Database!$A$2:$H$44,COLUMN(Database!C65),FALSE),VLOOKUP($A56,raw_predictions!$A$2:$E$3387,COLUMN(raw_predictions!C66),FALSE))</f>
        <v>7.5399221625247176E-2</v>
      </c>
      <c r="D56">
        <f>IFERROR(VLOOKUP($A56,Database!$A$2:$H$44,COLUMN(Database!D65),FALSE),VLOOKUP($A56,raw_predictions!$A$2:$E$3387,COLUMN(raw_predictions!D66),FALSE))</f>
        <v>0.43911357885731483</v>
      </c>
      <c r="E56">
        <f>IFERROR(VLOOKUP($A56,Database!$A$2:$H$44,COLUMN(Database!E65),FALSE),VLOOKUP($A56,raw_predictions!$A$2:$E$3387,COLUMN(raw_predictions!E66),FALSE))</f>
        <v>1.6622096715423522E-2</v>
      </c>
      <c r="F56" s="2">
        <f t="shared" si="0"/>
        <v>7.7209693179742883E-2</v>
      </c>
      <c r="G56" s="2">
        <f t="shared" si="1"/>
        <v>4.4579925094602291E-2</v>
      </c>
      <c r="H56" s="2">
        <f t="shared" si="2"/>
        <v>0.12178961827434517</v>
      </c>
      <c r="I56" s="2">
        <f t="shared" si="3"/>
        <v>-3.2629768085140592E-2</v>
      </c>
      <c r="J56" s="1">
        <f t="shared" si="4"/>
        <v>0.57488909624865459</v>
      </c>
      <c r="L56"/>
      <c r="M56"/>
      <c r="N56"/>
    </row>
    <row r="57" spans="1:14">
      <c r="A57" t="s">
        <v>1440</v>
      </c>
      <c r="B57">
        <f>IFERROR(VLOOKUP($A57,Database!$A$2:$H$44,COLUMN(Database!B77),FALSE),VLOOKUP($A57,raw_predictions!$A$2:$E$3387,COLUMN(raw_predictions!B78),FALSE))</f>
        <v>0.41432362436886216</v>
      </c>
      <c r="C57">
        <f>IFERROR(VLOOKUP($A57,Database!$A$2:$H$44,COLUMN(Database!C77),FALSE),VLOOKUP($A57,raw_predictions!$A$2:$E$3387,COLUMN(raw_predictions!C78),FALSE))</f>
        <v>6.5045760687306178E-2</v>
      </c>
      <c r="D57">
        <f>IFERROR(VLOOKUP($A57,Database!$A$2:$H$44,COLUMN(Database!D77),FALSE),VLOOKUP($A57,raw_predictions!$A$2:$E$3387,COLUMN(raw_predictions!D78),FALSE))</f>
        <v>0.45841050734727656</v>
      </c>
      <c r="E57">
        <f>IFERROR(VLOOKUP($A57,Database!$A$2:$H$44,COLUMN(Database!E77),FALSE),VLOOKUP($A57,raw_predictions!$A$2:$E$3387,COLUMN(raw_predictions!E78),FALSE))</f>
        <v>2.0850007811146883E-2</v>
      </c>
      <c r="F57" s="2">
        <f t="shared" si="0"/>
        <v>6.8305737746657796E-2</v>
      </c>
      <c r="G57" s="2">
        <f t="shared" si="1"/>
        <v>4.4086882978414399E-2</v>
      </c>
      <c r="H57" s="2">
        <f t="shared" si="2"/>
        <v>0.1123926207250722</v>
      </c>
      <c r="I57" s="2">
        <f t="shared" si="3"/>
        <v>-2.4218854768243397E-2</v>
      </c>
      <c r="J57" s="1">
        <f t="shared" si="4"/>
        <v>0.58169546281570306</v>
      </c>
    </row>
    <row r="58" spans="1:14">
      <c r="A58" t="s">
        <v>2515</v>
      </c>
      <c r="B58">
        <f>IFERROR(VLOOKUP($A58,Database!$A$2:$H$44,COLUMN(Database!B86),FALSE),VLOOKUP($A58,raw_predictions!$A$2:$E$3387,COLUMN(raw_predictions!B87),FALSE))</f>
        <v>0.41800178736624083</v>
      </c>
      <c r="C58">
        <f>IFERROR(VLOOKUP($A58,Database!$A$2:$H$44,COLUMN(Database!C86),FALSE),VLOOKUP($A58,raw_predictions!$A$2:$E$3387,COLUMN(raw_predictions!C87),FALSE))</f>
        <v>5.3869126960088047E-2</v>
      </c>
      <c r="D58">
        <f>IFERROR(VLOOKUP($A58,Database!$A$2:$H$44,COLUMN(Database!D86),FALSE),VLOOKUP($A58,raw_predictions!$A$2:$E$3387,COLUMN(raw_predictions!D87),FALSE))</f>
        <v>0.46281221714486181</v>
      </c>
      <c r="E58">
        <f>IFERROR(VLOOKUP($A58,Database!$A$2:$H$44,COLUMN(Database!E86),FALSE),VLOOKUP($A58,raw_predictions!$A$2:$E$3387,COLUMN(raw_predictions!E87),FALSE))</f>
        <v>2.3863454157732087E-2</v>
      </c>
      <c r="F58" s="2">
        <f t="shared" si="0"/>
        <v>5.8918140532269563E-2</v>
      </c>
      <c r="G58" s="2">
        <f t="shared" si="1"/>
        <v>4.4810429778620986E-2</v>
      </c>
      <c r="H58" s="2">
        <f t="shared" si="2"/>
        <v>0.10372857031089056</v>
      </c>
      <c r="I58" s="2">
        <f t="shared" si="3"/>
        <v>-1.4107710753648577E-2</v>
      </c>
      <c r="J58" s="1">
        <f t="shared" si="4"/>
        <v>0.59923712998930545</v>
      </c>
    </row>
    <row r="59" spans="1:14">
      <c r="A59" t="s">
        <v>2511</v>
      </c>
      <c r="B59">
        <f>IFERROR(VLOOKUP($A59,Database!$A$2:$H$44,COLUMN(Database!B85),FALSE),VLOOKUP($A59,raw_predictions!$A$2:$E$3387,COLUMN(raw_predictions!B86),FALSE))</f>
        <v>0.42023511515312345</v>
      </c>
      <c r="C59">
        <f>IFERROR(VLOOKUP($A59,Database!$A$2:$H$44,COLUMN(Database!C85),FALSE),VLOOKUP($A59,raw_predictions!$A$2:$E$3387,COLUMN(raw_predictions!C86),FALSE))</f>
        <v>5.4840349211960057E-2</v>
      </c>
      <c r="D59">
        <f>IFERROR(VLOOKUP($A59,Database!$A$2:$H$44,COLUMN(Database!D85),FALSE),VLOOKUP($A59,raw_predictions!$A$2:$E$3387,COLUMN(raw_predictions!D86),FALSE))</f>
        <v>0.46492698151754908</v>
      </c>
      <c r="E59">
        <f>IFERROR(VLOOKUP($A59,Database!$A$2:$H$44,COLUMN(Database!E85),FALSE),VLOOKUP($A59,raw_predictions!$A$2:$E$3387,COLUMN(raw_predictions!E86),FALSE))</f>
        <v>1.9456220788941648E-2</v>
      </c>
      <c r="F59" s="2">
        <f t="shared" si="0"/>
        <v>5.8189418531875481E-2</v>
      </c>
      <c r="G59" s="2">
        <f t="shared" si="1"/>
        <v>4.4691866364425625E-2</v>
      </c>
      <c r="H59" s="2">
        <f t="shared" si="2"/>
        <v>0.10288128489630111</v>
      </c>
      <c r="I59" s="2">
        <f t="shared" si="3"/>
        <v>-1.3497552167449856E-2</v>
      </c>
      <c r="J59" s="1">
        <f t="shared" si="4"/>
        <v>0.59966630569640877</v>
      </c>
    </row>
    <row r="60" spans="1:14">
      <c r="A60" t="s">
        <v>757</v>
      </c>
      <c r="B60">
        <f>IFERROR(VLOOKUP($A60,Database!$A$2:$H$44,COLUMN(Database!B83),FALSE),VLOOKUP($A60,raw_predictions!$A$2:$E$3387,COLUMN(raw_predictions!B84),FALSE))</f>
        <v>0.31711114753195679</v>
      </c>
      <c r="C60">
        <f>IFERROR(VLOOKUP($A60,Database!$A$2:$H$44,COLUMN(Database!C83),FALSE),VLOOKUP($A60,raw_predictions!$A$2:$E$3387,COLUMN(raw_predictions!C84),FALSE))</f>
        <v>7.2515213718721397E-2</v>
      </c>
      <c r="D60">
        <f>IFERROR(VLOOKUP($A60,Database!$A$2:$H$44,COLUMN(Database!D83),FALSE),VLOOKUP($A60,raw_predictions!$A$2:$E$3387,COLUMN(raw_predictions!D84),FALSE))</f>
        <v>0.35455533980173604</v>
      </c>
      <c r="E60">
        <f>IFERROR(VLOOKUP($A60,Database!$A$2:$H$44,COLUMN(Database!E83),FALSE),VLOOKUP($A60,raw_predictions!$A$2:$E$3387,COLUMN(raw_predictions!E84),FALSE))</f>
        <v>1.5859943641448881E-2</v>
      </c>
      <c r="F60" s="2">
        <f t="shared" si="0"/>
        <v>7.4229334046465589E-2</v>
      </c>
      <c r="G60" s="2">
        <f t="shared" si="1"/>
        <v>3.7444192269779242E-2</v>
      </c>
      <c r="H60" s="2">
        <f t="shared" si="2"/>
        <v>0.11167352631624483</v>
      </c>
      <c r="I60" s="2">
        <f t="shared" si="3"/>
        <v>-3.6785141776686348E-2</v>
      </c>
      <c r="J60" s="1">
        <f t="shared" si="4"/>
        <v>0.53994152063178891</v>
      </c>
    </row>
    <row r="61" spans="1:14">
      <c r="A61" t="s">
        <v>1721</v>
      </c>
      <c r="B61">
        <f>IFERROR(VLOOKUP($A61,Database!$A$2:$H$44,COLUMN(Database!B70),FALSE),VLOOKUP($A61,raw_predictions!$A$2:$E$3387,COLUMN(raw_predictions!B71),FALSE))</f>
        <v>0.29659426723849863</v>
      </c>
      <c r="C61">
        <f>IFERROR(VLOOKUP($A61,Database!$A$2:$H$44,COLUMN(Database!C70),FALSE),VLOOKUP($A61,raw_predictions!$A$2:$E$3387,COLUMN(raw_predictions!C71),FALSE))</f>
        <v>7.3130021734522113E-2</v>
      </c>
      <c r="D61">
        <f>IFERROR(VLOOKUP($A61,Database!$A$2:$H$44,COLUMN(Database!D70),FALSE),VLOOKUP($A61,raw_predictions!$A$2:$E$3387,COLUMN(raw_predictions!D71),FALSE))</f>
        <v>0.33363094027185447</v>
      </c>
      <c r="E61">
        <f>IFERROR(VLOOKUP($A61,Database!$A$2:$H$44,COLUMN(Database!E70),FALSE),VLOOKUP($A61,raw_predictions!$A$2:$E$3387,COLUMN(raw_predictions!E71),FALSE))</f>
        <v>1.8002826623773477E-2</v>
      </c>
      <c r="F61" s="2">
        <f t="shared" si="0"/>
        <v>7.5313357682003021E-2</v>
      </c>
      <c r="G61" s="2">
        <f t="shared" si="1"/>
        <v>3.7036673033355838E-2</v>
      </c>
      <c r="H61" s="2">
        <f t="shared" si="2"/>
        <v>0.11235003071535886</v>
      </c>
      <c r="I61" s="2">
        <f t="shared" si="3"/>
        <v>-3.8276684648647183E-2</v>
      </c>
      <c r="J61" s="1">
        <f t="shared" si="4"/>
        <v>0.53721979104364515</v>
      </c>
    </row>
    <row r="62" spans="1:14">
      <c r="A62" t="s">
        <v>2152</v>
      </c>
      <c r="B62">
        <f>IFERROR(VLOOKUP($A62,Database!$A$2:$H$44,COLUMN(Database!B66),FALSE),VLOOKUP($A62,raw_predictions!$A$2:$E$3387,COLUMN(raw_predictions!B67),FALSE))</f>
        <v>0.31994571360673701</v>
      </c>
      <c r="C62">
        <f>IFERROR(VLOOKUP($A62,Database!$A$2:$H$44,COLUMN(Database!C66),FALSE),VLOOKUP($A62,raw_predictions!$A$2:$E$3387,COLUMN(raw_predictions!C67),FALSE))</f>
        <v>0.10420643394107658</v>
      </c>
      <c r="D62">
        <f>IFERROR(VLOOKUP($A62,Database!$A$2:$H$44,COLUMN(Database!D66),FALSE),VLOOKUP($A62,raw_predictions!$A$2:$E$3387,COLUMN(raw_predictions!D67),FALSE))</f>
        <v>0.35008902457969249</v>
      </c>
      <c r="E62">
        <f>IFERROR(VLOOKUP($A62,Database!$A$2:$H$44,COLUMN(Database!E66),FALSE),VLOOKUP($A62,raw_predictions!$A$2:$E$3387,COLUMN(raw_predictions!E67),FALSE))</f>
        <v>1.7322382042418628E-2</v>
      </c>
      <c r="F62" s="2">
        <f t="shared" si="0"/>
        <v>0.10563638480343533</v>
      </c>
      <c r="G62" s="2">
        <f t="shared" si="1"/>
        <v>3.0143310972955473E-2</v>
      </c>
      <c r="H62" s="2">
        <f t="shared" si="2"/>
        <v>0.13577969577639082</v>
      </c>
      <c r="I62" s="2">
        <f t="shared" si="3"/>
        <v>-7.5493073830479859E-2</v>
      </c>
      <c r="J62" s="1">
        <f t="shared" si="4"/>
        <v>0.5005412225051642</v>
      </c>
    </row>
    <row r="63" spans="1:14">
      <c r="A63" t="s">
        <v>580</v>
      </c>
      <c r="B63">
        <f>IFERROR(VLOOKUP($A63,Database!$A$2:$H$44,COLUMN(Database!B78),FALSE),VLOOKUP($A63,raw_predictions!$A$2:$E$3387,COLUMN(raw_predictions!B79),FALSE))</f>
        <v>0.43561478595310066</v>
      </c>
      <c r="C63">
        <f>IFERROR(VLOOKUP($A63,Database!$A$2:$H$44,COLUMN(Database!C78),FALSE),VLOOKUP($A63,raw_predictions!$A$2:$E$3387,COLUMN(raw_predictions!C79),FALSE))</f>
        <v>6.0823540531369326E-2</v>
      </c>
      <c r="D63">
        <f>IFERROR(VLOOKUP($A63,Database!$A$2:$H$44,COLUMN(Database!D78),FALSE),VLOOKUP($A63,raw_predictions!$A$2:$E$3387,COLUMN(raw_predictions!D79),FALSE))</f>
        <v>0.47196146164246627</v>
      </c>
      <c r="E63">
        <f>IFERROR(VLOOKUP($A63,Database!$A$2:$H$44,COLUMN(Database!E78),FALSE),VLOOKUP($A63,raw_predictions!$A$2:$E$3387,COLUMN(raw_predictions!E79),FALSE))</f>
        <v>1.9653352225061413E-2</v>
      </c>
      <c r="F63" s="2">
        <f t="shared" si="0"/>
        <v>6.3919929102381312E-2</v>
      </c>
      <c r="G63" s="2">
        <f t="shared" si="1"/>
        <v>3.6346675689365615E-2</v>
      </c>
      <c r="H63" s="2">
        <f t="shared" si="2"/>
        <v>0.10026660479174693</v>
      </c>
      <c r="I63" s="2">
        <f t="shared" si="3"/>
        <v>-2.7573253413015697E-2</v>
      </c>
      <c r="J63" s="1">
        <f t="shared" si="4"/>
        <v>0.53954640044340341</v>
      </c>
    </row>
    <row r="64" spans="1:14">
      <c r="A64" t="s">
        <v>2834</v>
      </c>
      <c r="B64">
        <f>IFERROR(VLOOKUP($A64,Database!$A$2:$H$44,COLUMN(Database!B81),FALSE),VLOOKUP($A64,raw_predictions!$A$2:$E$3387,COLUMN(raw_predictions!B82),FALSE))</f>
        <v>0.41935296237977426</v>
      </c>
      <c r="C64">
        <f>IFERROR(VLOOKUP($A64,Database!$A$2:$H$44,COLUMN(Database!C81),FALSE),VLOOKUP($A64,raw_predictions!$A$2:$E$3387,COLUMN(raw_predictions!C82),FALSE))</f>
        <v>7.1014463534651698E-2</v>
      </c>
      <c r="D64">
        <f>IFERROR(VLOOKUP($A64,Database!$A$2:$H$44,COLUMN(Database!D81),FALSE),VLOOKUP($A64,raw_predictions!$A$2:$E$3387,COLUMN(raw_predictions!D82),FALSE))</f>
        <v>0.45214546963167612</v>
      </c>
      <c r="E64">
        <f>IFERROR(VLOOKUP($A64,Database!$A$2:$H$44,COLUMN(Database!E81),FALSE),VLOOKUP($A64,raw_predictions!$A$2:$E$3387,COLUMN(raw_predictions!E82),FALSE))</f>
        <v>2.0377890640143222E-2</v>
      </c>
      <c r="F64" s="2">
        <f t="shared" si="0"/>
        <v>7.3880392920287127E-2</v>
      </c>
      <c r="G64" s="2">
        <f t="shared" si="1"/>
        <v>3.2792507251901859E-2</v>
      </c>
      <c r="H64" s="2">
        <f t="shared" si="2"/>
        <v>0.10667290017218899</v>
      </c>
      <c r="I64" s="2">
        <f t="shared" si="3"/>
        <v>-4.1087885668385268E-2</v>
      </c>
      <c r="J64" s="1">
        <f t="shared" si="4"/>
        <v>0.51507550185978734</v>
      </c>
    </row>
    <row r="65" spans="1:10">
      <c r="A65" t="s">
        <v>1735</v>
      </c>
      <c r="B65">
        <f>IFERROR(VLOOKUP($A65,Database!$A$2:$H$44,COLUMN(Database!B87),FALSE),VLOOKUP($A65,raw_predictions!$A$2:$E$3387,COLUMN(raw_predictions!B88),FALSE))</f>
        <v>0.46558914039377119</v>
      </c>
      <c r="C65">
        <f>IFERROR(VLOOKUP($A65,Database!$A$2:$H$44,COLUMN(Database!C87),FALSE),VLOOKUP($A65,raw_predictions!$A$2:$E$3387,COLUMN(raw_predictions!C88),FALSE))</f>
        <v>7.3567685857229032E-2</v>
      </c>
      <c r="D65">
        <f>IFERROR(VLOOKUP($A65,Database!$A$2:$H$44,COLUMN(Database!D87),FALSE),VLOOKUP($A65,raw_predictions!$A$2:$E$3387,COLUMN(raw_predictions!D88),FALSE))</f>
        <v>0.49492117378985617</v>
      </c>
      <c r="E65">
        <f>IFERROR(VLOOKUP($A65,Database!$A$2:$H$44,COLUMN(Database!E87),FALSE),VLOOKUP($A65,raw_predictions!$A$2:$E$3387,COLUMN(raw_predictions!E88),FALSE))</f>
        <v>2.7939816835958944E-2</v>
      </c>
      <c r="F65" s="2">
        <f t="shared" si="0"/>
        <v>7.8694585374184875E-2</v>
      </c>
      <c r="G65" s="2">
        <f t="shared" si="1"/>
        <v>2.9332033396084978E-2</v>
      </c>
      <c r="H65" s="2">
        <f t="shared" si="2"/>
        <v>0.10802661877026985</v>
      </c>
      <c r="I65" s="2">
        <f t="shared" si="3"/>
        <v>-4.9362551978099897E-2</v>
      </c>
      <c r="J65" s="1">
        <f t="shared" si="4"/>
        <v>0.49661378328524375</v>
      </c>
    </row>
    <row r="66" spans="1:10">
      <c r="A66" t="s">
        <v>343</v>
      </c>
      <c r="B66">
        <f>IFERROR(VLOOKUP($A66,Database!$A$2:$H$44,COLUMN(Database!B82),FALSE),VLOOKUP($A66,raw_predictions!$A$2:$E$3387,COLUMN(raw_predictions!B83),FALSE))</f>
        <v>0.31072832808236373</v>
      </c>
      <c r="C66">
        <f>IFERROR(VLOOKUP($A66,Database!$A$2:$H$44,COLUMN(Database!C82),FALSE),VLOOKUP($A66,raw_predictions!$A$2:$E$3387,COLUMN(raw_predictions!C83),FALSE))</f>
        <v>8.5703126518297812E-2</v>
      </c>
      <c r="D66">
        <f>IFERROR(VLOOKUP($A66,Database!$A$2:$H$44,COLUMN(Database!D82),FALSE),VLOOKUP($A66,raw_predictions!$A$2:$E$3387,COLUMN(raw_predictions!D83),FALSE))</f>
        <v>0.33620018791187867</v>
      </c>
      <c r="E66">
        <f>IFERROR(VLOOKUP($A66,Database!$A$2:$H$44,COLUMN(Database!E82),FALSE),VLOOKUP($A66,raw_predictions!$A$2:$E$3387,COLUMN(raw_predictions!E83),FALSE))</f>
        <v>1.7432824229851956E-2</v>
      </c>
      <c r="F66" s="2">
        <f t="shared" ref="F66:F129" si="5">SQRT(C66^2+E66^2)</f>
        <v>8.7458157170387921E-2</v>
      </c>
      <c r="G66" s="2">
        <f t="shared" ref="G66:G129" si="6">D66-B66</f>
        <v>2.5471859829514942E-2</v>
      </c>
      <c r="H66" s="2">
        <f t="shared" ref="H66:H129" si="7">G66+F66</f>
        <v>0.11293001699990286</v>
      </c>
      <c r="I66" s="2">
        <f t="shared" ref="I66:I129" si="8">G66-F66</f>
        <v>-6.1986297340872978E-2</v>
      </c>
      <c r="J66" s="1">
        <f t="shared" si="4"/>
        <v>0.47935401492263918</v>
      </c>
    </row>
    <row r="67" spans="1:10">
      <c r="A67" t="s">
        <v>282</v>
      </c>
      <c r="B67">
        <f>IFERROR(VLOOKUP($A67,Database!$A$2:$H$44,COLUMN(Database!B84),FALSE),VLOOKUP($A67,raw_predictions!$A$2:$E$3387,COLUMN(raw_predictions!B85),FALSE))</f>
        <v>0.3604333419418686</v>
      </c>
      <c r="C67">
        <f>IFERROR(VLOOKUP($A67,Database!$A$2:$H$44,COLUMN(Database!C84),FALSE),VLOOKUP($A67,raw_predictions!$A$2:$E$3387,COLUMN(raw_predictions!C85),FALSE))</f>
        <v>8.0657536821228518E-2</v>
      </c>
      <c r="D67">
        <f>IFERROR(VLOOKUP($A67,Database!$A$2:$H$44,COLUMN(Database!D84),FALSE),VLOOKUP($A67,raw_predictions!$A$2:$E$3387,COLUMN(raw_predictions!D85),FALSE))</f>
        <v>0.386546755579326</v>
      </c>
      <c r="E67">
        <f>IFERROR(VLOOKUP($A67,Database!$A$2:$H$44,COLUMN(Database!E84),FALSE),VLOOKUP($A67,raw_predictions!$A$2:$E$3387,COLUMN(raw_predictions!E85),FALSE))</f>
        <v>2.4123201873406781E-2</v>
      </c>
      <c r="F67" s="2">
        <f t="shared" si="5"/>
        <v>8.4187689804941013E-2</v>
      </c>
      <c r="G67" s="2">
        <f t="shared" si="6"/>
        <v>2.6113413637457394E-2</v>
      </c>
      <c r="H67" s="2">
        <f t="shared" si="7"/>
        <v>0.11030110344239841</v>
      </c>
      <c r="I67" s="2">
        <f t="shared" si="8"/>
        <v>-5.8074276167483618E-2</v>
      </c>
      <c r="J67" s="1">
        <f t="shared" ref="J67:J130" si="9">IFERROR(1-_xlfn.NORM.DIST(0.03,G67,F67,TRUE),0)</f>
        <v>0.48158907744426971</v>
      </c>
    </row>
    <row r="68" spans="1:10">
      <c r="A68" t="s">
        <v>3130</v>
      </c>
      <c r="B68">
        <f>IFERROR(VLOOKUP($A68,Database!$A$2:$H$44,COLUMN(Database!B79),FALSE),VLOOKUP($A68,raw_predictions!$A$2:$E$3387,COLUMN(raw_predictions!B80),FALSE))</f>
        <v>0.3937484958726204</v>
      </c>
      <c r="C68">
        <f>IFERROR(VLOOKUP($A68,Database!$A$2:$H$44,COLUMN(Database!C79),FALSE),VLOOKUP($A68,raw_predictions!$A$2:$E$3387,COLUMN(raw_predictions!C80),FALSE))</f>
        <v>7.3189487267315487E-2</v>
      </c>
      <c r="D68">
        <f>IFERROR(VLOOKUP($A68,Database!$A$2:$H$44,COLUMN(Database!D79),FALSE),VLOOKUP($A68,raw_predictions!$A$2:$E$3387,COLUMN(raw_predictions!D80),FALSE))</f>
        <v>0.4217616605607476</v>
      </c>
      <c r="E68">
        <f>IFERROR(VLOOKUP($A68,Database!$A$2:$H$44,COLUMN(Database!E79),FALSE),VLOOKUP($A68,raw_predictions!$A$2:$E$3387,COLUMN(raw_predictions!E80),FALSE))</f>
        <v>2.4895487705548149E-2</v>
      </c>
      <c r="F68" s="2">
        <f t="shared" si="5"/>
        <v>7.7307737999178547E-2</v>
      </c>
      <c r="G68" s="2">
        <f t="shared" si="6"/>
        <v>2.8013164688127201E-2</v>
      </c>
      <c r="H68" s="2">
        <f t="shared" si="7"/>
        <v>0.10532090268730575</v>
      </c>
      <c r="I68" s="2">
        <f t="shared" si="8"/>
        <v>-4.9294573311051346E-2</v>
      </c>
      <c r="J68" s="1">
        <f t="shared" si="9"/>
        <v>0.4897481755046067</v>
      </c>
    </row>
    <row r="69" spans="1:10">
      <c r="A69" t="s">
        <v>2921</v>
      </c>
      <c r="B69">
        <f>IFERROR(VLOOKUP($A69,Database!$A$2:$H$44,COLUMN(Database!B89),FALSE),VLOOKUP($A69,raw_predictions!$A$2:$E$3387,COLUMN(raw_predictions!B90),FALSE))</f>
        <v>0.42118067691461841</v>
      </c>
      <c r="C69">
        <f>IFERROR(VLOOKUP($A69,Database!$A$2:$H$44,COLUMN(Database!C89),FALSE),VLOOKUP($A69,raw_predictions!$A$2:$E$3387,COLUMN(raw_predictions!C90),FALSE))</f>
        <v>7.1031370687767631E-2</v>
      </c>
      <c r="D69">
        <f>IFERROR(VLOOKUP($A69,Database!$A$2:$H$44,COLUMN(Database!D89),FALSE),VLOOKUP($A69,raw_predictions!$A$2:$E$3387,COLUMN(raw_predictions!D90),FALSE))</f>
        <v>0.44869209194311277</v>
      </c>
      <c r="E69">
        <f>IFERROR(VLOOKUP($A69,Database!$A$2:$H$44,COLUMN(Database!E89),FALSE),VLOOKUP($A69,raw_predictions!$A$2:$E$3387,COLUMN(raw_predictions!E90),FALSE))</f>
        <v>1.3845752908673001E-2</v>
      </c>
      <c r="F69" s="2">
        <f t="shared" si="5"/>
        <v>7.2368228494216175E-2</v>
      </c>
      <c r="G69" s="2">
        <f t="shared" si="6"/>
        <v>2.7511415028494357E-2</v>
      </c>
      <c r="H69" s="2">
        <f t="shared" si="7"/>
        <v>9.9879643522710532E-2</v>
      </c>
      <c r="I69" s="2">
        <f t="shared" si="8"/>
        <v>-4.4856813465721818E-2</v>
      </c>
      <c r="J69" s="1">
        <f t="shared" si="9"/>
        <v>0.4862839515266042</v>
      </c>
    </row>
    <row r="70" spans="1:10">
      <c r="A70" t="s">
        <v>2851</v>
      </c>
      <c r="B70">
        <f>IFERROR(VLOOKUP($A70,Database!$A$2:$H$44,COLUMN(Database!B92),FALSE),VLOOKUP($A70,raw_predictions!$A$2:$E$3387,COLUMN(raw_predictions!B93),FALSE))</f>
        <v>0.4611257542835247</v>
      </c>
      <c r="C70">
        <f>IFERROR(VLOOKUP($A70,Database!$A$2:$H$44,COLUMN(Database!C92),FALSE),VLOOKUP($A70,raw_predictions!$A$2:$E$3387,COLUMN(raw_predictions!C93),FALSE))</f>
        <v>5.8290935677745799E-2</v>
      </c>
      <c r="D70">
        <f>IFERROR(VLOOKUP($A70,Database!$A$2:$H$44,COLUMN(Database!D92),FALSE),VLOOKUP($A70,raw_predictions!$A$2:$E$3387,COLUMN(raw_predictions!D93),FALSE))</f>
        <v>0.49191910848757736</v>
      </c>
      <c r="E70">
        <f>IFERROR(VLOOKUP($A70,Database!$A$2:$H$44,COLUMN(Database!E92),FALSE),VLOOKUP($A70,raw_predictions!$A$2:$E$3387,COLUMN(raw_predictions!E93),FALSE))</f>
        <v>1.5924339421062941E-2</v>
      </c>
      <c r="F70" s="2">
        <f t="shared" si="5"/>
        <v>6.0426962261761245E-2</v>
      </c>
      <c r="G70" s="2">
        <f t="shared" si="6"/>
        <v>3.0793354204052659E-2</v>
      </c>
      <c r="H70" s="2">
        <f t="shared" si="7"/>
        <v>9.1220316465813911E-2</v>
      </c>
      <c r="I70" s="2">
        <f t="shared" si="8"/>
        <v>-2.9633608057708587E-2</v>
      </c>
      <c r="J70" s="1">
        <f t="shared" si="9"/>
        <v>0.50523761961379532</v>
      </c>
    </row>
    <row r="71" spans="1:10">
      <c r="A71" t="s">
        <v>46</v>
      </c>
      <c r="B71">
        <f>IFERROR(VLOOKUP($A71,Database!$A$2:$H$44,COLUMN(Database!B94),FALSE),VLOOKUP($A71,raw_predictions!$A$2:$E$3387,COLUMN(raw_predictions!B95),FALSE))</f>
        <v>0.42802832554969084</v>
      </c>
      <c r="C71">
        <f>IFERROR(VLOOKUP($A71,Database!$A$2:$H$44,COLUMN(Database!C94),FALSE),VLOOKUP($A71,raw_predictions!$A$2:$E$3387,COLUMN(raw_predictions!C95),FALSE))</f>
        <v>4.6463837786882074E-2</v>
      </c>
      <c r="D71">
        <f>IFERROR(VLOOKUP($A71,Database!$A$2:$H$44,COLUMN(Database!D94),FALSE),VLOOKUP($A71,raw_predictions!$A$2:$E$3387,COLUMN(raw_predictions!D95),FALSE))</f>
        <v>0.46170159582093884</v>
      </c>
      <c r="E71">
        <f>IFERROR(VLOOKUP($A71,Database!$A$2:$H$44,COLUMN(Database!E94),FALSE),VLOOKUP($A71,raw_predictions!$A$2:$E$3387,COLUMN(raw_predictions!E95),FALSE))</f>
        <v>1.8116984830276423E-2</v>
      </c>
      <c r="F71" s="2">
        <f t="shared" si="5"/>
        <v>4.9870967117413678E-2</v>
      </c>
      <c r="G71" s="2">
        <f t="shared" si="6"/>
        <v>3.3673270271248001E-2</v>
      </c>
      <c r="H71" s="2">
        <f t="shared" si="7"/>
        <v>8.354423738866168E-2</v>
      </c>
      <c r="I71" s="2">
        <f t="shared" si="8"/>
        <v>-1.6197696846165677E-2</v>
      </c>
      <c r="J71" s="1">
        <f t="shared" si="9"/>
        <v>0.52935773983142553</v>
      </c>
    </row>
    <row r="72" spans="1:10">
      <c r="A72" t="s">
        <v>753</v>
      </c>
      <c r="B72">
        <f>IFERROR(VLOOKUP($A72,Database!$A$2:$H$44,COLUMN(Database!B88),FALSE),VLOOKUP($A72,raw_predictions!$A$2:$E$3387,COLUMN(raw_predictions!B89),FALSE))</f>
        <v>0.43160705488329254</v>
      </c>
      <c r="C72">
        <f>IFERROR(VLOOKUP($A72,Database!$A$2:$H$44,COLUMN(Database!C88),FALSE),VLOOKUP($A72,raw_predictions!$A$2:$E$3387,COLUMN(raw_predictions!C89),FALSE))</f>
        <v>5.6740157758489257E-2</v>
      </c>
      <c r="D72">
        <f>IFERROR(VLOOKUP($A72,Database!$A$2:$H$44,COLUMN(Database!D88),FALSE),VLOOKUP($A72,raw_predictions!$A$2:$E$3387,COLUMN(raw_predictions!D89),FALSE))</f>
        <v>0.46143980685969116</v>
      </c>
      <c r="E72">
        <f>IFERROR(VLOOKUP($A72,Database!$A$2:$H$44,COLUMN(Database!E88),FALSE),VLOOKUP($A72,raw_predictions!$A$2:$E$3387,COLUMN(raw_predictions!E89),FALSE))</f>
        <v>2.1138475987336817E-2</v>
      </c>
      <c r="F72" s="2">
        <f t="shared" si="5"/>
        <v>6.0549819731568678E-2</v>
      </c>
      <c r="G72" s="2">
        <f t="shared" si="6"/>
        <v>2.9832751976398619E-2</v>
      </c>
      <c r="H72" s="2">
        <f t="shared" si="7"/>
        <v>9.0382571707967291E-2</v>
      </c>
      <c r="I72" s="2">
        <f t="shared" si="8"/>
        <v>-3.0717067755170059E-2</v>
      </c>
      <c r="J72" s="1">
        <f t="shared" si="9"/>
        <v>0.49889806074764476</v>
      </c>
    </row>
    <row r="73" spans="1:10">
      <c r="A73" t="s">
        <v>1234</v>
      </c>
      <c r="B73">
        <f>IFERROR(VLOOKUP($A73,Database!$A$2:$H$44,COLUMN(Database!B95),FALSE),VLOOKUP($A73,raw_predictions!$A$2:$E$3387,COLUMN(raw_predictions!B96),FALSE))</f>
        <v>0.47149815750714602</v>
      </c>
      <c r="C73">
        <f>IFERROR(VLOOKUP($A73,Database!$A$2:$H$44,COLUMN(Database!C95),FALSE),VLOOKUP($A73,raw_predictions!$A$2:$E$3387,COLUMN(raw_predictions!C96),FALSE))</f>
        <v>7.0870470785950254E-2</v>
      </c>
      <c r="D73">
        <f>IFERROR(VLOOKUP($A73,Database!$A$2:$H$44,COLUMN(Database!D95),FALSE),VLOOKUP($A73,raw_predictions!$A$2:$E$3387,COLUMN(raw_predictions!D96),FALSE))</f>
        <v>0.49533550729195441</v>
      </c>
      <c r="E73">
        <f>IFERROR(VLOOKUP($A73,Database!$A$2:$H$44,COLUMN(Database!E95),FALSE),VLOOKUP($A73,raw_predictions!$A$2:$E$3387,COLUMN(raw_predictions!E96),FALSE))</f>
        <v>1.9933069005206059E-2</v>
      </c>
      <c r="F73" s="2">
        <f t="shared" si="5"/>
        <v>7.362031560234264E-2</v>
      </c>
      <c r="G73" s="2">
        <f t="shared" si="6"/>
        <v>2.3837349784808393E-2</v>
      </c>
      <c r="H73" s="2">
        <f t="shared" si="7"/>
        <v>9.7457665387151032E-2</v>
      </c>
      <c r="I73" s="2">
        <f t="shared" si="8"/>
        <v>-4.9782965817534247E-2</v>
      </c>
      <c r="J73" s="1">
        <f t="shared" si="9"/>
        <v>0.46664407767916105</v>
      </c>
    </row>
    <row r="74" spans="1:10">
      <c r="A74" t="s">
        <v>1079</v>
      </c>
      <c r="B74">
        <f>IFERROR(VLOOKUP($A74,Database!$A$2:$H$44,COLUMN(Database!B98),FALSE),VLOOKUP($A74,raw_predictions!$A$2:$E$3387,COLUMN(raw_predictions!B99),FALSE))</f>
        <v>0.40663620389605581</v>
      </c>
      <c r="C74">
        <f>IFERROR(VLOOKUP($A74,Database!$A$2:$H$44,COLUMN(Database!C98),FALSE),VLOOKUP($A74,raw_predictions!$A$2:$E$3387,COLUMN(raw_predictions!C99),FALSE))</f>
        <v>6.2127776832499454E-2</v>
      </c>
      <c r="D74">
        <f>IFERROR(VLOOKUP($A74,Database!$A$2:$H$44,COLUMN(Database!D98),FALSE),VLOOKUP($A74,raw_predictions!$A$2:$E$3387,COLUMN(raw_predictions!D99),FALSE))</f>
        <v>0.42891488605941658</v>
      </c>
      <c r="E74">
        <f>IFERROR(VLOOKUP($A74,Database!$A$2:$H$44,COLUMN(Database!E98),FALSE),VLOOKUP($A74,raw_predictions!$A$2:$E$3387,COLUMN(raw_predictions!E99),FALSE))</f>
        <v>2.5619138658845412E-2</v>
      </c>
      <c r="F74" s="2">
        <f t="shared" si="5"/>
        <v>6.7202685361300876E-2</v>
      </c>
      <c r="G74" s="2">
        <f t="shared" si="6"/>
        <v>2.2278682163360763E-2</v>
      </c>
      <c r="H74" s="2">
        <f t="shared" si="7"/>
        <v>8.948136752466164E-2</v>
      </c>
      <c r="I74" s="2">
        <f t="shared" si="8"/>
        <v>-4.4924003197940113E-2</v>
      </c>
      <c r="J74" s="1">
        <f t="shared" si="9"/>
        <v>0.45426378902692477</v>
      </c>
    </row>
    <row r="75" spans="1:10">
      <c r="A75" t="s">
        <v>3076</v>
      </c>
      <c r="B75">
        <f>IFERROR(VLOOKUP($A75,Database!$A$2:$H$44,COLUMN(Database!B103),FALSE),VLOOKUP($A75,raw_predictions!$A$2:$E$3387,COLUMN(raw_predictions!B104),FALSE))</f>
        <v>0.58586454265846422</v>
      </c>
      <c r="C75">
        <f>IFERROR(VLOOKUP($A75,Database!$A$2:$H$44,COLUMN(Database!C103),FALSE),VLOOKUP($A75,raw_predictions!$A$2:$E$3387,COLUMN(raw_predictions!C104),FALSE))</f>
        <v>7.6933305030123675E-2</v>
      </c>
      <c r="D75">
        <f>IFERROR(VLOOKUP($A75,Database!$A$2:$H$44,COLUMN(Database!D103),FALSE),VLOOKUP($A75,raw_predictions!$A$2:$E$3387,COLUMN(raw_predictions!D104),FALSE))</f>
        <v>0.59670128544023615</v>
      </c>
      <c r="E75">
        <f>IFERROR(VLOOKUP($A75,Database!$A$2:$H$44,COLUMN(Database!E103),FALSE),VLOOKUP($A75,raw_predictions!$A$2:$E$3387,COLUMN(raw_predictions!E104),FALSE))</f>
        <v>3.2907742090761895E-2</v>
      </c>
      <c r="F75" s="2">
        <f t="shared" si="5"/>
        <v>8.3675880111117776E-2</v>
      </c>
      <c r="G75" s="2">
        <f t="shared" si="6"/>
        <v>1.0836742781771935E-2</v>
      </c>
      <c r="H75" s="2">
        <f t="shared" si="7"/>
        <v>9.4512622892889711E-2</v>
      </c>
      <c r="I75" s="2">
        <f t="shared" si="8"/>
        <v>-7.2839137329345841E-2</v>
      </c>
      <c r="J75" s="1">
        <f t="shared" si="9"/>
        <v>0.40942758135494772</v>
      </c>
    </row>
    <row r="76" spans="1:10">
      <c r="A76" t="s">
        <v>2291</v>
      </c>
      <c r="B76">
        <f>IFERROR(VLOOKUP($A76,Database!$A$2:$H$44,COLUMN(Database!B102),FALSE),VLOOKUP($A76,raw_predictions!$A$2:$E$3387,COLUMN(raw_predictions!B103),FALSE))</f>
        <v>0.46302115919039055</v>
      </c>
      <c r="C76">
        <f>IFERROR(VLOOKUP($A76,Database!$A$2:$H$44,COLUMN(Database!C102),FALSE),VLOOKUP($A76,raw_predictions!$A$2:$E$3387,COLUMN(raw_predictions!C103),FALSE))</f>
        <v>5.9095840641996668E-2</v>
      </c>
      <c r="D76">
        <f>IFERROR(VLOOKUP($A76,Database!$A$2:$H$44,COLUMN(Database!D102),FALSE),VLOOKUP($A76,raw_predictions!$A$2:$E$3387,COLUMN(raw_predictions!D103),FALSE))</f>
        <v>0.48140635297328122</v>
      </c>
      <c r="E76">
        <f>IFERROR(VLOOKUP($A76,Database!$A$2:$H$44,COLUMN(Database!E102),FALSE),VLOOKUP($A76,raw_predictions!$A$2:$E$3387,COLUMN(raw_predictions!E103),FALSE))</f>
        <v>2.8331878589588921E-2</v>
      </c>
      <c r="F76" s="2">
        <f t="shared" si="5"/>
        <v>6.5536354228774976E-2</v>
      </c>
      <c r="G76" s="2">
        <f t="shared" si="6"/>
        <v>1.8385193782890663E-2</v>
      </c>
      <c r="H76" s="2">
        <f t="shared" si="7"/>
        <v>8.3921548011665639E-2</v>
      </c>
      <c r="I76" s="2">
        <f t="shared" si="8"/>
        <v>-4.7151160445884313E-2</v>
      </c>
      <c r="J76" s="1">
        <f t="shared" si="9"/>
        <v>0.42966507556933664</v>
      </c>
    </row>
    <row r="77" spans="1:10">
      <c r="A77" t="s">
        <v>2770</v>
      </c>
      <c r="B77">
        <f>IFERROR(VLOOKUP($A77,Database!$A$2:$H$44,COLUMN(Database!B96),FALSE),VLOOKUP($A77,raw_predictions!$A$2:$E$3387,COLUMN(raw_predictions!B97),FALSE))</f>
        <v>0.42302156477181807</v>
      </c>
      <c r="C77">
        <f>IFERROR(VLOOKUP($A77,Database!$A$2:$H$44,COLUMN(Database!C96),FALSE),VLOOKUP($A77,raw_predictions!$A$2:$E$3387,COLUMN(raw_predictions!C97),FALSE))</f>
        <v>4.8627507760353725E-2</v>
      </c>
      <c r="D77">
        <f>IFERROR(VLOOKUP($A77,Database!$A$2:$H$44,COLUMN(Database!D96),FALSE),VLOOKUP($A77,raw_predictions!$A$2:$E$3387,COLUMN(raw_predictions!D97),FALSE))</f>
        <v>0.44679395423853041</v>
      </c>
      <c r="E77">
        <f>IFERROR(VLOOKUP($A77,Database!$A$2:$H$44,COLUMN(Database!E96),FALSE),VLOOKUP($A77,raw_predictions!$A$2:$E$3387,COLUMN(raw_predictions!E97),FALSE))</f>
        <v>1.8129331446173746E-2</v>
      </c>
      <c r="F77" s="2">
        <f t="shared" si="5"/>
        <v>5.189708247742339E-2</v>
      </c>
      <c r="G77" s="2">
        <f t="shared" si="6"/>
        <v>2.377238946671234E-2</v>
      </c>
      <c r="H77" s="2">
        <f t="shared" si="7"/>
        <v>7.566947194413573E-2</v>
      </c>
      <c r="I77" s="2">
        <f t="shared" si="8"/>
        <v>-2.8124693010711049E-2</v>
      </c>
      <c r="J77" s="1">
        <f t="shared" si="9"/>
        <v>0.45224187440677488</v>
      </c>
    </row>
    <row r="78" spans="1:10">
      <c r="A78" t="s">
        <v>723</v>
      </c>
      <c r="B78">
        <f>IFERROR(VLOOKUP($A78,Database!$A$2:$H$44,COLUMN(Database!B97),FALSE),VLOOKUP($A78,raw_predictions!$A$2:$E$3387,COLUMN(raw_predictions!B98),FALSE))</f>
        <v>0.44525461629269353</v>
      </c>
      <c r="C78">
        <f>IFERROR(VLOOKUP($A78,Database!$A$2:$H$44,COLUMN(Database!C97),FALSE),VLOOKUP($A78,raw_predictions!$A$2:$E$3387,COLUMN(raw_predictions!C98),FALSE))</f>
        <v>5.991163096113284E-2</v>
      </c>
      <c r="D78">
        <f>IFERROR(VLOOKUP($A78,Database!$A$2:$H$44,COLUMN(Database!D97),FALSE),VLOOKUP($A78,raw_predictions!$A$2:$E$3387,COLUMN(raw_predictions!D98),FALSE))</f>
        <v>0.46209770708961817</v>
      </c>
      <c r="E78">
        <f>IFERROR(VLOOKUP($A78,Database!$A$2:$H$44,COLUMN(Database!E97),FALSE),VLOOKUP($A78,raw_predictions!$A$2:$E$3387,COLUMN(raw_predictions!E98),FALSE))</f>
        <v>1.9497417353462838E-2</v>
      </c>
      <c r="F78" s="2">
        <f t="shared" si="5"/>
        <v>6.3004387211352875E-2</v>
      </c>
      <c r="G78" s="2">
        <f t="shared" si="6"/>
        <v>1.6843090796924642E-2</v>
      </c>
      <c r="H78" s="2">
        <f t="shared" si="7"/>
        <v>7.9847478008277517E-2</v>
      </c>
      <c r="I78" s="2">
        <f t="shared" si="8"/>
        <v>-4.6161296414428232E-2</v>
      </c>
      <c r="J78" s="1">
        <f t="shared" si="9"/>
        <v>0.41729231540661482</v>
      </c>
    </row>
    <row r="79" spans="1:10">
      <c r="A79" t="s">
        <v>1019</v>
      </c>
      <c r="B79">
        <f>IFERROR(VLOOKUP($A79,Database!$A$2:$H$44,COLUMN(Database!B91),FALSE),VLOOKUP($A79,raw_predictions!$A$2:$E$3387,COLUMN(raw_predictions!B92),FALSE))</f>
        <v>0.38421697065755606</v>
      </c>
      <c r="C79">
        <f>IFERROR(VLOOKUP($A79,Database!$A$2:$H$44,COLUMN(Database!C91),FALSE),VLOOKUP($A79,raw_predictions!$A$2:$E$3387,COLUMN(raw_predictions!C92),FALSE))</f>
        <v>6.4639769201938604E-2</v>
      </c>
      <c r="D79">
        <f>IFERROR(VLOOKUP($A79,Database!$A$2:$H$44,COLUMN(Database!D91),FALSE),VLOOKUP($A79,raw_predictions!$A$2:$E$3387,COLUMN(raw_predictions!D92),FALSE))</f>
        <v>0.39720544750807862</v>
      </c>
      <c r="E79">
        <f>IFERROR(VLOOKUP($A79,Database!$A$2:$H$44,COLUMN(Database!E91),FALSE),VLOOKUP($A79,raw_predictions!$A$2:$E$3387,COLUMN(raw_predictions!E92),FALSE))</f>
        <v>2.193965166520195E-2</v>
      </c>
      <c r="F79" s="2">
        <f t="shared" si="5"/>
        <v>6.8261614965295758E-2</v>
      </c>
      <c r="G79" s="2">
        <f t="shared" si="6"/>
        <v>1.2988476850522568E-2</v>
      </c>
      <c r="H79" s="2">
        <f t="shared" si="7"/>
        <v>8.1250091815818326E-2</v>
      </c>
      <c r="I79" s="2">
        <f t="shared" si="8"/>
        <v>-5.527313811477319E-2</v>
      </c>
      <c r="J79" s="1">
        <f t="shared" si="9"/>
        <v>0.40159891117023017</v>
      </c>
    </row>
    <row r="80" spans="1:10">
      <c r="A80" t="s">
        <v>2550</v>
      </c>
      <c r="B80">
        <f>IFERROR(VLOOKUP($A80,Database!$A$2:$H$44,COLUMN(Database!B99),FALSE),VLOOKUP($A80,raw_predictions!$A$2:$E$3387,COLUMN(raw_predictions!B100),FALSE))</f>
        <v>0.55986662180812763</v>
      </c>
      <c r="C80">
        <f>IFERROR(VLOOKUP($A80,Database!$A$2:$H$44,COLUMN(Database!C99),FALSE),VLOOKUP($A80,raw_predictions!$A$2:$E$3387,COLUMN(raw_predictions!C100),FALSE))</f>
        <v>5.5518760671663822E-2</v>
      </c>
      <c r="D80">
        <f>IFERROR(VLOOKUP($A80,Database!$A$2:$H$44,COLUMN(Database!D99),FALSE),VLOOKUP($A80,raw_predictions!$A$2:$E$3387,COLUMN(raw_predictions!D100),FALSE))</f>
        <v>0.57385886248010776</v>
      </c>
      <c r="E80">
        <f>IFERROR(VLOOKUP($A80,Database!$A$2:$H$44,COLUMN(Database!E99),FALSE),VLOOKUP($A80,raw_predictions!$A$2:$E$3387,COLUMN(raw_predictions!E100),FALSE))</f>
        <v>2.9833181990134395E-2</v>
      </c>
      <c r="F80" s="2">
        <f t="shared" si="5"/>
        <v>6.3026593864605795E-2</v>
      </c>
      <c r="G80" s="2">
        <f t="shared" si="6"/>
        <v>1.3992240671980127E-2</v>
      </c>
      <c r="H80" s="2">
        <f t="shared" si="7"/>
        <v>7.7018834536585923E-2</v>
      </c>
      <c r="I80" s="2">
        <f t="shared" si="8"/>
        <v>-4.9034353192625668E-2</v>
      </c>
      <c r="J80" s="1">
        <f t="shared" si="9"/>
        <v>0.39975388038404491</v>
      </c>
    </row>
    <row r="81" spans="1:10">
      <c r="A81" t="s">
        <v>1730</v>
      </c>
      <c r="B81">
        <f>IFERROR(VLOOKUP($A81,Database!$A$2:$H$44,COLUMN(Database!B100),FALSE),VLOOKUP($A81,raw_predictions!$A$2:$E$3387,COLUMN(raw_predictions!B101),FALSE))</f>
        <v>0.44111769680341145</v>
      </c>
      <c r="C81">
        <f>IFERROR(VLOOKUP($A81,Database!$A$2:$H$44,COLUMN(Database!C100),FALSE),VLOOKUP($A81,raw_predictions!$A$2:$E$3387,COLUMN(raw_predictions!C101),FALSE))</f>
        <v>5.5976192805271052E-2</v>
      </c>
      <c r="D81">
        <f>IFERROR(VLOOKUP($A81,Database!$A$2:$H$44,COLUMN(Database!D100),FALSE),VLOOKUP($A81,raw_predictions!$A$2:$E$3387,COLUMN(raw_predictions!D101),FALSE))</f>
        <v>0.45193843459027433</v>
      </c>
      <c r="E81">
        <f>IFERROR(VLOOKUP($A81,Database!$A$2:$H$44,COLUMN(Database!E100),FALSE),VLOOKUP($A81,raw_predictions!$A$2:$E$3387,COLUMN(raw_predictions!E101),FALSE))</f>
        <v>1.9729815892383356E-2</v>
      </c>
      <c r="F81" s="2">
        <f t="shared" si="5"/>
        <v>5.9351493630069849E-2</v>
      </c>
      <c r="G81" s="2">
        <f t="shared" si="6"/>
        <v>1.0820737786862877E-2</v>
      </c>
      <c r="H81" s="2">
        <f t="shared" si="7"/>
        <v>7.0172231416932726E-2</v>
      </c>
      <c r="I81" s="2">
        <f t="shared" si="8"/>
        <v>-4.8530755843206971E-2</v>
      </c>
      <c r="J81" s="1">
        <f t="shared" si="9"/>
        <v>0.37329192603645556</v>
      </c>
    </row>
    <row r="82" spans="1:10">
      <c r="A82" t="s">
        <v>1525</v>
      </c>
      <c r="B82">
        <f>IFERROR(VLOOKUP($A82,Database!$A$2:$H$44,COLUMN(Database!B107),FALSE),VLOOKUP($A82,raw_predictions!$A$2:$E$3387,COLUMN(raw_predictions!B108),FALSE))</f>
        <v>0.60312937804537936</v>
      </c>
      <c r="C82">
        <f>IFERROR(VLOOKUP($A82,Database!$A$2:$H$44,COLUMN(Database!C107),FALSE),VLOOKUP($A82,raw_predictions!$A$2:$E$3387,COLUMN(raw_predictions!C108),FALSE))</f>
        <v>7.8942794360909618E-2</v>
      </c>
      <c r="D82">
        <f>IFERROR(VLOOKUP($A82,Database!$A$2:$H$44,COLUMN(Database!D107),FALSE),VLOOKUP($A82,raw_predictions!$A$2:$E$3387,COLUMN(raw_predictions!D108),FALSE))</f>
        <v>0.59404100147747241</v>
      </c>
      <c r="E82">
        <f>IFERROR(VLOOKUP($A82,Database!$A$2:$H$44,COLUMN(Database!E107),FALSE),VLOOKUP($A82,raw_predictions!$A$2:$E$3387,COLUMN(raw_predictions!E108),FALSE))</f>
        <v>3.1146746697525665E-2</v>
      </c>
      <c r="F82" s="2">
        <f t="shared" si="5"/>
        <v>8.4865096543565485E-2</v>
      </c>
      <c r="G82" s="2">
        <f t="shared" si="6"/>
        <v>-9.0883765679069528E-3</v>
      </c>
      <c r="H82" s="2">
        <f t="shared" si="7"/>
        <v>7.5776719975658532E-2</v>
      </c>
      <c r="I82" s="2">
        <f t="shared" si="8"/>
        <v>-9.3953473111472438E-2</v>
      </c>
      <c r="J82" s="1">
        <f t="shared" si="9"/>
        <v>0.32254486431239116</v>
      </c>
    </row>
    <row r="83" spans="1:10">
      <c r="A83" t="s">
        <v>1494</v>
      </c>
      <c r="B83">
        <f>IFERROR(VLOOKUP($A83,Database!$A$2:$H$44,COLUMN(Database!B104),FALSE),VLOOKUP($A83,raw_predictions!$A$2:$E$3387,COLUMN(raw_predictions!B105),FALSE))</f>
        <v>0.45112481252517173</v>
      </c>
      <c r="C83">
        <f>IFERROR(VLOOKUP($A83,Database!$A$2:$H$44,COLUMN(Database!C104),FALSE),VLOOKUP($A83,raw_predictions!$A$2:$E$3387,COLUMN(raw_predictions!C105),FALSE))</f>
        <v>5.6294030350643551E-2</v>
      </c>
      <c r="D83">
        <f>IFERROR(VLOOKUP($A83,Database!$A$2:$H$44,COLUMN(Database!D104),FALSE),VLOOKUP($A83,raw_predictions!$A$2:$E$3387,COLUMN(raw_predictions!D105),FALSE))</f>
        <v>0.45907269948704255</v>
      </c>
      <c r="E83">
        <f>IFERROR(VLOOKUP($A83,Database!$A$2:$H$44,COLUMN(Database!E104),FALSE),VLOOKUP($A83,raw_predictions!$A$2:$E$3387,COLUMN(raw_predictions!E105),FALSE))</f>
        <v>1.9857108933278547E-2</v>
      </c>
      <c r="F83" s="2">
        <f t="shared" si="5"/>
        <v>5.9693572755425424E-2</v>
      </c>
      <c r="G83" s="2">
        <f t="shared" si="6"/>
        <v>7.9478869618708203E-3</v>
      </c>
      <c r="H83" s="2">
        <f t="shared" si="7"/>
        <v>6.7641459717296237E-2</v>
      </c>
      <c r="I83" s="2">
        <f t="shared" si="8"/>
        <v>-5.1745685793554604E-2</v>
      </c>
      <c r="J83" s="1">
        <f t="shared" si="9"/>
        <v>0.35590663857437621</v>
      </c>
    </row>
    <row r="84" spans="1:10">
      <c r="A84" t="s">
        <v>1606</v>
      </c>
      <c r="B84">
        <f>IFERROR(VLOOKUP($A84,Database!$A$2:$H$44,COLUMN(Database!B101),FALSE),VLOOKUP($A84,raw_predictions!$A$2:$E$3387,COLUMN(raw_predictions!B102),FALSE))</f>
        <v>0.46108410378362646</v>
      </c>
      <c r="C84">
        <f>IFERROR(VLOOKUP($A84,Database!$A$2:$H$44,COLUMN(Database!C101),FALSE),VLOOKUP($A84,raw_predictions!$A$2:$E$3387,COLUMN(raw_predictions!C102),FALSE))</f>
        <v>6.3424432278858148E-2</v>
      </c>
      <c r="D84">
        <f>IFERROR(VLOOKUP($A84,Database!$A$2:$H$44,COLUMN(Database!D101),FALSE),VLOOKUP($A84,raw_predictions!$A$2:$E$3387,COLUMN(raw_predictions!D102),FALSE))</f>
        <v>0.46025200661914506</v>
      </c>
      <c r="E84">
        <f>IFERROR(VLOOKUP($A84,Database!$A$2:$H$44,COLUMN(Database!E101),FALSE),VLOOKUP($A84,raw_predictions!$A$2:$E$3387,COLUMN(raw_predictions!E102),FALSE))</f>
        <v>2.3939547210620013E-2</v>
      </c>
      <c r="F84" s="2">
        <f t="shared" si="5"/>
        <v>6.7792038843399363E-2</v>
      </c>
      <c r="G84" s="2">
        <f t="shared" si="6"/>
        <v>-8.3209716448140458E-4</v>
      </c>
      <c r="H84" s="2">
        <f t="shared" si="7"/>
        <v>6.6959941678917959E-2</v>
      </c>
      <c r="I84" s="2">
        <f t="shared" si="8"/>
        <v>-6.8624136007880768E-2</v>
      </c>
      <c r="J84" s="1">
        <f t="shared" si="9"/>
        <v>0.32462509043585785</v>
      </c>
    </row>
    <row r="85" spans="1:10">
      <c r="A85" t="s">
        <v>506</v>
      </c>
      <c r="B85">
        <f>IFERROR(VLOOKUP($A85,Database!$A$2:$H$44,COLUMN(Database!B110),FALSE),VLOOKUP($A85,raw_predictions!$A$2:$E$3387,COLUMN(raw_predictions!B111),FALSE))</f>
        <v>0.45841598354428459</v>
      </c>
      <c r="C85">
        <f>IFERROR(VLOOKUP($A85,Database!$A$2:$H$44,COLUMN(Database!C110),FALSE),VLOOKUP($A85,raw_predictions!$A$2:$E$3387,COLUMN(raw_predictions!C111),FALSE))</f>
        <v>6.054472973783738E-2</v>
      </c>
      <c r="D85">
        <f>IFERROR(VLOOKUP($A85,Database!$A$2:$H$44,COLUMN(Database!D110),FALSE),VLOOKUP($A85,raw_predictions!$A$2:$E$3387,COLUMN(raw_predictions!D111),FALSE))</f>
        <v>0.45628971467081558</v>
      </c>
      <c r="E85">
        <f>IFERROR(VLOOKUP($A85,Database!$A$2:$H$44,COLUMN(Database!E110),FALSE),VLOOKUP($A85,raw_predictions!$A$2:$E$3387,COLUMN(raw_predictions!E111),FALSE))</f>
        <v>1.7660010302990581E-2</v>
      </c>
      <c r="F85" s="2">
        <f t="shared" si="5"/>
        <v>6.3067743442503973E-2</v>
      </c>
      <c r="G85" s="2">
        <f t="shared" si="6"/>
        <v>-2.1262688734690061E-3</v>
      </c>
      <c r="H85" s="2">
        <f t="shared" si="7"/>
        <v>6.0941474569034967E-2</v>
      </c>
      <c r="I85" s="2">
        <f t="shared" si="8"/>
        <v>-6.519401231597298E-2</v>
      </c>
      <c r="J85" s="1">
        <f t="shared" si="9"/>
        <v>0.30523838075750598</v>
      </c>
    </row>
    <row r="86" spans="1:10">
      <c r="A86" t="s">
        <v>1822</v>
      </c>
      <c r="B86">
        <f>IFERROR(VLOOKUP($A86,Database!$A$2:$H$44,COLUMN(Database!B112),FALSE),VLOOKUP($A86,raw_predictions!$A$2:$E$3387,COLUMN(raw_predictions!B113),FALSE))</f>
        <v>0.4476630339842867</v>
      </c>
      <c r="C86">
        <f>IFERROR(VLOOKUP($A86,Database!$A$2:$H$44,COLUMN(Database!C112),FALSE),VLOOKUP($A86,raw_predictions!$A$2:$E$3387,COLUMN(raw_predictions!C113),FALSE))</f>
        <v>4.9530973343674185E-2</v>
      </c>
      <c r="D86">
        <f>IFERROR(VLOOKUP($A86,Database!$A$2:$H$44,COLUMN(Database!D112),FALSE),VLOOKUP($A86,raw_predictions!$A$2:$E$3387,COLUMN(raw_predictions!D113),FALSE))</f>
        <v>0.4520806682809928</v>
      </c>
      <c r="E86">
        <f>IFERROR(VLOOKUP($A86,Database!$A$2:$H$44,COLUMN(Database!E112),FALSE),VLOOKUP($A86,raw_predictions!$A$2:$E$3387,COLUMN(raw_predictions!E113),FALSE))</f>
        <v>2.3788010433288966E-2</v>
      </c>
      <c r="F86" s="2">
        <f t="shared" si="5"/>
        <v>5.494712695624792E-2</v>
      </c>
      <c r="G86" s="2">
        <f t="shared" si="6"/>
        <v>4.4176342967061077E-3</v>
      </c>
      <c r="H86" s="2">
        <f t="shared" si="7"/>
        <v>5.9364761252954028E-2</v>
      </c>
      <c r="I86" s="2">
        <f t="shared" si="8"/>
        <v>-5.0529492659541812E-2</v>
      </c>
      <c r="J86" s="1">
        <f t="shared" si="9"/>
        <v>0.32075754435931336</v>
      </c>
    </row>
    <row r="87" spans="1:10">
      <c r="A87" t="s">
        <v>2053</v>
      </c>
      <c r="B87">
        <f>IFERROR(VLOOKUP($A87,Database!$A$2:$H$44,COLUMN(Database!B105),FALSE),VLOOKUP($A87,raw_predictions!$A$2:$E$3387,COLUMN(raw_predictions!B106),FALSE))</f>
        <v>0.60176038607504934</v>
      </c>
      <c r="C87">
        <f>IFERROR(VLOOKUP($A87,Database!$A$2:$H$44,COLUMN(Database!C105),FALSE),VLOOKUP($A87,raw_predictions!$A$2:$E$3387,COLUMN(raw_predictions!C106),FALSE))</f>
        <v>6.3810420031233647E-2</v>
      </c>
      <c r="D87">
        <f>IFERROR(VLOOKUP($A87,Database!$A$2:$H$44,COLUMN(Database!D105),FALSE),VLOOKUP($A87,raw_predictions!$A$2:$E$3387,COLUMN(raw_predictions!D106),FALSE))</f>
        <v>0.59281857862443532</v>
      </c>
      <c r="E87">
        <f>IFERROR(VLOOKUP($A87,Database!$A$2:$H$44,COLUMN(Database!E105),FALSE),VLOOKUP($A87,raw_predictions!$A$2:$E$3387,COLUMN(raw_predictions!E106),FALSE))</f>
        <v>2.9849033119510721E-2</v>
      </c>
      <c r="F87" s="2">
        <f t="shared" si="5"/>
        <v>7.0446678294523668E-2</v>
      </c>
      <c r="G87" s="2">
        <f t="shared" si="6"/>
        <v>-8.9418074506140144E-3</v>
      </c>
      <c r="H87" s="2">
        <f t="shared" si="7"/>
        <v>6.1504870843909654E-2</v>
      </c>
      <c r="I87" s="2">
        <f t="shared" si="8"/>
        <v>-7.9388485745137682E-2</v>
      </c>
      <c r="J87" s="1">
        <f t="shared" si="9"/>
        <v>0.29020561024448877</v>
      </c>
    </row>
    <row r="88" spans="1:10">
      <c r="A88" t="s">
        <v>2055</v>
      </c>
      <c r="B88">
        <f>IFERROR(VLOOKUP($A88,Database!$A$2:$H$44,COLUMN(Database!B109),FALSE),VLOOKUP($A88,raw_predictions!$A$2:$E$3387,COLUMN(raw_predictions!B110),FALSE))</f>
        <v>0.40680654184173981</v>
      </c>
      <c r="C88">
        <f>IFERROR(VLOOKUP($A88,Database!$A$2:$H$44,COLUMN(Database!C109),FALSE),VLOOKUP($A88,raw_predictions!$A$2:$E$3387,COLUMN(raw_predictions!C110),FALSE))</f>
        <v>0.12294722167671533</v>
      </c>
      <c r="D88">
        <f>IFERROR(VLOOKUP($A88,Database!$A$2:$H$44,COLUMN(Database!D109),FALSE),VLOOKUP($A88,raw_predictions!$A$2:$E$3387,COLUMN(raw_predictions!D110),FALSE))</f>
        <v>0.35133116948210408</v>
      </c>
      <c r="E88">
        <f>IFERROR(VLOOKUP($A88,Database!$A$2:$H$44,COLUMN(Database!E109),FALSE),VLOOKUP($A88,raw_predictions!$A$2:$E$3387,COLUMN(raw_predictions!E110),FALSE))</f>
        <v>2.0707607134553781E-2</v>
      </c>
      <c r="F88" s="2">
        <f t="shared" si="5"/>
        <v>0.12467888478512471</v>
      </c>
      <c r="G88" s="2">
        <f t="shared" si="6"/>
        <v>-5.5475372359635733E-2</v>
      </c>
      <c r="H88" s="2">
        <f t="shared" si="7"/>
        <v>6.9203512425488972E-2</v>
      </c>
      <c r="I88" s="2">
        <f t="shared" si="8"/>
        <v>-0.18015425714476044</v>
      </c>
      <c r="J88" s="1">
        <f t="shared" si="9"/>
        <v>0.24649400076562766</v>
      </c>
    </row>
    <row r="89" spans="1:10">
      <c r="A89" t="s">
        <v>1880</v>
      </c>
      <c r="B89">
        <f>IFERROR(VLOOKUP($A89,Database!$A$2:$H$44,COLUMN(Database!B108),FALSE),VLOOKUP($A89,raw_predictions!$A$2:$E$3387,COLUMN(raw_predictions!B109),FALSE))</f>
        <v>0.42750052127874427</v>
      </c>
      <c r="C89">
        <f>IFERROR(VLOOKUP($A89,Database!$A$2:$H$44,COLUMN(Database!C108),FALSE),VLOOKUP($A89,raw_predictions!$A$2:$E$3387,COLUMN(raw_predictions!C109),FALSE))</f>
        <v>6.7761643997708274E-2</v>
      </c>
      <c r="D89">
        <f>IFERROR(VLOOKUP($A89,Database!$A$2:$H$44,COLUMN(Database!D108),FALSE),VLOOKUP($A89,raw_predictions!$A$2:$E$3387,COLUMN(raw_predictions!D109),FALSE))</f>
        <v>0.41147309875823768</v>
      </c>
      <c r="E89">
        <f>IFERROR(VLOOKUP($A89,Database!$A$2:$H$44,COLUMN(Database!E108),FALSE),VLOOKUP($A89,raw_predictions!$A$2:$E$3387,COLUMN(raw_predictions!E109),FALSE))</f>
        <v>2.3158684184066618E-2</v>
      </c>
      <c r="F89" s="2">
        <f t="shared" si="5"/>
        <v>7.1609811132340592E-2</v>
      </c>
      <c r="G89" s="2">
        <f t="shared" si="6"/>
        <v>-1.6027422520506596E-2</v>
      </c>
      <c r="H89" s="2">
        <f t="shared" si="7"/>
        <v>5.5582388611833997E-2</v>
      </c>
      <c r="I89" s="2">
        <f t="shared" si="8"/>
        <v>-8.7637233652847188E-2</v>
      </c>
      <c r="J89" s="1">
        <f t="shared" si="9"/>
        <v>0.26019218512825049</v>
      </c>
    </row>
    <row r="90" spans="1:10">
      <c r="A90" t="s">
        <v>2571</v>
      </c>
      <c r="B90">
        <f>IFERROR(VLOOKUP($A90,Database!$A$2:$H$44,COLUMN(Database!B116),FALSE),VLOOKUP($A90,raw_predictions!$A$2:$E$3387,COLUMN(raw_predictions!B117),FALSE))</f>
        <v>0.46787062985545658</v>
      </c>
      <c r="C90">
        <f>IFERROR(VLOOKUP($A90,Database!$A$2:$H$44,COLUMN(Database!C116),FALSE),VLOOKUP($A90,raw_predictions!$A$2:$E$3387,COLUMN(raw_predictions!C117),FALSE))</f>
        <v>5.5868322421106217E-2</v>
      </c>
      <c r="D90">
        <f>IFERROR(VLOOKUP($A90,Database!$A$2:$H$44,COLUMN(Database!D116),FALSE),VLOOKUP($A90,raw_predictions!$A$2:$E$3387,COLUMN(raw_predictions!D117),FALSE))</f>
        <v>0.45911215128416827</v>
      </c>
      <c r="E90">
        <f>IFERROR(VLOOKUP($A90,Database!$A$2:$H$44,COLUMN(Database!E116),FALSE),VLOOKUP($A90,raw_predictions!$A$2:$E$3387,COLUMN(raw_predictions!E117),FALSE))</f>
        <v>2.1098762213632809E-2</v>
      </c>
      <c r="F90" s="2">
        <f t="shared" si="5"/>
        <v>5.9719571474484805E-2</v>
      </c>
      <c r="G90" s="2">
        <f t="shared" si="6"/>
        <v>-8.7584785712883084E-3</v>
      </c>
      <c r="H90" s="2">
        <f t="shared" si="7"/>
        <v>5.0961092903196496E-2</v>
      </c>
      <c r="I90" s="2">
        <f t="shared" si="8"/>
        <v>-6.847805004577312E-2</v>
      </c>
      <c r="J90" s="1">
        <f t="shared" si="9"/>
        <v>0.25816660845205153</v>
      </c>
    </row>
    <row r="91" spans="1:10">
      <c r="A91" t="s">
        <v>3038</v>
      </c>
      <c r="B91">
        <f>IFERROR(VLOOKUP($A91,Database!$A$2:$H$44,COLUMN(Database!B111),FALSE),VLOOKUP($A91,raw_predictions!$A$2:$E$3387,COLUMN(raw_predictions!B112),FALSE))</f>
        <v>0.42481212539135915</v>
      </c>
      <c r="C91">
        <f>IFERROR(VLOOKUP($A91,Database!$A$2:$H$44,COLUMN(Database!C111),FALSE),VLOOKUP($A91,raw_predictions!$A$2:$E$3387,COLUMN(raw_predictions!C112),FALSE))</f>
        <v>5.1932206652172935E-2</v>
      </c>
      <c r="D91">
        <f>IFERROR(VLOOKUP($A91,Database!$A$2:$H$44,COLUMN(Database!D111),FALSE),VLOOKUP($A91,raw_predictions!$A$2:$E$3387,COLUMN(raw_predictions!D112),FALSE))</f>
        <v>0.41528479438298338</v>
      </c>
      <c r="E91">
        <f>IFERROR(VLOOKUP($A91,Database!$A$2:$H$44,COLUMN(Database!E111),FALSE),VLOOKUP($A91,raw_predictions!$A$2:$E$3387,COLUMN(raw_predictions!E112),FALSE))</f>
        <v>2.5517330976367065E-2</v>
      </c>
      <c r="F91" s="2">
        <f t="shared" si="5"/>
        <v>5.7862667307353344E-2</v>
      </c>
      <c r="G91" s="2">
        <f t="shared" si="6"/>
        <v>-9.5273310083757723E-3</v>
      </c>
      <c r="H91" s="2">
        <f t="shared" si="7"/>
        <v>4.8335336298977571E-2</v>
      </c>
      <c r="I91" s="2">
        <f t="shared" si="8"/>
        <v>-6.7389998315729116E-2</v>
      </c>
      <c r="J91" s="1">
        <f t="shared" si="9"/>
        <v>0.24726449528274796</v>
      </c>
    </row>
    <row r="92" spans="1:10">
      <c r="A92" t="s">
        <v>2998</v>
      </c>
      <c r="B92">
        <f>IFERROR(VLOOKUP($A92,Database!$A$2:$H$44,COLUMN(Database!B115),FALSE),VLOOKUP($A92,raw_predictions!$A$2:$E$3387,COLUMN(raw_predictions!B116),FALSE))</f>
        <v>0.41130030580652804</v>
      </c>
      <c r="C92">
        <f>IFERROR(VLOOKUP($A92,Database!$A$2:$H$44,COLUMN(Database!C115),FALSE),VLOOKUP($A92,raw_predictions!$A$2:$E$3387,COLUMN(raw_predictions!C116),FALSE))</f>
        <v>6.9656355574501658E-2</v>
      </c>
      <c r="D92">
        <f>IFERROR(VLOOKUP($A92,Database!$A$2:$H$44,COLUMN(Database!D115),FALSE),VLOOKUP($A92,raw_predictions!$A$2:$E$3387,COLUMN(raw_predictions!D116),FALSE))</f>
        <v>0.38168850757660222</v>
      </c>
      <c r="E92">
        <f>IFERROR(VLOOKUP($A92,Database!$A$2:$H$44,COLUMN(Database!E115),FALSE),VLOOKUP($A92,raw_predictions!$A$2:$E$3387,COLUMN(raw_predictions!E116),FALSE))</f>
        <v>1.1443154249406123E-2</v>
      </c>
      <c r="F92" s="2">
        <f t="shared" si="5"/>
        <v>7.0590039319277265E-2</v>
      </c>
      <c r="G92" s="2">
        <f t="shared" si="6"/>
        <v>-2.9611798229925823E-2</v>
      </c>
      <c r="H92" s="2">
        <f t="shared" si="7"/>
        <v>4.0978241089351441E-2</v>
      </c>
      <c r="I92" s="2">
        <f t="shared" si="8"/>
        <v>-0.10020183754920309</v>
      </c>
      <c r="J92" s="1">
        <f t="shared" si="9"/>
        <v>0.19920092668845146</v>
      </c>
    </row>
    <row r="93" spans="1:10">
      <c r="A93" t="s">
        <v>214</v>
      </c>
      <c r="B93">
        <f>IFERROR(VLOOKUP($A93,Database!$A$2:$H$44,COLUMN(Database!B113),FALSE),VLOOKUP($A93,raw_predictions!$A$2:$E$3387,COLUMN(raw_predictions!B114),FALSE))</f>
        <v>0.49217535224446846</v>
      </c>
      <c r="C93">
        <f>IFERROR(VLOOKUP($A93,Database!$A$2:$H$44,COLUMN(Database!C113),FALSE),VLOOKUP($A93,raw_predictions!$A$2:$E$3387,COLUMN(raw_predictions!C114),FALSE))</f>
        <v>7.9118523066608118E-2</v>
      </c>
      <c r="D93">
        <f>IFERROR(VLOOKUP($A93,Database!$A$2:$H$44,COLUMN(Database!D113),FALSE),VLOOKUP($A93,raw_predictions!$A$2:$E$3387,COLUMN(raw_predictions!D114),FALSE))</f>
        <v>0.44163631791252805</v>
      </c>
      <c r="E93">
        <f>IFERROR(VLOOKUP($A93,Database!$A$2:$H$44,COLUMN(Database!E113),FALSE),VLOOKUP($A93,raw_predictions!$A$2:$E$3387,COLUMN(raw_predictions!E114),FALSE))</f>
        <v>1.6136570462055098E-2</v>
      </c>
      <c r="F93" s="2">
        <f t="shared" si="5"/>
        <v>8.0747319450977878E-2</v>
      </c>
      <c r="G93" s="2">
        <f t="shared" si="6"/>
        <v>-5.0539034331940402E-2</v>
      </c>
      <c r="H93" s="2">
        <f t="shared" si="7"/>
        <v>3.0208285119037476E-2</v>
      </c>
      <c r="I93" s="2">
        <f t="shared" si="8"/>
        <v>-0.13128635378291828</v>
      </c>
      <c r="J93" s="1">
        <f t="shared" si="9"/>
        <v>0.15928021464352859</v>
      </c>
    </row>
    <row r="94" spans="1:10">
      <c r="A94" t="s">
        <v>681</v>
      </c>
      <c r="B94">
        <f>IFERROR(VLOOKUP($A94,Database!$A$2:$H$44,COLUMN(Database!B114),FALSE),VLOOKUP($A94,raw_predictions!$A$2:$E$3387,COLUMN(raw_predictions!B115),FALSE))</f>
        <v>0.50065773305906847</v>
      </c>
      <c r="C94">
        <f>IFERROR(VLOOKUP($A94,Database!$A$2:$H$44,COLUMN(Database!C114),FALSE),VLOOKUP($A94,raw_predictions!$A$2:$E$3387,COLUMN(raw_predictions!C115),FALSE))</f>
        <v>7.5400601964727143E-2</v>
      </c>
      <c r="D94">
        <f>IFERROR(VLOOKUP($A94,Database!$A$2:$H$44,COLUMN(Database!D114),FALSE),VLOOKUP($A94,raw_predictions!$A$2:$E$3387,COLUMN(raw_predictions!D115),FALSE))</f>
        <v>0.45374924086029023</v>
      </c>
      <c r="E94">
        <f>IFERROR(VLOOKUP($A94,Database!$A$2:$H$44,COLUMN(Database!E114),FALSE),VLOOKUP($A94,raw_predictions!$A$2:$E$3387,COLUMN(raw_predictions!E115),FALSE))</f>
        <v>1.5977545747720496E-2</v>
      </c>
      <c r="F94" s="2">
        <f t="shared" si="5"/>
        <v>7.7074851571467304E-2</v>
      </c>
      <c r="G94" s="2">
        <f t="shared" si="6"/>
        <v>-4.690849219877824E-2</v>
      </c>
      <c r="H94" s="2">
        <f t="shared" si="7"/>
        <v>3.0166359372689064E-2</v>
      </c>
      <c r="I94" s="2">
        <f t="shared" si="8"/>
        <v>-0.12398334377024554</v>
      </c>
      <c r="J94" s="1">
        <f t="shared" si="9"/>
        <v>0.15917809036346831</v>
      </c>
    </row>
    <row r="95" spans="1:10">
      <c r="A95" t="s">
        <v>405</v>
      </c>
      <c r="B95">
        <f>IFERROR(VLOOKUP($A95,Database!$A$2:$H$44,COLUMN(Database!B118),FALSE),VLOOKUP($A95,raw_predictions!$A$2:$E$3387,COLUMN(raw_predictions!B119),FALSE))</f>
        <v>0.5126361982150428</v>
      </c>
      <c r="C95">
        <f>IFERROR(VLOOKUP($A95,Database!$A$2:$H$44,COLUMN(Database!C118),FALSE),VLOOKUP($A95,raw_predictions!$A$2:$E$3387,COLUMN(raw_predictions!C119),FALSE))</f>
        <v>6.1732613357748475E-2</v>
      </c>
      <c r="D95">
        <f>IFERROR(VLOOKUP($A95,Database!$A$2:$H$44,COLUMN(Database!D118),FALSE),VLOOKUP($A95,raw_predictions!$A$2:$E$3387,COLUMN(raw_predictions!D119),FALSE))</f>
        <v>0.47107219408169304</v>
      </c>
      <c r="E95">
        <f>IFERROR(VLOOKUP($A95,Database!$A$2:$H$44,COLUMN(Database!E118),FALSE),VLOOKUP($A95,raw_predictions!$A$2:$E$3387,COLUMN(raw_predictions!E119),FALSE))</f>
        <v>2.6029839301985287E-2</v>
      </c>
      <c r="F95" s="2">
        <f t="shared" si="5"/>
        <v>6.6996030375421817E-2</v>
      </c>
      <c r="G95" s="2">
        <f t="shared" si="6"/>
        <v>-4.1564004133349763E-2</v>
      </c>
      <c r="H95" s="2">
        <f t="shared" si="7"/>
        <v>2.5432026242072053E-2</v>
      </c>
      <c r="I95" s="2">
        <f t="shared" si="8"/>
        <v>-0.10856003450877158</v>
      </c>
      <c r="J95" s="1">
        <f t="shared" si="9"/>
        <v>0.14271904162280136</v>
      </c>
    </row>
    <row r="96" spans="1:10">
      <c r="A96" t="s">
        <v>1840</v>
      </c>
      <c r="B96">
        <f>IFERROR(VLOOKUP($A96,Database!$A$2:$H$44,COLUMN(Database!B117),FALSE),VLOOKUP($A96,raw_predictions!$A$2:$E$3387,COLUMN(raw_predictions!B118),FALSE))</f>
        <v>0.48462552345119286</v>
      </c>
      <c r="C96">
        <f>IFERROR(VLOOKUP($A96,Database!$A$2:$H$44,COLUMN(Database!C117),FALSE),VLOOKUP($A96,raw_predictions!$A$2:$E$3387,COLUMN(raw_predictions!C118),FALSE))</f>
        <v>6.1808007875475426E-2</v>
      </c>
      <c r="D96">
        <f>IFERROR(VLOOKUP($A96,Database!$A$2:$H$44,COLUMN(Database!D117),FALSE),VLOOKUP($A96,raw_predictions!$A$2:$E$3387,COLUMN(raw_predictions!D118),FALSE))</f>
        <v>0.43622767911249427</v>
      </c>
      <c r="E96">
        <f>IFERROR(VLOOKUP($A96,Database!$A$2:$H$44,COLUMN(Database!E117),FALSE),VLOOKUP($A96,raw_predictions!$A$2:$E$3387,COLUMN(raw_predictions!E118),FALSE))</f>
        <v>2.7574721995577901E-2</v>
      </c>
      <c r="F96" s="2">
        <f t="shared" si="5"/>
        <v>6.7680094050379683E-2</v>
      </c>
      <c r="G96" s="2">
        <f t="shared" si="6"/>
        <v>-4.8397844338698592E-2</v>
      </c>
      <c r="H96" s="2">
        <f t="shared" si="7"/>
        <v>1.928224971168109E-2</v>
      </c>
      <c r="I96" s="2">
        <f t="shared" si="8"/>
        <v>-0.11607793838907828</v>
      </c>
      <c r="J96" s="1">
        <f t="shared" si="9"/>
        <v>0.12335878690310698</v>
      </c>
    </row>
    <row r="97" spans="1:10">
      <c r="A97" t="s">
        <v>1086</v>
      </c>
      <c r="B97">
        <f>IFERROR(VLOOKUP($A97,Database!$A$2:$H$44,COLUMN(Database!B122),FALSE),VLOOKUP($A97,raw_predictions!$A$2:$E$3387,COLUMN(raw_predictions!B123),FALSE))</f>
        <v>0.49789109136951398</v>
      </c>
      <c r="C97">
        <f>IFERROR(VLOOKUP($A97,Database!$A$2:$H$44,COLUMN(Database!C122),FALSE),VLOOKUP($A97,raw_predictions!$A$2:$E$3387,COLUMN(raw_predictions!C123),FALSE))</f>
        <v>6.3540576342358393E-2</v>
      </c>
      <c r="D97">
        <f>IFERROR(VLOOKUP($A97,Database!$A$2:$H$44,COLUMN(Database!D122),FALSE),VLOOKUP($A97,raw_predictions!$A$2:$E$3387,COLUMN(raw_predictions!D123),FALSE))</f>
        <v>0.44735332817348866</v>
      </c>
      <c r="E97">
        <f>IFERROR(VLOOKUP($A97,Database!$A$2:$H$44,COLUMN(Database!E122),FALSE),VLOOKUP($A97,raw_predictions!$A$2:$E$3387,COLUMN(raw_predictions!E123),FALSE))</f>
        <v>2.4132411368968598E-2</v>
      </c>
      <c r="F97" s="2">
        <f t="shared" si="5"/>
        <v>6.7968949678512761E-2</v>
      </c>
      <c r="G97" s="2">
        <f t="shared" si="6"/>
        <v>-5.053776319602532E-2</v>
      </c>
      <c r="H97" s="2">
        <f t="shared" si="7"/>
        <v>1.743118648248744E-2</v>
      </c>
      <c r="I97" s="2">
        <f t="shared" si="8"/>
        <v>-0.11850671287453808</v>
      </c>
      <c r="J97" s="1">
        <f t="shared" si="9"/>
        <v>0.11802455301472681</v>
      </c>
    </row>
    <row r="98" spans="1:10">
      <c r="A98" t="s">
        <v>2366</v>
      </c>
      <c r="B98">
        <f>IFERROR(VLOOKUP($A98,Database!$A$2:$H$44,COLUMN(Database!B130),FALSE),VLOOKUP($A98,raw_predictions!$A$2:$E$3387,COLUMN(raw_predictions!B131),FALSE))</f>
        <v>0.47302639492002313</v>
      </c>
      <c r="C98">
        <f>IFERROR(VLOOKUP($A98,Database!$A$2:$H$44,COLUMN(Database!C130),FALSE),VLOOKUP($A98,raw_predictions!$A$2:$E$3387,COLUMN(raw_predictions!C131),FALSE))</f>
        <v>6.1156733186135577E-2</v>
      </c>
      <c r="D98">
        <f>IFERROR(VLOOKUP($A98,Database!$A$2:$H$44,COLUMN(Database!D130),FALSE),VLOOKUP($A98,raw_predictions!$A$2:$E$3387,COLUMN(raw_predictions!D131),FALSE))</f>
        <v>0.42042620670187458</v>
      </c>
      <c r="E98">
        <f>IFERROR(VLOOKUP($A98,Database!$A$2:$H$44,COLUMN(Database!E130),FALSE),VLOOKUP($A98,raw_predictions!$A$2:$E$3387,COLUMN(raw_predictions!E131),FALSE))</f>
        <v>2.2167157078130911E-2</v>
      </c>
      <c r="F98" s="2">
        <f t="shared" si="5"/>
        <v>6.5050202666300017E-2</v>
      </c>
      <c r="G98" s="2">
        <f t="shared" si="6"/>
        <v>-5.2600188218148547E-2</v>
      </c>
      <c r="H98" s="2">
        <f t="shared" si="7"/>
        <v>1.245001444815147E-2</v>
      </c>
      <c r="I98" s="2">
        <f t="shared" si="8"/>
        <v>-0.11765039088444856</v>
      </c>
      <c r="J98" s="1">
        <f t="shared" si="9"/>
        <v>0.10207947162389863</v>
      </c>
    </row>
    <row r="99" spans="1:10">
      <c r="A99" t="s">
        <v>21</v>
      </c>
      <c r="B99">
        <f>IFERROR(VLOOKUP($A99,Database!$A$2:$H$44,COLUMN(Database!B119),FALSE),VLOOKUP($A99,raw_predictions!$A$2:$E$3387,COLUMN(raw_predictions!B120),FALSE))</f>
        <v>0.49164414655140604</v>
      </c>
      <c r="C99">
        <f>IFERROR(VLOOKUP($A99,Database!$A$2:$H$44,COLUMN(Database!C119),FALSE),VLOOKUP($A99,raw_predictions!$A$2:$E$3387,COLUMN(raw_predictions!C120),FALSE))</f>
        <v>6.66144478828785E-2</v>
      </c>
      <c r="D99">
        <f>IFERROR(VLOOKUP($A99,Database!$A$2:$H$44,COLUMN(Database!D119),FALSE),VLOOKUP($A99,raw_predictions!$A$2:$E$3387,COLUMN(raw_predictions!D120),FALSE))</f>
        <v>0.43172278933667219</v>
      </c>
      <c r="E99">
        <f>IFERROR(VLOOKUP($A99,Database!$A$2:$H$44,COLUMN(Database!E119),FALSE),VLOOKUP($A99,raw_predictions!$A$2:$E$3387,COLUMN(raw_predictions!E120),FALSE))</f>
        <v>2.0238807647982162E-2</v>
      </c>
      <c r="F99" s="2">
        <f t="shared" si="5"/>
        <v>6.9621074408204572E-2</v>
      </c>
      <c r="G99" s="2">
        <f t="shared" si="6"/>
        <v>-5.992135721473385E-2</v>
      </c>
      <c r="H99" s="2">
        <f t="shared" si="7"/>
        <v>9.6997171934707221E-3</v>
      </c>
      <c r="I99" s="2">
        <f t="shared" si="8"/>
        <v>-0.12954243162293844</v>
      </c>
      <c r="J99" s="1">
        <f t="shared" si="9"/>
        <v>9.8250894091036711E-2</v>
      </c>
    </row>
    <row r="100" spans="1:10">
      <c r="A100" t="s">
        <v>168</v>
      </c>
      <c r="B100">
        <f>IFERROR(VLOOKUP($A100,Database!$A$2:$H$44,COLUMN(Database!B131),FALSE),VLOOKUP($A100,raw_predictions!$A$2:$E$3387,COLUMN(raw_predictions!B132),FALSE))</f>
        <v>0.46911315925649572</v>
      </c>
      <c r="C100">
        <f>IFERROR(VLOOKUP($A100,Database!$A$2:$H$44,COLUMN(Database!C131),FALSE),VLOOKUP($A100,raw_predictions!$A$2:$E$3387,COLUMN(raw_predictions!C132),FALSE))</f>
        <v>6.5520858377591154E-2</v>
      </c>
      <c r="D100">
        <f>IFERROR(VLOOKUP($A100,Database!$A$2:$H$44,COLUMN(Database!D131),FALSE),VLOOKUP($A100,raw_predictions!$A$2:$E$3387,COLUMN(raw_predictions!D132),FALSE))</f>
        <v>0.41066162308387899</v>
      </c>
      <c r="E100">
        <f>IFERROR(VLOOKUP($A100,Database!$A$2:$H$44,COLUMN(Database!E131),FALSE),VLOOKUP($A100,raw_predictions!$A$2:$E$3387,COLUMN(raw_predictions!E132),FALSE))</f>
        <v>1.9726871658723274E-2</v>
      </c>
      <c r="F100" s="2">
        <f t="shared" si="5"/>
        <v>6.8426108671881217E-2</v>
      </c>
      <c r="G100" s="2">
        <f t="shared" si="6"/>
        <v>-5.8451536172616725E-2</v>
      </c>
      <c r="H100" s="2">
        <f t="shared" si="7"/>
        <v>9.9745724992644919E-3</v>
      </c>
      <c r="I100" s="2">
        <f t="shared" si="8"/>
        <v>-0.12687764484449793</v>
      </c>
      <c r="J100" s="1">
        <f t="shared" si="9"/>
        <v>9.8064737116528078E-2</v>
      </c>
    </row>
    <row r="101" spans="1:10">
      <c r="A101" t="s">
        <v>3214</v>
      </c>
      <c r="B101">
        <f>IFERROR(VLOOKUP($A101,Database!$A$2:$H$44,COLUMN(Database!B120),FALSE),VLOOKUP($A101,raw_predictions!$A$2:$E$3387,COLUMN(raw_predictions!B121),FALSE))</f>
        <v>0.48236700095490559</v>
      </c>
      <c r="C101">
        <f>IFERROR(VLOOKUP($A101,Database!$A$2:$H$44,COLUMN(Database!C120),FALSE),VLOOKUP($A101,raw_predictions!$A$2:$E$3387,COLUMN(raw_predictions!C121),FALSE))</f>
        <v>4.3791751075899679E-2</v>
      </c>
      <c r="D101">
        <f>IFERROR(VLOOKUP($A101,Database!$A$2:$H$44,COLUMN(Database!D120),FALSE),VLOOKUP($A101,raw_predictions!$A$2:$E$3387,COLUMN(raw_predictions!D121),FALSE))</f>
        <v>0.45433525336311248</v>
      </c>
      <c r="E101">
        <f>IFERROR(VLOOKUP($A101,Database!$A$2:$H$44,COLUMN(Database!E120),FALSE),VLOOKUP($A101,raw_predictions!$A$2:$E$3387,COLUMN(raw_predictions!E121),FALSE))</f>
        <v>2.1061835087971582E-2</v>
      </c>
      <c r="F101" s="2">
        <f t="shared" si="5"/>
        <v>4.8593398312594599E-2</v>
      </c>
      <c r="G101" s="2">
        <f t="shared" si="6"/>
        <v>-2.803174759179311E-2</v>
      </c>
      <c r="H101" s="2">
        <f t="shared" si="7"/>
        <v>2.0561650720801489E-2</v>
      </c>
      <c r="I101" s="2">
        <f t="shared" si="8"/>
        <v>-7.6625145904387709E-2</v>
      </c>
      <c r="J101" s="1">
        <f t="shared" si="9"/>
        <v>0.11619379011223496</v>
      </c>
    </row>
    <row r="102" spans="1:10">
      <c r="A102" t="s">
        <v>2204</v>
      </c>
      <c r="B102">
        <f>IFERROR(VLOOKUP($A102,Database!$A$2:$H$44,COLUMN(Database!B128),FALSE),VLOOKUP($A102,raw_predictions!$A$2:$E$3387,COLUMN(raw_predictions!B129),FALSE))</f>
        <v>0.49376807956928975</v>
      </c>
      <c r="C102">
        <f>IFERROR(VLOOKUP($A102,Database!$A$2:$H$44,COLUMN(Database!C128),FALSE),VLOOKUP($A102,raw_predictions!$A$2:$E$3387,COLUMN(raw_predictions!C129),FALSE))</f>
        <v>7.2978313353030372E-2</v>
      </c>
      <c r="D102">
        <f>IFERROR(VLOOKUP($A102,Database!$A$2:$H$44,COLUMN(Database!D128),FALSE),VLOOKUP($A102,raw_predictions!$A$2:$E$3387,COLUMN(raw_predictions!D129),FALSE))</f>
        <v>0.42036200875942559</v>
      </c>
      <c r="E102">
        <f>IFERROR(VLOOKUP($A102,Database!$A$2:$H$44,COLUMN(Database!E128),FALSE),VLOOKUP($A102,raw_predictions!$A$2:$E$3387,COLUMN(raw_predictions!E129),FALSE))</f>
        <v>1.9101448245969935E-2</v>
      </c>
      <c r="F102" s="2">
        <f t="shared" si="5"/>
        <v>7.5436725438917079E-2</v>
      </c>
      <c r="G102" s="2">
        <f t="shared" si="6"/>
        <v>-7.3406070809864166E-2</v>
      </c>
      <c r="H102" s="2">
        <f t="shared" si="7"/>
        <v>2.0306546290529137E-3</v>
      </c>
      <c r="I102" s="2">
        <f t="shared" si="8"/>
        <v>-0.14884279624878125</v>
      </c>
      <c r="J102" s="1">
        <f t="shared" si="9"/>
        <v>8.522401348707942E-2</v>
      </c>
    </row>
    <row r="103" spans="1:10">
      <c r="A103" t="s">
        <v>3127</v>
      </c>
      <c r="B103">
        <f>IFERROR(VLOOKUP($A103,Database!$A$2:$H$44,COLUMN(Database!B140),FALSE),VLOOKUP($A103,raw_predictions!$A$2:$E$3387,COLUMN(raw_predictions!B141),FALSE))</f>
        <v>0.6551222814491362</v>
      </c>
      <c r="C103">
        <f>IFERROR(VLOOKUP($A103,Database!$A$2:$H$44,COLUMN(Database!C140),FALSE),VLOOKUP($A103,raw_predictions!$A$2:$E$3387,COLUMN(raw_predictions!C141),FALSE))</f>
        <v>9.4194147789825072E-2</v>
      </c>
      <c r="D103">
        <f>IFERROR(VLOOKUP($A103,Database!$A$2:$H$44,COLUMN(Database!D140),FALSE),VLOOKUP($A103,raw_predictions!$A$2:$E$3387,COLUMN(raw_predictions!D141),FALSE))</f>
        <v>0.52284090230411739</v>
      </c>
      <c r="E103">
        <f>IFERROR(VLOOKUP($A103,Database!$A$2:$H$44,COLUMN(Database!E140),FALSE),VLOOKUP($A103,raw_predictions!$A$2:$E$3387,COLUMN(raw_predictions!E141),FALSE))</f>
        <v>5.604647844099353E-2</v>
      </c>
      <c r="F103" s="2">
        <f t="shared" si="5"/>
        <v>0.10960723162040066</v>
      </c>
      <c r="G103" s="2">
        <f t="shared" si="6"/>
        <v>-0.13228137914501881</v>
      </c>
      <c r="H103" s="2">
        <f t="shared" si="7"/>
        <v>-2.2674147524618146E-2</v>
      </c>
      <c r="I103" s="2">
        <f t="shared" si="8"/>
        <v>-0.24188861076541945</v>
      </c>
      <c r="J103" s="1">
        <f t="shared" si="9"/>
        <v>6.9360353739716496E-2</v>
      </c>
    </row>
    <row r="104" spans="1:10">
      <c r="A104" t="s">
        <v>1958</v>
      </c>
      <c r="B104">
        <f>IFERROR(VLOOKUP($A104,Database!$A$2:$H$44,COLUMN(Database!B146),FALSE),VLOOKUP($A104,raw_predictions!$A$2:$E$3387,COLUMN(raw_predictions!B147),FALSE))</f>
        <v>0.66156385947181062</v>
      </c>
      <c r="C104">
        <f>IFERROR(VLOOKUP($A104,Database!$A$2:$H$44,COLUMN(Database!C146),FALSE),VLOOKUP($A104,raw_predictions!$A$2:$E$3387,COLUMN(raw_predictions!C147),FALSE))</f>
        <v>6.9782459649684742E-2</v>
      </c>
      <c r="D104">
        <f>IFERROR(VLOOKUP($A104,Database!$A$2:$H$44,COLUMN(Database!D146),FALSE),VLOOKUP($A104,raw_predictions!$A$2:$E$3387,COLUMN(raw_predictions!D147),FALSE))</f>
        <v>0.58673435982668742</v>
      </c>
      <c r="E104">
        <f>IFERROR(VLOOKUP($A104,Database!$A$2:$H$44,COLUMN(Database!E146),FALSE),VLOOKUP($A104,raw_predictions!$A$2:$E$3387,COLUMN(raw_predictions!E147),FALSE))</f>
        <v>2.5770446501582077E-2</v>
      </c>
      <c r="F104" s="2">
        <f t="shared" si="5"/>
        <v>7.4388894249415916E-2</v>
      </c>
      <c r="G104" s="2">
        <f t="shared" si="6"/>
        <v>-7.4829499645123199E-2</v>
      </c>
      <c r="H104" s="2">
        <f t="shared" si="7"/>
        <v>-4.4060539570728308E-4</v>
      </c>
      <c r="I104" s="2">
        <f t="shared" si="8"/>
        <v>-0.14921839389453911</v>
      </c>
      <c r="J104" s="1">
        <f t="shared" si="9"/>
        <v>7.9386687913468812E-2</v>
      </c>
    </row>
    <row r="105" spans="1:10">
      <c r="A105" t="s">
        <v>2505</v>
      </c>
      <c r="B105">
        <f>IFERROR(VLOOKUP($A105,Database!$A$2:$H$44,COLUMN(Database!B127),FALSE),VLOOKUP($A105,raw_predictions!$A$2:$E$3387,COLUMN(raw_predictions!B128),FALSE))</f>
        <v>0.4638680585215742</v>
      </c>
      <c r="C105">
        <f>IFERROR(VLOOKUP($A105,Database!$A$2:$H$44,COLUMN(Database!C127),FALSE),VLOOKUP($A105,raw_predictions!$A$2:$E$3387,COLUMN(raw_predictions!C128),FALSE))</f>
        <v>5.2582723022842587E-2</v>
      </c>
      <c r="D105">
        <f>IFERROR(VLOOKUP($A105,Database!$A$2:$H$44,COLUMN(Database!D127),FALSE),VLOOKUP($A105,raw_predictions!$A$2:$E$3387,COLUMN(raw_predictions!D128),FALSE))</f>
        <v>0.41919513105101652</v>
      </c>
      <c r="E105">
        <f>IFERROR(VLOOKUP($A105,Database!$A$2:$H$44,COLUMN(Database!E127),FALSE),VLOOKUP($A105,raw_predictions!$A$2:$E$3387,COLUMN(raw_predictions!E128),FALSE))</f>
        <v>1.951850219921953E-2</v>
      </c>
      <c r="F105" s="2">
        <f t="shared" si="5"/>
        <v>5.6088454146980354E-2</v>
      </c>
      <c r="G105" s="2">
        <f t="shared" si="6"/>
        <v>-4.4672927470557677E-2</v>
      </c>
      <c r="H105" s="2">
        <f t="shared" si="7"/>
        <v>1.1415526676422677E-2</v>
      </c>
      <c r="I105" s="2">
        <f t="shared" si="8"/>
        <v>-0.10076138161753803</v>
      </c>
      <c r="J105" s="1">
        <f t="shared" si="9"/>
        <v>9.1538214819653185E-2</v>
      </c>
    </row>
    <row r="106" spans="1:10">
      <c r="A106" t="s">
        <v>1173</v>
      </c>
      <c r="B106">
        <f>IFERROR(VLOOKUP($A106,Database!$A$2:$H$44,COLUMN(Database!B126),FALSE),VLOOKUP($A106,raw_predictions!$A$2:$E$3387,COLUMN(raw_predictions!B127),FALSE))</f>
        <v>0.45018617976433734</v>
      </c>
      <c r="C106">
        <f>IFERROR(VLOOKUP($A106,Database!$A$2:$H$44,COLUMN(Database!C126),FALSE),VLOOKUP($A106,raw_predictions!$A$2:$E$3387,COLUMN(raw_predictions!C127),FALSE))</f>
        <v>5.6404232745185967E-2</v>
      </c>
      <c r="D106">
        <f>IFERROR(VLOOKUP($A106,Database!$A$2:$H$44,COLUMN(Database!D126),FALSE),VLOOKUP($A106,raw_predictions!$A$2:$E$3387,COLUMN(raw_predictions!D127),FALSE))</f>
        <v>0.39732117757832092</v>
      </c>
      <c r="E106">
        <f>IFERROR(VLOOKUP($A106,Database!$A$2:$H$44,COLUMN(Database!E126),FALSE),VLOOKUP($A106,raw_predictions!$A$2:$E$3387,COLUMN(raw_predictions!E127),FALSE))</f>
        <v>1.8421671902280889E-2</v>
      </c>
      <c r="F106" s="2">
        <f t="shared" si="5"/>
        <v>5.9336291316936837E-2</v>
      </c>
      <c r="G106" s="2">
        <f t="shared" si="6"/>
        <v>-5.2865002186016419E-2</v>
      </c>
      <c r="H106" s="2">
        <f t="shared" si="7"/>
        <v>6.4712891309204185E-3</v>
      </c>
      <c r="I106" s="2">
        <f t="shared" si="8"/>
        <v>-0.11220129350295326</v>
      </c>
      <c r="J106" s="1">
        <f t="shared" si="9"/>
        <v>8.1277245100539464E-2</v>
      </c>
    </row>
    <row r="107" spans="1:10">
      <c r="A107" t="s">
        <v>3346</v>
      </c>
      <c r="B107">
        <f>IFERROR(VLOOKUP($A107,Database!$A$2:$H$44,COLUMN(Database!B121),FALSE),VLOOKUP($A107,raw_predictions!$A$2:$E$3387,COLUMN(raw_predictions!B122),FALSE))</f>
        <v>0.49621671849237775</v>
      </c>
      <c r="C107">
        <f>IFERROR(VLOOKUP($A107,Database!$A$2:$H$44,COLUMN(Database!C121),FALSE),VLOOKUP($A107,raw_predictions!$A$2:$E$3387,COLUMN(raw_predictions!C122),FALSE))</f>
        <v>5.3329727294730941E-2</v>
      </c>
      <c r="D107">
        <f>IFERROR(VLOOKUP($A107,Database!$A$2:$H$44,COLUMN(Database!D121),FALSE),VLOOKUP($A107,raw_predictions!$A$2:$E$3387,COLUMN(raw_predictions!D122),FALSE))</f>
        <v>0.44662987419799599</v>
      </c>
      <c r="E107">
        <f>IFERROR(VLOOKUP($A107,Database!$A$2:$H$44,COLUMN(Database!E121),FALSE),VLOOKUP($A107,raw_predictions!$A$2:$E$3387,COLUMN(raw_predictions!E122),FALSE))</f>
        <v>1.5431079525704544E-2</v>
      </c>
      <c r="F107" s="2">
        <f t="shared" si="5"/>
        <v>5.5517366910355075E-2</v>
      </c>
      <c r="G107" s="2">
        <f t="shared" si="6"/>
        <v>-4.958684429438176E-2</v>
      </c>
      <c r="H107" s="2">
        <f t="shared" si="7"/>
        <v>5.9305226159733146E-3</v>
      </c>
      <c r="I107" s="2">
        <f t="shared" si="8"/>
        <v>-0.10510421120473684</v>
      </c>
      <c r="J107" s="1">
        <f t="shared" si="9"/>
        <v>7.5850558479951591E-2</v>
      </c>
    </row>
    <row r="108" spans="1:10">
      <c r="A108" t="s">
        <v>3196</v>
      </c>
      <c r="B108">
        <f>IFERROR(VLOOKUP($A108,Database!$A$2:$H$44,COLUMN(Database!B171),FALSE),VLOOKUP($A108,raw_predictions!$A$2:$E$3387,COLUMN(raw_predictions!B172),FALSE))</f>
        <v>0.46555620839181183</v>
      </c>
      <c r="C108">
        <f>IFERROR(VLOOKUP($A108,Database!$A$2:$H$44,COLUMN(Database!C171),FALSE),VLOOKUP($A108,raw_predictions!$A$2:$E$3387,COLUMN(raw_predictions!C172),FALSE))</f>
        <v>4.5191787668263338E-2</v>
      </c>
      <c r="D108">
        <f>IFERROR(VLOOKUP($A108,Database!$A$2:$H$44,COLUMN(Database!D171),FALSE),VLOOKUP($A108,raw_predictions!$A$2:$E$3387,COLUMN(raw_predictions!D172),FALSE))</f>
        <v>0.42939880736785968</v>
      </c>
      <c r="E108">
        <f>IFERROR(VLOOKUP($A108,Database!$A$2:$H$44,COLUMN(Database!E171),FALSE),VLOOKUP($A108,raw_predictions!$A$2:$E$3387,COLUMN(raw_predictions!E172),FALSE))</f>
        <v>1.1585765206255356E-2</v>
      </c>
      <c r="F108" s="2">
        <f t="shared" si="5"/>
        <v>4.6653270282670169E-2</v>
      </c>
      <c r="G108" s="2">
        <f t="shared" si="6"/>
        <v>-3.6157401023952151E-2</v>
      </c>
      <c r="H108" s="2">
        <f t="shared" si="7"/>
        <v>1.0495869258718017E-2</v>
      </c>
      <c r="I108" s="2">
        <f t="shared" si="8"/>
        <v>-8.2810671306622313E-2</v>
      </c>
      <c r="J108" s="1">
        <f t="shared" si="9"/>
        <v>7.8085796334149915E-2</v>
      </c>
    </row>
    <row r="109" spans="1:10">
      <c r="A109" t="s">
        <v>3304</v>
      </c>
      <c r="B109">
        <f>IFERROR(VLOOKUP($A109,Database!$A$2:$H$44,COLUMN(Database!B123),FALSE),VLOOKUP($A109,raw_predictions!$A$2:$E$3387,COLUMN(raw_predictions!B124),FALSE))</f>
        <v>0.50137730872933073</v>
      </c>
      <c r="C109">
        <f>IFERROR(VLOOKUP($A109,Database!$A$2:$H$44,COLUMN(Database!C123),FALSE),VLOOKUP($A109,raw_predictions!$A$2:$E$3387,COLUMN(raw_predictions!C124),FALSE))</f>
        <v>4.7609944435559659E-2</v>
      </c>
      <c r="D109">
        <f>IFERROR(VLOOKUP($A109,Database!$A$2:$H$44,COLUMN(Database!D123),FALSE),VLOOKUP($A109,raw_predictions!$A$2:$E$3387,COLUMN(raw_predictions!D124),FALSE))</f>
        <v>0.45937223134298771</v>
      </c>
      <c r="E109">
        <f>IFERROR(VLOOKUP($A109,Database!$A$2:$H$44,COLUMN(Database!E123),FALSE),VLOOKUP($A109,raw_predictions!$A$2:$E$3387,COLUMN(raw_predictions!E124),FALSE))</f>
        <v>1.4310266349937486E-2</v>
      </c>
      <c r="F109" s="2">
        <f t="shared" si="5"/>
        <v>4.971408786413798E-2</v>
      </c>
      <c r="G109" s="2">
        <f t="shared" si="6"/>
        <v>-4.2005077386343015E-2</v>
      </c>
      <c r="H109" s="2">
        <f t="shared" si="7"/>
        <v>7.7090104777949656E-3</v>
      </c>
      <c r="I109" s="2">
        <f t="shared" si="8"/>
        <v>-9.1719165250480988E-2</v>
      </c>
      <c r="J109" s="1">
        <f t="shared" si="9"/>
        <v>7.3754877374910821E-2</v>
      </c>
    </row>
    <row r="110" spans="1:10">
      <c r="A110" t="s">
        <v>326</v>
      </c>
      <c r="B110">
        <f>IFERROR(VLOOKUP($A110,Database!$A$2:$H$44,COLUMN(Database!B136),FALSE),VLOOKUP($A110,raw_predictions!$A$2:$E$3387,COLUMN(raw_predictions!B137),FALSE))</f>
        <v>0.54871879309625826</v>
      </c>
      <c r="C110">
        <f>IFERROR(VLOOKUP($A110,Database!$A$2:$H$44,COLUMN(Database!C136),FALSE),VLOOKUP($A110,raw_predictions!$A$2:$E$3387,COLUMN(raw_predictions!C137),FALSE))</f>
        <v>5.7391890744045396E-2</v>
      </c>
      <c r="D110">
        <f>IFERROR(VLOOKUP($A110,Database!$A$2:$H$44,COLUMN(Database!D136),FALSE),VLOOKUP($A110,raw_predictions!$A$2:$E$3387,COLUMN(raw_predictions!D137),FALSE))</f>
        <v>0.48505501801340695</v>
      </c>
      <c r="E110">
        <f>IFERROR(VLOOKUP($A110,Database!$A$2:$H$44,COLUMN(Database!E136),FALSE),VLOOKUP($A110,raw_predictions!$A$2:$E$3387,COLUMN(raw_predictions!E137),FALSE))</f>
        <v>1.8165197817356701E-2</v>
      </c>
      <c r="F110" s="2">
        <f t="shared" si="5"/>
        <v>6.0198035972281891E-2</v>
      </c>
      <c r="G110" s="2">
        <f t="shared" si="6"/>
        <v>-6.3663775082851315E-2</v>
      </c>
      <c r="H110" s="2">
        <f t="shared" si="7"/>
        <v>-3.4657391105694241E-3</v>
      </c>
      <c r="I110" s="2">
        <f t="shared" si="8"/>
        <v>-0.12386181105513321</v>
      </c>
      <c r="J110" s="1">
        <f t="shared" si="9"/>
        <v>5.9862675579307245E-2</v>
      </c>
    </row>
    <row r="111" spans="1:10">
      <c r="A111" t="s">
        <v>2816</v>
      </c>
      <c r="B111">
        <f>IFERROR(VLOOKUP($A111,Database!$A$2:$H$44,COLUMN(Database!B132),FALSE),VLOOKUP($A111,raw_predictions!$A$2:$E$3387,COLUMN(raw_predictions!B133),FALSE))</f>
        <v>0.48971428701978159</v>
      </c>
      <c r="C111">
        <f>IFERROR(VLOOKUP($A111,Database!$A$2:$H$44,COLUMN(Database!C132),FALSE),VLOOKUP($A111,raw_predictions!$A$2:$E$3387,COLUMN(raw_predictions!C133),FALSE))</f>
        <v>6.1082545572393364E-2</v>
      </c>
      <c r="D111">
        <f>IFERROR(VLOOKUP($A111,Database!$A$2:$H$44,COLUMN(Database!D132),FALSE),VLOOKUP($A111,raw_predictions!$A$2:$E$3387,COLUMN(raw_predictions!D133),FALSE))</f>
        <v>0.42037374071362704</v>
      </c>
      <c r="E111">
        <f>IFERROR(VLOOKUP($A111,Database!$A$2:$H$44,COLUMN(Database!E132),FALSE),VLOOKUP($A111,raw_predictions!$A$2:$E$3387,COLUMN(raw_predictions!E133),FALSE))</f>
        <v>1.5471690856394247E-2</v>
      </c>
      <c r="F111" s="2">
        <f t="shared" si="5"/>
        <v>6.3011511579705387E-2</v>
      </c>
      <c r="G111" s="2">
        <f t="shared" si="6"/>
        <v>-6.9340546306154549E-2</v>
      </c>
      <c r="H111" s="2">
        <f t="shared" si="7"/>
        <v>-6.329034726449162E-3</v>
      </c>
      <c r="I111" s="2">
        <f t="shared" si="8"/>
        <v>-0.13235205788585994</v>
      </c>
      <c r="J111" s="1">
        <f t="shared" si="9"/>
        <v>5.7450013595968241E-2</v>
      </c>
    </row>
    <row r="112" spans="1:10">
      <c r="A112" t="s">
        <v>2934</v>
      </c>
      <c r="B112">
        <f>IFERROR(VLOOKUP($A112,Database!$A$2:$H$44,COLUMN(Database!B149),FALSE),VLOOKUP($A112,raw_predictions!$A$2:$E$3387,COLUMN(raw_predictions!B150),FALSE))</f>
        <v>0.56861441417663583</v>
      </c>
      <c r="C112">
        <f>IFERROR(VLOOKUP($A112,Database!$A$2:$H$44,COLUMN(Database!C149),FALSE),VLOOKUP($A112,raw_predictions!$A$2:$E$3387,COLUMN(raw_predictions!C150),FALSE))</f>
        <v>6.6833276663074884E-2</v>
      </c>
      <c r="D112">
        <f>IFERROR(VLOOKUP($A112,Database!$A$2:$H$44,COLUMN(Database!D149),FALSE),VLOOKUP($A112,raw_predictions!$A$2:$E$3387,COLUMN(raw_predictions!D150),FALSE))</f>
        <v>0.47443536180519336</v>
      </c>
      <c r="E112">
        <f>IFERROR(VLOOKUP($A112,Database!$A$2:$H$44,COLUMN(Database!E149),FALSE),VLOOKUP($A112,raw_predictions!$A$2:$E$3387,COLUMN(raw_predictions!E150),FALSE))</f>
        <v>3.0738483061321781E-2</v>
      </c>
      <c r="F112" s="2">
        <f t="shared" si="5"/>
        <v>7.3563178360061876E-2</v>
      </c>
      <c r="G112" s="2">
        <f t="shared" si="6"/>
        <v>-9.4179052371442473E-2</v>
      </c>
      <c r="H112" s="2">
        <f t="shared" si="7"/>
        <v>-2.0615874011380597E-2</v>
      </c>
      <c r="I112" s="2">
        <f t="shared" si="8"/>
        <v>-0.16774223073150435</v>
      </c>
      <c r="J112" s="1">
        <f t="shared" si="9"/>
        <v>4.569986440214846E-2</v>
      </c>
    </row>
    <row r="113" spans="1:10">
      <c r="A113" t="s">
        <v>1777</v>
      </c>
      <c r="B113">
        <f>IFERROR(VLOOKUP($A113,Database!$A$2:$H$44,COLUMN(Database!B124),FALSE),VLOOKUP($A113,raw_predictions!$A$2:$E$3387,COLUMN(raw_predictions!B125),FALSE))</f>
        <v>0.4979362064478367</v>
      </c>
      <c r="C113">
        <f>IFERROR(VLOOKUP($A113,Database!$A$2:$H$44,COLUMN(Database!C124),FALSE),VLOOKUP($A113,raw_predictions!$A$2:$E$3387,COLUMN(raw_predictions!C125),FALSE))</f>
        <v>5.4232353667982618E-2</v>
      </c>
      <c r="D113">
        <f>IFERROR(VLOOKUP($A113,Database!$A$2:$H$44,COLUMN(Database!D124),FALSE),VLOOKUP($A113,raw_predictions!$A$2:$E$3387,COLUMN(raw_predictions!D125),FALSE))</f>
        <v>0.43465234098045663</v>
      </c>
      <c r="E113">
        <f>IFERROR(VLOOKUP($A113,Database!$A$2:$H$44,COLUMN(Database!E124),FALSE),VLOOKUP($A113,raw_predictions!$A$2:$E$3387,COLUMN(raw_predictions!E125),FALSE))</f>
        <v>1.5055113462571816E-2</v>
      </c>
      <c r="F113" s="2">
        <f t="shared" si="5"/>
        <v>5.628325351061414E-2</v>
      </c>
      <c r="G113" s="2">
        <f t="shared" si="6"/>
        <v>-6.3283865467380074E-2</v>
      </c>
      <c r="H113" s="2">
        <f t="shared" si="7"/>
        <v>-7.0006119567659342E-3</v>
      </c>
      <c r="I113" s="2">
        <f t="shared" si="8"/>
        <v>-0.11956711897799421</v>
      </c>
      <c r="J113" s="1">
        <f t="shared" si="9"/>
        <v>4.8719313739480907E-2</v>
      </c>
    </row>
    <row r="114" spans="1:10">
      <c r="A114" t="s">
        <v>3057</v>
      </c>
      <c r="B114">
        <f>IFERROR(VLOOKUP($A114,Database!$A$2:$H$44,COLUMN(Database!B154),FALSE),VLOOKUP($A114,raw_predictions!$A$2:$E$3387,COLUMN(raw_predictions!B155),FALSE))</f>
        <v>0.52152700155070875</v>
      </c>
      <c r="C114">
        <f>IFERROR(VLOOKUP($A114,Database!$A$2:$H$44,COLUMN(Database!C154),FALSE),VLOOKUP($A114,raw_predictions!$A$2:$E$3387,COLUMN(raw_predictions!C155),FALSE))</f>
        <v>6.7373284267745318E-2</v>
      </c>
      <c r="D114">
        <f>IFERROR(VLOOKUP($A114,Database!$A$2:$H$44,COLUMN(Database!D154),FALSE),VLOOKUP($A114,raw_predictions!$A$2:$E$3387,COLUMN(raw_predictions!D155),FALSE))</f>
        <v>0.43086113951952371</v>
      </c>
      <c r="E114">
        <f>IFERROR(VLOOKUP($A114,Database!$A$2:$H$44,COLUMN(Database!E154),FALSE),VLOOKUP($A114,raw_predictions!$A$2:$E$3387,COLUMN(raw_predictions!E155),FALSE))</f>
        <v>1.4054746397035757E-2</v>
      </c>
      <c r="F114" s="2">
        <f t="shared" si="5"/>
        <v>6.8823653850310848E-2</v>
      </c>
      <c r="G114" s="2">
        <f t="shared" si="6"/>
        <v>-9.0665862031185041E-2</v>
      </c>
      <c r="H114" s="2">
        <f t="shared" si="7"/>
        <v>-2.1842208180874192E-2</v>
      </c>
      <c r="I114" s="2">
        <f t="shared" si="8"/>
        <v>-0.1594895158814959</v>
      </c>
      <c r="J114" s="1">
        <f t="shared" si="9"/>
        <v>3.9778566094187506E-2</v>
      </c>
    </row>
    <row r="115" spans="1:10">
      <c r="A115" t="s">
        <v>462</v>
      </c>
      <c r="B115">
        <f>IFERROR(VLOOKUP($A115,Database!$A$2:$H$44,COLUMN(Database!B135),FALSE),VLOOKUP($A115,raw_predictions!$A$2:$E$3387,COLUMN(raw_predictions!B136),FALSE))</f>
        <v>0.44771054420203166</v>
      </c>
      <c r="C115">
        <f>IFERROR(VLOOKUP($A115,Database!$A$2:$H$44,COLUMN(Database!C135),FALSE),VLOOKUP($A115,raw_predictions!$A$2:$E$3387,COLUMN(raw_predictions!C136),FALSE))</f>
        <v>5.1633396442492388E-2</v>
      </c>
      <c r="D115">
        <f>IFERROR(VLOOKUP($A115,Database!$A$2:$H$44,COLUMN(Database!D135),FALSE),VLOOKUP($A115,raw_predictions!$A$2:$E$3387,COLUMN(raw_predictions!D136),FALSE))</f>
        <v>0.39094445718645782</v>
      </c>
      <c r="E115">
        <f>IFERROR(VLOOKUP($A115,Database!$A$2:$H$44,COLUMN(Database!E135),FALSE),VLOOKUP($A115,raw_predictions!$A$2:$E$3387,COLUMN(raw_predictions!E136),FALSE))</f>
        <v>7.6858962530104453E-3</v>
      </c>
      <c r="F115" s="2">
        <f t="shared" si="5"/>
        <v>5.2202304828423293E-2</v>
      </c>
      <c r="G115" s="2">
        <f t="shared" si="6"/>
        <v>-5.6766087015573841E-2</v>
      </c>
      <c r="H115" s="2">
        <f t="shared" si="7"/>
        <v>-4.5637821871505474E-3</v>
      </c>
      <c r="I115" s="2">
        <f t="shared" si="8"/>
        <v>-0.10896839184399713</v>
      </c>
      <c r="J115" s="1">
        <f t="shared" si="9"/>
        <v>4.8245141287702742E-2</v>
      </c>
    </row>
    <row r="116" spans="1:10">
      <c r="A116" t="s">
        <v>117</v>
      </c>
      <c r="B116">
        <f>IFERROR(VLOOKUP($A116,Database!$A$2:$H$44,COLUMN(Database!B159),FALSE),VLOOKUP($A116,raw_predictions!$A$2:$E$3387,COLUMN(raw_predictions!B160),FALSE))</f>
        <v>0.52697085849373737</v>
      </c>
      <c r="C116">
        <f>IFERROR(VLOOKUP($A116,Database!$A$2:$H$44,COLUMN(Database!C159),FALSE),VLOOKUP($A116,raw_predictions!$A$2:$E$3387,COLUMN(raw_predictions!C160),FALSE))</f>
        <v>7.7018281732373489E-2</v>
      </c>
      <c r="D116">
        <f>IFERROR(VLOOKUP($A116,Database!$A$2:$H$44,COLUMN(Database!D159),FALSE),VLOOKUP($A116,raw_predictions!$A$2:$E$3387,COLUMN(raw_predictions!D160),FALSE))</f>
        <v>0.41485918111697784</v>
      </c>
      <c r="E116">
        <f>IFERROR(VLOOKUP($A116,Database!$A$2:$H$44,COLUMN(Database!E159),FALSE),VLOOKUP($A116,raw_predictions!$A$2:$E$3387,COLUMN(raw_predictions!E160),FALSE))</f>
        <v>1.4582079976730809E-2</v>
      </c>
      <c r="F116" s="2">
        <f t="shared" si="5"/>
        <v>7.8386559928695865E-2</v>
      </c>
      <c r="G116" s="2">
        <f t="shared" si="6"/>
        <v>-0.11211167737675953</v>
      </c>
      <c r="H116" s="2">
        <f t="shared" si="7"/>
        <v>-3.3725117448063668E-2</v>
      </c>
      <c r="I116" s="2">
        <f t="shared" si="8"/>
        <v>-0.1904982373054554</v>
      </c>
      <c r="J116" s="1">
        <f t="shared" si="9"/>
        <v>3.4919015462438807E-2</v>
      </c>
    </row>
    <row r="117" spans="1:10">
      <c r="A117" t="s">
        <v>3145</v>
      </c>
      <c r="B117">
        <f>IFERROR(VLOOKUP($A117,Database!$A$2:$H$44,COLUMN(Database!B147),FALSE),VLOOKUP($A117,raw_predictions!$A$2:$E$3387,COLUMN(raw_predictions!B148),FALSE))</f>
        <v>0.49650494917601457</v>
      </c>
      <c r="C117">
        <f>IFERROR(VLOOKUP($A117,Database!$A$2:$H$44,COLUMN(Database!C147),FALSE),VLOOKUP($A117,raw_predictions!$A$2:$E$3387,COLUMN(raw_predictions!C148),FALSE))</f>
        <v>8.9417305819435314E-2</v>
      </c>
      <c r="D117">
        <f>IFERROR(VLOOKUP($A117,Database!$A$2:$H$44,COLUMN(Database!D147),FALSE),VLOOKUP($A117,raw_predictions!$A$2:$E$3387,COLUMN(raw_predictions!D148),FALSE))</f>
        <v>0.35850843811358363</v>
      </c>
      <c r="E117">
        <f>IFERROR(VLOOKUP($A117,Database!$A$2:$H$44,COLUMN(Database!E147),FALSE),VLOOKUP($A117,raw_predictions!$A$2:$E$3387,COLUMN(raw_predictions!E148),FALSE))</f>
        <v>1.2731195206629162E-2</v>
      </c>
      <c r="F117" s="2">
        <f t="shared" si="5"/>
        <v>9.0319089407476405E-2</v>
      </c>
      <c r="G117" s="2">
        <f t="shared" si="6"/>
        <v>-0.13799651106243094</v>
      </c>
      <c r="H117" s="2">
        <f t="shared" si="7"/>
        <v>-4.7677421654954533E-2</v>
      </c>
      <c r="I117" s="2">
        <f t="shared" si="8"/>
        <v>-0.22831560046990734</v>
      </c>
      <c r="J117" s="1">
        <f t="shared" si="9"/>
        <v>3.1440409639396316E-2</v>
      </c>
    </row>
    <row r="118" spans="1:10">
      <c r="A118" t="s">
        <v>126</v>
      </c>
      <c r="B118">
        <f>IFERROR(VLOOKUP($A118,Database!$A$2:$H$44,COLUMN(Database!B133),FALSE),VLOOKUP($A118,raw_predictions!$A$2:$E$3387,COLUMN(raw_predictions!B134),FALSE))</f>
        <v>0.51945650064010773</v>
      </c>
      <c r="C118">
        <f>IFERROR(VLOOKUP($A118,Database!$A$2:$H$44,COLUMN(Database!C133),FALSE),VLOOKUP($A118,raw_predictions!$A$2:$E$3387,COLUMN(raw_predictions!C134),FALSE))</f>
        <v>5.1563198315489153E-2</v>
      </c>
      <c r="D118">
        <f>IFERROR(VLOOKUP($A118,Database!$A$2:$H$44,COLUMN(Database!D133),FALSE),VLOOKUP($A118,raw_predictions!$A$2:$E$3387,COLUMN(raw_predictions!D134),FALSE))</f>
        <v>0.45193197933856394</v>
      </c>
      <c r="E118">
        <f>IFERROR(VLOOKUP($A118,Database!$A$2:$H$44,COLUMN(Database!E133),FALSE),VLOOKUP($A118,raw_predictions!$A$2:$E$3387,COLUMN(raw_predictions!E134),FALSE))</f>
        <v>1.931257475960383E-2</v>
      </c>
      <c r="F118" s="2">
        <f t="shared" si="5"/>
        <v>5.5061229230446269E-2</v>
      </c>
      <c r="G118" s="2">
        <f t="shared" si="6"/>
        <v>-6.7524521301543794E-2</v>
      </c>
      <c r="H118" s="2">
        <f t="shared" si="7"/>
        <v>-1.2463292071097525E-2</v>
      </c>
      <c r="I118" s="2">
        <f t="shared" si="8"/>
        <v>-0.12258575053199006</v>
      </c>
      <c r="J118" s="1">
        <f t="shared" si="9"/>
        <v>3.8263615817766494E-2</v>
      </c>
    </row>
    <row r="119" spans="1:10">
      <c r="A119" t="s">
        <v>2017</v>
      </c>
      <c r="B119">
        <f>IFERROR(VLOOKUP($A119,Database!$A$2:$H$44,COLUMN(Database!B153),FALSE),VLOOKUP($A119,raw_predictions!$A$2:$E$3387,COLUMN(raw_predictions!B154),FALSE))</f>
        <v>0.58927324106921353</v>
      </c>
      <c r="C119">
        <f>IFERROR(VLOOKUP($A119,Database!$A$2:$H$44,COLUMN(Database!C153),FALSE),VLOOKUP($A119,raw_predictions!$A$2:$E$3387,COLUMN(raw_predictions!C154),FALSE))</f>
        <v>7.8424268615811837E-2</v>
      </c>
      <c r="D119">
        <f>IFERROR(VLOOKUP($A119,Database!$A$2:$H$44,COLUMN(Database!D153),FALSE),VLOOKUP($A119,raw_predictions!$A$2:$E$3387,COLUMN(raw_predictions!D154),FALSE))</f>
        <v>0.453550116200302</v>
      </c>
      <c r="E119">
        <f>IFERROR(VLOOKUP($A119,Database!$A$2:$H$44,COLUMN(Database!E153),FALSE),VLOOKUP($A119,raw_predictions!$A$2:$E$3387,COLUMN(raw_predictions!E154),FALSE))</f>
        <v>3.4917090458279371E-2</v>
      </c>
      <c r="F119" s="2">
        <f t="shared" si="5"/>
        <v>8.5846194522510272E-2</v>
      </c>
      <c r="G119" s="2">
        <f t="shared" si="6"/>
        <v>-0.13572312486891153</v>
      </c>
      <c r="H119" s="2">
        <f t="shared" si="7"/>
        <v>-4.9876930346401255E-2</v>
      </c>
      <c r="I119" s="2">
        <f t="shared" si="8"/>
        <v>-0.2215693193914218</v>
      </c>
      <c r="J119" s="1">
        <f t="shared" si="9"/>
        <v>2.6774587180408704E-2</v>
      </c>
    </row>
    <row r="120" spans="1:10">
      <c r="A120" t="s">
        <v>919</v>
      </c>
      <c r="B120">
        <f>IFERROR(VLOOKUP($A120,Database!$A$2:$H$44,COLUMN(Database!B141),FALSE),VLOOKUP($A120,raw_predictions!$A$2:$E$3387,COLUMN(raw_predictions!B142),FALSE))</f>
        <v>0.67190108516742086</v>
      </c>
      <c r="C120">
        <f>IFERROR(VLOOKUP($A120,Database!$A$2:$H$44,COLUMN(Database!C141),FALSE),VLOOKUP($A120,raw_predictions!$A$2:$E$3387,COLUMN(raw_predictions!C142),FALSE))</f>
        <v>6.4954026611916862E-2</v>
      </c>
      <c r="D120">
        <f>IFERROR(VLOOKUP($A120,Database!$A$2:$H$44,COLUMN(Database!D141),FALSE),VLOOKUP($A120,raw_predictions!$A$2:$E$3387,COLUMN(raw_predictions!D142),FALSE))</f>
        <v>0.56456690360987516</v>
      </c>
      <c r="E120">
        <f>IFERROR(VLOOKUP($A120,Database!$A$2:$H$44,COLUMN(Database!E141),FALSE),VLOOKUP($A120,raw_predictions!$A$2:$E$3387,COLUMN(raw_predictions!E142),FALSE))</f>
        <v>3.0957141936340252E-2</v>
      </c>
      <c r="F120" s="2">
        <f t="shared" si="5"/>
        <v>7.1953945061881908E-2</v>
      </c>
      <c r="G120" s="2">
        <f t="shared" si="6"/>
        <v>-0.1073341815575457</v>
      </c>
      <c r="H120" s="2">
        <f t="shared" si="7"/>
        <v>-3.5380236495663797E-2</v>
      </c>
      <c r="I120" s="2">
        <f t="shared" si="8"/>
        <v>-0.17928812661942761</v>
      </c>
      <c r="J120" s="1">
        <f t="shared" si="9"/>
        <v>2.8154270611656429E-2</v>
      </c>
    </row>
    <row r="121" spans="1:10">
      <c r="A121" t="s">
        <v>2584</v>
      </c>
      <c r="B121">
        <f>IFERROR(VLOOKUP($A121,Database!$A$2:$H$44,COLUMN(Database!B137),FALSE),VLOOKUP($A121,raw_predictions!$A$2:$E$3387,COLUMN(raw_predictions!B138),FALSE))</f>
        <v>0.42501525317876832</v>
      </c>
      <c r="C121">
        <f>IFERROR(VLOOKUP($A121,Database!$A$2:$H$44,COLUMN(Database!C137),FALSE),VLOOKUP($A121,raw_predictions!$A$2:$E$3387,COLUMN(raw_predictions!C138),FALSE))</f>
        <v>5.2231396099230123E-2</v>
      </c>
      <c r="D121">
        <f>IFERROR(VLOOKUP($A121,Database!$A$2:$H$44,COLUMN(Database!D137),FALSE),VLOOKUP($A121,raw_predictions!$A$2:$E$3387,COLUMN(raw_predictions!D138),FALSE))</f>
        <v>0.35741691715757662</v>
      </c>
      <c r="E121">
        <f>IFERROR(VLOOKUP($A121,Database!$A$2:$H$44,COLUMN(Database!E137),FALSE),VLOOKUP($A121,raw_predictions!$A$2:$E$3387,COLUMN(raw_predictions!E138),FALSE))</f>
        <v>1.0708560192958027E-2</v>
      </c>
      <c r="F121" s="2">
        <f t="shared" si="5"/>
        <v>5.331783941497327E-2</v>
      </c>
      <c r="G121" s="2">
        <f t="shared" si="6"/>
        <v>-6.7598336021191696E-2</v>
      </c>
      <c r="H121" s="2">
        <f t="shared" si="7"/>
        <v>-1.4280496606218426E-2</v>
      </c>
      <c r="I121" s="2">
        <f t="shared" si="8"/>
        <v>-0.12091617543616497</v>
      </c>
      <c r="J121" s="1">
        <f t="shared" si="9"/>
        <v>3.3587559995931549E-2</v>
      </c>
    </row>
    <row r="122" spans="1:10">
      <c r="A122" t="s">
        <v>1398</v>
      </c>
      <c r="B122">
        <f>IFERROR(VLOOKUP($A122,Database!$A$2:$H$44,COLUMN(Database!B134),FALSE),VLOOKUP($A122,raw_predictions!$A$2:$E$3387,COLUMN(raw_predictions!B135),FALSE))</f>
        <v>0.51549447635900847</v>
      </c>
      <c r="C122">
        <f>IFERROR(VLOOKUP($A122,Database!$A$2:$H$44,COLUMN(Database!C134),FALSE),VLOOKUP($A122,raw_predictions!$A$2:$E$3387,COLUMN(raw_predictions!C135),FALSE))</f>
        <v>5.3471519724413316E-2</v>
      </c>
      <c r="D122">
        <f>IFERROR(VLOOKUP($A122,Database!$A$2:$H$44,COLUMN(Database!D134),FALSE),VLOOKUP($A122,raw_predictions!$A$2:$E$3387,COLUMN(raw_predictions!D135),FALSE))</f>
        <v>0.4384442468878692</v>
      </c>
      <c r="E122">
        <f>IFERROR(VLOOKUP($A122,Database!$A$2:$H$44,COLUMN(Database!E134),FALSE),VLOOKUP($A122,raw_predictions!$A$2:$E$3387,COLUMN(raw_predictions!E135),FALSE))</f>
        <v>1.9432677146532396E-2</v>
      </c>
      <c r="F122" s="2">
        <f t="shared" si="5"/>
        <v>5.6893166221609469E-2</v>
      </c>
      <c r="G122" s="2">
        <f t="shared" si="6"/>
        <v>-7.7050229471139264E-2</v>
      </c>
      <c r="H122" s="2">
        <f t="shared" si="7"/>
        <v>-2.0157063249529796E-2</v>
      </c>
      <c r="I122" s="2">
        <f t="shared" si="8"/>
        <v>-0.13394339569274874</v>
      </c>
      <c r="J122" s="1">
        <f t="shared" si="9"/>
        <v>2.9945115908412867E-2</v>
      </c>
    </row>
    <row r="123" spans="1:10">
      <c r="A123" t="s">
        <v>1377</v>
      </c>
      <c r="B123">
        <f>IFERROR(VLOOKUP($A123,Database!$A$2:$H$44,COLUMN(Database!B180),FALSE),VLOOKUP($A123,raw_predictions!$A$2:$E$3387,COLUMN(raw_predictions!B181),FALSE))</f>
        <v>0.85097587239288786</v>
      </c>
      <c r="C123">
        <f>IFERROR(VLOOKUP($A123,Database!$A$2:$H$44,COLUMN(Database!C180),FALSE),VLOOKUP($A123,raw_predictions!$A$2:$E$3387,COLUMN(raw_predictions!C181),FALSE))</f>
        <v>0.10231743995350355</v>
      </c>
      <c r="D123">
        <f>IFERROR(VLOOKUP($A123,Database!$A$2:$H$44,COLUMN(Database!D180),FALSE),VLOOKUP($A123,raw_predictions!$A$2:$E$3387,COLUMN(raw_predictions!D181),FALSE))</f>
        <v>0.64263362916141586</v>
      </c>
      <c r="E123">
        <f>IFERROR(VLOOKUP($A123,Database!$A$2:$H$44,COLUMN(Database!E180),FALSE),VLOOKUP($A123,raw_predictions!$A$2:$E$3387,COLUMN(raw_predictions!E181),FALSE))</f>
        <v>5.1136269283243267E-2</v>
      </c>
      <c r="F123" s="2">
        <f t="shared" si="5"/>
        <v>0.11438433701712475</v>
      </c>
      <c r="G123" s="2">
        <f t="shared" si="6"/>
        <v>-0.20834224323147199</v>
      </c>
      <c r="H123" s="2">
        <f t="shared" si="7"/>
        <v>-9.3957906214347242E-2</v>
      </c>
      <c r="I123" s="2">
        <f t="shared" si="8"/>
        <v>-0.32272658024859674</v>
      </c>
      <c r="J123" s="1">
        <f t="shared" si="9"/>
        <v>1.8593891187709377E-2</v>
      </c>
    </row>
    <row r="124" spans="1:10">
      <c r="A124" t="s">
        <v>1244</v>
      </c>
      <c r="B124">
        <f>IFERROR(VLOOKUP($A124,Database!$A$2:$H$44,COLUMN(Database!B129),FALSE),VLOOKUP($A124,raw_predictions!$A$2:$E$3387,COLUMN(raw_predictions!B130),FALSE))</f>
        <v>0.45481565257102585</v>
      </c>
      <c r="C124">
        <f>IFERROR(VLOOKUP($A124,Database!$A$2:$H$44,COLUMN(Database!C129),FALSE),VLOOKUP($A124,raw_predictions!$A$2:$E$3387,COLUMN(raw_predictions!C130),FALSE))</f>
        <v>4.1184768575789725E-2</v>
      </c>
      <c r="D124">
        <f>IFERROR(VLOOKUP($A124,Database!$A$2:$H$44,COLUMN(Database!D129),FALSE),VLOOKUP($A124,raw_predictions!$A$2:$E$3387,COLUMN(raw_predictions!D130),FALSE))</f>
        <v>0.40117169076764486</v>
      </c>
      <c r="E124">
        <f>IFERROR(VLOOKUP($A124,Database!$A$2:$H$44,COLUMN(Database!E129),FALSE),VLOOKUP($A124,raw_predictions!$A$2:$E$3387,COLUMN(raw_predictions!E130),FALSE))</f>
        <v>2.004880043504266E-2</v>
      </c>
      <c r="F124" s="2">
        <f t="shared" si="5"/>
        <v>4.5805453403776321E-2</v>
      </c>
      <c r="G124" s="2">
        <f t="shared" si="6"/>
        <v>-5.3643961803380991E-2</v>
      </c>
      <c r="H124" s="2">
        <f t="shared" si="7"/>
        <v>-7.8385083996046698E-3</v>
      </c>
      <c r="I124" s="2">
        <f t="shared" si="8"/>
        <v>-9.9449415207157305E-2</v>
      </c>
      <c r="J124" s="1">
        <f t="shared" si="9"/>
        <v>3.3919863310645448E-2</v>
      </c>
    </row>
    <row r="125" spans="1:10">
      <c r="A125" t="s">
        <v>2938</v>
      </c>
      <c r="B125">
        <f>IFERROR(VLOOKUP($A125,Database!$A$2:$H$44,COLUMN(Database!B143),FALSE),VLOOKUP($A125,raw_predictions!$A$2:$E$3387,COLUMN(raw_predictions!B144),FALSE))</f>
        <v>0.54899179779488771</v>
      </c>
      <c r="C125">
        <f>IFERROR(VLOOKUP($A125,Database!$A$2:$H$44,COLUMN(Database!C143),FALSE),VLOOKUP($A125,raw_predictions!$A$2:$E$3387,COLUMN(raw_predictions!C144),FALSE))</f>
        <v>5.684575744094951E-2</v>
      </c>
      <c r="D125">
        <f>IFERROR(VLOOKUP($A125,Database!$A$2:$H$44,COLUMN(Database!D143),FALSE),VLOOKUP($A125,raw_predictions!$A$2:$E$3387,COLUMN(raw_predictions!D144),FALSE))</f>
        <v>0.45214130590461199</v>
      </c>
      <c r="E125">
        <f>IFERROR(VLOOKUP($A125,Database!$A$2:$H$44,COLUMN(Database!E143),FALSE),VLOOKUP($A125,raw_predictions!$A$2:$E$3387,COLUMN(raw_predictions!E144),FALSE))</f>
        <v>2.6598225076147185E-2</v>
      </c>
      <c r="F125" s="2">
        <f t="shared" si="5"/>
        <v>6.2760702005607391E-2</v>
      </c>
      <c r="G125" s="2">
        <f t="shared" si="6"/>
        <v>-9.6850491890275725E-2</v>
      </c>
      <c r="H125" s="2">
        <f t="shared" si="7"/>
        <v>-3.4089789884668334E-2</v>
      </c>
      <c r="I125" s="2">
        <f t="shared" si="8"/>
        <v>-0.15961119389588313</v>
      </c>
      <c r="J125" s="1">
        <f t="shared" si="9"/>
        <v>2.1630719157277767E-2</v>
      </c>
    </row>
    <row r="126" spans="1:10">
      <c r="A126" t="s">
        <v>3074</v>
      </c>
      <c r="B126">
        <f>IFERROR(VLOOKUP($A126,Database!$A$2:$H$44,COLUMN(Database!B138),FALSE),VLOOKUP($A126,raw_predictions!$A$2:$E$3387,COLUMN(raw_predictions!B139),FALSE))</f>
        <v>0.46316900667806871</v>
      </c>
      <c r="C126">
        <f>IFERROR(VLOOKUP($A126,Database!$A$2:$H$44,COLUMN(Database!C138),FALSE),VLOOKUP($A126,raw_predictions!$A$2:$E$3387,COLUMN(raw_predictions!C139),FALSE))</f>
        <v>4.5877480849435409E-2</v>
      </c>
      <c r="D126">
        <f>IFERROR(VLOOKUP($A126,Database!$A$2:$H$44,COLUMN(Database!D138),FALSE),VLOOKUP($A126,raw_predictions!$A$2:$E$3387,COLUMN(raw_predictions!D139),FALSE))</f>
        <v>0.39727664611758146</v>
      </c>
      <c r="E126">
        <f>IFERROR(VLOOKUP($A126,Database!$A$2:$H$44,COLUMN(Database!E138),FALSE),VLOOKUP($A126,raw_predictions!$A$2:$E$3387,COLUMN(raw_predictions!E139),FALSE))</f>
        <v>1.7028607966119113E-2</v>
      </c>
      <c r="F126" s="2">
        <f t="shared" si="5"/>
        <v>4.8935843084124832E-2</v>
      </c>
      <c r="G126" s="2">
        <f t="shared" si="6"/>
        <v>-6.5892360560487251E-2</v>
      </c>
      <c r="H126" s="2">
        <f t="shared" si="7"/>
        <v>-1.6956517476362419E-2</v>
      </c>
      <c r="I126" s="2">
        <f t="shared" si="8"/>
        <v>-0.11482820364461208</v>
      </c>
      <c r="J126" s="1">
        <f t="shared" si="9"/>
        <v>2.5024050688500332E-2</v>
      </c>
    </row>
    <row r="127" spans="1:10">
      <c r="A127" t="s">
        <v>1161</v>
      </c>
      <c r="B127">
        <f>IFERROR(VLOOKUP($A127,Database!$A$2:$H$44,COLUMN(Database!B188),FALSE),VLOOKUP($A127,raw_predictions!$A$2:$E$3387,COLUMN(raw_predictions!B189),FALSE))</f>
        <v>0.70348914475936541</v>
      </c>
      <c r="C127">
        <f>IFERROR(VLOOKUP($A127,Database!$A$2:$H$44,COLUMN(Database!C188),FALSE),VLOOKUP($A127,raw_predictions!$A$2:$E$3387,COLUMN(raw_predictions!C189),FALSE))</f>
        <v>6.9857739110948433E-2</v>
      </c>
      <c r="D127">
        <f>IFERROR(VLOOKUP($A127,Database!$A$2:$H$44,COLUMN(Database!D188),FALSE),VLOOKUP($A127,raw_predictions!$A$2:$E$3387,COLUMN(raw_predictions!D189),FALSE))</f>
        <v>0.57372676301390291</v>
      </c>
      <c r="E127">
        <f>IFERROR(VLOOKUP($A127,Database!$A$2:$H$44,COLUMN(Database!E188),FALSE),VLOOKUP($A127,raw_predictions!$A$2:$E$3387,COLUMN(raw_predictions!E189),FALSE))</f>
        <v>2.8926445916159844E-2</v>
      </c>
      <c r="F127" s="2">
        <f t="shared" si="5"/>
        <v>7.5609807479148208E-2</v>
      </c>
      <c r="G127" s="2">
        <f t="shared" si="6"/>
        <v>-0.12976238174546251</v>
      </c>
      <c r="H127" s="2">
        <f t="shared" si="7"/>
        <v>-5.4152574266314299E-2</v>
      </c>
      <c r="I127" s="2">
        <f t="shared" si="8"/>
        <v>-0.2053721892246107</v>
      </c>
      <c r="J127" s="1">
        <f t="shared" si="9"/>
        <v>1.7301030020868025E-2</v>
      </c>
    </row>
    <row r="128" spans="1:10">
      <c r="A128" t="s">
        <v>655</v>
      </c>
      <c r="B128">
        <f>IFERROR(VLOOKUP($A128,Database!$A$2:$H$44,COLUMN(Database!B152),FALSE),VLOOKUP($A128,raw_predictions!$A$2:$E$3387,COLUMN(raw_predictions!B153),FALSE))</f>
        <v>0.54633977944446355</v>
      </c>
      <c r="C128">
        <f>IFERROR(VLOOKUP($A128,Database!$A$2:$H$44,COLUMN(Database!C152),FALSE),VLOOKUP($A128,raw_predictions!$A$2:$E$3387,COLUMN(raw_predictions!C153),FALSE))</f>
        <v>6.9421647358412608E-2</v>
      </c>
      <c r="D128">
        <f>IFERROR(VLOOKUP($A128,Database!$A$2:$H$44,COLUMN(Database!D152),FALSE),VLOOKUP($A128,raw_predictions!$A$2:$E$3387,COLUMN(raw_predictions!D153),FALSE))</f>
        <v>0.42668410748131957</v>
      </c>
      <c r="E128">
        <f>IFERROR(VLOOKUP($A128,Database!$A$2:$H$44,COLUMN(Database!E152),FALSE),VLOOKUP($A128,raw_predictions!$A$2:$E$3387,COLUMN(raw_predictions!E153),FALSE))</f>
        <v>1.4414247393735629E-2</v>
      </c>
      <c r="F128" s="2">
        <f t="shared" si="5"/>
        <v>7.0902296506415149E-2</v>
      </c>
      <c r="G128" s="2">
        <f t="shared" si="6"/>
        <v>-0.11965567196314397</v>
      </c>
      <c r="H128" s="2">
        <f t="shared" si="7"/>
        <v>-4.8753375456728823E-2</v>
      </c>
      <c r="I128" s="2">
        <f t="shared" si="8"/>
        <v>-0.19055796846955914</v>
      </c>
      <c r="J128" s="1">
        <f t="shared" si="9"/>
        <v>1.7397721892310591E-2</v>
      </c>
    </row>
    <row r="129" spans="1:10">
      <c r="A129" t="s">
        <v>2888</v>
      </c>
      <c r="B129">
        <f>IFERROR(VLOOKUP($A129,Database!$A$2:$H$44,COLUMN(Database!B142),FALSE),VLOOKUP($A129,raw_predictions!$A$2:$E$3387,COLUMN(raw_predictions!B143),FALSE))</f>
        <v>0.42528003512692331</v>
      </c>
      <c r="C129">
        <f>IFERROR(VLOOKUP($A129,Database!$A$2:$H$44,COLUMN(Database!C142),FALSE),VLOOKUP($A129,raw_predictions!$A$2:$E$3387,COLUMN(raw_predictions!C143),FALSE))</f>
        <v>4.7967437659910975E-2</v>
      </c>
      <c r="D129">
        <f>IFERROR(VLOOKUP($A129,Database!$A$2:$H$44,COLUMN(Database!D142),FALSE),VLOOKUP($A129,raw_predictions!$A$2:$E$3387,COLUMN(raw_predictions!D143),FALSE))</f>
        <v>0.3563878861505837</v>
      </c>
      <c r="E129">
        <f>IFERROR(VLOOKUP($A129,Database!$A$2:$H$44,COLUMN(Database!E142),FALSE),VLOOKUP($A129,raw_predictions!$A$2:$E$3387,COLUMN(raw_predictions!E143),FALSE))</f>
        <v>1.2797807739390352E-2</v>
      </c>
      <c r="F129" s="2">
        <f t="shared" si="5"/>
        <v>4.9645331689815962E-2</v>
      </c>
      <c r="G129" s="2">
        <f t="shared" si="6"/>
        <v>-6.8892148976339607E-2</v>
      </c>
      <c r="H129" s="2">
        <f t="shared" si="7"/>
        <v>-1.9246817286523644E-2</v>
      </c>
      <c r="I129" s="2">
        <f t="shared" si="8"/>
        <v>-0.11853748066615558</v>
      </c>
      <c r="J129" s="1">
        <f t="shared" si="9"/>
        <v>2.3187022718546557E-2</v>
      </c>
    </row>
    <row r="130" spans="1:10">
      <c r="A130" t="s">
        <v>1904</v>
      </c>
      <c r="B130">
        <f>IFERROR(VLOOKUP($A130,Database!$A$2:$H$44,COLUMN(Database!B150),FALSE),VLOOKUP($A130,raw_predictions!$A$2:$E$3387,COLUMN(raw_predictions!B151),FALSE))</f>
        <v>0.47010203110491411</v>
      </c>
      <c r="C130">
        <f>IFERROR(VLOOKUP($A130,Database!$A$2:$H$44,COLUMN(Database!C150),FALSE),VLOOKUP($A130,raw_predictions!$A$2:$E$3387,COLUMN(raw_predictions!C151),FALSE))</f>
        <v>6.8535819452280877E-2</v>
      </c>
      <c r="D130">
        <f>IFERROR(VLOOKUP($A130,Database!$A$2:$H$44,COLUMN(Database!D150),FALSE),VLOOKUP($A130,raw_predictions!$A$2:$E$3387,COLUMN(raw_predictions!D151),FALSE))</f>
        <v>0.35232593577117183</v>
      </c>
      <c r="E130">
        <f>IFERROR(VLOOKUP($A130,Database!$A$2:$H$44,COLUMN(Database!E150),FALSE),VLOOKUP($A130,raw_predictions!$A$2:$E$3387,COLUMN(raw_predictions!E151),FALSE))</f>
        <v>1.2253765601987182E-2</v>
      </c>
      <c r="F130" s="2">
        <f t="shared" ref="F130:F193" si="10">SQRT(C130^2+E130^2)</f>
        <v>6.9622649471447765E-2</v>
      </c>
      <c r="G130" s="2">
        <f t="shared" ref="G130:G193" si="11">D130-B130</f>
        <v>-0.11777609533374228</v>
      </c>
      <c r="H130" s="2">
        <f t="shared" ref="H130:H193" si="12">G130+F130</f>
        <v>-4.8153445862294517E-2</v>
      </c>
      <c r="I130" s="2">
        <f t="shared" ref="I130:I193" si="13">G130-F130</f>
        <v>-0.18739874480519003</v>
      </c>
      <c r="J130" s="1">
        <f t="shared" si="9"/>
        <v>1.6896668364207112E-2</v>
      </c>
    </row>
    <row r="131" spans="1:10">
      <c r="A131" t="s">
        <v>1986</v>
      </c>
      <c r="B131">
        <f>IFERROR(VLOOKUP($A131,Database!$A$2:$H$44,COLUMN(Database!B144),FALSE),VLOOKUP($A131,raw_predictions!$A$2:$E$3387,COLUMN(raw_predictions!B145),FALSE))</f>
        <v>0.58782035500659191</v>
      </c>
      <c r="C131">
        <f>IFERROR(VLOOKUP($A131,Database!$A$2:$H$44,COLUMN(Database!C144),FALSE),VLOOKUP($A131,raw_predictions!$A$2:$E$3387,COLUMN(raw_predictions!C145),FALSE))</f>
        <v>5.907346124106596E-2</v>
      </c>
      <c r="D131">
        <f>IFERROR(VLOOKUP($A131,Database!$A$2:$H$44,COLUMN(Database!D144),FALSE),VLOOKUP($A131,raw_predictions!$A$2:$E$3387,COLUMN(raw_predictions!D145),FALSE))</f>
        <v>0.48385121135449938</v>
      </c>
      <c r="E131">
        <f>IFERROR(VLOOKUP($A131,Database!$A$2:$H$44,COLUMN(Database!E144),FALSE),VLOOKUP($A131,raw_predictions!$A$2:$E$3387,COLUMN(raw_predictions!E145),FALSE))</f>
        <v>2.4010339448320515E-2</v>
      </c>
      <c r="F131" s="2">
        <f t="shared" si="10"/>
        <v>6.3766529021292179E-2</v>
      </c>
      <c r="G131" s="2">
        <f t="shared" si="11"/>
        <v>-0.10396914365209253</v>
      </c>
      <c r="H131" s="2">
        <f t="shared" si="12"/>
        <v>-4.0202614630800354E-2</v>
      </c>
      <c r="I131" s="2">
        <f t="shared" si="13"/>
        <v>-0.16773567267338471</v>
      </c>
      <c r="J131" s="1">
        <f t="shared" ref="J131:J194" si="14">IFERROR(1-_xlfn.NORM.DIST(0.03,G131,F131,TRUE),0)</f>
        <v>1.7823466361647666E-2</v>
      </c>
    </row>
    <row r="132" spans="1:10">
      <c r="A132" t="s">
        <v>9</v>
      </c>
      <c r="B132">
        <f>IFERROR(VLOOKUP($A132,Database!$A$2:$H$44,COLUMN(Database!B139),FALSE),VLOOKUP($A132,raw_predictions!$A$2:$E$3387,COLUMN(raw_predictions!B140),FALSE))</f>
        <v>0.5439195953240803</v>
      </c>
      <c r="C132">
        <f>IFERROR(VLOOKUP($A132,Database!$A$2:$H$44,COLUMN(Database!C139),FALSE),VLOOKUP($A132,raw_predictions!$A$2:$E$3387,COLUMN(raw_predictions!C140),FALSE))</f>
        <v>5.6360611669693771E-2</v>
      </c>
      <c r="D132">
        <f>IFERROR(VLOOKUP($A132,Database!$A$2:$H$44,COLUMN(Database!D139),FALSE),VLOOKUP($A132,raw_predictions!$A$2:$E$3387,COLUMN(raw_predictions!D140),FALSE))</f>
        <v>0.44760183333807763</v>
      </c>
      <c r="E132">
        <f>IFERROR(VLOOKUP($A132,Database!$A$2:$H$44,COLUMN(Database!E139),FALSE),VLOOKUP($A132,raw_predictions!$A$2:$E$3387,COLUMN(raw_predictions!E140),FALSE))</f>
        <v>1.7111595653999938E-2</v>
      </c>
      <c r="F132" s="2">
        <f t="shared" si="10"/>
        <v>5.8900978375643398E-2</v>
      </c>
      <c r="G132" s="2">
        <f t="shared" si="11"/>
        <v>-9.631776198600267E-2</v>
      </c>
      <c r="H132" s="2">
        <f t="shared" si="12"/>
        <v>-3.7416783610359272E-2</v>
      </c>
      <c r="I132" s="2">
        <f t="shared" si="13"/>
        <v>-0.15521874036164607</v>
      </c>
      <c r="J132" s="1">
        <f t="shared" si="14"/>
        <v>1.5993288121879168E-2</v>
      </c>
    </row>
    <row r="133" spans="1:10">
      <c r="A133" t="s">
        <v>3156</v>
      </c>
      <c r="B133">
        <f>IFERROR(VLOOKUP($A133,Database!$A$2:$H$44,COLUMN(Database!B145),FALSE),VLOOKUP($A133,raw_predictions!$A$2:$E$3387,COLUMN(raw_predictions!B146),FALSE))</f>
        <v>0.4547921363568378</v>
      </c>
      <c r="C133">
        <f>IFERROR(VLOOKUP($A133,Database!$A$2:$H$44,COLUMN(Database!C145),FALSE),VLOOKUP($A133,raw_predictions!$A$2:$E$3387,COLUMN(raw_predictions!C146),FALSE))</f>
        <v>6.1821716054057133E-2</v>
      </c>
      <c r="D133">
        <f>IFERROR(VLOOKUP($A133,Database!$A$2:$H$44,COLUMN(Database!D145),FALSE),VLOOKUP($A133,raw_predictions!$A$2:$E$3387,COLUMN(raw_predictions!D146),FALSE))</f>
        <v>0.34644886408423131</v>
      </c>
      <c r="E133">
        <f>IFERROR(VLOOKUP($A133,Database!$A$2:$H$44,COLUMN(Database!E145),FALSE),VLOOKUP($A133,raw_predictions!$A$2:$E$3387,COLUMN(raw_predictions!E146),FALSE))</f>
        <v>1.5297791175648607E-2</v>
      </c>
      <c r="F133" s="2">
        <f t="shared" si="10"/>
        <v>6.3686317138944515E-2</v>
      </c>
      <c r="G133" s="2">
        <f t="shared" si="11"/>
        <v>-0.10834327227260648</v>
      </c>
      <c r="H133" s="2">
        <f t="shared" si="12"/>
        <v>-4.4656955133661969E-2</v>
      </c>
      <c r="I133" s="2">
        <f t="shared" si="13"/>
        <v>-0.172029589411551</v>
      </c>
      <c r="J133" s="1">
        <f t="shared" si="14"/>
        <v>1.4918009118303432E-2</v>
      </c>
    </row>
    <row r="134" spans="1:10">
      <c r="A134" t="s">
        <v>2495</v>
      </c>
      <c r="B134">
        <f>IFERROR(VLOOKUP($A134,Database!$A$2:$H$44,COLUMN(Database!B148),FALSE),VLOOKUP($A134,raw_predictions!$A$2:$E$3387,COLUMN(raw_predictions!B149),FALSE))</f>
        <v>0.48614583024463881</v>
      </c>
      <c r="C134">
        <f>IFERROR(VLOOKUP($A134,Database!$A$2:$H$44,COLUMN(Database!C148),FALSE),VLOOKUP($A134,raw_predictions!$A$2:$E$3387,COLUMN(raw_predictions!C149),FALSE))</f>
        <v>5.4254763106352182E-2</v>
      </c>
      <c r="D134">
        <f>IFERROR(VLOOKUP($A134,Database!$A$2:$H$44,COLUMN(Database!D148),FALSE),VLOOKUP($A134,raw_predictions!$A$2:$E$3387,COLUMN(raw_predictions!D149),FALSE))</f>
        <v>0.39091738897819256</v>
      </c>
      <c r="E134">
        <f>IFERROR(VLOOKUP($A134,Database!$A$2:$H$44,COLUMN(Database!E148),FALSE),VLOOKUP($A134,raw_predictions!$A$2:$E$3387,COLUMN(raw_predictions!E149),FALSE))</f>
        <v>1.8119720239346368E-2</v>
      </c>
      <c r="F134" s="2">
        <f t="shared" si="10"/>
        <v>5.7200555777707024E-2</v>
      </c>
      <c r="G134" s="2">
        <f t="shared" si="11"/>
        <v>-9.5228441266446251E-2</v>
      </c>
      <c r="H134" s="2">
        <f t="shared" si="12"/>
        <v>-3.8027885488739227E-2</v>
      </c>
      <c r="I134" s="2">
        <f t="shared" si="13"/>
        <v>-0.15242899704415327</v>
      </c>
      <c r="J134" s="1">
        <f t="shared" si="14"/>
        <v>1.4287988168181553E-2</v>
      </c>
    </row>
    <row r="135" spans="1:10">
      <c r="A135" t="s">
        <v>1996</v>
      </c>
      <c r="B135">
        <f>IFERROR(VLOOKUP($A135,Database!$A$2:$H$44,COLUMN(Database!B167),FALSE),VLOOKUP($A135,raw_predictions!$A$2:$E$3387,COLUMN(raw_predictions!B168),FALSE))</f>
        <v>0.53214543305399986</v>
      </c>
      <c r="C135">
        <f>IFERROR(VLOOKUP($A135,Database!$A$2:$H$44,COLUMN(Database!C167),FALSE),VLOOKUP($A135,raw_predictions!$A$2:$E$3387,COLUMN(raw_predictions!C168),FALSE))</f>
        <v>6.104177349471205E-2</v>
      </c>
      <c r="D135">
        <f>IFERROR(VLOOKUP($A135,Database!$A$2:$H$44,COLUMN(Database!D167),FALSE),VLOOKUP($A135,raw_predictions!$A$2:$E$3387,COLUMN(raw_predictions!D168),FALSE))</f>
        <v>0.42107063365175101</v>
      </c>
      <c r="E135">
        <f>IFERROR(VLOOKUP($A135,Database!$A$2:$H$44,COLUMN(Database!E167),FALSE),VLOOKUP($A135,raw_predictions!$A$2:$E$3387,COLUMN(raw_predictions!E168),FALSE))</f>
        <v>8.6957749816397607E-3</v>
      </c>
      <c r="F135" s="2">
        <f t="shared" si="10"/>
        <v>6.1658045816511589E-2</v>
      </c>
      <c r="G135" s="2">
        <f t="shared" si="11"/>
        <v>-0.11107479940224885</v>
      </c>
      <c r="H135" s="2">
        <f t="shared" si="12"/>
        <v>-4.9416753585737258E-2</v>
      </c>
      <c r="I135" s="2">
        <f t="shared" si="13"/>
        <v>-0.17273284521876042</v>
      </c>
      <c r="J135" s="1">
        <f t="shared" si="14"/>
        <v>1.1068198330187462E-2</v>
      </c>
    </row>
    <row r="136" spans="1:10">
      <c r="A136" t="s">
        <v>2814</v>
      </c>
      <c r="B136">
        <f>IFERROR(VLOOKUP($A136,Database!$A$2:$H$44,COLUMN(Database!B164),FALSE),VLOOKUP($A136,raw_predictions!$A$2:$E$3387,COLUMN(raw_predictions!B165),FALSE))</f>
        <v>0.48716283899272278</v>
      </c>
      <c r="C136">
        <f>IFERROR(VLOOKUP($A136,Database!$A$2:$H$44,COLUMN(Database!C164),FALSE),VLOOKUP($A136,raw_predictions!$A$2:$E$3387,COLUMN(raw_predictions!C165),FALSE))</f>
        <v>6.4047177636301425E-2</v>
      </c>
      <c r="D136">
        <f>IFERROR(VLOOKUP($A136,Database!$A$2:$H$44,COLUMN(Database!D164),FALSE),VLOOKUP($A136,raw_predictions!$A$2:$E$3387,COLUMN(raw_predictions!D165),FALSE))</f>
        <v>0.36712852139976476</v>
      </c>
      <c r="E136">
        <f>IFERROR(VLOOKUP($A136,Database!$A$2:$H$44,COLUMN(Database!E164),FALSE),VLOOKUP($A136,raw_predictions!$A$2:$E$3387,COLUMN(raw_predictions!E165),FALSE))</f>
        <v>1.07013777754473E-2</v>
      </c>
      <c r="F136" s="2">
        <f t="shared" si="10"/>
        <v>6.493504792843989E-2</v>
      </c>
      <c r="G136" s="2">
        <f t="shared" si="11"/>
        <v>-0.12003431759295802</v>
      </c>
      <c r="H136" s="2">
        <f t="shared" si="12"/>
        <v>-5.5099269664518127E-2</v>
      </c>
      <c r="I136" s="2">
        <f t="shared" si="13"/>
        <v>-0.18496936552139792</v>
      </c>
      <c r="J136" s="1">
        <f t="shared" si="14"/>
        <v>1.0429439801155405E-2</v>
      </c>
    </row>
    <row r="137" spans="1:10">
      <c r="A137" t="s">
        <v>965</v>
      </c>
      <c r="B137">
        <f>IFERROR(VLOOKUP($A137,Database!$A$2:$H$44,COLUMN(Database!B205),FALSE),VLOOKUP($A137,raw_predictions!$A$2:$E$3387,COLUMN(raw_predictions!B206),FALSE))</f>
        <v>0.7378259872609273</v>
      </c>
      <c r="C137">
        <f>IFERROR(VLOOKUP($A137,Database!$A$2:$H$44,COLUMN(Database!C205),FALSE),VLOOKUP($A137,raw_predictions!$A$2:$E$3387,COLUMN(raw_predictions!C206),FALSE))</f>
        <v>7.8393668473708863E-2</v>
      </c>
      <c r="D137">
        <f>IFERROR(VLOOKUP($A137,Database!$A$2:$H$44,COLUMN(Database!D205),FALSE),VLOOKUP($A137,raw_predictions!$A$2:$E$3387,COLUMN(raw_predictions!D206),FALSE))</f>
        <v>0.55256081202171148</v>
      </c>
      <c r="E137">
        <f>IFERROR(VLOOKUP($A137,Database!$A$2:$H$44,COLUMN(Database!E205),FALSE),VLOOKUP($A137,raw_predictions!$A$2:$E$3387,COLUMN(raw_predictions!E206),FALSE))</f>
        <v>4.305958847506966E-2</v>
      </c>
      <c r="F137" s="2">
        <f t="shared" si="10"/>
        <v>8.9441016409744167E-2</v>
      </c>
      <c r="G137" s="2">
        <f t="shared" si="11"/>
        <v>-0.18526517523921582</v>
      </c>
      <c r="H137" s="2">
        <f t="shared" si="12"/>
        <v>-9.5824158829471651E-2</v>
      </c>
      <c r="I137" s="2">
        <f t="shared" si="13"/>
        <v>-0.27470619164895999</v>
      </c>
      <c r="J137" s="1">
        <f t="shared" si="14"/>
        <v>8.0468505666825285E-3</v>
      </c>
    </row>
    <row r="138" spans="1:10">
      <c r="A138" t="s">
        <v>2181</v>
      </c>
      <c r="B138">
        <f>IFERROR(VLOOKUP($A138,Database!$A$2:$H$44,COLUMN(Database!B158),FALSE),VLOOKUP($A138,raw_predictions!$A$2:$E$3387,COLUMN(raw_predictions!B159),FALSE))</f>
        <v>0.51885784275264413</v>
      </c>
      <c r="C138">
        <f>IFERROR(VLOOKUP($A138,Database!$A$2:$H$44,COLUMN(Database!C158),FALSE),VLOOKUP($A138,raw_predictions!$A$2:$E$3387,COLUMN(raw_predictions!C159),FALSE))</f>
        <v>4.7371743557606073E-2</v>
      </c>
      <c r="D138">
        <f>IFERROR(VLOOKUP($A138,Database!$A$2:$H$44,COLUMN(Database!D158),FALSE),VLOOKUP($A138,raw_predictions!$A$2:$E$3387,COLUMN(raw_predictions!D159),FALSE))</f>
        <v>0.4371440424288654</v>
      </c>
      <c r="E138">
        <f>IFERROR(VLOOKUP($A138,Database!$A$2:$H$44,COLUMN(Database!E158),FALSE),VLOOKUP($A138,raw_predictions!$A$2:$E$3387,COLUMN(raw_predictions!E159),FALSE))</f>
        <v>1.6102089907147885E-2</v>
      </c>
      <c r="F138" s="2">
        <f t="shared" si="10"/>
        <v>5.0033582592749301E-2</v>
      </c>
      <c r="G138" s="2">
        <f t="shared" si="11"/>
        <v>-8.1713800323778729E-2</v>
      </c>
      <c r="H138" s="2">
        <f t="shared" si="12"/>
        <v>-3.1680217731029428E-2</v>
      </c>
      <c r="I138" s="2">
        <f t="shared" si="13"/>
        <v>-0.13174738291652804</v>
      </c>
      <c r="J138" s="1">
        <f t="shared" si="14"/>
        <v>1.2781848046974353E-2</v>
      </c>
    </row>
    <row r="139" spans="1:10">
      <c r="A139" t="s">
        <v>776</v>
      </c>
      <c r="B139">
        <f>IFERROR(VLOOKUP($A139,Database!$A$2:$H$44,COLUMN(Database!B161),FALSE),VLOOKUP($A139,raw_predictions!$A$2:$E$3387,COLUMN(raw_predictions!B162),FALSE))</f>
        <v>0.47841873925866946</v>
      </c>
      <c r="C139">
        <f>IFERROR(VLOOKUP($A139,Database!$A$2:$H$44,COLUMN(Database!C161),FALSE),VLOOKUP($A139,raw_predictions!$A$2:$E$3387,COLUMN(raw_predictions!C162),FALSE))</f>
        <v>6.1760088737499261E-2</v>
      </c>
      <c r="D139">
        <f>IFERROR(VLOOKUP($A139,Database!$A$2:$H$44,COLUMN(Database!D161),FALSE),VLOOKUP($A139,raw_predictions!$A$2:$E$3387,COLUMN(raw_predictions!D162),FALSE))</f>
        <v>0.35970912687875528</v>
      </c>
      <c r="E139">
        <f>IFERROR(VLOOKUP($A139,Database!$A$2:$H$44,COLUMN(Database!E161),FALSE),VLOOKUP($A139,raw_predictions!$A$2:$E$3387,COLUMN(raw_predictions!E162),FALSE))</f>
        <v>1.4141806083100816E-2</v>
      </c>
      <c r="F139" s="2">
        <f t="shared" si="10"/>
        <v>6.3358497773825184E-2</v>
      </c>
      <c r="G139" s="2">
        <f t="shared" si="11"/>
        <v>-0.11870961237991418</v>
      </c>
      <c r="H139" s="2">
        <f t="shared" si="12"/>
        <v>-5.5351114606088991E-2</v>
      </c>
      <c r="I139" s="2">
        <f t="shared" si="13"/>
        <v>-0.18206811015373936</v>
      </c>
      <c r="J139" s="1">
        <f t="shared" si="14"/>
        <v>9.4597344838216468E-3</v>
      </c>
    </row>
    <row r="140" spans="1:10">
      <c r="A140" t="s">
        <v>2222</v>
      </c>
      <c r="B140">
        <f>IFERROR(VLOOKUP($A140,Database!$A$2:$H$44,COLUMN(Database!B151),FALSE),VLOOKUP($A140,raw_predictions!$A$2:$E$3387,COLUMN(raw_predictions!B152),FALSE))</f>
        <v>0.44746076292181536</v>
      </c>
      <c r="C140">
        <f>IFERROR(VLOOKUP($A140,Database!$A$2:$H$44,COLUMN(Database!C151),FALSE),VLOOKUP($A140,raw_predictions!$A$2:$E$3387,COLUMN(raw_predictions!C152),FALSE))</f>
        <v>5.3867782870215618E-2</v>
      </c>
      <c r="D140">
        <f>IFERROR(VLOOKUP($A140,Database!$A$2:$H$44,COLUMN(Database!D151),FALSE),VLOOKUP($A140,raw_predictions!$A$2:$E$3387,COLUMN(raw_predictions!D152),FALSE))</f>
        <v>0.35062458314509565</v>
      </c>
      <c r="E140">
        <f>IFERROR(VLOOKUP($A140,Database!$A$2:$H$44,COLUMN(Database!E151),FALSE),VLOOKUP($A140,raw_predictions!$A$2:$E$3387,COLUMN(raw_predictions!E152),FALSE))</f>
        <v>1.1342284180190169E-2</v>
      </c>
      <c r="F140" s="2">
        <f t="shared" si="10"/>
        <v>5.5048936790612832E-2</v>
      </c>
      <c r="G140" s="2">
        <f t="shared" si="11"/>
        <v>-9.6836179776719711E-2</v>
      </c>
      <c r="H140" s="2">
        <f t="shared" si="12"/>
        <v>-4.1787242986106879E-2</v>
      </c>
      <c r="I140" s="2">
        <f t="shared" si="13"/>
        <v>-0.15188511656733256</v>
      </c>
      <c r="J140" s="1">
        <f t="shared" si="14"/>
        <v>1.0609573390201632E-2</v>
      </c>
    </row>
    <row r="141" spans="1:10">
      <c r="A141" t="s">
        <v>2097</v>
      </c>
      <c r="B141">
        <f>IFERROR(VLOOKUP($A141,Database!$A$2:$H$44,COLUMN(Database!B184),FALSE),VLOOKUP($A141,raw_predictions!$A$2:$E$3387,COLUMN(raw_predictions!B185),FALSE))</f>
        <v>0.62057942125124843</v>
      </c>
      <c r="C141">
        <f>IFERROR(VLOOKUP($A141,Database!$A$2:$H$44,COLUMN(Database!C184),FALSE),VLOOKUP($A141,raw_predictions!$A$2:$E$3387,COLUMN(raw_predictions!C185),FALSE))</f>
        <v>6.7087500267006064E-2</v>
      </c>
      <c r="D141">
        <f>IFERROR(VLOOKUP($A141,Database!$A$2:$H$44,COLUMN(Database!D184),FALSE),VLOOKUP($A141,raw_predictions!$A$2:$E$3387,COLUMN(raw_predictions!D185),FALSE))</f>
        <v>0.48403131218687823</v>
      </c>
      <c r="E141">
        <f>IFERROR(VLOOKUP($A141,Database!$A$2:$H$44,COLUMN(Database!E184),FALSE),VLOOKUP($A141,raw_predictions!$A$2:$E$3387,COLUMN(raw_predictions!E185),FALSE))</f>
        <v>1.8848816644165784E-2</v>
      </c>
      <c r="F141" s="2">
        <f t="shared" si="10"/>
        <v>6.9685081480621955E-2</v>
      </c>
      <c r="G141" s="2">
        <f t="shared" si="11"/>
        <v>-0.1365481090643702</v>
      </c>
      <c r="H141" s="2">
        <f t="shared" si="12"/>
        <v>-6.686302758374825E-2</v>
      </c>
      <c r="I141" s="2">
        <f t="shared" si="13"/>
        <v>-0.20623319054499217</v>
      </c>
      <c r="J141" s="1">
        <f t="shared" si="14"/>
        <v>8.4239348192605146E-3</v>
      </c>
    </row>
    <row r="142" spans="1:10">
      <c r="A142" t="s">
        <v>1029</v>
      </c>
      <c r="B142">
        <f>IFERROR(VLOOKUP($A142,Database!$A$2:$H$44,COLUMN(Database!B187),FALSE),VLOOKUP($A142,raw_predictions!$A$2:$E$3387,COLUMN(raw_predictions!B188),FALSE))</f>
        <v>0.51863724826417446</v>
      </c>
      <c r="C142">
        <f>IFERROR(VLOOKUP($A142,Database!$A$2:$H$44,COLUMN(Database!C187),FALSE),VLOOKUP($A142,raw_predictions!$A$2:$E$3387,COLUMN(raw_predictions!C188),FALSE))</f>
        <v>6.7263128487927537E-2</v>
      </c>
      <c r="D142">
        <f>IFERROR(VLOOKUP($A142,Database!$A$2:$H$44,COLUMN(Database!D187),FALSE),VLOOKUP($A142,raw_predictions!$A$2:$E$3387,COLUMN(raw_predictions!D188),FALSE))</f>
        <v>0.38221074283211359</v>
      </c>
      <c r="E142">
        <f>IFERROR(VLOOKUP($A142,Database!$A$2:$H$44,COLUMN(Database!E187),FALSE),VLOOKUP($A142,raw_predictions!$A$2:$E$3387,COLUMN(raw_predictions!E188),FALSE))</f>
        <v>1.5469830492937276E-2</v>
      </c>
      <c r="F142" s="2">
        <f t="shared" si="10"/>
        <v>6.9019157553998456E-2</v>
      </c>
      <c r="G142" s="2">
        <f t="shared" si="11"/>
        <v>-0.13642650543206086</v>
      </c>
      <c r="H142" s="2">
        <f t="shared" si="12"/>
        <v>-6.7407347878062407E-2</v>
      </c>
      <c r="I142" s="2">
        <f t="shared" si="13"/>
        <v>-0.20544566298605932</v>
      </c>
      <c r="J142" s="1">
        <f t="shared" si="14"/>
        <v>7.9476907917898076E-3</v>
      </c>
    </row>
    <row r="143" spans="1:10">
      <c r="A143" t="s">
        <v>3274</v>
      </c>
      <c r="B143">
        <f>IFERROR(VLOOKUP($A143,Database!$A$2:$H$44,COLUMN(Database!B240),FALSE),VLOOKUP($A143,raw_predictions!$A$2:$E$3387,COLUMN(raw_predictions!B241),FALSE))</f>
        <v>0.78631180169243475</v>
      </c>
      <c r="C143">
        <f>IFERROR(VLOOKUP($A143,Database!$A$2:$H$44,COLUMN(Database!C240),FALSE),VLOOKUP($A143,raw_predictions!$A$2:$E$3387,COLUMN(raw_predictions!C241),FALSE))</f>
        <v>7.2658591219780008E-2</v>
      </c>
      <c r="D143">
        <f>IFERROR(VLOOKUP($A143,Database!$A$2:$H$44,COLUMN(Database!D240),FALSE),VLOOKUP($A143,raw_predictions!$A$2:$E$3387,COLUMN(raw_predictions!D241),FALSE))</f>
        <v>0.60187708812391905</v>
      </c>
      <c r="E143">
        <f>IFERROR(VLOOKUP($A143,Database!$A$2:$H$44,COLUMN(Database!E240),FALSE),VLOOKUP($A143,raw_predictions!$A$2:$E$3387,COLUMN(raw_predictions!E241),FALSE))</f>
        <v>4.567087489270729E-2</v>
      </c>
      <c r="F143" s="2">
        <f t="shared" si="10"/>
        <v>8.5820159004213067E-2</v>
      </c>
      <c r="G143" s="2">
        <f t="shared" si="11"/>
        <v>-0.18443471356851571</v>
      </c>
      <c r="H143" s="2">
        <f t="shared" si="12"/>
        <v>-9.8614554564302639E-2</v>
      </c>
      <c r="I143" s="2">
        <f t="shared" si="13"/>
        <v>-0.27025487257272879</v>
      </c>
      <c r="J143" s="1">
        <f t="shared" si="14"/>
        <v>6.2333329913424329E-3</v>
      </c>
    </row>
    <row r="144" spans="1:10">
      <c r="A144" t="s">
        <v>1287</v>
      </c>
      <c r="B144">
        <f>IFERROR(VLOOKUP($A144,Database!$A$2:$H$44,COLUMN(Database!B157),FALSE),VLOOKUP($A144,raw_predictions!$A$2:$E$3387,COLUMN(raw_predictions!B158),FALSE))</f>
        <v>0.54672433542709764</v>
      </c>
      <c r="C144">
        <f>IFERROR(VLOOKUP($A144,Database!$A$2:$H$44,COLUMN(Database!C157),FALSE),VLOOKUP($A144,raw_predictions!$A$2:$E$3387,COLUMN(raw_predictions!C158),FALSE))</f>
        <v>5.8860563302935591E-2</v>
      </c>
      <c r="D144">
        <f>IFERROR(VLOOKUP($A144,Database!$A$2:$H$44,COLUMN(Database!D157),FALSE),VLOOKUP($A144,raw_predictions!$A$2:$E$3387,COLUMN(raw_predictions!D158),FALSE))</f>
        <v>0.43087418822936657</v>
      </c>
      <c r="E144">
        <f>IFERROR(VLOOKUP($A144,Database!$A$2:$H$44,COLUMN(Database!E157),FALSE),VLOOKUP($A144,raw_predictions!$A$2:$E$3387,COLUMN(raw_predictions!E158),FALSE))</f>
        <v>1.3739076875462169E-2</v>
      </c>
      <c r="F144" s="2">
        <f t="shared" si="10"/>
        <v>6.0442767522084453E-2</v>
      </c>
      <c r="G144" s="2">
        <f t="shared" si="11"/>
        <v>-0.11585014719773107</v>
      </c>
      <c r="H144" s="2">
        <f t="shared" si="12"/>
        <v>-5.5407379675646615E-2</v>
      </c>
      <c r="I144" s="2">
        <f t="shared" si="13"/>
        <v>-0.17629291471981551</v>
      </c>
      <c r="J144" s="1">
        <f t="shared" si="14"/>
        <v>7.9102816878556803E-3</v>
      </c>
    </row>
    <row r="145" spans="1:10">
      <c r="A145" t="s">
        <v>3</v>
      </c>
      <c r="B145">
        <f>IFERROR(VLOOKUP($A145,Database!$A$2:$H$44,COLUMN(Database!B172),FALSE),VLOOKUP($A145,raw_predictions!$A$2:$E$3387,COLUMN(raw_predictions!B173),FALSE))</f>
        <v>0.50781879210968905</v>
      </c>
      <c r="C145">
        <f>IFERROR(VLOOKUP($A145,Database!$A$2:$H$44,COLUMN(Database!C172),FALSE),VLOOKUP($A145,raw_predictions!$A$2:$E$3387,COLUMN(raw_predictions!C173),FALSE))</f>
        <v>4.9598095783279922E-2</v>
      </c>
      <c r="D145">
        <f>IFERROR(VLOOKUP($A145,Database!$A$2:$H$44,COLUMN(Database!D172),FALSE),VLOOKUP($A145,raw_predictions!$A$2:$E$3387,COLUMN(raw_predictions!D173),FALSE))</f>
        <v>0.41209510992537735</v>
      </c>
      <c r="E145">
        <f>IFERROR(VLOOKUP($A145,Database!$A$2:$H$44,COLUMN(Database!E172),FALSE),VLOOKUP($A145,raw_predictions!$A$2:$E$3387,COLUMN(raw_predictions!E173),FALSE))</f>
        <v>1.4371622357163806E-2</v>
      </c>
      <c r="F145" s="2">
        <f t="shared" si="10"/>
        <v>5.1638305883368603E-2</v>
      </c>
      <c r="G145" s="2">
        <f t="shared" si="11"/>
        <v>-9.5723682184311709E-2</v>
      </c>
      <c r="H145" s="2">
        <f t="shared" si="12"/>
        <v>-4.4085376300943106E-2</v>
      </c>
      <c r="I145" s="2">
        <f t="shared" si="13"/>
        <v>-0.14736198806768031</v>
      </c>
      <c r="J145" s="1">
        <f t="shared" si="14"/>
        <v>7.4521107302035761E-3</v>
      </c>
    </row>
    <row r="146" spans="1:10">
      <c r="A146" t="s">
        <v>2674</v>
      </c>
      <c r="B146">
        <f>IFERROR(VLOOKUP($A146,Database!$A$2:$H$44,COLUMN(Database!B169),FALSE),VLOOKUP($A146,raw_predictions!$A$2:$E$3387,COLUMN(raw_predictions!B170),FALSE))</f>
        <v>0.51824349474702236</v>
      </c>
      <c r="C146">
        <f>IFERROR(VLOOKUP($A146,Database!$A$2:$H$44,COLUMN(Database!C169),FALSE),VLOOKUP($A146,raw_predictions!$A$2:$E$3387,COLUMN(raw_predictions!C170),FALSE))</f>
        <v>4.6049755290173945E-2</v>
      </c>
      <c r="D146">
        <f>IFERROR(VLOOKUP($A146,Database!$A$2:$H$44,COLUMN(Database!D169),FALSE),VLOOKUP($A146,raw_predictions!$A$2:$E$3387,COLUMN(raw_predictions!D170),FALSE))</f>
        <v>0.43254105843990764</v>
      </c>
      <c r="E146">
        <f>IFERROR(VLOOKUP($A146,Database!$A$2:$H$44,COLUMN(Database!E169),FALSE),VLOOKUP($A146,raw_predictions!$A$2:$E$3387,COLUMN(raw_predictions!E170),FALSE))</f>
        <v>1.3740397814761217E-2</v>
      </c>
      <c r="F146" s="2">
        <f t="shared" si="10"/>
        <v>4.8055993324379404E-2</v>
      </c>
      <c r="G146" s="2">
        <f t="shared" si="11"/>
        <v>-8.5702436307114715E-2</v>
      </c>
      <c r="H146" s="2">
        <f t="shared" si="12"/>
        <v>-3.7646442982735312E-2</v>
      </c>
      <c r="I146" s="2">
        <f t="shared" si="13"/>
        <v>-0.13375842963149412</v>
      </c>
      <c r="J146" s="1">
        <f t="shared" si="14"/>
        <v>8.0275885595377794E-3</v>
      </c>
    </row>
    <row r="147" spans="1:10">
      <c r="A147" t="s">
        <v>2688</v>
      </c>
      <c r="B147">
        <f>IFERROR(VLOOKUP($A147,Database!$A$2:$H$44,COLUMN(Database!B177),FALSE),VLOOKUP($A147,raw_predictions!$A$2:$E$3387,COLUMN(raw_predictions!B178),FALSE))</f>
        <v>0.5662311894175065</v>
      </c>
      <c r="C147">
        <f>IFERROR(VLOOKUP($A147,Database!$A$2:$H$44,COLUMN(Database!C177),FALSE),VLOOKUP($A147,raw_predictions!$A$2:$E$3387,COLUMN(raw_predictions!C178),FALSE))</f>
        <v>5.3346757817477546E-2</v>
      </c>
      <c r="D147">
        <f>IFERROR(VLOOKUP($A147,Database!$A$2:$H$44,COLUMN(Database!D177),FALSE),VLOOKUP($A147,raw_predictions!$A$2:$E$3387,COLUMN(raw_predictions!D178),FALSE))</f>
        <v>0.44876314074390322</v>
      </c>
      <c r="E147">
        <f>IFERROR(VLOOKUP($A147,Database!$A$2:$H$44,COLUMN(Database!E177),FALSE),VLOOKUP($A147,raw_predictions!$A$2:$E$3387,COLUMN(raw_predictions!E178),FALSE))</f>
        <v>2.543220381884416E-2</v>
      </c>
      <c r="F147" s="2">
        <f t="shared" si="10"/>
        <v>5.9098845680096268E-2</v>
      </c>
      <c r="G147" s="2">
        <f t="shared" si="11"/>
        <v>-0.11746804867360328</v>
      </c>
      <c r="H147" s="2">
        <f t="shared" si="12"/>
        <v>-5.8369202993507008E-2</v>
      </c>
      <c r="I147" s="2">
        <f t="shared" si="13"/>
        <v>-0.17656689435369954</v>
      </c>
      <c r="J147" s="1">
        <f t="shared" si="14"/>
        <v>6.2929243536400392E-3</v>
      </c>
    </row>
    <row r="148" spans="1:10">
      <c r="A148" t="s">
        <v>528</v>
      </c>
      <c r="B148">
        <f>IFERROR(VLOOKUP($A148,Database!$A$2:$H$44,COLUMN(Database!B202),FALSE),VLOOKUP($A148,raw_predictions!$A$2:$E$3387,COLUMN(raw_predictions!B203),FALSE))</f>
        <v>0.66372553523025446</v>
      </c>
      <c r="C148">
        <f>IFERROR(VLOOKUP($A148,Database!$A$2:$H$44,COLUMN(Database!C202),FALSE),VLOOKUP($A148,raw_predictions!$A$2:$E$3387,COLUMN(raw_predictions!C203),FALSE))</f>
        <v>5.6190475219211194E-2</v>
      </c>
      <c r="D148">
        <f>IFERROR(VLOOKUP($A148,Database!$A$2:$H$44,COLUMN(Database!D202),FALSE),VLOOKUP($A148,raw_predictions!$A$2:$E$3387,COLUMN(raw_predictions!D203),FALSE))</f>
        <v>0.5386855148906512</v>
      </c>
      <c r="E148">
        <f>IFERROR(VLOOKUP($A148,Database!$A$2:$H$44,COLUMN(Database!E202),FALSE),VLOOKUP($A148,raw_predictions!$A$2:$E$3387,COLUMN(raw_predictions!E203),FALSE))</f>
        <v>2.4968299391124566E-2</v>
      </c>
      <c r="F148" s="2">
        <f t="shared" si="10"/>
        <v>6.1488092179263612E-2</v>
      </c>
      <c r="G148" s="2">
        <f t="shared" si="11"/>
        <v>-0.12504002033960326</v>
      </c>
      <c r="H148" s="2">
        <f t="shared" si="12"/>
        <v>-6.3551928160339652E-2</v>
      </c>
      <c r="I148" s="2">
        <f t="shared" si="13"/>
        <v>-0.18652811251886686</v>
      </c>
      <c r="J148" s="1">
        <f t="shared" si="14"/>
        <v>5.8433790986692768E-3</v>
      </c>
    </row>
    <row r="149" spans="1:10">
      <c r="A149" t="s">
        <v>2689</v>
      </c>
      <c r="B149">
        <f>IFERROR(VLOOKUP($A149,Database!$A$2:$H$44,COLUMN(Database!B193),FALSE),VLOOKUP($A149,raw_predictions!$A$2:$E$3387,COLUMN(raw_predictions!B194),FALSE))</f>
        <v>0.57025021355533201</v>
      </c>
      <c r="C149">
        <f>IFERROR(VLOOKUP($A149,Database!$A$2:$H$44,COLUMN(Database!C193),FALSE),VLOOKUP($A149,raw_predictions!$A$2:$E$3387,COLUMN(raw_predictions!C194),FALSE))</f>
        <v>5.9872567036845153E-2</v>
      </c>
      <c r="D149">
        <f>IFERROR(VLOOKUP($A149,Database!$A$2:$H$44,COLUMN(Database!D193),FALSE),VLOOKUP($A149,raw_predictions!$A$2:$E$3387,COLUMN(raw_predictions!D194),FALSE))</f>
        <v>0.43279620896050425</v>
      </c>
      <c r="E149">
        <f>IFERROR(VLOOKUP($A149,Database!$A$2:$H$44,COLUMN(Database!E193),FALSE),VLOOKUP($A149,raw_predictions!$A$2:$E$3387,COLUMN(raw_predictions!E194),FALSE))</f>
        <v>2.2667680702196439E-2</v>
      </c>
      <c r="F149" s="2">
        <f t="shared" si="10"/>
        <v>6.4019903405099304E-2</v>
      </c>
      <c r="G149" s="2">
        <f t="shared" si="11"/>
        <v>-0.13745400459482776</v>
      </c>
      <c r="H149" s="2">
        <f t="shared" si="12"/>
        <v>-7.3434101189728457E-2</v>
      </c>
      <c r="I149" s="2">
        <f t="shared" si="13"/>
        <v>-0.20147390799992707</v>
      </c>
      <c r="J149" s="1">
        <f t="shared" si="14"/>
        <v>4.4528195938954296E-3</v>
      </c>
    </row>
    <row r="150" spans="1:10">
      <c r="A150" t="s">
        <v>504</v>
      </c>
      <c r="B150">
        <f>IFERROR(VLOOKUP($A150,Database!$A$2:$H$44,COLUMN(Database!B155),FALSE),VLOOKUP($A150,raw_predictions!$A$2:$E$3387,COLUMN(raw_predictions!B156),FALSE))</f>
        <v>0.53223547538051008</v>
      </c>
      <c r="C150">
        <f>IFERROR(VLOOKUP($A150,Database!$A$2:$H$44,COLUMN(Database!C155),FALSE),VLOOKUP($A150,raw_predictions!$A$2:$E$3387,COLUMN(raw_predictions!C156),FALSE))</f>
        <v>4.6295150492703024E-2</v>
      </c>
      <c r="D150">
        <f>IFERROR(VLOOKUP($A150,Database!$A$2:$H$44,COLUMN(Database!D155),FALSE),VLOOKUP($A150,raw_predictions!$A$2:$E$3387,COLUMN(raw_predictions!D156),FALSE))</f>
        <v>0.44128683099551741</v>
      </c>
      <c r="E150">
        <f>IFERROR(VLOOKUP($A150,Database!$A$2:$H$44,COLUMN(Database!E155),FALSE),VLOOKUP($A150,raw_predictions!$A$2:$E$3387,COLUMN(raw_predictions!E156),FALSE))</f>
        <v>1.1341309974954387E-2</v>
      </c>
      <c r="F150" s="2">
        <f t="shared" si="10"/>
        <v>4.7664098345505508E-2</v>
      </c>
      <c r="G150" s="2">
        <f t="shared" si="11"/>
        <v>-9.0948644384992672E-2</v>
      </c>
      <c r="H150" s="2">
        <f t="shared" si="12"/>
        <v>-4.3284546039487164E-2</v>
      </c>
      <c r="I150" s="2">
        <f t="shared" si="13"/>
        <v>-0.13861274273049817</v>
      </c>
      <c r="J150" s="1">
        <f t="shared" si="14"/>
        <v>5.5820355420700407E-3</v>
      </c>
    </row>
    <row r="151" spans="1:10">
      <c r="A151" t="s">
        <v>3152</v>
      </c>
      <c r="B151">
        <f>IFERROR(VLOOKUP($A151,Database!$A$2:$H$44,COLUMN(Database!B156),FALSE),VLOOKUP($A151,raw_predictions!$A$2:$E$3387,COLUMN(raw_predictions!B157),FALSE))</f>
        <v>0.57125399062573234</v>
      </c>
      <c r="C151">
        <f>IFERROR(VLOOKUP($A151,Database!$A$2:$H$44,COLUMN(Database!C156),FALSE),VLOOKUP($A151,raw_predictions!$A$2:$E$3387,COLUMN(raw_predictions!C157),FALSE))</f>
        <v>4.5214393393973033E-2</v>
      </c>
      <c r="D151">
        <f>IFERROR(VLOOKUP($A151,Database!$A$2:$H$44,COLUMN(Database!D156),FALSE),VLOOKUP($A151,raw_predictions!$A$2:$E$3387,COLUMN(raw_predictions!D157),FALSE))</f>
        <v>0.47421801800608082</v>
      </c>
      <c r="E151">
        <f>IFERROR(VLOOKUP($A151,Database!$A$2:$H$44,COLUMN(Database!E156),FALSE),VLOOKUP($A151,raw_predictions!$A$2:$E$3387,COLUMN(raw_predictions!E157),FALSE))</f>
        <v>1.96280278980667E-2</v>
      </c>
      <c r="F151" s="2">
        <f t="shared" si="10"/>
        <v>4.9290981418026535E-2</v>
      </c>
      <c r="G151" s="2">
        <f t="shared" si="11"/>
        <v>-9.7035972619651523E-2</v>
      </c>
      <c r="H151" s="2">
        <f t="shared" si="12"/>
        <v>-4.7744991201624988E-2</v>
      </c>
      <c r="I151" s="2">
        <f t="shared" si="13"/>
        <v>-0.14632695403767806</v>
      </c>
      <c r="J151" s="1">
        <f t="shared" si="14"/>
        <v>4.979263522722599E-3</v>
      </c>
    </row>
    <row r="152" spans="1:10">
      <c r="A152" t="s">
        <v>1148</v>
      </c>
      <c r="B152">
        <f>IFERROR(VLOOKUP($A152,Database!$A$2:$H$44,COLUMN(Database!B165),FALSE),VLOOKUP($A152,raw_predictions!$A$2:$E$3387,COLUMN(raw_predictions!B166),FALSE))</f>
        <v>0.55344524141026108</v>
      </c>
      <c r="C152">
        <f>IFERROR(VLOOKUP($A152,Database!$A$2:$H$44,COLUMN(Database!C165),FALSE),VLOOKUP($A152,raw_predictions!$A$2:$E$3387,COLUMN(raw_predictions!C166),FALSE))</f>
        <v>4.6727835975989389E-2</v>
      </c>
      <c r="D152">
        <f>IFERROR(VLOOKUP($A152,Database!$A$2:$H$44,COLUMN(Database!D165),FALSE),VLOOKUP($A152,raw_predictions!$A$2:$E$3387,COLUMN(raw_predictions!D166),FALSE))</f>
        <v>0.45406302027885215</v>
      </c>
      <c r="E152">
        <f>IFERROR(VLOOKUP($A152,Database!$A$2:$H$44,COLUMN(Database!E165),FALSE),VLOOKUP($A152,raw_predictions!$A$2:$E$3387,COLUMN(raw_predictions!E166),FALSE))</f>
        <v>1.7410940429749163E-2</v>
      </c>
      <c r="F152" s="2">
        <f t="shared" si="10"/>
        <v>4.9866135820286317E-2</v>
      </c>
      <c r="G152" s="2">
        <f t="shared" si="11"/>
        <v>-9.9382221131408932E-2</v>
      </c>
      <c r="H152" s="2">
        <f t="shared" si="12"/>
        <v>-4.9516085311122615E-2</v>
      </c>
      <c r="I152" s="2">
        <f t="shared" si="13"/>
        <v>-0.14924835695169525</v>
      </c>
      <c r="J152" s="1">
        <f t="shared" si="14"/>
        <v>4.7351786711078425E-3</v>
      </c>
    </row>
    <row r="153" spans="1:10">
      <c r="A153" t="s">
        <v>910</v>
      </c>
      <c r="B153">
        <f>IFERROR(VLOOKUP($A153,Database!$A$2:$H$44,COLUMN(Database!B194),FALSE),VLOOKUP($A153,raw_predictions!$A$2:$E$3387,COLUMN(raw_predictions!B195),FALSE))</f>
        <v>0.63447022297860067</v>
      </c>
      <c r="C153">
        <f>IFERROR(VLOOKUP($A153,Database!$A$2:$H$44,COLUMN(Database!C194),FALSE),VLOOKUP($A153,raw_predictions!$A$2:$E$3387,COLUMN(raw_predictions!C195),FALSE))</f>
        <v>6.4369954749223066E-2</v>
      </c>
      <c r="D153">
        <f>IFERROR(VLOOKUP($A153,Database!$A$2:$H$44,COLUMN(Database!D194),FALSE),VLOOKUP($A153,raw_predictions!$A$2:$E$3387,COLUMN(raw_predictions!D195),FALSE))</f>
        <v>0.47760833087744181</v>
      </c>
      <c r="E153">
        <f>IFERROR(VLOOKUP($A153,Database!$A$2:$H$44,COLUMN(Database!E194),FALSE),VLOOKUP($A153,raw_predictions!$A$2:$E$3387,COLUMN(raw_predictions!E195),FALSE))</f>
        <v>2.4554906537365528E-2</v>
      </c>
      <c r="F153" s="2">
        <f t="shared" si="10"/>
        <v>6.8894372117581426E-2</v>
      </c>
      <c r="G153" s="2">
        <f t="shared" si="11"/>
        <v>-0.15686189210115886</v>
      </c>
      <c r="H153" s="2">
        <f t="shared" si="12"/>
        <v>-8.7967519983577436E-2</v>
      </c>
      <c r="I153" s="2">
        <f t="shared" si="13"/>
        <v>-0.22575626421874029</v>
      </c>
      <c r="J153" s="1">
        <f t="shared" si="14"/>
        <v>3.340950329883019E-3</v>
      </c>
    </row>
    <row r="154" spans="1:10">
      <c r="A154" t="s">
        <v>270</v>
      </c>
      <c r="B154">
        <f>IFERROR(VLOOKUP($A154,Database!$A$2:$H$44,COLUMN(Database!B160),FALSE),VLOOKUP($A154,raw_predictions!$A$2:$E$3387,COLUMN(raw_predictions!B161),FALSE))</f>
        <v>0.51829216955325652</v>
      </c>
      <c r="C154">
        <f>IFERROR(VLOOKUP($A154,Database!$A$2:$H$44,COLUMN(Database!C160),FALSE),VLOOKUP($A154,raw_predictions!$A$2:$E$3387,COLUMN(raw_predictions!C161),FALSE))</f>
        <v>5.181342209578757E-2</v>
      </c>
      <c r="D154">
        <f>IFERROR(VLOOKUP($A154,Database!$A$2:$H$44,COLUMN(Database!D160),FALSE),VLOOKUP($A154,raw_predictions!$A$2:$E$3387,COLUMN(raw_predictions!D161),FALSE))</f>
        <v>0.40487939881264912</v>
      </c>
      <c r="E154">
        <f>IFERROR(VLOOKUP($A154,Database!$A$2:$H$44,COLUMN(Database!E160),FALSE),VLOOKUP($A154,raw_predictions!$A$2:$E$3387,COLUMN(raw_predictions!E161),FALSE))</f>
        <v>1.5091380838756517E-2</v>
      </c>
      <c r="F154" s="2">
        <f t="shared" si="10"/>
        <v>5.3966475564897094E-2</v>
      </c>
      <c r="G154" s="2">
        <f t="shared" si="11"/>
        <v>-0.1134127707406074</v>
      </c>
      <c r="H154" s="2">
        <f t="shared" si="12"/>
        <v>-5.9446295175710311E-2</v>
      </c>
      <c r="I154" s="2">
        <f t="shared" si="13"/>
        <v>-0.16737924630550449</v>
      </c>
      <c r="J154" s="1">
        <f t="shared" si="14"/>
        <v>3.9368086046361883E-3</v>
      </c>
    </row>
    <row r="155" spans="1:10">
      <c r="A155" t="s">
        <v>1066</v>
      </c>
      <c r="B155">
        <f>IFERROR(VLOOKUP($A155,Database!$A$2:$H$44,COLUMN(Database!B175),FALSE),VLOOKUP($A155,raw_predictions!$A$2:$E$3387,COLUMN(raw_predictions!B176),FALSE))</f>
        <v>0.60848897925793199</v>
      </c>
      <c r="C155">
        <f>IFERROR(VLOOKUP($A155,Database!$A$2:$H$44,COLUMN(Database!C175),FALSE),VLOOKUP($A155,raw_predictions!$A$2:$E$3387,COLUMN(raw_predictions!C176),FALSE))</f>
        <v>4.9228443885275586E-2</v>
      </c>
      <c r="D155">
        <f>IFERROR(VLOOKUP($A155,Database!$A$2:$H$44,COLUMN(Database!D175),FALSE),VLOOKUP($A155,raw_predictions!$A$2:$E$3387,COLUMN(raw_predictions!D176),FALSE))</f>
        <v>0.49487024821283937</v>
      </c>
      <c r="E155">
        <f>IFERROR(VLOOKUP($A155,Database!$A$2:$H$44,COLUMN(Database!E175),FALSE),VLOOKUP($A155,raw_predictions!$A$2:$E$3387,COLUMN(raw_predictions!E176),FALSE))</f>
        <v>2.124681343295114E-2</v>
      </c>
      <c r="F155" s="2">
        <f t="shared" si="10"/>
        <v>5.3617784068537934E-2</v>
      </c>
      <c r="G155" s="2">
        <f t="shared" si="11"/>
        <v>-0.11361873104509262</v>
      </c>
      <c r="H155" s="2">
        <f t="shared" si="12"/>
        <v>-6.0000946976554691E-2</v>
      </c>
      <c r="I155" s="2">
        <f t="shared" si="13"/>
        <v>-0.16723651511363055</v>
      </c>
      <c r="J155" s="1">
        <f t="shared" si="14"/>
        <v>3.6969166726414926E-3</v>
      </c>
    </row>
    <row r="156" spans="1:10">
      <c r="A156" t="s">
        <v>314</v>
      </c>
      <c r="B156">
        <f>IFERROR(VLOOKUP($A156,Database!$A$2:$H$44,COLUMN(Database!B168),FALSE),VLOOKUP($A156,raw_predictions!$A$2:$E$3387,COLUMN(raw_predictions!B169),FALSE))</f>
        <v>0.53790604747904236</v>
      </c>
      <c r="C156">
        <f>IFERROR(VLOOKUP($A156,Database!$A$2:$H$44,COLUMN(Database!C168),FALSE),VLOOKUP($A156,raw_predictions!$A$2:$E$3387,COLUMN(raw_predictions!C169),FALSE))</f>
        <v>4.8397661452590904E-2</v>
      </c>
      <c r="D156">
        <f>IFERROR(VLOOKUP($A156,Database!$A$2:$H$44,COLUMN(Database!D168),FALSE),VLOOKUP($A156,raw_predictions!$A$2:$E$3387,COLUMN(raw_predictions!D169),FALSE))</f>
        <v>0.43447414658666744</v>
      </c>
      <c r="E156">
        <f>IFERROR(VLOOKUP($A156,Database!$A$2:$H$44,COLUMN(Database!E168),FALSE),VLOOKUP($A156,raw_predictions!$A$2:$E$3387,COLUMN(raw_predictions!E169),FALSE))</f>
        <v>1.3288839734180168E-2</v>
      </c>
      <c r="F156" s="2">
        <f t="shared" si="10"/>
        <v>5.0188912077871628E-2</v>
      </c>
      <c r="G156" s="2">
        <f t="shared" si="11"/>
        <v>-0.10343190089237492</v>
      </c>
      <c r="H156" s="2">
        <f t="shared" si="12"/>
        <v>-5.3242988814503289E-2</v>
      </c>
      <c r="I156" s="2">
        <f t="shared" si="13"/>
        <v>-0.15362081297024655</v>
      </c>
      <c r="J156" s="1">
        <f t="shared" si="14"/>
        <v>3.923382089149996E-3</v>
      </c>
    </row>
    <row r="157" spans="1:10">
      <c r="A157" t="s">
        <v>2863</v>
      </c>
      <c r="B157">
        <f>IFERROR(VLOOKUP($A157,Database!$A$2:$H$44,COLUMN(Database!B182),FALSE),VLOOKUP($A157,raw_predictions!$A$2:$E$3387,COLUMN(raw_predictions!B183),FALSE))</f>
        <v>0.65728841836602381</v>
      </c>
      <c r="C157">
        <f>IFERROR(VLOOKUP($A157,Database!$A$2:$H$44,COLUMN(Database!C182),FALSE),VLOOKUP($A157,raw_predictions!$A$2:$E$3387,COLUMN(raw_predictions!C183),FALSE))</f>
        <v>5.3195391159415018E-2</v>
      </c>
      <c r="D157">
        <f>IFERROR(VLOOKUP($A157,Database!$A$2:$H$44,COLUMN(Database!D182),FALSE),VLOOKUP($A157,raw_predictions!$A$2:$E$3387,COLUMN(raw_predictions!D183),FALSE))</f>
        <v>0.52543999910269756</v>
      </c>
      <c r="E157">
        <f>IFERROR(VLOOKUP($A157,Database!$A$2:$H$44,COLUMN(Database!E182),FALSE),VLOOKUP($A157,raw_predictions!$A$2:$E$3387,COLUMN(raw_predictions!E183),FALSE))</f>
        <v>2.5937628557546735E-2</v>
      </c>
      <c r="F157" s="2">
        <f t="shared" si="10"/>
        <v>5.9182009224023759E-2</v>
      </c>
      <c r="G157" s="2">
        <f t="shared" si="11"/>
        <v>-0.13184841926332624</v>
      </c>
      <c r="H157" s="2">
        <f t="shared" si="12"/>
        <v>-7.2666410039302493E-2</v>
      </c>
      <c r="I157" s="2">
        <f t="shared" si="13"/>
        <v>-0.19103042848735</v>
      </c>
      <c r="J157" s="1">
        <f t="shared" si="14"/>
        <v>3.1213162593323185E-3</v>
      </c>
    </row>
    <row r="158" spans="1:10">
      <c r="A158" t="s">
        <v>1502</v>
      </c>
      <c r="B158">
        <f>IFERROR(VLOOKUP($A158,Database!$A$2:$H$44,COLUMN(Database!B170),FALSE),VLOOKUP($A158,raw_predictions!$A$2:$E$3387,COLUMN(raw_predictions!B171),FALSE))</f>
        <v>0.46778105522970775</v>
      </c>
      <c r="C158">
        <f>IFERROR(VLOOKUP($A158,Database!$A$2:$H$44,COLUMN(Database!C170),FALSE),VLOOKUP($A158,raw_predictions!$A$2:$E$3387,COLUMN(raw_predictions!C171),FALSE))</f>
        <v>5.2312033624709368E-2</v>
      </c>
      <c r="D158">
        <f>IFERROR(VLOOKUP($A158,Database!$A$2:$H$44,COLUMN(Database!D170),FALSE),VLOOKUP($A158,raw_predictions!$A$2:$E$3387,COLUMN(raw_predictions!D171),FALSE))</f>
        <v>0.35106174582608524</v>
      </c>
      <c r="E158">
        <f>IFERROR(VLOOKUP($A158,Database!$A$2:$H$44,COLUMN(Database!E170),FALSE),VLOOKUP($A158,raw_predictions!$A$2:$E$3387,COLUMN(raw_predictions!E171),FALSE))</f>
        <v>1.438072552569245E-2</v>
      </c>
      <c r="F158" s="2">
        <f t="shared" si="10"/>
        <v>5.4252687754599085E-2</v>
      </c>
      <c r="G158" s="2">
        <f t="shared" si="11"/>
        <v>-0.11671930940362252</v>
      </c>
      <c r="H158" s="2">
        <f t="shared" si="12"/>
        <v>-6.2466621649023432E-2</v>
      </c>
      <c r="I158" s="2">
        <f t="shared" si="13"/>
        <v>-0.17097199715822159</v>
      </c>
      <c r="J158" s="1">
        <f t="shared" si="14"/>
        <v>3.4217081007874572E-3</v>
      </c>
    </row>
    <row r="159" spans="1:10">
      <c r="A159" t="s">
        <v>679</v>
      </c>
      <c r="B159">
        <f>IFERROR(VLOOKUP($A159,Database!$A$2:$H$44,COLUMN(Database!B183),FALSE),VLOOKUP($A159,raw_predictions!$A$2:$E$3387,COLUMN(raw_predictions!B184),FALSE))</f>
        <v>0.59816908004745095</v>
      </c>
      <c r="C159">
        <f>IFERROR(VLOOKUP($A159,Database!$A$2:$H$44,COLUMN(Database!C183),FALSE),VLOOKUP($A159,raw_predictions!$A$2:$E$3387,COLUMN(raw_predictions!C184),FALSE))</f>
        <v>5.3821013749508449E-2</v>
      </c>
      <c r="D159">
        <f>IFERROR(VLOOKUP($A159,Database!$A$2:$H$44,COLUMN(Database!D183),FALSE),VLOOKUP($A159,raw_predictions!$A$2:$E$3387,COLUMN(raw_predictions!D184),FALSE))</f>
        <v>0.47140000753794498</v>
      </c>
      <c r="E159">
        <f>IFERROR(VLOOKUP($A159,Database!$A$2:$H$44,COLUMN(Database!E183),FALSE),VLOOKUP($A159,raw_predictions!$A$2:$E$3387,COLUMN(raw_predictions!E184),FALSE))</f>
        <v>1.8035647810091752E-2</v>
      </c>
      <c r="F159" s="2">
        <f t="shared" si="10"/>
        <v>5.6762541459614409E-2</v>
      </c>
      <c r="G159" s="2">
        <f t="shared" si="11"/>
        <v>-0.12676907250950598</v>
      </c>
      <c r="H159" s="2">
        <f t="shared" si="12"/>
        <v>-7.0006531049891574E-2</v>
      </c>
      <c r="I159" s="2">
        <f t="shared" si="13"/>
        <v>-0.18353161396912038</v>
      </c>
      <c r="J159" s="1">
        <f t="shared" si="14"/>
        <v>2.8738295445400741E-3</v>
      </c>
    </row>
    <row r="160" spans="1:10">
      <c r="A160" t="s">
        <v>3157</v>
      </c>
      <c r="B160">
        <f>IFERROR(VLOOKUP($A160,Database!$A$2:$H$44,COLUMN(Database!B166),FALSE),VLOOKUP($A160,raw_predictions!$A$2:$E$3387,COLUMN(raw_predictions!B167),FALSE))</f>
        <v>0.46343467974866615</v>
      </c>
      <c r="C160">
        <f>IFERROR(VLOOKUP($A160,Database!$A$2:$H$44,COLUMN(Database!C166),FALSE),VLOOKUP($A160,raw_predictions!$A$2:$E$3387,COLUMN(raw_predictions!C167),FALSE))</f>
        <v>5.1647359256888896E-2</v>
      </c>
      <c r="D160">
        <f>IFERROR(VLOOKUP($A160,Database!$A$2:$H$44,COLUMN(Database!D166),FALSE),VLOOKUP($A160,raw_predictions!$A$2:$E$3387,COLUMN(raw_predictions!D167),FALSE))</f>
        <v>0.34755161302698417</v>
      </c>
      <c r="E160">
        <f>IFERROR(VLOOKUP($A160,Database!$A$2:$H$44,COLUMN(Database!E166),FALSE),VLOOKUP($A160,raw_predictions!$A$2:$E$3387,COLUMN(raw_predictions!E167),FALSE))</f>
        <v>1.2805328762795453E-2</v>
      </c>
      <c r="F160" s="2">
        <f t="shared" si="10"/>
        <v>5.3211146980058827E-2</v>
      </c>
      <c r="G160" s="2">
        <f t="shared" si="11"/>
        <v>-0.11588306672168197</v>
      </c>
      <c r="H160" s="2">
        <f t="shared" si="12"/>
        <v>-6.2671919741623144E-2</v>
      </c>
      <c r="I160" s="2">
        <f t="shared" si="13"/>
        <v>-0.1690942137017408</v>
      </c>
      <c r="J160" s="1">
        <f t="shared" si="14"/>
        <v>3.0571446881563213E-3</v>
      </c>
    </row>
    <row r="161" spans="1:10">
      <c r="A161" t="s">
        <v>3014</v>
      </c>
      <c r="B161">
        <f>IFERROR(VLOOKUP($A161,Database!$A$2:$H$44,COLUMN(Database!B186),FALSE),VLOOKUP($A161,raw_predictions!$A$2:$E$3387,COLUMN(raw_predictions!B187),FALSE))</f>
        <v>0.54571091550108275</v>
      </c>
      <c r="C161">
        <f>IFERROR(VLOOKUP($A161,Database!$A$2:$H$44,COLUMN(Database!C186),FALSE),VLOOKUP($A161,raw_predictions!$A$2:$E$3387,COLUMN(raw_predictions!C187),FALSE))</f>
        <v>4.7851402541508249E-2</v>
      </c>
      <c r="D161">
        <f>IFERROR(VLOOKUP($A161,Database!$A$2:$H$44,COLUMN(Database!D186),FALSE),VLOOKUP($A161,raw_predictions!$A$2:$E$3387,COLUMN(raw_predictions!D187),FALSE))</f>
        <v>0.43695365472311531</v>
      </c>
      <c r="E161">
        <f>IFERROR(VLOOKUP($A161,Database!$A$2:$H$44,COLUMN(Database!E186),FALSE),VLOOKUP($A161,raw_predictions!$A$2:$E$3387,COLUMN(raw_predictions!E187),FALSE))</f>
        <v>1.5995915537640102E-2</v>
      </c>
      <c r="F161" s="2">
        <f t="shared" si="10"/>
        <v>5.0454197437644156E-2</v>
      </c>
      <c r="G161" s="2">
        <f t="shared" si="11"/>
        <v>-0.10875726077796743</v>
      </c>
      <c r="H161" s="2">
        <f t="shared" si="12"/>
        <v>-5.8303063340323279E-2</v>
      </c>
      <c r="I161" s="2">
        <f t="shared" si="13"/>
        <v>-0.15921145821561158</v>
      </c>
      <c r="J161" s="1">
        <f t="shared" si="14"/>
        <v>2.9782824352374559E-3</v>
      </c>
    </row>
    <row r="162" spans="1:10">
      <c r="A162" t="s">
        <v>1016</v>
      </c>
      <c r="B162">
        <f>IFERROR(VLOOKUP($A162,Database!$A$2:$H$44,COLUMN(Database!B178),FALSE),VLOOKUP($A162,raw_predictions!$A$2:$E$3387,COLUMN(raw_predictions!B179),FALSE))</f>
        <v>0.47029442790302062</v>
      </c>
      <c r="C162">
        <f>IFERROR(VLOOKUP($A162,Database!$A$2:$H$44,COLUMN(Database!C178),FALSE),VLOOKUP($A162,raw_predictions!$A$2:$E$3387,COLUMN(raw_predictions!C179),FALSE))</f>
        <v>5.0444441282396182E-2</v>
      </c>
      <c r="D162">
        <f>IFERROR(VLOOKUP($A162,Database!$A$2:$H$44,COLUMN(Database!D178),FALSE),VLOOKUP($A162,raw_predictions!$A$2:$E$3387,COLUMN(raw_predictions!D179),FALSE))</f>
        <v>0.35645783879184773</v>
      </c>
      <c r="E162">
        <f>IFERROR(VLOOKUP($A162,Database!$A$2:$H$44,COLUMN(Database!E178),FALSE),VLOOKUP($A162,raw_predictions!$A$2:$E$3387,COLUMN(raw_predictions!E179),FALSE))</f>
        <v>1.2755504832917479E-2</v>
      </c>
      <c r="F162" s="2">
        <f t="shared" si="10"/>
        <v>5.2032149290949889E-2</v>
      </c>
      <c r="G162" s="2">
        <f t="shared" si="11"/>
        <v>-0.11383658911117289</v>
      </c>
      <c r="H162" s="2">
        <f t="shared" si="12"/>
        <v>-6.1804439820223003E-2</v>
      </c>
      <c r="I162" s="2">
        <f t="shared" si="13"/>
        <v>-0.1658687384021228</v>
      </c>
      <c r="J162" s="1">
        <f t="shared" si="14"/>
        <v>2.8515613412115615E-3</v>
      </c>
    </row>
    <row r="163" spans="1:10">
      <c r="A163" t="s">
        <v>2947</v>
      </c>
      <c r="B163">
        <f>IFERROR(VLOOKUP($A163,Database!$A$2:$H$44,COLUMN(Database!B163),FALSE),VLOOKUP($A163,raw_predictions!$A$2:$E$3387,COLUMN(raw_predictions!B164),FALSE))</f>
        <v>0.5647995003172035</v>
      </c>
      <c r="C163">
        <f>IFERROR(VLOOKUP($A163,Database!$A$2:$H$44,COLUMN(Database!C163),FALSE),VLOOKUP($A163,raw_predictions!$A$2:$E$3387,COLUMN(raw_predictions!C164),FALSE))</f>
        <v>4.5579895680217704E-2</v>
      </c>
      <c r="D163">
        <f>IFERROR(VLOOKUP($A163,Database!$A$2:$H$44,COLUMN(Database!D163),FALSE),VLOOKUP($A163,raw_predictions!$A$2:$E$3387,COLUMN(raw_predictions!D164),FALSE))</f>
        <v>0.45909797498651478</v>
      </c>
      <c r="E163">
        <f>IFERROR(VLOOKUP($A163,Database!$A$2:$H$44,COLUMN(Database!E163),FALSE),VLOOKUP($A163,raw_predictions!$A$2:$E$3387,COLUMN(raw_predictions!E164),FALSE))</f>
        <v>1.8325938272237538E-2</v>
      </c>
      <c r="F163" s="2">
        <f t="shared" si="10"/>
        <v>4.9126030816435691E-2</v>
      </c>
      <c r="G163" s="2">
        <f t="shared" si="11"/>
        <v>-0.10570152533068872</v>
      </c>
      <c r="H163" s="2">
        <f t="shared" si="12"/>
        <v>-5.6575494514253026E-2</v>
      </c>
      <c r="I163" s="2">
        <f t="shared" si="13"/>
        <v>-0.1548275561471244</v>
      </c>
      <c r="J163" s="1">
        <f t="shared" si="14"/>
        <v>2.8696621567338987E-3</v>
      </c>
    </row>
    <row r="164" spans="1:10">
      <c r="A164" t="s">
        <v>369</v>
      </c>
      <c r="B164">
        <f>IFERROR(VLOOKUP($A164,Database!$A$2:$H$44,COLUMN(Database!B229),FALSE),VLOOKUP($A164,raw_predictions!$A$2:$E$3387,COLUMN(raw_predictions!B230),FALSE))</f>
        <v>0.73517634941947618</v>
      </c>
      <c r="C164">
        <f>IFERROR(VLOOKUP($A164,Database!$A$2:$H$44,COLUMN(Database!C229),FALSE),VLOOKUP($A164,raw_predictions!$A$2:$E$3387,COLUMN(raw_predictions!C230),FALSE))</f>
        <v>5.9713493201743614E-2</v>
      </c>
      <c r="D164">
        <f>IFERROR(VLOOKUP($A164,Database!$A$2:$H$44,COLUMN(Database!D229),FALSE),VLOOKUP($A164,raw_predictions!$A$2:$E$3387,COLUMN(raw_predictions!D230),FALSE))</f>
        <v>0.57181416244157723</v>
      </c>
      <c r="E164">
        <f>IFERROR(VLOOKUP($A164,Database!$A$2:$H$44,COLUMN(Database!E229),FALSE),VLOOKUP($A164,raw_predictions!$A$2:$E$3387,COLUMN(raw_predictions!E230),FALSE))</f>
        <v>3.0907906143002584E-2</v>
      </c>
      <c r="F164" s="2">
        <f t="shared" si="10"/>
        <v>6.7238381394106581E-2</v>
      </c>
      <c r="G164" s="2">
        <f t="shared" si="11"/>
        <v>-0.16336218697789895</v>
      </c>
      <c r="H164" s="2">
        <f t="shared" si="12"/>
        <v>-9.6123805583792368E-2</v>
      </c>
      <c r="I164" s="2">
        <f t="shared" si="13"/>
        <v>-0.23060056837200554</v>
      </c>
      <c r="J164" s="1">
        <f t="shared" si="14"/>
        <v>2.0152100334803746E-3</v>
      </c>
    </row>
    <row r="165" spans="1:10">
      <c r="A165" t="s">
        <v>2321</v>
      </c>
      <c r="B165">
        <f>IFERROR(VLOOKUP($A165,Database!$A$2:$H$44,COLUMN(Database!B190),FALSE),VLOOKUP($A165,raw_predictions!$A$2:$E$3387,COLUMN(raw_predictions!B191),FALSE))</f>
        <v>0.49653080505962627</v>
      </c>
      <c r="C165">
        <f>IFERROR(VLOOKUP($A165,Database!$A$2:$H$44,COLUMN(Database!C190),FALSE),VLOOKUP($A165,raw_predictions!$A$2:$E$3387,COLUMN(raw_predictions!C191),FALSE))</f>
        <v>5.7171119443951791E-2</v>
      </c>
      <c r="D165">
        <f>IFERROR(VLOOKUP($A165,Database!$A$2:$H$44,COLUMN(Database!D190),FALSE),VLOOKUP($A165,raw_predictions!$A$2:$E$3387,COLUMN(raw_predictions!D191),FALSE))</f>
        <v>0.35803350562368808</v>
      </c>
      <c r="E165">
        <f>IFERROR(VLOOKUP($A165,Database!$A$2:$H$44,COLUMN(Database!E190),FALSE),VLOOKUP($A165,raw_predictions!$A$2:$E$3387,COLUMN(raw_predictions!E191),FALSE))</f>
        <v>1.4874248100612657E-2</v>
      </c>
      <c r="F165" s="2">
        <f t="shared" si="10"/>
        <v>5.9074361232544718E-2</v>
      </c>
      <c r="G165" s="2">
        <f t="shared" si="11"/>
        <v>-0.13849729943593819</v>
      </c>
      <c r="H165" s="2">
        <f t="shared" si="12"/>
        <v>-7.9422938203393467E-2</v>
      </c>
      <c r="I165" s="2">
        <f t="shared" si="13"/>
        <v>-0.19757166066848292</v>
      </c>
      <c r="J165" s="1">
        <f t="shared" si="14"/>
        <v>2.1702637199900732E-3</v>
      </c>
    </row>
    <row r="166" spans="1:10">
      <c r="A166" t="s">
        <v>2655</v>
      </c>
      <c r="B166">
        <f>IFERROR(VLOOKUP($A166,Database!$A$2:$H$44,COLUMN(Database!B201),FALSE),VLOOKUP($A166,raw_predictions!$A$2:$E$3387,COLUMN(raw_predictions!B202),FALSE))</f>
        <v>0.58465341205125587</v>
      </c>
      <c r="C166">
        <f>IFERROR(VLOOKUP($A166,Database!$A$2:$H$44,COLUMN(Database!C201),FALSE),VLOOKUP($A166,raw_predictions!$A$2:$E$3387,COLUMN(raw_predictions!C202),FALSE))</f>
        <v>5.1710891817937171E-2</v>
      </c>
      <c r="D166">
        <f>IFERROR(VLOOKUP($A166,Database!$A$2:$H$44,COLUMN(Database!D201),FALSE),VLOOKUP($A166,raw_predictions!$A$2:$E$3387,COLUMN(raw_predictions!D202),FALSE))</f>
        <v>0.45493223095302676</v>
      </c>
      <c r="E166">
        <f>IFERROR(VLOOKUP($A166,Database!$A$2:$H$44,COLUMN(Database!E201),FALSE),VLOOKUP($A166,raw_predictions!$A$2:$E$3387,COLUMN(raw_predictions!E202),FALSE))</f>
        <v>2.1764817779115573E-2</v>
      </c>
      <c r="F166" s="2">
        <f t="shared" si="10"/>
        <v>5.6104577581196594E-2</v>
      </c>
      <c r="G166" s="2">
        <f t="shared" si="11"/>
        <v>-0.12972118109822911</v>
      </c>
      <c r="H166" s="2">
        <f t="shared" si="12"/>
        <v>-7.3616603517032517E-2</v>
      </c>
      <c r="I166" s="2">
        <f t="shared" si="13"/>
        <v>-0.18582575867942569</v>
      </c>
      <c r="J166" s="1">
        <f t="shared" si="14"/>
        <v>2.2077248625966828E-3</v>
      </c>
    </row>
    <row r="167" spans="1:10">
      <c r="A167" t="s">
        <v>2149</v>
      </c>
      <c r="B167">
        <f>IFERROR(VLOOKUP($A167,Database!$A$2:$H$44,COLUMN(Database!B237),FALSE),VLOOKUP($A167,raw_predictions!$A$2:$E$3387,COLUMN(raw_predictions!B238),FALSE))</f>
        <v>0.65563057539449376</v>
      </c>
      <c r="C167">
        <f>IFERROR(VLOOKUP($A167,Database!$A$2:$H$44,COLUMN(Database!C237),FALSE),VLOOKUP($A167,raw_predictions!$A$2:$E$3387,COLUMN(raw_predictions!C238),FALSE))</f>
        <v>5.3476321928767674E-2</v>
      </c>
      <c r="D167">
        <f>IFERROR(VLOOKUP($A167,Database!$A$2:$H$44,COLUMN(Database!D237),FALSE),VLOOKUP($A167,raw_predictions!$A$2:$E$3387,COLUMN(raw_predictions!D238),FALSE))</f>
        <v>0.51855225233511493</v>
      </c>
      <c r="E167">
        <f>IFERROR(VLOOKUP($A167,Database!$A$2:$H$44,COLUMN(Database!E237),FALSE),VLOOKUP($A167,raw_predictions!$A$2:$E$3387,COLUMN(raw_predictions!E238),FALSE))</f>
        <v>2.2070115115568462E-2</v>
      </c>
      <c r="F167" s="2">
        <f t="shared" si="10"/>
        <v>5.7851594517728221E-2</v>
      </c>
      <c r="G167" s="2">
        <f t="shared" si="11"/>
        <v>-0.13707832305937884</v>
      </c>
      <c r="H167" s="2">
        <f t="shared" si="12"/>
        <v>-7.922672854165061E-2</v>
      </c>
      <c r="I167" s="2">
        <f t="shared" si="13"/>
        <v>-0.19492991757710706</v>
      </c>
      <c r="J167" s="1">
        <f t="shared" si="14"/>
        <v>1.9381885229989848E-3</v>
      </c>
    </row>
    <row r="168" spans="1:10">
      <c r="A168" t="s">
        <v>1028</v>
      </c>
      <c r="B168">
        <f>IFERROR(VLOOKUP($A168,Database!$A$2:$H$44,COLUMN(Database!B173),FALSE),VLOOKUP($A168,raw_predictions!$A$2:$E$3387,COLUMN(raw_predictions!B174),FALSE))</f>
        <v>0.52072002071958989</v>
      </c>
      <c r="C168">
        <f>IFERROR(VLOOKUP($A168,Database!$A$2:$H$44,COLUMN(Database!C173),FALSE),VLOOKUP($A168,raw_predictions!$A$2:$E$3387,COLUMN(raw_predictions!C174),FALSE))</f>
        <v>4.4208123652780984E-2</v>
      </c>
      <c r="D168">
        <f>IFERROR(VLOOKUP($A168,Database!$A$2:$H$44,COLUMN(Database!D173),FALSE),VLOOKUP($A168,raw_predictions!$A$2:$E$3387,COLUMN(raw_predictions!D174),FALSE))</f>
        <v>0.4211802619835609</v>
      </c>
      <c r="E168">
        <f>IFERROR(VLOOKUP($A168,Database!$A$2:$H$44,COLUMN(Database!E173),FALSE),VLOOKUP($A168,raw_predictions!$A$2:$E$3387,COLUMN(raw_predictions!E174),FALSE))</f>
        <v>1.1899228401033924E-2</v>
      </c>
      <c r="F168" s="2">
        <f t="shared" si="10"/>
        <v>4.5781544681667813E-2</v>
      </c>
      <c r="G168" s="2">
        <f t="shared" si="11"/>
        <v>-9.9539758736028994E-2</v>
      </c>
      <c r="H168" s="2">
        <f t="shared" si="12"/>
        <v>-5.3758214054361181E-2</v>
      </c>
      <c r="I168" s="2">
        <f t="shared" si="13"/>
        <v>-0.14532130341769681</v>
      </c>
      <c r="J168" s="1">
        <f t="shared" si="14"/>
        <v>2.3309002881984897E-3</v>
      </c>
    </row>
    <row r="169" spans="1:10">
      <c r="A169" t="s">
        <v>1465</v>
      </c>
      <c r="B169">
        <f>IFERROR(VLOOKUP($A169,Database!$A$2:$H$44,COLUMN(Database!B208),FALSE),VLOOKUP($A169,raw_predictions!$A$2:$E$3387,COLUMN(raw_predictions!B209),FALSE))</f>
        <v>0.6168209016347298</v>
      </c>
      <c r="C169">
        <f>IFERROR(VLOOKUP($A169,Database!$A$2:$H$44,COLUMN(Database!C208),FALSE),VLOOKUP($A169,raw_predictions!$A$2:$E$3387,COLUMN(raw_predictions!C209),FALSE))</f>
        <v>5.0653585629301515E-2</v>
      </c>
      <c r="D169">
        <f>IFERROR(VLOOKUP($A169,Database!$A$2:$H$44,COLUMN(Database!D208),FALSE),VLOOKUP($A169,raw_predictions!$A$2:$E$3387,COLUMN(raw_predictions!D209),FALSE))</f>
        <v>0.49544105572959662</v>
      </c>
      <c r="E169">
        <f>IFERROR(VLOOKUP($A169,Database!$A$2:$H$44,COLUMN(Database!E208),FALSE),VLOOKUP($A169,raw_predictions!$A$2:$E$3387,COLUMN(raw_predictions!E209),FALSE))</f>
        <v>1.3507734874024371E-2</v>
      </c>
      <c r="F169" s="2">
        <f t="shared" si="10"/>
        <v>5.2423703021933839E-2</v>
      </c>
      <c r="G169" s="2">
        <f t="shared" si="11"/>
        <v>-0.12137984590513318</v>
      </c>
      <c r="H169" s="2">
        <f t="shared" si="12"/>
        <v>-6.8956142883199345E-2</v>
      </c>
      <c r="I169" s="2">
        <f t="shared" si="13"/>
        <v>-0.17380354892706701</v>
      </c>
      <c r="J169" s="1">
        <f t="shared" si="14"/>
        <v>1.9408292936070604E-3</v>
      </c>
    </row>
    <row r="170" spans="1:10">
      <c r="A170" t="s">
        <v>401</v>
      </c>
      <c r="B170">
        <f>IFERROR(VLOOKUP($A170,Database!$A$2:$H$44,COLUMN(Database!B179),FALSE),VLOOKUP($A170,raw_predictions!$A$2:$E$3387,COLUMN(raw_predictions!B180),FALSE))</f>
        <v>0.60811516405712684</v>
      </c>
      <c r="C170">
        <f>IFERROR(VLOOKUP($A170,Database!$A$2:$H$44,COLUMN(Database!C179),FALSE),VLOOKUP($A170,raw_predictions!$A$2:$E$3387,COLUMN(raw_predictions!C180),FALSE))</f>
        <v>4.8839841530731114E-2</v>
      </c>
      <c r="D170">
        <f>IFERROR(VLOOKUP($A170,Database!$A$2:$H$44,COLUMN(Database!D179),FALSE),VLOOKUP($A170,raw_predictions!$A$2:$E$3387,COLUMN(raw_predictions!D180),FALSE))</f>
        <v>0.48055534833004065</v>
      </c>
      <c r="E170">
        <f>IFERROR(VLOOKUP($A170,Database!$A$2:$H$44,COLUMN(Database!E179),FALSE),VLOOKUP($A170,raw_predictions!$A$2:$E$3387,COLUMN(raw_predictions!E180),FALSE))</f>
        <v>2.1619483486373842E-2</v>
      </c>
      <c r="F170" s="2">
        <f t="shared" si="10"/>
        <v>5.3410974405682952E-2</v>
      </c>
      <c r="G170" s="2">
        <f t="shared" si="11"/>
        <v>-0.12755981572708619</v>
      </c>
      <c r="H170" s="2">
        <f t="shared" si="12"/>
        <v>-7.414884132140323E-2</v>
      </c>
      <c r="I170" s="2">
        <f t="shared" si="13"/>
        <v>-0.18097079013276915</v>
      </c>
      <c r="J170" s="1">
        <f t="shared" si="14"/>
        <v>1.5891160342487165E-3</v>
      </c>
    </row>
    <row r="171" spans="1:10">
      <c r="A171" t="s">
        <v>963</v>
      </c>
      <c r="B171">
        <f>IFERROR(VLOOKUP($A171,Database!$A$2:$H$44,COLUMN(Database!B206),FALSE),VLOOKUP($A171,raw_predictions!$A$2:$E$3387,COLUMN(raw_predictions!B207),FALSE))</f>
        <v>0.54339635824514843</v>
      </c>
      <c r="C171">
        <f>IFERROR(VLOOKUP($A171,Database!$A$2:$H$44,COLUMN(Database!C206),FALSE),VLOOKUP($A171,raw_predictions!$A$2:$E$3387,COLUMN(raw_predictions!C207),FALSE))</f>
        <v>5.425937677773375E-2</v>
      </c>
      <c r="D171">
        <f>IFERROR(VLOOKUP($A171,Database!$A$2:$H$44,COLUMN(Database!D206),FALSE),VLOOKUP($A171,raw_predictions!$A$2:$E$3387,COLUMN(raw_predictions!D207),FALSE))</f>
        <v>0.40250767539192595</v>
      </c>
      <c r="E171">
        <f>IFERROR(VLOOKUP($A171,Database!$A$2:$H$44,COLUMN(Database!E206),FALSE),VLOOKUP($A171,raw_predictions!$A$2:$E$3387,COLUMN(raw_predictions!E207),FALSE))</f>
        <v>1.7006038220572652E-2</v>
      </c>
      <c r="F171" s="2">
        <f t="shared" si="10"/>
        <v>5.6861984702150967E-2</v>
      </c>
      <c r="G171" s="2">
        <f t="shared" si="11"/>
        <v>-0.14088868285322248</v>
      </c>
      <c r="H171" s="2">
        <f t="shared" si="12"/>
        <v>-8.4026698151071513E-2</v>
      </c>
      <c r="I171" s="2">
        <f t="shared" si="13"/>
        <v>-0.19775066755537346</v>
      </c>
      <c r="J171" s="1">
        <f t="shared" si="14"/>
        <v>1.3264907546520766E-3</v>
      </c>
    </row>
    <row r="172" spans="1:10">
      <c r="A172" t="s">
        <v>563</v>
      </c>
      <c r="B172">
        <f>IFERROR(VLOOKUP($A172,Database!$A$2:$H$44,COLUMN(Database!B203),FALSE),VLOOKUP($A172,raw_predictions!$A$2:$E$3387,COLUMN(raw_predictions!B204),FALSE))</f>
        <v>0.65416637544071576</v>
      </c>
      <c r="C172">
        <f>IFERROR(VLOOKUP($A172,Database!$A$2:$H$44,COLUMN(Database!C203),FALSE),VLOOKUP($A172,raw_predictions!$A$2:$E$3387,COLUMN(raw_predictions!C204),FALSE))</f>
        <v>5.2160888230500725E-2</v>
      </c>
      <c r="D172">
        <f>IFERROR(VLOOKUP($A172,Database!$A$2:$H$44,COLUMN(Database!D203),FALSE),VLOOKUP($A172,raw_predictions!$A$2:$E$3387,COLUMN(raw_predictions!D204),FALSE))</f>
        <v>0.51690468776515475</v>
      </c>
      <c r="E172">
        <f>IFERROR(VLOOKUP($A172,Database!$A$2:$H$44,COLUMN(Database!E203),FALSE),VLOOKUP($A172,raw_predictions!$A$2:$E$3387,COLUMN(raw_predictions!E204),FALSE))</f>
        <v>1.9744847013640959E-2</v>
      </c>
      <c r="F172" s="2">
        <f t="shared" si="10"/>
        <v>5.5772907801071976E-2</v>
      </c>
      <c r="G172" s="2">
        <f t="shared" si="11"/>
        <v>-0.13726168767556102</v>
      </c>
      <c r="H172" s="2">
        <f t="shared" si="12"/>
        <v>-8.1488779874489048E-2</v>
      </c>
      <c r="I172" s="2">
        <f t="shared" si="13"/>
        <v>-0.19303459547663299</v>
      </c>
      <c r="J172" s="1">
        <f t="shared" si="14"/>
        <v>1.3544371852667325E-3</v>
      </c>
    </row>
    <row r="173" spans="1:10">
      <c r="A173" t="s">
        <v>2574</v>
      </c>
      <c r="B173">
        <f>IFERROR(VLOOKUP($A173,Database!$A$2:$H$44,COLUMN(Database!B189),FALSE),VLOOKUP($A173,raw_predictions!$A$2:$E$3387,COLUMN(raw_predictions!B190),FALSE))</f>
        <v>0.57720458267797159</v>
      </c>
      <c r="C173">
        <f>IFERROR(VLOOKUP($A173,Database!$A$2:$H$44,COLUMN(Database!C189),FALSE),VLOOKUP($A173,raw_predictions!$A$2:$E$3387,COLUMN(raw_predictions!C190),FALSE))</f>
        <v>5.0833174436208224E-2</v>
      </c>
      <c r="D173">
        <f>IFERROR(VLOOKUP($A173,Database!$A$2:$H$44,COLUMN(Database!D189),FALSE),VLOOKUP($A173,raw_predictions!$A$2:$E$3387,COLUMN(raw_predictions!D190),FALSE))</f>
        <v>0.43843839829080933</v>
      </c>
      <c r="E173">
        <f>IFERROR(VLOOKUP($A173,Database!$A$2:$H$44,COLUMN(Database!E189),FALSE),VLOOKUP($A173,raw_predictions!$A$2:$E$3387,COLUMN(raw_predictions!E190),FALSE))</f>
        <v>2.3038687996488848E-2</v>
      </c>
      <c r="F173" s="2">
        <f t="shared" si="10"/>
        <v>5.5810328505228608E-2</v>
      </c>
      <c r="G173" s="2">
        <f t="shared" si="11"/>
        <v>-0.13876618438716226</v>
      </c>
      <c r="H173" s="2">
        <f t="shared" si="12"/>
        <v>-8.295585588193366E-2</v>
      </c>
      <c r="I173" s="2">
        <f t="shared" si="13"/>
        <v>-0.19457651289239086</v>
      </c>
      <c r="J173" s="1">
        <f t="shared" si="14"/>
        <v>1.2475961093635357E-3</v>
      </c>
    </row>
    <row r="174" spans="1:10">
      <c r="A174" t="s">
        <v>508</v>
      </c>
      <c r="B174">
        <f>IFERROR(VLOOKUP($A174,Database!$A$2:$H$44,COLUMN(Database!B176),FALSE),VLOOKUP($A174,raw_predictions!$A$2:$E$3387,COLUMN(raw_predictions!B177),FALSE))</f>
        <v>0.52764476886568878</v>
      </c>
      <c r="C174">
        <f>IFERROR(VLOOKUP($A174,Database!$A$2:$H$44,COLUMN(Database!C176),FALSE),VLOOKUP($A174,raw_predictions!$A$2:$E$3387,COLUMN(raw_predictions!C177),FALSE))</f>
        <v>4.7924415688784062E-2</v>
      </c>
      <c r="D174">
        <f>IFERROR(VLOOKUP($A174,Database!$A$2:$H$44,COLUMN(Database!D176),FALSE),VLOOKUP($A174,raw_predictions!$A$2:$E$3387,COLUMN(raw_predictions!D177),FALSE))</f>
        <v>0.40771860512737146</v>
      </c>
      <c r="E174">
        <f>IFERROR(VLOOKUP($A174,Database!$A$2:$H$44,COLUMN(Database!E176),FALSE),VLOOKUP($A174,raw_predictions!$A$2:$E$3387,COLUMN(raw_predictions!E177),FALSE))</f>
        <v>1.4980785824676993E-2</v>
      </c>
      <c r="F174" s="2">
        <f t="shared" si="10"/>
        <v>5.0211289199105565E-2</v>
      </c>
      <c r="G174" s="2">
        <f t="shared" si="11"/>
        <v>-0.11992616373831733</v>
      </c>
      <c r="H174" s="2">
        <f t="shared" si="12"/>
        <v>-6.9714874539211769E-2</v>
      </c>
      <c r="I174" s="2">
        <f t="shared" si="13"/>
        <v>-0.17013745293742288</v>
      </c>
      <c r="J174" s="1">
        <f t="shared" si="14"/>
        <v>1.4137000865399596E-3</v>
      </c>
    </row>
    <row r="175" spans="1:10">
      <c r="A175" t="s">
        <v>1975</v>
      </c>
      <c r="B175">
        <f>IFERROR(VLOOKUP($A175,Database!$A$2:$H$44,COLUMN(Database!B195),FALSE),VLOOKUP($A175,raw_predictions!$A$2:$E$3387,COLUMN(raw_predictions!B196),FALSE))</f>
        <v>0.54061890724943429</v>
      </c>
      <c r="C175">
        <f>IFERROR(VLOOKUP($A175,Database!$A$2:$H$44,COLUMN(Database!C195),FALSE),VLOOKUP($A175,raw_predictions!$A$2:$E$3387,COLUMN(raw_predictions!C196),FALSE))</f>
        <v>5.1086445828264784E-2</v>
      </c>
      <c r="D175">
        <f>IFERROR(VLOOKUP($A175,Database!$A$2:$H$44,COLUMN(Database!D195),FALSE),VLOOKUP($A175,raw_predictions!$A$2:$E$3387,COLUMN(raw_predictions!D196),FALSE))</f>
        <v>0.41269449577175199</v>
      </c>
      <c r="E175">
        <f>IFERROR(VLOOKUP($A175,Database!$A$2:$H$44,COLUMN(Database!E195),FALSE),VLOOKUP($A175,raw_predictions!$A$2:$E$3387,COLUMN(raw_predictions!E196),FALSE))</f>
        <v>1.2301908862170162E-2</v>
      </c>
      <c r="F175" s="2">
        <f t="shared" si="10"/>
        <v>5.2546759262749716E-2</v>
      </c>
      <c r="G175" s="2">
        <f t="shared" si="11"/>
        <v>-0.1279244114776823</v>
      </c>
      <c r="H175" s="2">
        <f t="shared" si="12"/>
        <v>-7.5377652214932589E-2</v>
      </c>
      <c r="I175" s="2">
        <f t="shared" si="13"/>
        <v>-0.18047117074043201</v>
      </c>
      <c r="J175" s="1">
        <f t="shared" si="14"/>
        <v>1.3261273391272921E-3</v>
      </c>
    </row>
    <row r="176" spans="1:10">
      <c r="A176" t="s">
        <v>1461</v>
      </c>
      <c r="B176">
        <f>IFERROR(VLOOKUP($A176,Database!$A$2:$H$44,COLUMN(Database!B243),FALSE),VLOOKUP($A176,raw_predictions!$A$2:$E$3387,COLUMN(raw_predictions!B244),FALSE))</f>
        <v>0.66946977629441773</v>
      </c>
      <c r="C176">
        <f>IFERROR(VLOOKUP($A176,Database!$A$2:$H$44,COLUMN(Database!C243),FALSE),VLOOKUP($A176,raw_predictions!$A$2:$E$3387,COLUMN(raw_predictions!C244),FALSE))</f>
        <v>5.6435901570813164E-2</v>
      </c>
      <c r="D176">
        <f>IFERROR(VLOOKUP($A176,Database!$A$2:$H$44,COLUMN(Database!D243),FALSE),VLOOKUP($A176,raw_predictions!$A$2:$E$3387,COLUMN(raw_predictions!D244),FALSE))</f>
        <v>0.51628921304112552</v>
      </c>
      <c r="E176">
        <f>IFERROR(VLOOKUP($A176,Database!$A$2:$H$44,COLUMN(Database!E243),FALSE),VLOOKUP($A176,raw_predictions!$A$2:$E$3387,COLUMN(raw_predictions!E244),FALSE))</f>
        <v>2.031276895454448E-2</v>
      </c>
      <c r="F176" s="2">
        <f t="shared" si="10"/>
        <v>5.9980159792311472E-2</v>
      </c>
      <c r="G176" s="2">
        <f t="shared" si="11"/>
        <v>-0.15318056325329221</v>
      </c>
      <c r="H176" s="2">
        <f t="shared" si="12"/>
        <v>-9.3200403460980741E-2</v>
      </c>
      <c r="I176" s="2">
        <f t="shared" si="13"/>
        <v>-0.21316072304560368</v>
      </c>
      <c r="J176" s="1">
        <f t="shared" si="14"/>
        <v>1.1289879187919016E-3</v>
      </c>
    </row>
    <row r="177" spans="1:10">
      <c r="A177" t="s">
        <v>1214</v>
      </c>
      <c r="B177">
        <f>IFERROR(VLOOKUP($A177,Database!$A$2:$H$44,COLUMN(Database!B294),FALSE),VLOOKUP($A177,raw_predictions!$A$2:$E$3387,COLUMN(raw_predictions!B295),FALSE))</f>
        <v>0.56110048681867841</v>
      </c>
      <c r="C177">
        <f>IFERROR(VLOOKUP($A177,Database!$A$2:$H$44,COLUMN(Database!C294),FALSE),VLOOKUP($A177,raw_predictions!$A$2:$E$3387,COLUMN(raw_predictions!C295),FALSE))</f>
        <v>7.1848479332916049E-2</v>
      </c>
      <c r="D177">
        <f>IFERROR(VLOOKUP($A177,Database!$A$2:$H$44,COLUMN(Database!D294),FALSE),VLOOKUP($A177,raw_predictions!$A$2:$E$3387,COLUMN(raw_predictions!D295),FALSE))</f>
        <v>0.3640014058553227</v>
      </c>
      <c r="E177">
        <f>IFERROR(VLOOKUP($A177,Database!$A$2:$H$44,COLUMN(Database!E294),FALSE),VLOOKUP($A177,raw_predictions!$A$2:$E$3387,COLUMN(raw_predictions!E295),FALSE))</f>
        <v>9.8438422085230515E-3</v>
      </c>
      <c r="F177" s="2">
        <f t="shared" si="10"/>
        <v>7.2519688443061892E-2</v>
      </c>
      <c r="G177" s="2">
        <f t="shared" si="11"/>
        <v>-0.19709908096335571</v>
      </c>
      <c r="H177" s="2">
        <f t="shared" si="12"/>
        <v>-0.12457939252029382</v>
      </c>
      <c r="I177" s="2">
        <f t="shared" si="13"/>
        <v>-0.2696187694064176</v>
      </c>
      <c r="J177" s="1">
        <f t="shared" si="14"/>
        <v>8.6942880386875476E-4</v>
      </c>
    </row>
    <row r="178" spans="1:10">
      <c r="A178" t="s">
        <v>395</v>
      </c>
      <c r="B178">
        <f>IFERROR(VLOOKUP($A178,Database!$A$2:$H$44,COLUMN(Database!B217),FALSE),VLOOKUP($A178,raw_predictions!$A$2:$E$3387,COLUMN(raw_predictions!B218),FALSE))</f>
        <v>0.73631431935247948</v>
      </c>
      <c r="C178">
        <f>IFERROR(VLOOKUP($A178,Database!$A$2:$H$44,COLUMN(Database!C217),FALSE),VLOOKUP($A178,raw_predictions!$A$2:$E$3387,COLUMN(raw_predictions!C218),FALSE))</f>
        <v>5.7691208723545814E-2</v>
      </c>
      <c r="D178">
        <f>IFERROR(VLOOKUP($A178,Database!$A$2:$H$44,COLUMN(Database!D217),FALSE),VLOOKUP($A178,raw_predictions!$A$2:$E$3387,COLUMN(raw_predictions!D218),FALSE))</f>
        <v>0.57609057044318512</v>
      </c>
      <c r="E178">
        <f>IFERROR(VLOOKUP($A178,Database!$A$2:$H$44,COLUMN(Database!E217),FALSE),VLOOKUP($A178,raw_predictions!$A$2:$E$3387,COLUMN(raw_predictions!E218),FALSE))</f>
        <v>2.0684470298947582E-2</v>
      </c>
      <c r="F178" s="2">
        <f t="shared" si="10"/>
        <v>6.1287216248837519E-2</v>
      </c>
      <c r="G178" s="2">
        <f t="shared" si="11"/>
        <v>-0.16022374890929436</v>
      </c>
      <c r="H178" s="2">
        <f t="shared" si="12"/>
        <v>-9.893653266045685E-2</v>
      </c>
      <c r="I178" s="2">
        <f t="shared" si="13"/>
        <v>-0.22151096515813187</v>
      </c>
      <c r="J178" s="1">
        <f t="shared" si="14"/>
        <v>9.5523650170714625E-4</v>
      </c>
    </row>
    <row r="179" spans="1:10">
      <c r="A179" t="s">
        <v>2078</v>
      </c>
      <c r="B179">
        <f>IFERROR(VLOOKUP($A179,Database!$A$2:$H$44,COLUMN(Database!B207),FALSE),VLOOKUP($A179,raw_predictions!$A$2:$E$3387,COLUMN(raw_predictions!B208),FALSE))</f>
        <v>0.65253382403954219</v>
      </c>
      <c r="C179">
        <f>IFERROR(VLOOKUP($A179,Database!$A$2:$H$44,COLUMN(Database!C207),FALSE),VLOOKUP($A179,raw_predictions!$A$2:$E$3387,COLUMN(raw_predictions!C208),FALSE))</f>
        <v>5.0080722415478562E-2</v>
      </c>
      <c r="D179">
        <f>IFERROR(VLOOKUP($A179,Database!$A$2:$H$44,COLUMN(Database!D207),FALSE),VLOOKUP($A179,raw_predictions!$A$2:$E$3387,COLUMN(raw_predictions!D208),FALSE))</f>
        <v>0.51627849254931835</v>
      </c>
      <c r="E179">
        <f>IFERROR(VLOOKUP($A179,Database!$A$2:$H$44,COLUMN(Database!E207),FALSE),VLOOKUP($A179,raw_predictions!$A$2:$E$3387,COLUMN(raw_predictions!E208),FALSE))</f>
        <v>2.0593468607172618E-2</v>
      </c>
      <c r="F179" s="2">
        <f t="shared" si="10"/>
        <v>5.4149512527176279E-2</v>
      </c>
      <c r="G179" s="2">
        <f t="shared" si="11"/>
        <v>-0.13625533149022384</v>
      </c>
      <c r="H179" s="2">
        <f t="shared" si="12"/>
        <v>-8.2105818963047555E-2</v>
      </c>
      <c r="I179" s="2">
        <f t="shared" si="13"/>
        <v>-0.19040484401740013</v>
      </c>
      <c r="J179" s="1">
        <f t="shared" si="14"/>
        <v>1.0692137712253746E-3</v>
      </c>
    </row>
    <row r="180" spans="1:10">
      <c r="A180" t="s">
        <v>49</v>
      </c>
      <c r="B180">
        <f>IFERROR(VLOOKUP($A180,Database!$A$2:$H$44,COLUMN(Database!B199),FALSE),VLOOKUP($A180,raw_predictions!$A$2:$E$3387,COLUMN(raw_predictions!B200),FALSE))</f>
        <v>0.485839659918749</v>
      </c>
      <c r="C180">
        <f>IFERROR(VLOOKUP($A180,Database!$A$2:$H$44,COLUMN(Database!C199),FALSE),VLOOKUP($A180,raw_predictions!$A$2:$E$3387,COLUMN(raw_predictions!C200),FALSE))</f>
        <v>4.8010951345170673E-2</v>
      </c>
      <c r="D180">
        <f>IFERROR(VLOOKUP($A180,Database!$A$2:$H$44,COLUMN(Database!D199),FALSE),VLOOKUP($A180,raw_predictions!$A$2:$E$3387,COLUMN(raw_predictions!D200),FALSE))</f>
        <v>0.36386546647003526</v>
      </c>
      <c r="E180">
        <f>IFERROR(VLOOKUP($A180,Database!$A$2:$H$44,COLUMN(Database!E199),FALSE),VLOOKUP($A180,raw_predictions!$A$2:$E$3387,COLUMN(raw_predictions!E200),FALSE))</f>
        <v>1.3085521299246203E-2</v>
      </c>
      <c r="F180" s="2">
        <f t="shared" si="10"/>
        <v>4.9762257954612261E-2</v>
      </c>
      <c r="G180" s="2">
        <f t="shared" si="11"/>
        <v>-0.12197419344871374</v>
      </c>
      <c r="H180" s="2">
        <f t="shared" si="12"/>
        <v>-7.2211935494101487E-2</v>
      </c>
      <c r="I180" s="2">
        <f t="shared" si="13"/>
        <v>-0.171736451403326</v>
      </c>
      <c r="J180" s="1">
        <f t="shared" si="14"/>
        <v>1.1290409178128513E-3</v>
      </c>
    </row>
    <row r="181" spans="1:10">
      <c r="A181" t="s">
        <v>1798</v>
      </c>
      <c r="B181">
        <f>IFERROR(VLOOKUP($A181,Database!$A$2:$H$44,COLUMN(Database!B213),FALSE),VLOOKUP($A181,raw_predictions!$A$2:$E$3387,COLUMN(raw_predictions!B214),FALSE))</f>
        <v>0.54476600278115295</v>
      </c>
      <c r="C181">
        <f>IFERROR(VLOOKUP($A181,Database!$A$2:$H$44,COLUMN(Database!C213),FALSE),VLOOKUP($A181,raw_predictions!$A$2:$E$3387,COLUMN(raw_predictions!C214),FALSE))</f>
        <v>5.6758293061610968E-2</v>
      </c>
      <c r="D181">
        <f>IFERROR(VLOOKUP($A181,Database!$A$2:$H$44,COLUMN(Database!D213),FALSE),VLOOKUP($A181,raw_predictions!$A$2:$E$3387,COLUMN(raw_predictions!D214),FALSE))</f>
        <v>0.3919587374572705</v>
      </c>
      <c r="E181">
        <f>IFERROR(VLOOKUP($A181,Database!$A$2:$H$44,COLUMN(Database!E213),FALSE),VLOOKUP($A181,raw_predictions!$A$2:$E$3387,COLUMN(raw_predictions!E214),FALSE))</f>
        <v>1.220893535491892E-2</v>
      </c>
      <c r="F181" s="2">
        <f t="shared" si="10"/>
        <v>5.805654083536415E-2</v>
      </c>
      <c r="G181" s="2">
        <f t="shared" si="11"/>
        <v>-0.15280726532388245</v>
      </c>
      <c r="H181" s="2">
        <f t="shared" si="12"/>
        <v>-9.475072448851829E-2</v>
      </c>
      <c r="I181" s="2">
        <f t="shared" si="13"/>
        <v>-0.2108638061592466</v>
      </c>
      <c r="J181" s="1">
        <f t="shared" si="14"/>
        <v>8.1976831670005357E-4</v>
      </c>
    </row>
    <row r="182" spans="1:10">
      <c r="A182" t="s">
        <v>16</v>
      </c>
      <c r="B182">
        <f>IFERROR(VLOOKUP($A182,Database!$A$2:$H$44,COLUMN(Database!B254),FALSE),VLOOKUP($A182,raw_predictions!$A$2:$E$3387,COLUMN(raw_predictions!B255),FALSE))</f>
        <v>0.70434709243863369</v>
      </c>
      <c r="C182">
        <f>IFERROR(VLOOKUP($A182,Database!$A$2:$H$44,COLUMN(Database!C254),FALSE),VLOOKUP($A182,raw_predictions!$A$2:$E$3387,COLUMN(raw_predictions!C255),FALSE))</f>
        <v>5.2249959006767717E-2</v>
      </c>
      <c r="D182">
        <f>IFERROR(VLOOKUP($A182,Database!$A$2:$H$44,COLUMN(Database!D254),FALSE),VLOOKUP($A182,raw_predictions!$A$2:$E$3387,COLUMN(raw_predictions!D255),FALSE))</f>
        <v>0.54648618081982747</v>
      </c>
      <c r="E182">
        <f>IFERROR(VLOOKUP($A182,Database!$A$2:$H$44,COLUMN(Database!E254),FALSE),VLOOKUP($A182,raw_predictions!$A$2:$E$3387,COLUMN(raw_predictions!E255),FALSE))</f>
        <v>2.8262185190542875E-2</v>
      </c>
      <c r="F182" s="2">
        <f t="shared" si="10"/>
        <v>5.9403782101423878E-2</v>
      </c>
      <c r="G182" s="2">
        <f t="shared" si="11"/>
        <v>-0.15786091161880622</v>
      </c>
      <c r="H182" s="2">
        <f t="shared" si="12"/>
        <v>-9.8457129517382336E-2</v>
      </c>
      <c r="I182" s="2">
        <f t="shared" si="13"/>
        <v>-0.21726469372023011</v>
      </c>
      <c r="J182" s="1">
        <f t="shared" si="14"/>
        <v>7.8226418694793409E-4</v>
      </c>
    </row>
    <row r="183" spans="1:10">
      <c r="A183" t="s">
        <v>1333</v>
      </c>
      <c r="B183">
        <f>IFERROR(VLOOKUP($A183,Database!$A$2:$H$44,COLUMN(Database!B212),FALSE),VLOOKUP($A183,raw_predictions!$A$2:$E$3387,COLUMN(raw_predictions!B213),FALSE))</f>
        <v>0.57356292509588302</v>
      </c>
      <c r="C183">
        <f>IFERROR(VLOOKUP($A183,Database!$A$2:$H$44,COLUMN(Database!C212),FALSE),VLOOKUP($A183,raw_predictions!$A$2:$E$3387,COLUMN(raw_predictions!C213),FALSE))</f>
        <v>5.4138733055932448E-2</v>
      </c>
      <c r="D183">
        <f>IFERROR(VLOOKUP($A183,Database!$A$2:$H$44,COLUMN(Database!D212),FALSE),VLOOKUP($A183,raw_predictions!$A$2:$E$3387,COLUMN(raw_predictions!D213),FALSE))</f>
        <v>0.4277341889562814</v>
      </c>
      <c r="E183">
        <f>IFERROR(VLOOKUP($A183,Database!$A$2:$H$44,COLUMN(Database!E212),FALSE),VLOOKUP($A183,raw_predictions!$A$2:$E$3387,COLUMN(raw_predictions!E213),FALSE))</f>
        <v>1.4043345328228856E-2</v>
      </c>
      <c r="F183" s="2">
        <f t="shared" si="10"/>
        <v>5.593047438480564E-2</v>
      </c>
      <c r="G183" s="2">
        <f t="shared" si="11"/>
        <v>-0.14582873613960162</v>
      </c>
      <c r="H183" s="2">
        <f t="shared" si="12"/>
        <v>-8.9898261754795983E-2</v>
      </c>
      <c r="I183" s="2">
        <f t="shared" si="13"/>
        <v>-0.20175921052440726</v>
      </c>
      <c r="J183" s="1">
        <f t="shared" si="14"/>
        <v>8.3412656741854718E-4</v>
      </c>
    </row>
    <row r="184" spans="1:10">
      <c r="A184" t="s">
        <v>2657</v>
      </c>
      <c r="B184">
        <f>IFERROR(VLOOKUP($A184,Database!$A$2:$H$44,COLUMN(Database!B235),FALSE),VLOOKUP($A184,raw_predictions!$A$2:$E$3387,COLUMN(raw_predictions!B236),FALSE))</f>
        <v>0.73234912867604263</v>
      </c>
      <c r="C184">
        <f>IFERROR(VLOOKUP($A184,Database!$A$2:$H$44,COLUMN(Database!C235),FALSE),VLOOKUP($A184,raw_predictions!$A$2:$E$3387,COLUMN(raw_predictions!C236),FALSE))</f>
        <v>5.2008902959353467E-2</v>
      </c>
      <c r="D184">
        <f>IFERROR(VLOOKUP($A184,Database!$A$2:$H$44,COLUMN(Database!D235),FALSE),VLOOKUP($A184,raw_predictions!$A$2:$E$3387,COLUMN(raw_predictions!D236),FALSE))</f>
        <v>0.58262375079807505</v>
      </c>
      <c r="E184">
        <f>IFERROR(VLOOKUP($A184,Database!$A$2:$H$44,COLUMN(Database!E235),FALSE),VLOOKUP($A184,raw_predictions!$A$2:$E$3387,COLUMN(raw_predictions!E236),FALSE))</f>
        <v>2.3139977987783254E-2</v>
      </c>
      <c r="F184" s="2">
        <f t="shared" si="10"/>
        <v>5.6924375871067218E-2</v>
      </c>
      <c r="G184" s="2">
        <f t="shared" si="11"/>
        <v>-0.14972537787796758</v>
      </c>
      <c r="H184" s="2">
        <f t="shared" si="12"/>
        <v>-9.2801002006900363E-2</v>
      </c>
      <c r="I184" s="2">
        <f t="shared" si="13"/>
        <v>-0.2066497537490348</v>
      </c>
      <c r="J184" s="1">
        <f t="shared" si="14"/>
        <v>7.962808855198622E-4</v>
      </c>
    </row>
    <row r="185" spans="1:10">
      <c r="A185" t="s">
        <v>1823</v>
      </c>
      <c r="B185">
        <f>IFERROR(VLOOKUP($A185,Database!$A$2:$H$44,COLUMN(Database!B211),FALSE),VLOOKUP($A185,raw_predictions!$A$2:$E$3387,COLUMN(raw_predictions!B212),FALSE))</f>
        <v>0.55669485352687387</v>
      </c>
      <c r="C185">
        <f>IFERROR(VLOOKUP($A185,Database!$A$2:$H$44,COLUMN(Database!C211),FALSE),VLOOKUP($A185,raw_predictions!$A$2:$E$3387,COLUMN(raw_predictions!C212),FALSE))</f>
        <v>5.6494544216608406E-2</v>
      </c>
      <c r="D185">
        <f>IFERROR(VLOOKUP($A185,Database!$A$2:$H$44,COLUMN(Database!D211),FALSE),VLOOKUP($A185,raw_predictions!$A$2:$E$3387,COLUMN(raw_predictions!D212),FALSE))</f>
        <v>0.39883152820361079</v>
      </c>
      <c r="E185">
        <f>IFERROR(VLOOKUP($A185,Database!$A$2:$H$44,COLUMN(Database!E211),FALSE),VLOOKUP($A185,raw_predictions!$A$2:$E$3387,COLUMN(raw_predictions!E212),FALSE))</f>
        <v>1.7445373667149447E-2</v>
      </c>
      <c r="F185" s="2">
        <f t="shared" si="10"/>
        <v>5.9126767107874199E-2</v>
      </c>
      <c r="G185" s="2">
        <f t="shared" si="11"/>
        <v>-0.15786332532326308</v>
      </c>
      <c r="H185" s="2">
        <f t="shared" si="12"/>
        <v>-9.8736558215388875E-2</v>
      </c>
      <c r="I185" s="2">
        <f t="shared" si="13"/>
        <v>-0.21699009243113729</v>
      </c>
      <c r="J185" s="1">
        <f t="shared" si="14"/>
        <v>7.4327247813787967E-4</v>
      </c>
    </row>
    <row r="186" spans="1:10">
      <c r="A186" t="s">
        <v>813</v>
      </c>
      <c r="B186">
        <f>IFERROR(VLOOKUP($A186,Database!$A$2:$H$44,COLUMN(Database!B219),FALSE),VLOOKUP($A186,raw_predictions!$A$2:$E$3387,COLUMN(raw_predictions!B220),FALSE))</f>
        <v>0.6997840276383116</v>
      </c>
      <c r="C186">
        <f>IFERROR(VLOOKUP($A186,Database!$A$2:$H$44,COLUMN(Database!C219),FALSE),VLOOKUP($A186,raw_predictions!$A$2:$E$3387,COLUMN(raw_predictions!C220),FALSE))</f>
        <v>4.8419569548034461E-2</v>
      </c>
      <c r="D186">
        <f>IFERROR(VLOOKUP($A186,Database!$A$2:$H$44,COLUMN(Database!D219),FALSE),VLOOKUP($A186,raw_predictions!$A$2:$E$3387,COLUMN(raw_predictions!D220),FALSE))</f>
        <v>0.56432429225219749</v>
      </c>
      <c r="E186">
        <f>IFERROR(VLOOKUP($A186,Database!$A$2:$H$44,COLUMN(Database!E219),FALSE),VLOOKUP($A186,raw_predictions!$A$2:$E$3387,COLUMN(raw_predictions!E220),FALSE))</f>
        <v>2.0522735373812176E-2</v>
      </c>
      <c r="F186" s="2">
        <f t="shared" si="10"/>
        <v>5.2589327647731603E-2</v>
      </c>
      <c r="G186" s="2">
        <f t="shared" si="11"/>
        <v>-0.13545973538611411</v>
      </c>
      <c r="H186" s="2">
        <f t="shared" si="12"/>
        <v>-8.2870407738382501E-2</v>
      </c>
      <c r="I186" s="2">
        <f t="shared" si="13"/>
        <v>-0.18804906303384572</v>
      </c>
      <c r="J186" s="1">
        <f t="shared" si="14"/>
        <v>8.2686260628661579E-4</v>
      </c>
    </row>
    <row r="187" spans="1:10">
      <c r="A187" t="s">
        <v>1106</v>
      </c>
      <c r="B187">
        <f>IFERROR(VLOOKUP($A187,Database!$A$2:$H$44,COLUMN(Database!B181),FALSE),VLOOKUP($A187,raw_predictions!$A$2:$E$3387,COLUMN(raw_predictions!B182),FALSE))</f>
        <v>0.55056801102104325</v>
      </c>
      <c r="C187">
        <f>IFERROR(VLOOKUP($A187,Database!$A$2:$H$44,COLUMN(Database!C181),FALSE),VLOOKUP($A187,raw_predictions!$A$2:$E$3387,COLUMN(raw_predictions!C182),FALSE))</f>
        <v>4.6902650916410632E-2</v>
      </c>
      <c r="D187">
        <f>IFERROR(VLOOKUP($A187,Database!$A$2:$H$44,COLUMN(Database!D181),FALSE),VLOOKUP($A187,raw_predictions!$A$2:$E$3387,COLUMN(raw_predictions!D182),FALSE))</f>
        <v>0.42865690811286411</v>
      </c>
      <c r="E187">
        <f>IFERROR(VLOOKUP($A187,Database!$A$2:$H$44,COLUMN(Database!E181),FALSE),VLOOKUP($A187,raw_predictions!$A$2:$E$3387,COLUMN(raw_predictions!E182),FALSE))</f>
        <v>1.2891253799549888E-2</v>
      </c>
      <c r="F187" s="2">
        <f t="shared" si="10"/>
        <v>4.8641988934572611E-2</v>
      </c>
      <c r="G187" s="2">
        <f t="shared" si="11"/>
        <v>-0.12191110290817914</v>
      </c>
      <c r="H187" s="2">
        <f t="shared" si="12"/>
        <v>-7.3269113973606526E-2</v>
      </c>
      <c r="I187" s="2">
        <f t="shared" si="13"/>
        <v>-0.17055309184275175</v>
      </c>
      <c r="J187" s="1">
        <f t="shared" si="14"/>
        <v>8.9495298449548955E-4</v>
      </c>
    </row>
    <row r="188" spans="1:10">
      <c r="A188" t="s">
        <v>3010</v>
      </c>
      <c r="B188">
        <f>IFERROR(VLOOKUP($A188,Database!$A$2:$H$44,COLUMN(Database!B263),FALSE),VLOOKUP($A188,raw_predictions!$A$2:$E$3387,COLUMN(raw_predictions!B264),FALSE))</f>
        <v>0.74137770903414801</v>
      </c>
      <c r="C188">
        <f>IFERROR(VLOOKUP($A188,Database!$A$2:$H$44,COLUMN(Database!C263),FALSE),VLOOKUP($A188,raw_predictions!$A$2:$E$3387,COLUMN(raw_predictions!C264),FALSE))</f>
        <v>5.482888525173276E-2</v>
      </c>
      <c r="D188">
        <f>IFERROR(VLOOKUP($A188,Database!$A$2:$H$44,COLUMN(Database!D263),FALSE),VLOOKUP($A188,raw_predictions!$A$2:$E$3387,COLUMN(raw_predictions!D264),FALSE))</f>
        <v>0.57339532329005072</v>
      </c>
      <c r="E188">
        <f>IFERROR(VLOOKUP($A188,Database!$A$2:$H$44,COLUMN(Database!E263),FALSE),VLOOKUP($A188,raw_predictions!$A$2:$E$3387,COLUMN(raw_predictions!E264),FALSE))</f>
        <v>2.820775625873059E-2</v>
      </c>
      <c r="F188" s="2">
        <f t="shared" si="10"/>
        <v>6.1659420781415335E-2</v>
      </c>
      <c r="G188" s="2">
        <f t="shared" si="11"/>
        <v>-0.1679823857440973</v>
      </c>
      <c r="H188" s="2">
        <f t="shared" si="12"/>
        <v>-0.10632296496268195</v>
      </c>
      <c r="I188" s="2">
        <f t="shared" si="13"/>
        <v>-0.22964180652551264</v>
      </c>
      <c r="J188" s="1">
        <f t="shared" si="14"/>
        <v>6.6159420101552513E-4</v>
      </c>
    </row>
    <row r="189" spans="1:10">
      <c r="A189" t="s">
        <v>1649</v>
      </c>
      <c r="B189">
        <f>IFERROR(VLOOKUP($A189,Database!$A$2:$H$44,COLUMN(Database!B204),FALSE),VLOOKUP($A189,raw_predictions!$A$2:$E$3387,COLUMN(raw_predictions!B205),FALSE))</f>
        <v>0.55191183220383089</v>
      </c>
      <c r="C189">
        <f>IFERROR(VLOOKUP($A189,Database!$A$2:$H$44,COLUMN(Database!C204),FALSE),VLOOKUP($A189,raw_predictions!$A$2:$E$3387,COLUMN(raw_predictions!C205),FALSE))</f>
        <v>5.0249825291932525E-2</v>
      </c>
      <c r="D189">
        <f>IFERROR(VLOOKUP($A189,Database!$A$2:$H$44,COLUMN(Database!D204),FALSE),VLOOKUP($A189,raw_predictions!$A$2:$E$3387,COLUMN(raw_predictions!D205),FALSE))</f>
        <v>0.41115817226499873</v>
      </c>
      <c r="E189">
        <f>IFERROR(VLOOKUP($A189,Database!$A$2:$H$44,COLUMN(Database!E204),FALSE),VLOOKUP($A189,raw_predictions!$A$2:$E$3387,COLUMN(raw_predictions!E205),FALSE))</f>
        <v>1.9202588502887284E-2</v>
      </c>
      <c r="F189" s="2">
        <f t="shared" si="10"/>
        <v>5.3793906226272142E-2</v>
      </c>
      <c r="G189" s="2">
        <f t="shared" si="11"/>
        <v>-0.14075365993883215</v>
      </c>
      <c r="H189" s="2">
        <f t="shared" si="12"/>
        <v>-8.6959753712560012E-2</v>
      </c>
      <c r="I189" s="2">
        <f t="shared" si="13"/>
        <v>-0.1945475661651043</v>
      </c>
      <c r="J189" s="1">
        <f t="shared" si="14"/>
        <v>7.5120043263809944E-4</v>
      </c>
    </row>
    <row r="190" spans="1:10">
      <c r="A190" t="s">
        <v>1384</v>
      </c>
      <c r="B190">
        <f>IFERROR(VLOOKUP($A190,Database!$A$2:$H$44,COLUMN(Database!B225),FALSE),VLOOKUP($A190,raw_predictions!$A$2:$E$3387,COLUMN(raw_predictions!B226),FALSE))</f>
        <v>0.57840842129145476</v>
      </c>
      <c r="C190">
        <f>IFERROR(VLOOKUP($A190,Database!$A$2:$H$44,COLUMN(Database!C225),FALSE),VLOOKUP($A190,raw_predictions!$A$2:$E$3387,COLUMN(raw_predictions!C226),FALSE))</f>
        <v>5.660303591820294E-2</v>
      </c>
      <c r="D190">
        <f>IFERROR(VLOOKUP($A190,Database!$A$2:$H$44,COLUMN(Database!D225),FALSE),VLOOKUP($A190,raw_predictions!$A$2:$E$3387,COLUMN(raw_predictions!D226),FALSE))</f>
        <v>0.41748392681895624</v>
      </c>
      <c r="E190">
        <f>IFERROR(VLOOKUP($A190,Database!$A$2:$H$44,COLUMN(Database!E225),FALSE),VLOOKUP($A190,raw_predictions!$A$2:$E$3387,COLUMN(raw_predictions!E226),FALSE))</f>
        <v>1.78940316391661E-2</v>
      </c>
      <c r="F190" s="2">
        <f t="shared" si="10"/>
        <v>5.9364130950101929E-2</v>
      </c>
      <c r="G190" s="2">
        <f t="shared" si="11"/>
        <v>-0.16092449447249851</v>
      </c>
      <c r="H190" s="2">
        <f t="shared" si="12"/>
        <v>-0.10156036352239659</v>
      </c>
      <c r="I190" s="2">
        <f t="shared" si="13"/>
        <v>-0.22028862542260044</v>
      </c>
      <c r="J190" s="1">
        <f t="shared" si="14"/>
        <v>6.4959375056627966E-4</v>
      </c>
    </row>
    <row r="191" spans="1:10">
      <c r="A191" t="s">
        <v>947</v>
      </c>
      <c r="B191">
        <f>IFERROR(VLOOKUP($A191,Database!$A$2:$H$44,COLUMN(Database!B227),FALSE),VLOOKUP($A191,raw_predictions!$A$2:$E$3387,COLUMN(raw_predictions!B228),FALSE))</f>
        <v>0.67110028021827539</v>
      </c>
      <c r="C191">
        <f>IFERROR(VLOOKUP($A191,Database!$A$2:$H$44,COLUMN(Database!C227),FALSE),VLOOKUP($A191,raw_predictions!$A$2:$E$3387,COLUMN(raw_predictions!C228),FALSE))</f>
        <v>5.3869124081116708E-2</v>
      </c>
      <c r="D191">
        <f>IFERROR(VLOOKUP($A191,Database!$A$2:$H$44,COLUMN(Database!D227),FALSE),VLOOKUP($A191,raw_predictions!$A$2:$E$3387,COLUMN(raw_predictions!D228),FALSE))</f>
        <v>0.51042897012939259</v>
      </c>
      <c r="E191">
        <f>IFERROR(VLOOKUP($A191,Database!$A$2:$H$44,COLUMN(Database!E227),FALSE),VLOOKUP($A191,raw_predictions!$A$2:$E$3387,COLUMN(raw_predictions!E228),FALSE))</f>
        <v>2.3877628939887794E-2</v>
      </c>
      <c r="F191" s="2">
        <f t="shared" si="10"/>
        <v>5.8923880498976941E-2</v>
      </c>
      <c r="G191" s="2">
        <f t="shared" si="11"/>
        <v>-0.1606713100888828</v>
      </c>
      <c r="H191" s="2">
        <f t="shared" si="12"/>
        <v>-0.10174742958990586</v>
      </c>
      <c r="I191" s="2">
        <f t="shared" si="13"/>
        <v>-0.21959519058785976</v>
      </c>
      <c r="J191" s="1">
        <f t="shared" si="14"/>
        <v>6.0631640019759292E-4</v>
      </c>
    </row>
    <row r="192" spans="1:10">
      <c r="A192" t="s">
        <v>220</v>
      </c>
      <c r="B192">
        <f>IFERROR(VLOOKUP($A192,Database!$A$2:$H$44,COLUMN(Database!B295),FALSE),VLOOKUP($A192,raw_predictions!$A$2:$E$3387,COLUMN(raw_predictions!B296),FALSE))</f>
        <v>0.74011176836504144</v>
      </c>
      <c r="C192">
        <f>IFERROR(VLOOKUP($A192,Database!$A$2:$H$44,COLUMN(Database!C295),FALSE),VLOOKUP($A192,raw_predictions!$A$2:$E$3387,COLUMN(raw_predictions!C296),FALSE))</f>
        <v>5.6242936806075151E-2</v>
      </c>
      <c r="D192">
        <f>IFERROR(VLOOKUP($A192,Database!$A$2:$H$44,COLUMN(Database!D295),FALSE),VLOOKUP($A192,raw_predictions!$A$2:$E$3387,COLUMN(raw_predictions!D296),FALSE))</f>
        <v>0.56709228355129015</v>
      </c>
      <c r="E192">
        <f>IFERROR(VLOOKUP($A192,Database!$A$2:$H$44,COLUMN(Database!E295),FALSE),VLOOKUP($A192,raw_predictions!$A$2:$E$3387,COLUMN(raw_predictions!E296),FALSE))</f>
        <v>2.651618492261491E-2</v>
      </c>
      <c r="F192" s="2">
        <f t="shared" si="10"/>
        <v>6.2180189798861772E-2</v>
      </c>
      <c r="G192" s="2">
        <f t="shared" si="11"/>
        <v>-0.17301948481375129</v>
      </c>
      <c r="H192" s="2">
        <f t="shared" si="12"/>
        <v>-0.11083929501488951</v>
      </c>
      <c r="I192" s="2">
        <f t="shared" si="13"/>
        <v>-0.23519967461261307</v>
      </c>
      <c r="J192" s="1">
        <f t="shared" si="14"/>
        <v>5.4728417699323462E-4</v>
      </c>
    </row>
    <row r="193" spans="1:10">
      <c r="A193" t="s">
        <v>478</v>
      </c>
      <c r="B193">
        <f>IFERROR(VLOOKUP($A193,Database!$A$2:$H$44,COLUMN(Database!B220),FALSE),VLOOKUP($A193,raw_predictions!$A$2:$E$3387,COLUMN(raw_predictions!B221),FALSE))</f>
        <v>0.52962266417337434</v>
      </c>
      <c r="C193">
        <f>IFERROR(VLOOKUP($A193,Database!$A$2:$H$44,COLUMN(Database!C220),FALSE),VLOOKUP($A193,raw_predictions!$A$2:$E$3387,COLUMN(raw_predictions!C221),FALSE))</f>
        <v>5.3301336358755176E-2</v>
      </c>
      <c r="D193">
        <f>IFERROR(VLOOKUP($A193,Database!$A$2:$H$44,COLUMN(Database!D220),FALSE),VLOOKUP($A193,raw_predictions!$A$2:$E$3387,COLUMN(raw_predictions!D221),FALSE))</f>
        <v>0.37686288256687345</v>
      </c>
      <c r="E193">
        <f>IFERROR(VLOOKUP($A193,Database!$A$2:$H$44,COLUMN(Database!E220),FALSE),VLOOKUP($A193,raw_predictions!$A$2:$E$3387,COLUMN(raw_predictions!E221),FALSE))</f>
        <v>1.8558881289915567E-2</v>
      </c>
      <c r="F193" s="2">
        <f t="shared" si="10"/>
        <v>5.6439919670055648E-2</v>
      </c>
      <c r="G193" s="2">
        <f t="shared" si="11"/>
        <v>-0.15275978160650089</v>
      </c>
      <c r="H193" s="2">
        <f t="shared" si="12"/>
        <v>-9.6319861936445234E-2</v>
      </c>
      <c r="I193" s="2">
        <f t="shared" si="13"/>
        <v>-0.20919970127655654</v>
      </c>
      <c r="J193" s="1">
        <f t="shared" si="14"/>
        <v>6.0158043649427562E-4</v>
      </c>
    </row>
    <row r="194" spans="1:10">
      <c r="A194" t="s">
        <v>169</v>
      </c>
      <c r="B194">
        <f>IFERROR(VLOOKUP($A194,Database!$A$2:$H$44,COLUMN(Database!B374),FALSE),VLOOKUP($A194,raw_predictions!$A$2:$E$3387,COLUMN(raw_predictions!B375),FALSE))</f>
        <v>0.80061322093203835</v>
      </c>
      <c r="C194">
        <f>IFERROR(VLOOKUP($A194,Database!$A$2:$H$44,COLUMN(Database!C374),FALSE),VLOOKUP($A194,raw_predictions!$A$2:$E$3387,COLUMN(raw_predictions!C375),FALSE))</f>
        <v>6.9294644062773372E-2</v>
      </c>
      <c r="D194">
        <f>IFERROR(VLOOKUP($A194,Database!$A$2:$H$44,COLUMN(Database!D374),FALSE),VLOOKUP($A194,raw_predictions!$A$2:$E$3387,COLUMN(raw_predictions!D375),FALSE))</f>
        <v>0.58592705737202311</v>
      </c>
      <c r="E194">
        <f>IFERROR(VLOOKUP($A194,Database!$A$2:$H$44,COLUMN(Database!E374),FALSE),VLOOKUP($A194,raw_predictions!$A$2:$E$3387,COLUMN(raw_predictions!E375),FALSE))</f>
        <v>2.4889377891826558E-2</v>
      </c>
      <c r="F194" s="2">
        <f t="shared" ref="F194:F257" si="15">SQRT(C194^2+E194^2)</f>
        <v>7.3628994476555215E-2</v>
      </c>
      <c r="G194" s="2">
        <f t="shared" ref="G194:G257" si="16">D194-B194</f>
        <v>-0.21468616356001524</v>
      </c>
      <c r="H194" s="2">
        <f t="shared" ref="H194:H257" si="17">G194+F194</f>
        <v>-0.14105716908346003</v>
      </c>
      <c r="I194" s="2">
        <f t="shared" ref="I194:I257" si="18">G194-F194</f>
        <v>-0.28831515803657048</v>
      </c>
      <c r="J194" s="1">
        <f t="shared" si="14"/>
        <v>4.4490583848888487E-4</v>
      </c>
    </row>
    <row r="195" spans="1:10">
      <c r="A195" t="s">
        <v>1085</v>
      </c>
      <c r="B195">
        <f>IFERROR(VLOOKUP($A195,Database!$A$2:$H$44,COLUMN(Database!B266),FALSE),VLOOKUP($A195,raw_predictions!$A$2:$E$3387,COLUMN(raw_predictions!B267),FALSE))</f>
        <v>0.75355728276876544</v>
      </c>
      <c r="C195">
        <f>IFERROR(VLOOKUP($A195,Database!$A$2:$H$44,COLUMN(Database!C266),FALSE),VLOOKUP($A195,raw_predictions!$A$2:$E$3387,COLUMN(raw_predictions!C267),FALSE))</f>
        <v>5.6019449793653038E-2</v>
      </c>
      <c r="D195">
        <f>IFERROR(VLOOKUP($A195,Database!$A$2:$H$44,COLUMN(Database!D266),FALSE),VLOOKUP($A195,raw_predictions!$A$2:$E$3387,COLUMN(raw_predictions!D267),FALSE))</f>
        <v>0.58033850635552753</v>
      </c>
      <c r="E195">
        <f>IFERROR(VLOOKUP($A195,Database!$A$2:$H$44,COLUMN(Database!E266),FALSE),VLOOKUP($A195,raw_predictions!$A$2:$E$3387,COLUMN(raw_predictions!E267),FALSE))</f>
        <v>2.6662962531893184E-2</v>
      </c>
      <c r="F195" s="2">
        <f t="shared" si="15"/>
        <v>6.2041053554567828E-2</v>
      </c>
      <c r="G195" s="2">
        <f t="shared" si="16"/>
        <v>-0.17321877641323791</v>
      </c>
      <c r="H195" s="2">
        <f t="shared" si="17"/>
        <v>-0.11117772285867009</v>
      </c>
      <c r="I195" s="2">
        <f t="shared" si="18"/>
        <v>-0.23525982996780573</v>
      </c>
      <c r="J195" s="1">
        <f t="shared" ref="J195:J258" si="19">IFERROR(1-_xlfn.NORM.DIST(0.03,G195,F195,TRUE),0)</f>
        <v>5.2727610491554167E-4</v>
      </c>
    </row>
    <row r="196" spans="1:10">
      <c r="A196" t="s">
        <v>2253</v>
      </c>
      <c r="B196">
        <f>IFERROR(VLOOKUP($A196,Database!$A$2:$H$44,COLUMN(Database!B321),FALSE),VLOOKUP($A196,raw_predictions!$A$2:$E$3387,COLUMN(raw_predictions!B322),FALSE))</f>
        <v>0.63762685847023914</v>
      </c>
      <c r="C196">
        <f>IFERROR(VLOOKUP($A196,Database!$A$2:$H$44,COLUMN(Database!C321),FALSE),VLOOKUP($A196,raw_predictions!$A$2:$E$3387,COLUMN(raw_predictions!C322),FALSE))</f>
        <v>5.9964332512978245E-2</v>
      </c>
      <c r="D196">
        <f>IFERROR(VLOOKUP($A196,Database!$A$2:$H$44,COLUMN(Database!D321),FALSE),VLOOKUP($A196,raw_predictions!$A$2:$E$3387,COLUMN(raw_predictions!D322),FALSE))</f>
        <v>0.42055736968202068</v>
      </c>
      <c r="E196">
        <f>IFERROR(VLOOKUP($A196,Database!$A$2:$H$44,COLUMN(Database!E321),FALSE),VLOOKUP($A196,raw_predictions!$A$2:$E$3387,COLUMN(raw_predictions!E322),FALSE))</f>
        <v>4.3614809690513033E-2</v>
      </c>
      <c r="F196" s="2">
        <f t="shared" si="15"/>
        <v>7.4148316218688934E-2</v>
      </c>
      <c r="G196" s="2">
        <f t="shared" si="16"/>
        <v>-0.21706948878821847</v>
      </c>
      <c r="H196" s="2">
        <f t="shared" si="17"/>
        <v>-0.14292117256952952</v>
      </c>
      <c r="I196" s="2">
        <f t="shared" si="18"/>
        <v>-0.29121780500690742</v>
      </c>
      <c r="J196" s="1">
        <f t="shared" si="19"/>
        <v>4.3096880827153683E-4</v>
      </c>
    </row>
    <row r="197" spans="1:10">
      <c r="A197" t="s">
        <v>1574</v>
      </c>
      <c r="B197">
        <f>IFERROR(VLOOKUP($A197,Database!$A$2:$H$44,COLUMN(Database!B162),FALSE),VLOOKUP($A197,raw_predictions!$A$2:$E$3387,COLUMN(raw_predictions!B163),FALSE))</f>
        <v>0.55923837390635966</v>
      </c>
      <c r="C197">
        <f>IFERROR(VLOOKUP($A197,Database!$A$2:$H$44,COLUMN(Database!C162),FALSE),VLOOKUP($A197,raw_predictions!$A$2:$E$3387,COLUMN(raw_predictions!C163),FALSE))</f>
        <v>4.2803692155156496E-2</v>
      </c>
      <c r="D197">
        <f>IFERROR(VLOOKUP($A197,Database!$A$2:$H$44,COLUMN(Database!D162),FALSE),VLOOKUP($A197,raw_predictions!$A$2:$E$3387,COLUMN(raw_predictions!D163),FALSE))</f>
        <v>0.44263981051718504</v>
      </c>
      <c r="E197">
        <f>IFERROR(VLOOKUP($A197,Database!$A$2:$H$44,COLUMN(Database!E162),FALSE),VLOOKUP($A197,raw_predictions!$A$2:$E$3387,COLUMN(raw_predictions!E163),FALSE))</f>
        <v>1.7445767156663412E-2</v>
      </c>
      <c r="F197" s="2">
        <f t="shared" si="15"/>
        <v>4.6222406404231288E-2</v>
      </c>
      <c r="G197" s="2">
        <f t="shared" si="16"/>
        <v>-0.11659856338917463</v>
      </c>
      <c r="H197" s="2">
        <f t="shared" si="17"/>
        <v>-7.0376156984943344E-2</v>
      </c>
      <c r="I197" s="2">
        <f t="shared" si="18"/>
        <v>-0.16282096979340591</v>
      </c>
      <c r="J197" s="1">
        <f t="shared" si="19"/>
        <v>7.5803207165570097E-4</v>
      </c>
    </row>
    <row r="198" spans="1:10">
      <c r="A198" t="s">
        <v>3170</v>
      </c>
      <c r="B198">
        <f>IFERROR(VLOOKUP($A198,Database!$A$2:$H$44,COLUMN(Database!B238),FALSE),VLOOKUP($A198,raw_predictions!$A$2:$E$3387,COLUMN(raw_predictions!B239),FALSE))</f>
        <v>0.67476964139707973</v>
      </c>
      <c r="C198">
        <f>IFERROR(VLOOKUP($A198,Database!$A$2:$H$44,COLUMN(Database!C238),FALSE),VLOOKUP($A198,raw_predictions!$A$2:$E$3387,COLUMN(raw_predictions!C239),FALSE))</f>
        <v>4.5491392076287204E-2</v>
      </c>
      <c r="D198">
        <f>IFERROR(VLOOKUP($A198,Database!$A$2:$H$44,COLUMN(Database!D238),FALSE),VLOOKUP($A198,raw_predictions!$A$2:$E$3387,COLUMN(raw_predictions!D239),FALSE))</f>
        <v>0.54696041688166785</v>
      </c>
      <c r="E198">
        <f>IFERROR(VLOOKUP($A198,Database!$A$2:$H$44,COLUMN(Database!E238),FALSE),VLOOKUP($A198,raw_predictions!$A$2:$E$3387,COLUMN(raw_predictions!E239),FALSE))</f>
        <v>1.8753730316110835E-2</v>
      </c>
      <c r="F198" s="2">
        <f t="shared" si="15"/>
        <v>4.9205377285494942E-2</v>
      </c>
      <c r="G198" s="2">
        <f t="shared" si="16"/>
        <v>-0.12780922451541188</v>
      </c>
      <c r="H198" s="2">
        <f t="shared" si="17"/>
        <v>-7.8603847229916937E-2</v>
      </c>
      <c r="I198" s="2">
        <f t="shared" si="18"/>
        <v>-0.17701460180090683</v>
      </c>
      <c r="J198" s="1">
        <f t="shared" si="19"/>
        <v>6.7027596826230162E-4</v>
      </c>
    </row>
    <row r="199" spans="1:10">
      <c r="A199" t="s">
        <v>1011</v>
      </c>
      <c r="B199">
        <f>IFERROR(VLOOKUP($A199,Database!$A$2:$H$44,COLUMN(Database!B234),FALSE),VLOOKUP($A199,raw_predictions!$A$2:$E$3387,COLUMN(raw_predictions!B235),FALSE))</f>
        <v>0.70144139625501489</v>
      </c>
      <c r="C199">
        <f>IFERROR(VLOOKUP($A199,Database!$A$2:$H$44,COLUMN(Database!C234),FALSE),VLOOKUP($A199,raw_predictions!$A$2:$E$3387,COLUMN(raw_predictions!C235),FALSE))</f>
        <v>4.8101500603887778E-2</v>
      </c>
      <c r="D199">
        <f>IFERROR(VLOOKUP($A199,Database!$A$2:$H$44,COLUMN(Database!D234),FALSE),VLOOKUP($A199,raw_predictions!$A$2:$E$3387,COLUMN(raw_predictions!D235),FALSE))</f>
        <v>0.56239506752319157</v>
      </c>
      <c r="E199">
        <f>IFERROR(VLOOKUP($A199,Database!$A$2:$H$44,COLUMN(Database!E234),FALSE),VLOOKUP($A199,raw_predictions!$A$2:$E$3387,COLUMN(raw_predictions!E235),FALSE))</f>
        <v>2.004194046402355E-2</v>
      </c>
      <c r="F199" s="2">
        <f t="shared" si="15"/>
        <v>5.2109823813838413E-2</v>
      </c>
      <c r="G199" s="2">
        <f t="shared" si="16"/>
        <v>-0.13904632873182332</v>
      </c>
      <c r="H199" s="2">
        <f t="shared" si="17"/>
        <v>-8.6936504917984908E-2</v>
      </c>
      <c r="I199" s="2">
        <f t="shared" si="18"/>
        <v>-0.19115615254566173</v>
      </c>
      <c r="J199" s="1">
        <f t="shared" si="19"/>
        <v>5.8923693525925191E-4</v>
      </c>
    </row>
    <row r="200" spans="1:10">
      <c r="A200" t="s">
        <v>1448</v>
      </c>
      <c r="B200">
        <f>IFERROR(VLOOKUP($A200,Database!$A$2:$H$44,COLUMN(Database!B255),FALSE),VLOOKUP($A200,raw_predictions!$A$2:$E$3387,COLUMN(raw_predictions!B256),FALSE))</f>
        <v>0.68740922882730182</v>
      </c>
      <c r="C200">
        <f>IFERROR(VLOOKUP($A200,Database!$A$2:$H$44,COLUMN(Database!C255),FALSE),VLOOKUP($A200,raw_predictions!$A$2:$E$3387,COLUMN(raw_predictions!C256),FALSE))</f>
        <v>5.5366392871811464E-2</v>
      </c>
      <c r="D200">
        <f>IFERROR(VLOOKUP($A200,Database!$A$2:$H$44,COLUMN(Database!D255),FALSE),VLOOKUP($A200,raw_predictions!$A$2:$E$3387,COLUMN(raw_predictions!D256),FALSE))</f>
        <v>0.51942940932559267</v>
      </c>
      <c r="E200">
        <f>IFERROR(VLOOKUP($A200,Database!$A$2:$H$44,COLUMN(Database!E255),FALSE),VLOOKUP($A200,raw_predictions!$A$2:$E$3387,COLUMN(raw_predictions!E256),FALSE))</f>
        <v>2.3296806973999447E-2</v>
      </c>
      <c r="F200" s="2">
        <f t="shared" si="15"/>
        <v>6.0068116957497218E-2</v>
      </c>
      <c r="G200" s="2">
        <f t="shared" si="16"/>
        <v>-0.16797981950170915</v>
      </c>
      <c r="H200" s="2">
        <f t="shared" si="17"/>
        <v>-0.10791170254421192</v>
      </c>
      <c r="I200" s="2">
        <f t="shared" si="18"/>
        <v>-0.22804793645920637</v>
      </c>
      <c r="J200" s="1">
        <f t="shared" si="19"/>
        <v>4.9049649046406518E-4</v>
      </c>
    </row>
    <row r="201" spans="1:10">
      <c r="A201" t="s">
        <v>1652</v>
      </c>
      <c r="B201">
        <f>IFERROR(VLOOKUP($A201,Database!$A$2:$H$44,COLUMN(Database!B239),FALSE),VLOOKUP($A201,raw_predictions!$A$2:$E$3387,COLUMN(raw_predictions!B240),FALSE))</f>
        <v>0.72172700805171264</v>
      </c>
      <c r="C201">
        <f>IFERROR(VLOOKUP($A201,Database!$A$2:$H$44,COLUMN(Database!C239),FALSE),VLOOKUP($A201,raw_predictions!$A$2:$E$3387,COLUMN(raw_predictions!C240),FALSE))</f>
        <v>5.5262597751533069E-2</v>
      </c>
      <c r="D201">
        <f>IFERROR(VLOOKUP($A201,Database!$A$2:$H$44,COLUMN(Database!D239),FALSE),VLOOKUP($A201,raw_predictions!$A$2:$E$3387,COLUMN(raw_predictions!D240),FALSE))</f>
        <v>0.55370904761616691</v>
      </c>
      <c r="E201">
        <f>IFERROR(VLOOKUP($A201,Database!$A$2:$H$44,COLUMN(Database!E239),FALSE),VLOOKUP($A201,raw_predictions!$A$2:$E$3387,COLUMN(raw_predictions!E240),FALSE))</f>
        <v>2.3512638583582091E-2</v>
      </c>
      <c r="F201" s="2">
        <f t="shared" si="15"/>
        <v>6.0056630636507582E-2</v>
      </c>
      <c r="G201" s="2">
        <f t="shared" si="16"/>
        <v>-0.16801796043554573</v>
      </c>
      <c r="H201" s="2">
        <f t="shared" si="17"/>
        <v>-0.10796132979903815</v>
      </c>
      <c r="I201" s="2">
        <f t="shared" si="18"/>
        <v>-0.2280745910720533</v>
      </c>
      <c r="J201" s="1">
        <f t="shared" si="19"/>
        <v>4.8829174313713697E-4</v>
      </c>
    </row>
    <row r="202" spans="1:10">
      <c r="A202" t="s">
        <v>2202</v>
      </c>
      <c r="B202">
        <f>IFERROR(VLOOKUP($A202,Database!$A$2:$H$44,COLUMN(Database!B286),FALSE),VLOOKUP($A202,raw_predictions!$A$2:$E$3387,COLUMN(raw_predictions!B287),FALSE))</f>
        <v>0.77973379743635318</v>
      </c>
      <c r="C202">
        <f>IFERROR(VLOOKUP($A202,Database!$A$2:$H$44,COLUMN(Database!C286),FALSE),VLOOKUP($A202,raw_predictions!$A$2:$E$3387,COLUMN(raw_predictions!C287),FALSE))</f>
        <v>5.9990999195355034E-2</v>
      </c>
      <c r="D202">
        <f>IFERROR(VLOOKUP($A202,Database!$A$2:$H$44,COLUMN(Database!D286),FALSE),VLOOKUP($A202,raw_predictions!$A$2:$E$3387,COLUMN(raw_predictions!D287),FALSE))</f>
        <v>0.59477460389853365</v>
      </c>
      <c r="E202">
        <f>IFERROR(VLOOKUP($A202,Database!$A$2:$H$44,COLUMN(Database!E286),FALSE),VLOOKUP($A202,raw_predictions!$A$2:$E$3387,COLUMN(raw_predictions!E287),FALSE))</f>
        <v>2.3851434334038114E-2</v>
      </c>
      <c r="F202" s="2">
        <f t="shared" si="15"/>
        <v>6.4558585054569004E-2</v>
      </c>
      <c r="G202" s="2">
        <f t="shared" si="16"/>
        <v>-0.18495919353781953</v>
      </c>
      <c r="H202" s="2">
        <f t="shared" si="17"/>
        <v>-0.12040060848325053</v>
      </c>
      <c r="I202" s="2">
        <f t="shared" si="18"/>
        <v>-0.24951777859238855</v>
      </c>
      <c r="J202" s="1">
        <f t="shared" si="19"/>
        <v>4.347349328304162E-4</v>
      </c>
    </row>
    <row r="203" spans="1:10">
      <c r="A203" t="s">
        <v>1907</v>
      </c>
      <c r="B203">
        <f>IFERROR(VLOOKUP($A203,Database!$A$2:$H$44,COLUMN(Database!B244),FALSE),VLOOKUP($A203,raw_predictions!$A$2:$E$3387,COLUMN(raw_predictions!B245),FALSE))</f>
        <v>0.75495031392623091</v>
      </c>
      <c r="C203">
        <f>IFERROR(VLOOKUP($A203,Database!$A$2:$H$44,COLUMN(Database!C244),FALSE),VLOOKUP($A203,raw_predictions!$A$2:$E$3387,COLUMN(raw_predictions!C245),FALSE))</f>
        <v>5.9878558098106667E-2</v>
      </c>
      <c r="D203">
        <f>IFERROR(VLOOKUP($A203,Database!$A$2:$H$44,COLUMN(Database!D244),FALSE),VLOOKUP($A203,raw_predictions!$A$2:$E$3387,COLUMN(raw_predictions!D245),FALSE))</f>
        <v>0.57000899451037035</v>
      </c>
      <c r="E203">
        <f>IFERROR(VLOOKUP($A203,Database!$A$2:$H$44,COLUMN(Database!E244),FALSE),VLOOKUP($A203,raw_predictions!$A$2:$E$3387,COLUMN(raw_predictions!E245),FALSE))</f>
        <v>2.3881298752294462E-2</v>
      </c>
      <c r="F203" s="2">
        <f t="shared" si="15"/>
        <v>6.4465170053329399E-2</v>
      </c>
      <c r="G203" s="2">
        <f t="shared" si="16"/>
        <v>-0.18494131941586056</v>
      </c>
      <c r="H203" s="2">
        <f t="shared" si="17"/>
        <v>-0.12047614936253116</v>
      </c>
      <c r="I203" s="2">
        <f t="shared" si="18"/>
        <v>-0.24940648946918997</v>
      </c>
      <c r="J203" s="1">
        <f t="shared" si="19"/>
        <v>4.2768866007791839E-4</v>
      </c>
    </row>
    <row r="204" spans="1:10">
      <c r="A204" t="s">
        <v>621</v>
      </c>
      <c r="B204">
        <f>IFERROR(VLOOKUP($A204,Database!$A$2:$H$44,COLUMN(Database!B214),FALSE),VLOOKUP($A204,raw_predictions!$A$2:$E$3387,COLUMN(raw_predictions!B215),FALSE))</f>
        <v>0.53008919241293062</v>
      </c>
      <c r="C204">
        <f>IFERROR(VLOOKUP($A204,Database!$A$2:$H$44,COLUMN(Database!C214),FALSE),VLOOKUP($A204,raw_predictions!$A$2:$E$3387,COLUMN(raw_predictions!C215),FALSE))</f>
        <v>5.129682336186938E-2</v>
      </c>
      <c r="D204">
        <f>IFERROR(VLOOKUP($A204,Database!$A$2:$H$44,COLUMN(Database!D214),FALSE),VLOOKUP($A204,raw_predictions!$A$2:$E$3387,COLUMN(raw_predictions!D215),FALSE))</f>
        <v>0.38581174087349124</v>
      </c>
      <c r="E204">
        <f>IFERROR(VLOOKUP($A204,Database!$A$2:$H$44,COLUMN(Database!E214),FALSE),VLOOKUP($A204,raw_predictions!$A$2:$E$3387,COLUMN(raw_predictions!E215),FALSE))</f>
        <v>1.4248095718515187E-2</v>
      </c>
      <c r="F204" s="2">
        <f t="shared" si="15"/>
        <v>5.3238823415086844E-2</v>
      </c>
      <c r="G204" s="2">
        <f t="shared" si="16"/>
        <v>-0.14427745153943938</v>
      </c>
      <c r="H204" s="2">
        <f t="shared" si="17"/>
        <v>-9.1038628124352539E-2</v>
      </c>
      <c r="I204" s="2">
        <f t="shared" si="18"/>
        <v>-0.19751627495452623</v>
      </c>
      <c r="J204" s="1">
        <f t="shared" si="19"/>
        <v>5.3111619616130756E-4</v>
      </c>
    </row>
    <row r="205" spans="1:10">
      <c r="A205" t="s">
        <v>2848</v>
      </c>
      <c r="B205">
        <f>IFERROR(VLOOKUP($A205,Database!$A$2:$H$44,COLUMN(Database!B283),FALSE),VLOOKUP($A205,raw_predictions!$A$2:$E$3387,COLUMN(raw_predictions!B284),FALSE))</f>
        <v>0.6120339032726545</v>
      </c>
      <c r="C205">
        <f>IFERROR(VLOOKUP($A205,Database!$A$2:$H$44,COLUMN(Database!C283),FALSE),VLOOKUP($A205,raw_predictions!$A$2:$E$3387,COLUMN(raw_predictions!C284),FALSE))</f>
        <v>5.4107921437664484E-2</v>
      </c>
      <c r="D205">
        <f>IFERROR(VLOOKUP($A205,Database!$A$2:$H$44,COLUMN(Database!D283),FALSE),VLOOKUP($A205,raw_predictions!$A$2:$E$3387,COLUMN(raw_predictions!D284),FALSE))</f>
        <v>0.43924753555396551</v>
      </c>
      <c r="E205">
        <f>IFERROR(VLOOKUP($A205,Database!$A$2:$H$44,COLUMN(Database!E283),FALSE),VLOOKUP($A205,raw_predictions!$A$2:$E$3387,COLUMN(raw_predictions!E284),FALSE))</f>
        <v>2.8217125892404736E-2</v>
      </c>
      <c r="F205" s="2">
        <f t="shared" si="15"/>
        <v>6.1023547552828239E-2</v>
      </c>
      <c r="G205" s="2">
        <f t="shared" si="16"/>
        <v>-0.17278636771868899</v>
      </c>
      <c r="H205" s="2">
        <f t="shared" si="17"/>
        <v>-0.11176282016586075</v>
      </c>
      <c r="I205" s="2">
        <f t="shared" si="18"/>
        <v>-0.23380991527151723</v>
      </c>
      <c r="J205" s="1">
        <f t="shared" si="19"/>
        <v>4.4514068388457062E-4</v>
      </c>
    </row>
    <row r="206" spans="1:10">
      <c r="A206" t="s">
        <v>2593</v>
      </c>
      <c r="B206">
        <f>IFERROR(VLOOKUP($A206,Database!$A$2:$H$44,COLUMN(Database!B191),FALSE),VLOOKUP($A206,raw_predictions!$A$2:$E$3387,COLUMN(raw_predictions!B192),FALSE))</f>
        <v>0.54388561795974366</v>
      </c>
      <c r="C206">
        <f>IFERROR(VLOOKUP($A206,Database!$A$2:$H$44,COLUMN(Database!C191),FALSE),VLOOKUP($A206,raw_predictions!$A$2:$E$3387,COLUMN(raw_predictions!C192),FALSE))</f>
        <v>4.9444426938392856E-2</v>
      </c>
      <c r="D206">
        <f>IFERROR(VLOOKUP($A206,Database!$A$2:$H$44,COLUMN(Database!D191),FALSE),VLOOKUP($A206,raw_predictions!$A$2:$E$3387,COLUMN(raw_predictions!D192),FALSE))</f>
        <v>0.40766800936734698</v>
      </c>
      <c r="E206">
        <f>IFERROR(VLOOKUP($A206,Database!$A$2:$H$44,COLUMN(Database!E191),FALSE),VLOOKUP($A206,raw_predictions!$A$2:$E$3387,COLUMN(raw_predictions!E192),FALSE))</f>
        <v>1.2168189438440698E-2</v>
      </c>
      <c r="F206" s="2">
        <f t="shared" si="15"/>
        <v>5.0919703352198045E-2</v>
      </c>
      <c r="G206" s="2">
        <f t="shared" si="16"/>
        <v>-0.13621760859239668</v>
      </c>
      <c r="H206" s="2">
        <f t="shared" si="17"/>
        <v>-8.5297905240198632E-2</v>
      </c>
      <c r="I206" s="2">
        <f t="shared" si="18"/>
        <v>-0.18713731194459471</v>
      </c>
      <c r="J206" s="1">
        <f t="shared" si="19"/>
        <v>5.4865852028129769E-4</v>
      </c>
    </row>
    <row r="207" spans="1:10">
      <c r="A207" t="s">
        <v>779</v>
      </c>
      <c r="B207">
        <f>IFERROR(VLOOKUP($A207,Database!$A$2:$H$44,COLUMN(Database!B314),FALSE),VLOOKUP($A207,raw_predictions!$A$2:$E$3387,COLUMN(raw_predictions!B315),FALSE))</f>
        <v>0.80132471258237647</v>
      </c>
      <c r="C207">
        <f>IFERROR(VLOOKUP($A207,Database!$A$2:$H$44,COLUMN(Database!C314),FALSE),VLOOKUP($A207,raw_predictions!$A$2:$E$3387,COLUMN(raw_predictions!C315),FALSE))</f>
        <v>6.2940771385803673E-2</v>
      </c>
      <c r="D207">
        <f>IFERROR(VLOOKUP($A207,Database!$A$2:$H$44,COLUMN(Database!D314),FALSE),VLOOKUP($A207,raw_predictions!$A$2:$E$3387,COLUMN(raw_predictions!D315),FALSE))</f>
        <v>0.59622670851055859</v>
      </c>
      <c r="E207">
        <f>IFERROR(VLOOKUP($A207,Database!$A$2:$H$44,COLUMN(Database!E314),FALSE),VLOOKUP($A207,raw_predictions!$A$2:$E$3387,COLUMN(raw_predictions!E315),FALSE))</f>
        <v>3.0055645858036963E-2</v>
      </c>
      <c r="F207" s="2">
        <f t="shared" si="15"/>
        <v>6.9748710028098279E-2</v>
      </c>
      <c r="G207" s="2">
        <f t="shared" si="16"/>
        <v>-0.20509800407181789</v>
      </c>
      <c r="H207" s="2">
        <f t="shared" si="17"/>
        <v>-0.13534929404371959</v>
      </c>
      <c r="I207" s="2">
        <f t="shared" si="18"/>
        <v>-0.27484671409991618</v>
      </c>
      <c r="J207" s="1">
        <f t="shared" si="19"/>
        <v>3.7496480830279122E-4</v>
      </c>
    </row>
    <row r="208" spans="1:10">
      <c r="A208" t="s">
        <v>1610</v>
      </c>
      <c r="B208">
        <f>IFERROR(VLOOKUP($A208,Database!$A$2:$H$44,COLUMN(Database!B222),FALSE),VLOOKUP($A208,raw_predictions!$A$2:$E$3387,COLUMN(raw_predictions!B223),FALSE))</f>
        <v>0.5329234985272614</v>
      </c>
      <c r="C208">
        <f>IFERROR(VLOOKUP($A208,Database!$A$2:$H$44,COLUMN(Database!C222),FALSE),VLOOKUP($A208,raw_predictions!$A$2:$E$3387,COLUMN(raw_predictions!C223),FALSE))</f>
        <v>5.185546707452842E-2</v>
      </c>
      <c r="D208">
        <f>IFERROR(VLOOKUP($A208,Database!$A$2:$H$44,COLUMN(Database!D222),FALSE),VLOOKUP($A208,raw_predictions!$A$2:$E$3387,COLUMN(raw_predictions!D223),FALSE))</f>
        <v>0.38371159920869891</v>
      </c>
      <c r="E208">
        <f>IFERROR(VLOOKUP($A208,Database!$A$2:$H$44,COLUMN(Database!E222),FALSE),VLOOKUP($A208,raw_predictions!$A$2:$E$3387,COLUMN(raw_predictions!E223),FALSE))</f>
        <v>1.6229841525392683E-2</v>
      </c>
      <c r="F208" s="2">
        <f t="shared" si="15"/>
        <v>5.4335966186834866E-2</v>
      </c>
      <c r="G208" s="2">
        <f t="shared" si="16"/>
        <v>-0.14921189931856249</v>
      </c>
      <c r="H208" s="2">
        <f t="shared" si="17"/>
        <v>-9.4875933131727624E-2</v>
      </c>
      <c r="I208" s="2">
        <f t="shared" si="18"/>
        <v>-0.20354786550539736</v>
      </c>
      <c r="J208" s="1">
        <f t="shared" si="19"/>
        <v>4.8650160308671975E-4</v>
      </c>
    </row>
    <row r="209" spans="1:10">
      <c r="A209" t="s">
        <v>1828</v>
      </c>
      <c r="B209">
        <f>IFERROR(VLOOKUP($A209,Database!$A$2:$H$44,COLUMN(Database!B218),FALSE),VLOOKUP($A209,raw_predictions!$A$2:$E$3387,COLUMN(raw_predictions!B219),FALSE))</f>
        <v>0.54694027767975095</v>
      </c>
      <c r="C209">
        <f>IFERROR(VLOOKUP($A209,Database!$A$2:$H$44,COLUMN(Database!C218),FALSE),VLOOKUP($A209,raw_predictions!$A$2:$E$3387,COLUMN(raw_predictions!C219),FALSE))</f>
        <v>4.7573815903147861E-2</v>
      </c>
      <c r="D209">
        <f>IFERROR(VLOOKUP($A209,Database!$A$2:$H$44,COLUMN(Database!D218),FALSE),VLOOKUP($A209,raw_predictions!$A$2:$E$3387,COLUMN(raw_predictions!D219),FALSE))</f>
        <v>0.40929420838800529</v>
      </c>
      <c r="E209">
        <f>IFERROR(VLOOKUP($A209,Database!$A$2:$H$44,COLUMN(Database!E218),FALSE),VLOOKUP($A209,raw_predictions!$A$2:$E$3387,COLUMN(raw_predictions!E219),FALSE))</f>
        <v>1.8835795780958283E-2</v>
      </c>
      <c r="F209" s="2">
        <f t="shared" si="15"/>
        <v>5.116693426704956E-2</v>
      </c>
      <c r="G209" s="2">
        <f t="shared" si="16"/>
        <v>-0.13764606929174567</v>
      </c>
      <c r="H209" s="2">
        <f t="shared" si="17"/>
        <v>-8.6479135024696105E-2</v>
      </c>
      <c r="I209" s="2">
        <f t="shared" si="18"/>
        <v>-0.18881300355879521</v>
      </c>
      <c r="J209" s="1">
        <f t="shared" si="19"/>
        <v>5.2559852552480635E-4</v>
      </c>
    </row>
    <row r="210" spans="1:10">
      <c r="A210" t="s">
        <v>978</v>
      </c>
      <c r="B210">
        <f>IFERROR(VLOOKUP($A210,Database!$A$2:$H$44,COLUMN(Database!B230),FALSE),VLOOKUP($A210,raw_predictions!$A$2:$E$3387,COLUMN(raw_predictions!B231),FALSE))</f>
        <v>0.69021456216688171</v>
      </c>
      <c r="C210">
        <f>IFERROR(VLOOKUP($A210,Database!$A$2:$H$44,COLUMN(Database!C230),FALSE),VLOOKUP($A210,raw_predictions!$A$2:$E$3387,COLUMN(raw_predictions!C231),FALSE))</f>
        <v>5.0065601664535206E-2</v>
      </c>
      <c r="D210">
        <f>IFERROR(VLOOKUP($A210,Database!$A$2:$H$44,COLUMN(Database!D230),FALSE),VLOOKUP($A210,raw_predictions!$A$2:$E$3387,COLUMN(raw_predictions!D231),FALSE))</f>
        <v>0.54341424809190497</v>
      </c>
      <c r="E210">
        <f>IFERROR(VLOOKUP($A210,Database!$A$2:$H$44,COLUMN(Database!E230),FALSE),VLOOKUP($A210,raw_predictions!$A$2:$E$3387,COLUMN(raw_predictions!E231),FALSE))</f>
        <v>1.9311870801750095E-2</v>
      </c>
      <c r="F210" s="2">
        <f t="shared" si="15"/>
        <v>5.366109227266435E-2</v>
      </c>
      <c r="G210" s="2">
        <f t="shared" si="16"/>
        <v>-0.14680031407497673</v>
      </c>
      <c r="H210" s="2">
        <f t="shared" si="17"/>
        <v>-9.3139221802312377E-2</v>
      </c>
      <c r="I210" s="2">
        <f t="shared" si="18"/>
        <v>-0.20046140634764109</v>
      </c>
      <c r="J210" s="1">
        <f t="shared" si="19"/>
        <v>4.9253232646351286E-4</v>
      </c>
    </row>
    <row r="211" spans="1:10">
      <c r="A211" t="s">
        <v>2776</v>
      </c>
      <c r="B211">
        <f>IFERROR(VLOOKUP($A211,Database!$A$2:$H$44,COLUMN(Database!B293),FALSE),VLOOKUP($A211,raw_predictions!$A$2:$E$3387,COLUMN(raw_predictions!B294),FALSE))</f>
        <v>0.73118922859658375</v>
      </c>
      <c r="C211">
        <f>IFERROR(VLOOKUP($A211,Database!$A$2:$H$44,COLUMN(Database!C293),FALSE),VLOOKUP($A211,raw_predictions!$A$2:$E$3387,COLUMN(raw_predictions!C294),FALSE))</f>
        <v>5.5995182450818082E-2</v>
      </c>
      <c r="D211">
        <f>IFERROR(VLOOKUP($A211,Database!$A$2:$H$44,COLUMN(Database!D293),FALSE),VLOOKUP($A211,raw_predictions!$A$2:$E$3387,COLUMN(raw_predictions!D294),FALSE))</f>
        <v>0.55850543785191098</v>
      </c>
      <c r="E211">
        <f>IFERROR(VLOOKUP($A211,Database!$A$2:$H$44,COLUMN(Database!E293),FALSE),VLOOKUP($A211,raw_predictions!$A$2:$E$3387,COLUMN(raw_predictions!E294),FALSE))</f>
        <v>2.2911519894577667E-2</v>
      </c>
      <c r="F211" s="2">
        <f t="shared" si="15"/>
        <v>6.0501224794048868E-2</v>
      </c>
      <c r="G211" s="2">
        <f t="shared" si="16"/>
        <v>-0.17268379074467277</v>
      </c>
      <c r="H211" s="2">
        <f t="shared" si="17"/>
        <v>-0.1121825659506239</v>
      </c>
      <c r="I211" s="2">
        <f t="shared" si="18"/>
        <v>-0.23318501553872165</v>
      </c>
      <c r="J211" s="1">
        <f t="shared" si="19"/>
        <v>4.0394479286975926E-4</v>
      </c>
    </row>
    <row r="212" spans="1:10">
      <c r="A212" t="s">
        <v>352</v>
      </c>
      <c r="B212">
        <f>IFERROR(VLOOKUP($A212,Database!$A$2:$H$44,COLUMN(Database!B269),FALSE),VLOOKUP($A212,raw_predictions!$A$2:$E$3387,COLUMN(raw_predictions!B270),FALSE))</f>
        <v>0.71919574135799513</v>
      </c>
      <c r="C212">
        <f>IFERROR(VLOOKUP($A212,Database!$A$2:$H$44,COLUMN(Database!C269),FALSE),VLOOKUP($A212,raw_predictions!$A$2:$E$3387,COLUMN(raw_predictions!C270),FALSE))</f>
        <v>5.234796521368687E-2</v>
      </c>
      <c r="D212">
        <f>IFERROR(VLOOKUP($A212,Database!$A$2:$H$44,COLUMN(Database!D269),FALSE),VLOOKUP($A212,raw_predictions!$A$2:$E$3387,COLUMN(raw_predictions!D270),FALSE))</f>
        <v>0.55839008803855117</v>
      </c>
      <c r="E212">
        <f>IFERROR(VLOOKUP($A212,Database!$A$2:$H$44,COLUMN(Database!E269),FALSE),VLOOKUP($A212,raw_predictions!$A$2:$E$3387,COLUMN(raw_predictions!E270),FALSE))</f>
        <v>2.3100073866553512E-2</v>
      </c>
      <c r="F212" s="2">
        <f t="shared" si="15"/>
        <v>5.7218204049529542E-2</v>
      </c>
      <c r="G212" s="2">
        <f t="shared" si="16"/>
        <v>-0.16080565331944396</v>
      </c>
      <c r="H212" s="2">
        <f t="shared" si="17"/>
        <v>-0.10358744926991442</v>
      </c>
      <c r="I212" s="2">
        <f t="shared" si="18"/>
        <v>-0.21802385736897351</v>
      </c>
      <c r="J212" s="1">
        <f t="shared" si="19"/>
        <v>4.2695444111384706E-4</v>
      </c>
    </row>
    <row r="213" spans="1:10">
      <c r="A213" t="s">
        <v>651</v>
      </c>
      <c r="B213">
        <f>IFERROR(VLOOKUP($A213,Database!$A$2:$H$44,COLUMN(Database!B275),FALSE),VLOOKUP($A213,raw_predictions!$A$2:$E$3387,COLUMN(raw_predictions!B276),FALSE))</f>
        <v>0.7609512974919822</v>
      </c>
      <c r="C213">
        <f>IFERROR(VLOOKUP($A213,Database!$A$2:$H$44,COLUMN(Database!C275),FALSE),VLOOKUP($A213,raw_predictions!$A$2:$E$3387,COLUMN(raw_predictions!C276),FALSE))</f>
        <v>6.6386862026342461E-2</v>
      </c>
      <c r="D213">
        <f>IFERROR(VLOOKUP($A213,Database!$A$2:$H$44,COLUMN(Database!D275),FALSE),VLOOKUP($A213,raw_predictions!$A$2:$E$3387,COLUMN(raw_predictions!D276),FALSE))</f>
        <v>0.55131313464424569</v>
      </c>
      <c r="E213">
        <f>IFERROR(VLOOKUP($A213,Database!$A$2:$H$44,COLUMN(Database!E275),FALSE),VLOOKUP($A213,raw_predictions!$A$2:$E$3387,COLUMN(raw_predictions!E276),FALSE))</f>
        <v>2.3218794701026987E-2</v>
      </c>
      <c r="F213" s="2">
        <f t="shared" si="15"/>
        <v>7.0330134914367029E-2</v>
      </c>
      <c r="G213" s="2">
        <f t="shared" si="16"/>
        <v>-0.20963816284773651</v>
      </c>
      <c r="H213" s="2">
        <f t="shared" si="17"/>
        <v>-0.13930802793336949</v>
      </c>
      <c r="I213" s="2">
        <f t="shared" si="18"/>
        <v>-0.27996829776210352</v>
      </c>
      <c r="J213" s="1">
        <f t="shared" si="19"/>
        <v>3.280056505950979E-4</v>
      </c>
    </row>
    <row r="214" spans="1:10">
      <c r="A214" t="s">
        <v>310</v>
      </c>
      <c r="B214">
        <f>IFERROR(VLOOKUP($A214,Database!$A$2:$H$44,COLUMN(Database!B424),FALSE),VLOOKUP($A214,raw_predictions!$A$2:$E$3387,COLUMN(raw_predictions!B425),FALSE))</f>
        <v>0.90115659199815312</v>
      </c>
      <c r="C214">
        <f>IFERROR(VLOOKUP($A214,Database!$A$2:$H$44,COLUMN(Database!C424),FALSE),VLOOKUP($A214,raw_predictions!$A$2:$E$3387,COLUMN(raw_predictions!C425),FALSE))</f>
        <v>7.4506949261311961E-2</v>
      </c>
      <c r="D214">
        <f>IFERROR(VLOOKUP($A214,Database!$A$2:$H$44,COLUMN(Database!D424),FALSE),VLOOKUP($A214,raw_predictions!$A$2:$E$3387,COLUMN(raw_predictions!D425),FALSE))</f>
        <v>0.64617592363566767</v>
      </c>
      <c r="E214">
        <f>IFERROR(VLOOKUP($A214,Database!$A$2:$H$44,COLUMN(Database!E424),FALSE),VLOOKUP($A214,raw_predictions!$A$2:$E$3387,COLUMN(raw_predictions!E425),FALSE))</f>
        <v>3.5607764391763885E-2</v>
      </c>
      <c r="F214" s="2">
        <f t="shared" si="15"/>
        <v>8.2578437701418664E-2</v>
      </c>
      <c r="G214" s="2">
        <f t="shared" si="16"/>
        <v>-0.25498066836248545</v>
      </c>
      <c r="H214" s="2">
        <f t="shared" si="17"/>
        <v>-0.1724022306610668</v>
      </c>
      <c r="I214" s="2">
        <f t="shared" si="18"/>
        <v>-0.3375591060639041</v>
      </c>
      <c r="J214" s="1">
        <f t="shared" si="19"/>
        <v>2.7922571378713457E-4</v>
      </c>
    </row>
    <row r="215" spans="1:10">
      <c r="A215" t="s">
        <v>1315</v>
      </c>
      <c r="B215">
        <f>IFERROR(VLOOKUP($A215,Database!$A$2:$H$44,COLUMN(Database!B198),FALSE),VLOOKUP($A215,raw_predictions!$A$2:$E$3387,COLUMN(raw_predictions!B199),FALSE))</f>
        <v>0.53821348759775789</v>
      </c>
      <c r="C215">
        <f>IFERROR(VLOOKUP($A215,Database!$A$2:$H$44,COLUMN(Database!C198),FALSE),VLOOKUP($A215,raw_predictions!$A$2:$E$3387,COLUMN(raw_predictions!C199),FALSE))</f>
        <v>4.360815594911821E-2</v>
      </c>
      <c r="D215">
        <f>IFERROR(VLOOKUP($A215,Database!$A$2:$H$44,COLUMN(Database!D198),FALSE),VLOOKUP($A215,raw_predictions!$A$2:$E$3387,COLUMN(raw_predictions!D199),FALSE))</f>
        <v>0.41613814707614033</v>
      </c>
      <c r="E215">
        <f>IFERROR(VLOOKUP($A215,Database!$A$2:$H$44,COLUMN(Database!E198),FALSE),VLOOKUP($A215,raw_predictions!$A$2:$E$3387,COLUMN(raw_predictions!E199),FALSE))</f>
        <v>1.5023736872828611E-2</v>
      </c>
      <c r="F215" s="2">
        <f t="shared" si="15"/>
        <v>4.6123572443020976E-2</v>
      </c>
      <c r="G215" s="2">
        <f t="shared" si="16"/>
        <v>-0.12207534052161756</v>
      </c>
      <c r="H215" s="2">
        <f t="shared" si="17"/>
        <v>-7.5951768078596577E-2</v>
      </c>
      <c r="I215" s="2">
        <f t="shared" si="18"/>
        <v>-0.16819891296463854</v>
      </c>
      <c r="J215" s="1">
        <f t="shared" si="19"/>
        <v>4.8839417944068764E-4</v>
      </c>
    </row>
    <row r="216" spans="1:10">
      <c r="A216" t="s">
        <v>186</v>
      </c>
      <c r="B216">
        <f>IFERROR(VLOOKUP($A216,Database!$A$2:$H$44,COLUMN(Database!B247),FALSE),VLOOKUP($A216,raw_predictions!$A$2:$E$3387,COLUMN(raw_predictions!B248),FALSE))</f>
        <v>0.6554539751977625</v>
      </c>
      <c r="C216">
        <f>IFERROR(VLOOKUP($A216,Database!$A$2:$H$44,COLUMN(Database!C247),FALSE),VLOOKUP($A216,raw_predictions!$A$2:$E$3387,COLUMN(raw_predictions!C248),FALSE))</f>
        <v>4.8341482487493807E-2</v>
      </c>
      <c r="D216">
        <f>IFERROR(VLOOKUP($A216,Database!$A$2:$H$44,COLUMN(Database!D247),FALSE),VLOOKUP($A216,raw_predictions!$A$2:$E$3387,COLUMN(raw_predictions!D248),FALSE))</f>
        <v>0.50692475070171628</v>
      </c>
      <c r="E216">
        <f>IFERROR(VLOOKUP($A216,Database!$A$2:$H$44,COLUMN(Database!E247),FALSE),VLOOKUP($A216,raw_predictions!$A$2:$E$3387,COLUMN(raw_predictions!E248),FALSE))</f>
        <v>2.1833122531665663E-2</v>
      </c>
      <c r="F216" s="2">
        <f t="shared" si="15"/>
        <v>5.3043229243433111E-2</v>
      </c>
      <c r="G216" s="2">
        <f t="shared" si="16"/>
        <v>-0.14852922449604622</v>
      </c>
      <c r="H216" s="2">
        <f t="shared" si="17"/>
        <v>-9.5485995252613115E-2</v>
      </c>
      <c r="I216" s="2">
        <f t="shared" si="18"/>
        <v>-0.20157245373947932</v>
      </c>
      <c r="J216" s="1">
        <f t="shared" si="19"/>
        <v>3.8170601305820284E-4</v>
      </c>
    </row>
    <row r="217" spans="1:10">
      <c r="A217" t="s">
        <v>999</v>
      </c>
      <c r="B217">
        <f>IFERROR(VLOOKUP($A217,Database!$A$2:$H$44,COLUMN(Database!B241),FALSE),VLOOKUP($A217,raw_predictions!$A$2:$E$3387,COLUMN(raw_predictions!B242),FALSE))</f>
        <v>0.69832614221691647</v>
      </c>
      <c r="C217">
        <f>IFERROR(VLOOKUP($A217,Database!$A$2:$H$44,COLUMN(Database!C241),FALSE),VLOOKUP($A217,raw_predictions!$A$2:$E$3387,COLUMN(raw_predictions!C242),FALSE))</f>
        <v>4.6180027541948533E-2</v>
      </c>
      <c r="D217">
        <f>IFERROR(VLOOKUP($A217,Database!$A$2:$H$44,COLUMN(Database!D241),FALSE),VLOOKUP($A217,raw_predictions!$A$2:$E$3387,COLUMN(raw_predictions!D242),FALSE))</f>
        <v>0.55771665429078543</v>
      </c>
      <c r="E217">
        <f>IFERROR(VLOOKUP($A217,Database!$A$2:$H$44,COLUMN(Database!E241),FALSE),VLOOKUP($A217,raw_predictions!$A$2:$E$3387,COLUMN(raw_predictions!E242),FALSE))</f>
        <v>2.1005440107013898E-2</v>
      </c>
      <c r="F217" s="2">
        <f t="shared" si="15"/>
        <v>5.0732863686810278E-2</v>
      </c>
      <c r="G217" s="2">
        <f t="shared" si="16"/>
        <v>-0.14060948792613104</v>
      </c>
      <c r="H217" s="2">
        <f t="shared" si="17"/>
        <v>-8.987662423932076E-2</v>
      </c>
      <c r="I217" s="2">
        <f t="shared" si="18"/>
        <v>-0.19134235161294133</v>
      </c>
      <c r="J217" s="1">
        <f t="shared" si="19"/>
        <v>3.8564312191013972E-4</v>
      </c>
    </row>
    <row r="218" spans="1:10">
      <c r="A218" t="s">
        <v>2036</v>
      </c>
      <c r="B218">
        <f>IFERROR(VLOOKUP($A218,Database!$A$2:$H$44,COLUMN(Database!B261),FALSE),VLOOKUP($A218,raw_predictions!$A$2:$E$3387,COLUMN(raw_predictions!B262),FALSE))</f>
        <v>0.73586265432466369</v>
      </c>
      <c r="C218">
        <f>IFERROR(VLOOKUP($A218,Database!$A$2:$H$44,COLUMN(Database!C261),FALSE),VLOOKUP($A218,raw_predictions!$A$2:$E$3387,COLUMN(raw_predictions!C262),FALSE))</f>
        <v>5.2992940465522782E-2</v>
      </c>
      <c r="D218">
        <f>IFERROR(VLOOKUP($A218,Database!$A$2:$H$44,COLUMN(Database!D261),FALSE),VLOOKUP($A218,raw_predictions!$A$2:$E$3387,COLUMN(raw_predictions!D262),FALSE))</f>
        <v>0.57030504627424361</v>
      </c>
      <c r="E218">
        <f>IFERROR(VLOOKUP($A218,Database!$A$2:$H$44,COLUMN(Database!E261),FALSE),VLOOKUP($A218,raw_predictions!$A$2:$E$3387,COLUMN(raw_predictions!E262),FALSE))</f>
        <v>2.1846536338982613E-2</v>
      </c>
      <c r="F218" s="2">
        <f t="shared" si="15"/>
        <v>5.7319480887329487E-2</v>
      </c>
      <c r="G218" s="2">
        <f t="shared" si="16"/>
        <v>-0.16555760805042008</v>
      </c>
      <c r="H218" s="2">
        <f t="shared" si="17"/>
        <v>-0.10823812716309059</v>
      </c>
      <c r="I218" s="2">
        <f t="shared" si="18"/>
        <v>-0.22287708893774957</v>
      </c>
      <c r="J218" s="1">
        <f t="shared" si="19"/>
        <v>3.2278042403510732E-4</v>
      </c>
    </row>
    <row r="219" spans="1:10">
      <c r="A219" t="s">
        <v>3225</v>
      </c>
      <c r="B219">
        <f>IFERROR(VLOOKUP($A219,Database!$A$2:$H$44,COLUMN(Database!B196),FALSE),VLOOKUP($A219,raw_predictions!$A$2:$E$3387,COLUMN(raw_predictions!B197),FALSE))</f>
        <v>0.64124876838786671</v>
      </c>
      <c r="C219">
        <f>IFERROR(VLOOKUP($A219,Database!$A$2:$H$44,COLUMN(Database!C196),FALSE),VLOOKUP($A219,raw_predictions!$A$2:$E$3387,COLUMN(raw_predictions!C197),FALSE))</f>
        <v>4.015754227701919E-2</v>
      </c>
      <c r="D219">
        <f>IFERROR(VLOOKUP($A219,Database!$A$2:$H$44,COLUMN(Database!D196),FALSE),VLOOKUP($A219,raw_predictions!$A$2:$E$3387,COLUMN(raw_predictions!D197),FALSE))</f>
        <v>0.5192213942467474</v>
      </c>
      <c r="E219">
        <f>IFERROR(VLOOKUP($A219,Database!$A$2:$H$44,COLUMN(Database!E196),FALSE),VLOOKUP($A219,raw_predictions!$A$2:$E$3387,COLUMN(raw_predictions!E197),FALSE))</f>
        <v>2.1884416346652204E-2</v>
      </c>
      <c r="F219" s="2">
        <f t="shared" si="15"/>
        <v>4.5733531249666275E-2</v>
      </c>
      <c r="G219" s="2">
        <f t="shared" si="16"/>
        <v>-0.1220273741411193</v>
      </c>
      <c r="H219" s="2">
        <f t="shared" si="17"/>
        <v>-7.6293842891453023E-2</v>
      </c>
      <c r="I219" s="2">
        <f t="shared" si="18"/>
        <v>-0.16776090539078559</v>
      </c>
      <c r="J219" s="1">
        <f t="shared" si="19"/>
        <v>4.4336395432020836E-4</v>
      </c>
    </row>
    <row r="220" spans="1:10">
      <c r="A220" t="s">
        <v>1720</v>
      </c>
      <c r="B220">
        <f>IFERROR(VLOOKUP($A220,Database!$A$2:$H$44,COLUMN(Database!B316),FALSE),VLOOKUP($A220,raw_predictions!$A$2:$E$3387,COLUMN(raw_predictions!B317),FALSE))</f>
        <v>0.56373132732945075</v>
      </c>
      <c r="C220">
        <f>IFERROR(VLOOKUP($A220,Database!$A$2:$H$44,COLUMN(Database!C316),FALSE),VLOOKUP($A220,raw_predictions!$A$2:$E$3387,COLUMN(raw_predictions!C317),FALSE))</f>
        <v>5.9936011180393156E-2</v>
      </c>
      <c r="D220">
        <f>IFERROR(VLOOKUP($A220,Database!$A$2:$H$44,COLUMN(Database!D316),FALSE),VLOOKUP($A220,raw_predictions!$A$2:$E$3387,COLUMN(raw_predictions!D317),FALSE))</f>
        <v>0.37192587456763776</v>
      </c>
      <c r="E220">
        <f>IFERROR(VLOOKUP($A220,Database!$A$2:$H$44,COLUMN(Database!E316),FALSE),VLOOKUP($A220,raw_predictions!$A$2:$E$3387,COLUMN(raw_predictions!E317),FALSE))</f>
        <v>2.3092281711885241E-2</v>
      </c>
      <c r="F220" s="2">
        <f t="shared" si="15"/>
        <v>6.4230669550280131E-2</v>
      </c>
      <c r="G220" s="2">
        <f t="shared" si="16"/>
        <v>-0.19180545276181299</v>
      </c>
      <c r="H220" s="2">
        <f t="shared" si="17"/>
        <v>-0.12757478321153287</v>
      </c>
      <c r="I220" s="2">
        <f t="shared" si="18"/>
        <v>-0.25603612231209311</v>
      </c>
      <c r="J220" s="1">
        <f t="shared" si="19"/>
        <v>2.7692343973140243E-4</v>
      </c>
    </row>
    <row r="221" spans="1:10">
      <c r="A221" t="s">
        <v>2335</v>
      </c>
      <c r="B221">
        <f>IFERROR(VLOOKUP($A221,Database!$A$2:$H$44,COLUMN(Database!B432),FALSE),VLOOKUP($A221,raw_predictions!$A$2:$E$3387,COLUMN(raw_predictions!B433),FALSE))</f>
        <v>0.64936708999220327</v>
      </c>
      <c r="C221">
        <f>IFERROR(VLOOKUP($A221,Database!$A$2:$H$44,COLUMN(Database!C432),FALSE),VLOOKUP($A221,raw_predictions!$A$2:$E$3387,COLUMN(raw_predictions!C433),FALSE))</f>
        <v>8.7807968448563853E-2</v>
      </c>
      <c r="D221">
        <f>IFERROR(VLOOKUP($A221,Database!$A$2:$H$44,COLUMN(Database!D432),FALSE),VLOOKUP($A221,raw_predictions!$A$2:$E$3387,COLUMN(raw_predictions!D433),FALSE))</f>
        <v>0.3634272743987505</v>
      </c>
      <c r="E221">
        <f>IFERROR(VLOOKUP($A221,Database!$A$2:$H$44,COLUMN(Database!E432),FALSE),VLOOKUP($A221,raw_predictions!$A$2:$E$3387,COLUMN(raw_predictions!E433),FALSE))</f>
        <v>1.5573433546024794E-2</v>
      </c>
      <c r="F221" s="2">
        <f t="shared" si="15"/>
        <v>8.9178311014934758E-2</v>
      </c>
      <c r="G221" s="2">
        <f t="shared" si="16"/>
        <v>-0.28593981559345277</v>
      </c>
      <c r="H221" s="2">
        <f t="shared" si="17"/>
        <v>-0.19676150457851802</v>
      </c>
      <c r="I221" s="2">
        <f t="shared" si="18"/>
        <v>-0.3751181266083875</v>
      </c>
      <c r="J221" s="1">
        <f t="shared" si="19"/>
        <v>1.9796071338651355E-4</v>
      </c>
    </row>
    <row r="222" spans="1:10">
      <c r="A222" t="s">
        <v>1082</v>
      </c>
      <c r="B222">
        <f>IFERROR(VLOOKUP($A222,Database!$A$2:$H$44,COLUMN(Database!B379),FALSE),VLOOKUP($A222,raw_predictions!$A$2:$E$3387,COLUMN(raw_predictions!B380),FALSE))</f>
        <v>0.55815302592364824</v>
      </c>
      <c r="C222">
        <f>IFERROR(VLOOKUP($A222,Database!$A$2:$H$44,COLUMN(Database!C379),FALSE),VLOOKUP($A222,raw_predictions!$A$2:$E$3387,COLUMN(raw_predictions!C380),FALSE))</f>
        <v>7.0844626136886663E-2</v>
      </c>
      <c r="D222">
        <f>IFERROR(VLOOKUP($A222,Database!$A$2:$H$44,COLUMN(Database!D379),FALSE),VLOOKUP($A222,raw_predictions!$A$2:$E$3387,COLUMN(raw_predictions!D380),FALSE))</f>
        <v>0.33344630623520299</v>
      </c>
      <c r="E222">
        <f>IFERROR(VLOOKUP($A222,Database!$A$2:$H$44,COLUMN(Database!E379),FALSE),VLOOKUP($A222,raw_predictions!$A$2:$E$3387,COLUMN(raw_predictions!E380),FALSE))</f>
        <v>1.4439401977782838E-2</v>
      </c>
      <c r="F222" s="2">
        <f t="shared" si="15"/>
        <v>7.2301157542263766E-2</v>
      </c>
      <c r="G222" s="2">
        <f t="shared" si="16"/>
        <v>-0.22470671968844524</v>
      </c>
      <c r="H222" s="2">
        <f t="shared" si="17"/>
        <v>-0.15240556214618148</v>
      </c>
      <c r="I222" s="2">
        <f t="shared" si="18"/>
        <v>-0.29700787723070898</v>
      </c>
      <c r="J222" s="1">
        <f t="shared" si="19"/>
        <v>2.1345992087451471E-4</v>
      </c>
    </row>
    <row r="223" spans="1:10">
      <c r="A223" t="s">
        <v>2309</v>
      </c>
      <c r="B223">
        <f>IFERROR(VLOOKUP($A223,Database!$A$2:$H$44,COLUMN(Database!B242),FALSE),VLOOKUP($A223,raw_predictions!$A$2:$E$3387,COLUMN(raw_predictions!B243),FALSE))</f>
        <v>0.68926041459040943</v>
      </c>
      <c r="C223">
        <f>IFERROR(VLOOKUP($A223,Database!$A$2:$H$44,COLUMN(Database!C242),FALSE),VLOOKUP($A223,raw_predictions!$A$2:$E$3387,COLUMN(raw_predictions!C243),FALSE))</f>
        <v>4.6443311666395988E-2</v>
      </c>
      <c r="D223">
        <f>IFERROR(VLOOKUP($A223,Database!$A$2:$H$44,COLUMN(Database!D242),FALSE),VLOOKUP($A223,raw_predictions!$A$2:$E$3387,COLUMN(raw_predictions!D243),FALSE))</f>
        <v>0.54120797719785319</v>
      </c>
      <c r="E223">
        <f>IFERROR(VLOOKUP($A223,Database!$A$2:$H$44,COLUMN(Database!E242),FALSE),VLOOKUP($A223,raw_predictions!$A$2:$E$3387,COLUMN(raw_predictions!E243),FALSE))</f>
        <v>2.350125355878914E-2</v>
      </c>
      <c r="F223" s="2">
        <f t="shared" si="15"/>
        <v>5.2050841658675344E-2</v>
      </c>
      <c r="G223" s="2">
        <f t="shared" si="16"/>
        <v>-0.14805243739255625</v>
      </c>
      <c r="H223" s="2">
        <f t="shared" si="17"/>
        <v>-9.6001595733880896E-2</v>
      </c>
      <c r="I223" s="2">
        <f t="shared" si="18"/>
        <v>-0.2001032790512316</v>
      </c>
      <c r="J223" s="1">
        <f t="shared" si="19"/>
        <v>3.1225411689883575E-4</v>
      </c>
    </row>
    <row r="224" spans="1:10">
      <c r="A224" t="s">
        <v>1152</v>
      </c>
      <c r="B224">
        <f>IFERROR(VLOOKUP($A224,Database!$A$2:$H$44,COLUMN(Database!B344),FALSE),VLOOKUP($A224,raw_predictions!$A$2:$E$3387,COLUMN(raw_predictions!B345),FALSE))</f>
        <v>0.75847143661804184</v>
      </c>
      <c r="C224">
        <f>IFERROR(VLOOKUP($A224,Database!$A$2:$H$44,COLUMN(Database!C344),FALSE),VLOOKUP($A224,raw_predictions!$A$2:$E$3387,COLUMN(raw_predictions!C345),FALSE))</f>
        <v>5.3966158505851902E-2</v>
      </c>
      <c r="D224">
        <f>IFERROR(VLOOKUP($A224,Database!$A$2:$H$44,COLUMN(Database!D344),FALSE),VLOOKUP($A224,raw_predictions!$A$2:$E$3387,COLUMN(raw_predictions!D345),FALSE))</f>
        <v>0.56952137986560569</v>
      </c>
      <c r="E224">
        <f>IFERROR(VLOOKUP($A224,Database!$A$2:$H$44,COLUMN(Database!E344),FALSE),VLOOKUP($A224,raw_predictions!$A$2:$E$3387,COLUMN(raw_predictions!E345),FALSE))</f>
        <v>3.1643036387632432E-2</v>
      </c>
      <c r="F224" s="2">
        <f t="shared" si="15"/>
        <v>6.2558996281172563E-2</v>
      </c>
      <c r="G224" s="2">
        <f t="shared" si="16"/>
        <v>-0.18895005675243615</v>
      </c>
      <c r="H224" s="2">
        <f t="shared" si="17"/>
        <v>-0.12639106047126358</v>
      </c>
      <c r="I224" s="2">
        <f t="shared" si="18"/>
        <v>-0.25150905303360871</v>
      </c>
      <c r="J224" s="1">
        <f t="shared" si="19"/>
        <v>2.3271879533104389E-4</v>
      </c>
    </row>
    <row r="225" spans="1:10">
      <c r="A225" t="s">
        <v>3125</v>
      </c>
      <c r="B225">
        <f>IFERROR(VLOOKUP($A225,Database!$A$2:$H$44,COLUMN(Database!B250),FALSE),VLOOKUP($A225,raw_predictions!$A$2:$E$3387,COLUMN(raw_predictions!B251),FALSE))</f>
        <v>0.70001515547749682</v>
      </c>
      <c r="C225">
        <f>IFERROR(VLOOKUP($A225,Database!$A$2:$H$44,COLUMN(Database!C250),FALSE),VLOOKUP($A225,raw_predictions!$A$2:$E$3387,COLUMN(raw_predictions!C251),FALSE))</f>
        <v>4.6689289278137001E-2</v>
      </c>
      <c r="D225">
        <f>IFERROR(VLOOKUP($A225,Database!$A$2:$H$44,COLUMN(Database!D250),FALSE),VLOOKUP($A225,raw_predictions!$A$2:$E$3387,COLUMN(raw_predictions!D251),FALSE))</f>
        <v>0.54724258179558594</v>
      </c>
      <c r="E225">
        <f>IFERROR(VLOOKUP($A225,Database!$A$2:$H$44,COLUMN(Database!E250),FALSE),VLOOKUP($A225,raw_predictions!$A$2:$E$3387,COLUMN(raw_predictions!E251),FALSE))</f>
        <v>2.5013263478654197E-2</v>
      </c>
      <c r="F225" s="2">
        <f t="shared" si="15"/>
        <v>5.296747193467076E-2</v>
      </c>
      <c r="G225" s="2">
        <f t="shared" si="16"/>
        <v>-0.15277257368191088</v>
      </c>
      <c r="H225" s="2">
        <f t="shared" si="17"/>
        <v>-9.9805101747240124E-2</v>
      </c>
      <c r="I225" s="2">
        <f t="shared" si="18"/>
        <v>-0.20574004561658166</v>
      </c>
      <c r="J225" s="1">
        <f t="shared" si="19"/>
        <v>2.7961197918158209E-4</v>
      </c>
    </row>
    <row r="226" spans="1:10">
      <c r="A226" t="s">
        <v>2349</v>
      </c>
      <c r="B226">
        <f>IFERROR(VLOOKUP($A226,Database!$A$2:$H$44,COLUMN(Database!B355),FALSE),VLOOKUP($A226,raw_predictions!$A$2:$E$3387,COLUMN(raw_predictions!B356),FALSE))</f>
        <v>0.90275667906353119</v>
      </c>
      <c r="C226">
        <f>IFERROR(VLOOKUP($A226,Database!$A$2:$H$44,COLUMN(Database!C355),FALSE),VLOOKUP($A226,raw_predictions!$A$2:$E$3387,COLUMN(raw_predictions!C356),FALSE))</f>
        <v>5.2659491027019077E-2</v>
      </c>
      <c r="D226">
        <f>IFERROR(VLOOKUP($A226,Database!$A$2:$H$44,COLUMN(Database!D355),FALSE),VLOOKUP($A226,raw_predictions!$A$2:$E$3387,COLUMN(raw_predictions!D356),FALSE))</f>
        <v>0.69832872912765942</v>
      </c>
      <c r="E226">
        <f>IFERROR(VLOOKUP($A226,Database!$A$2:$H$44,COLUMN(Database!E355),FALSE),VLOOKUP($A226,raw_predictions!$A$2:$E$3387,COLUMN(raw_predictions!E356),FALSE))</f>
        <v>4.0343264828171695E-2</v>
      </c>
      <c r="F226" s="2">
        <f t="shared" si="15"/>
        <v>6.6337025952485223E-2</v>
      </c>
      <c r="G226" s="2">
        <f t="shared" si="16"/>
        <v>-0.20442794993587177</v>
      </c>
      <c r="H226" s="2">
        <f t="shared" si="17"/>
        <v>-0.13809092398338654</v>
      </c>
      <c r="I226" s="2">
        <f t="shared" si="18"/>
        <v>-0.27076497588835702</v>
      </c>
      <c r="J226" s="1">
        <f t="shared" si="19"/>
        <v>2.0474342798704193E-4</v>
      </c>
    </row>
    <row r="227" spans="1:10">
      <c r="A227" t="s">
        <v>1025</v>
      </c>
      <c r="B227">
        <f>IFERROR(VLOOKUP($A227,Database!$A$2:$H$44,COLUMN(Database!B276),FALSE),VLOOKUP($A227,raw_predictions!$A$2:$E$3387,COLUMN(raw_predictions!B277),FALSE))</f>
        <v>0.71274463017766543</v>
      </c>
      <c r="C227">
        <f>IFERROR(VLOOKUP($A227,Database!$A$2:$H$44,COLUMN(Database!C276),FALSE),VLOOKUP($A227,raw_predictions!$A$2:$E$3387,COLUMN(raw_predictions!C277),FALSE))</f>
        <v>4.7640073159551564E-2</v>
      </c>
      <c r="D227">
        <f>IFERROR(VLOOKUP($A227,Database!$A$2:$H$44,COLUMN(Database!D276),FALSE),VLOOKUP($A227,raw_predictions!$A$2:$E$3387,COLUMN(raw_predictions!D277),FALSE))</f>
        <v>0.56256930579581443</v>
      </c>
      <c r="E227">
        <f>IFERROR(VLOOKUP($A227,Database!$A$2:$H$44,COLUMN(Database!E276),FALSE),VLOOKUP($A227,raw_predictions!$A$2:$E$3387,COLUMN(raw_predictions!E277),FALSE))</f>
        <v>2.0646253770799494E-2</v>
      </c>
      <c r="F227" s="2">
        <f t="shared" si="15"/>
        <v>5.1921521216309496E-2</v>
      </c>
      <c r="G227" s="2">
        <f t="shared" si="16"/>
        <v>-0.15017532438185099</v>
      </c>
      <c r="H227" s="2">
        <f t="shared" si="17"/>
        <v>-9.8253803165541498E-2</v>
      </c>
      <c r="I227" s="2">
        <f t="shared" si="18"/>
        <v>-0.20209684559816049</v>
      </c>
      <c r="J227" s="1">
        <f t="shared" si="19"/>
        <v>2.6008654804621223E-4</v>
      </c>
    </row>
    <row r="228" spans="1:10">
      <c r="A228" t="s">
        <v>2500</v>
      </c>
      <c r="B228">
        <f>IFERROR(VLOOKUP($A228,Database!$A$2:$H$44,COLUMN(Database!B622),FALSE),VLOOKUP($A228,raw_predictions!$A$2:$E$3387,COLUMN(raw_predictions!B623),FALSE))</f>
        <v>0.66073619191511523</v>
      </c>
      <c r="C228">
        <f>IFERROR(VLOOKUP($A228,Database!$A$2:$H$44,COLUMN(Database!C622),FALSE),VLOOKUP($A228,raw_predictions!$A$2:$E$3387,COLUMN(raw_predictions!C623),FALSE))</f>
        <v>0.10293179591016231</v>
      </c>
      <c r="D228">
        <f>IFERROR(VLOOKUP($A228,Database!$A$2:$H$44,COLUMN(Database!D622),FALSE),VLOOKUP($A228,raw_predictions!$A$2:$E$3387,COLUMN(raw_predictions!D623),FALSE))</f>
        <v>0.30916835247215091</v>
      </c>
      <c r="E228">
        <f>IFERROR(VLOOKUP($A228,Database!$A$2:$H$44,COLUMN(Database!E622),FALSE),VLOOKUP($A228,raw_predictions!$A$2:$E$3387,COLUMN(raw_predictions!E623),FALSE))</f>
        <v>1.3494257972630871E-2</v>
      </c>
      <c r="F228" s="2">
        <f t="shared" si="15"/>
        <v>0.10381256960273751</v>
      </c>
      <c r="G228" s="2">
        <f t="shared" si="16"/>
        <v>-0.35156783944296432</v>
      </c>
      <c r="H228" s="2">
        <f t="shared" si="17"/>
        <v>-0.24775526984022683</v>
      </c>
      <c r="I228" s="2">
        <f t="shared" si="18"/>
        <v>-0.45538040904570182</v>
      </c>
      <c r="J228" s="1">
        <f t="shared" si="19"/>
        <v>1.1867079373639733E-4</v>
      </c>
    </row>
    <row r="229" spans="1:10">
      <c r="A229" t="s">
        <v>703</v>
      </c>
      <c r="B229">
        <f>IFERROR(VLOOKUP($A229,Database!$A$2:$H$44,COLUMN(Database!B288),FALSE),VLOOKUP($A229,raw_predictions!$A$2:$E$3387,COLUMN(raw_predictions!B289),FALSE))</f>
        <v>0.76158293930197052</v>
      </c>
      <c r="C229">
        <f>IFERROR(VLOOKUP($A229,Database!$A$2:$H$44,COLUMN(Database!C288),FALSE),VLOOKUP($A229,raw_predictions!$A$2:$E$3387,COLUMN(raw_predictions!C289),FALSE))</f>
        <v>3.9379015785994662E-2</v>
      </c>
      <c r="D229">
        <f>IFERROR(VLOOKUP($A229,Database!$A$2:$H$44,COLUMN(Database!D288),FALSE),VLOOKUP($A229,raw_predictions!$A$2:$E$3387,COLUMN(raw_predictions!D289),FALSE))</f>
        <v>0.59847453004567974</v>
      </c>
      <c r="E229">
        <f>IFERROR(VLOOKUP($A229,Database!$A$2:$H$44,COLUMN(Database!E288),FALSE),VLOOKUP($A229,raw_predictions!$A$2:$E$3387,COLUMN(raw_predictions!E289),FALSE))</f>
        <v>3.8485695723321077E-2</v>
      </c>
      <c r="F229" s="2">
        <f t="shared" si="15"/>
        <v>5.5062288906125863E-2</v>
      </c>
      <c r="G229" s="2">
        <f t="shared" si="16"/>
        <v>-0.16310840925629078</v>
      </c>
      <c r="H229" s="2">
        <f t="shared" si="17"/>
        <v>-0.10804612035016492</v>
      </c>
      <c r="I229" s="2">
        <f t="shared" si="18"/>
        <v>-0.21817069816241663</v>
      </c>
      <c r="J229" s="1">
        <f t="shared" si="19"/>
        <v>2.265178478785268E-4</v>
      </c>
    </row>
    <row r="230" spans="1:10">
      <c r="A230" t="s">
        <v>2292</v>
      </c>
      <c r="B230">
        <f>IFERROR(VLOOKUP($A230,Database!$A$2:$H$44,COLUMN(Database!B280),FALSE),VLOOKUP($A230,raw_predictions!$A$2:$E$3387,COLUMN(raw_predictions!B281),FALSE))</f>
        <v>0.55334179148637186</v>
      </c>
      <c r="C230">
        <f>IFERROR(VLOOKUP($A230,Database!$A$2:$H$44,COLUMN(Database!C280),FALSE),VLOOKUP($A230,raw_predictions!$A$2:$E$3387,COLUMN(raw_predictions!C281),FALSE))</f>
        <v>6.1299131341697365E-2</v>
      </c>
      <c r="D230">
        <f>IFERROR(VLOOKUP($A230,Database!$A$2:$H$44,COLUMN(Database!D280),FALSE),VLOOKUP($A230,raw_predictions!$A$2:$E$3387,COLUMN(raw_predictions!D281),FALSE))</f>
        <v>0.3593689785509982</v>
      </c>
      <c r="E230">
        <f>IFERROR(VLOOKUP($A230,Database!$A$2:$H$44,COLUMN(Database!E280),FALSE),VLOOKUP($A230,raw_predictions!$A$2:$E$3387,COLUMN(raw_predictions!E281),FALSE))</f>
        <v>1.4527564724116322E-2</v>
      </c>
      <c r="F230" s="2">
        <f t="shared" si="15"/>
        <v>6.2997092314328706E-2</v>
      </c>
      <c r="G230" s="2">
        <f t="shared" si="16"/>
        <v>-0.19397281293537366</v>
      </c>
      <c r="H230" s="2">
        <f t="shared" si="17"/>
        <v>-0.13097572062104496</v>
      </c>
      <c r="I230" s="2">
        <f t="shared" si="18"/>
        <v>-0.25696990524970237</v>
      </c>
      <c r="J230" s="1">
        <f t="shared" si="19"/>
        <v>1.887825659792064E-4</v>
      </c>
    </row>
    <row r="231" spans="1:10">
      <c r="A231" t="s">
        <v>2747</v>
      </c>
      <c r="B231">
        <f>IFERROR(VLOOKUP($A231,Database!$A$2:$H$44,COLUMN(Database!B848),FALSE),VLOOKUP($A231,raw_predictions!$A$2:$E$3387,COLUMN(raw_predictions!B849),FALSE))</f>
        <v>0.76063566010664529</v>
      </c>
      <c r="C231">
        <f>IFERROR(VLOOKUP($A231,Database!$A$2:$H$44,COLUMN(Database!C848),FALSE),VLOOKUP($A231,raw_predictions!$A$2:$E$3387,COLUMN(raw_predictions!C849),FALSE))</f>
        <v>0.12209225992699774</v>
      </c>
      <c r="D231">
        <f>IFERROR(VLOOKUP($A231,Database!$A$2:$H$44,COLUMN(Database!D848),FALSE),VLOOKUP($A231,raw_predictions!$A$2:$E$3387,COLUMN(raw_predictions!D849),FALSE))</f>
        <v>0.33390277665033219</v>
      </c>
      <c r="E231">
        <f>IFERROR(VLOOKUP($A231,Database!$A$2:$H$44,COLUMN(Database!E848),FALSE),VLOOKUP($A231,raw_predictions!$A$2:$E$3387,COLUMN(raw_predictions!E849),FALSE))</f>
        <v>1.2856615120274553E-2</v>
      </c>
      <c r="F231" s="2">
        <f t="shared" si="15"/>
        <v>0.1227673103331357</v>
      </c>
      <c r="G231" s="2">
        <f t="shared" si="16"/>
        <v>-0.42673288345631311</v>
      </c>
      <c r="H231" s="2">
        <f t="shared" si="17"/>
        <v>-0.3039655731231774</v>
      </c>
      <c r="I231" s="2">
        <f t="shared" si="18"/>
        <v>-0.54950019378944881</v>
      </c>
      <c r="J231" s="1">
        <f t="shared" si="19"/>
        <v>9.9487811155318795E-5</v>
      </c>
    </row>
    <row r="232" spans="1:10">
      <c r="A232" t="s">
        <v>3129</v>
      </c>
      <c r="B232">
        <f>IFERROR(VLOOKUP($A232,Database!$A$2:$H$44,COLUMN(Database!B221),FALSE),VLOOKUP($A232,raw_predictions!$A$2:$E$3387,COLUMN(raw_predictions!B222),FALSE))</f>
        <v>0.60899025184353273</v>
      </c>
      <c r="C232">
        <f>IFERROR(VLOOKUP($A232,Database!$A$2:$H$44,COLUMN(Database!C221),FALSE),VLOOKUP($A232,raw_predictions!$A$2:$E$3387,COLUMN(raw_predictions!C222),FALSE))</f>
        <v>4.4787642573082286E-2</v>
      </c>
      <c r="D232">
        <f>IFERROR(VLOOKUP($A232,Database!$A$2:$H$44,COLUMN(Database!D221),FALSE),VLOOKUP($A232,raw_predictions!$A$2:$E$3387,COLUMN(raw_predictions!D222),FALSE))</f>
        <v>0.45155340159376051</v>
      </c>
      <c r="E232">
        <f>IFERROR(VLOOKUP($A232,Database!$A$2:$H$44,COLUMN(Database!E221),FALSE),VLOOKUP($A232,raw_predictions!$A$2:$E$3387,COLUMN(raw_predictions!E222),FALSE))</f>
        <v>2.8953195817564465E-2</v>
      </c>
      <c r="F232" s="2">
        <f t="shared" si="15"/>
        <v>5.3331233581311484E-2</v>
      </c>
      <c r="G232" s="2">
        <f t="shared" si="16"/>
        <v>-0.15743685024977222</v>
      </c>
      <c r="H232" s="2">
        <f t="shared" si="17"/>
        <v>-0.10410561666846074</v>
      </c>
      <c r="I232" s="2">
        <f t="shared" si="18"/>
        <v>-0.2107680838310837</v>
      </c>
      <c r="J232" s="1">
        <f t="shared" si="19"/>
        <v>2.2022556242862201E-4</v>
      </c>
    </row>
    <row r="233" spans="1:10">
      <c r="A233" t="s">
        <v>743</v>
      </c>
      <c r="B233">
        <f>IFERROR(VLOOKUP($A233,Database!$A$2:$H$44,COLUMN(Database!B332),FALSE),VLOOKUP($A233,raw_predictions!$A$2:$E$3387,COLUMN(raw_predictions!B333),FALSE))</f>
        <v>0.55839363682900534</v>
      </c>
      <c r="C233">
        <f>IFERROR(VLOOKUP($A233,Database!$A$2:$H$44,COLUMN(Database!C332),FALSE),VLOOKUP($A233,raw_predictions!$A$2:$E$3387,COLUMN(raw_predictions!C333),FALSE))</f>
        <v>6.7795322451690815E-2</v>
      </c>
      <c r="D233">
        <f>IFERROR(VLOOKUP($A233,Database!$A$2:$H$44,COLUMN(Database!D332),FALSE),VLOOKUP($A233,raw_predictions!$A$2:$E$3387,COLUMN(raw_predictions!D333),FALSE))</f>
        <v>0.33934800071080651</v>
      </c>
      <c r="E233">
        <f>IFERROR(VLOOKUP($A233,Database!$A$2:$H$44,COLUMN(Database!E332),FALSE),VLOOKUP($A233,raw_predictions!$A$2:$E$3387,COLUMN(raw_predictions!E333),FALSE))</f>
        <v>1.3578538491430954E-2</v>
      </c>
      <c r="F233" s="2">
        <f t="shared" si="15"/>
        <v>6.9141756225106155E-2</v>
      </c>
      <c r="G233" s="2">
        <f t="shared" si="16"/>
        <v>-0.21904563611819883</v>
      </c>
      <c r="H233" s="2">
        <f t="shared" si="17"/>
        <v>-0.14990387989309267</v>
      </c>
      <c r="I233" s="2">
        <f t="shared" si="18"/>
        <v>-0.28818739234330498</v>
      </c>
      <c r="J233" s="1">
        <f t="shared" si="19"/>
        <v>1.5791527831776619E-4</v>
      </c>
    </row>
    <row r="234" spans="1:10">
      <c r="A234" t="s">
        <v>1305</v>
      </c>
      <c r="B234">
        <f>IFERROR(VLOOKUP($A234,Database!$A$2:$H$44,COLUMN(Database!B224),FALSE),VLOOKUP($A234,raw_predictions!$A$2:$E$3387,COLUMN(raw_predictions!B225),FALSE))</f>
        <v>0.55459920538921104</v>
      </c>
      <c r="C234">
        <f>IFERROR(VLOOKUP($A234,Database!$A$2:$H$44,COLUMN(Database!C224),FALSE),VLOOKUP($A234,raw_predictions!$A$2:$E$3387,COLUMN(raw_predictions!C225),FALSE))</f>
        <v>5.0018355891021854E-2</v>
      </c>
      <c r="D234">
        <f>IFERROR(VLOOKUP($A234,Database!$A$2:$H$44,COLUMN(Database!D224),FALSE),VLOOKUP($A234,raw_predictions!$A$2:$E$3387,COLUMN(raw_predictions!D225),FALSE))</f>
        <v>0.39886018057224115</v>
      </c>
      <c r="E234">
        <f>IFERROR(VLOOKUP($A234,Database!$A$2:$H$44,COLUMN(Database!E224),FALSE),VLOOKUP($A234,raw_predictions!$A$2:$E$3387,COLUMN(raw_predictions!E225),FALSE))</f>
        <v>1.6815197678140052E-2</v>
      </c>
      <c r="F234" s="2">
        <f t="shared" si="15"/>
        <v>5.2769184179744973E-2</v>
      </c>
      <c r="G234" s="2">
        <f t="shared" si="16"/>
        <v>-0.15573902481696988</v>
      </c>
      <c r="H234" s="2">
        <f t="shared" si="17"/>
        <v>-0.10296984063722492</v>
      </c>
      <c r="I234" s="2">
        <f t="shared" si="18"/>
        <v>-0.20850820899671485</v>
      </c>
      <c r="J234" s="1">
        <f t="shared" si="19"/>
        <v>2.1590453144604282E-4</v>
      </c>
    </row>
    <row r="235" spans="1:10">
      <c r="A235" t="s">
        <v>254</v>
      </c>
      <c r="B235">
        <f>IFERROR(VLOOKUP($A235,Database!$A$2:$H$44,COLUMN(Database!B258),FALSE),VLOOKUP($A235,raw_predictions!$A$2:$E$3387,COLUMN(raw_predictions!B259),FALSE))</f>
        <v>0.72888298102867333</v>
      </c>
      <c r="C235">
        <f>IFERROR(VLOOKUP($A235,Database!$A$2:$H$44,COLUMN(Database!C258),FALSE),VLOOKUP($A235,raw_predictions!$A$2:$E$3387,COLUMN(raw_predictions!C259),FALSE))</f>
        <v>4.6684444241787061E-2</v>
      </c>
      <c r="D235">
        <f>IFERROR(VLOOKUP($A235,Database!$A$2:$H$44,COLUMN(Database!D258),FALSE),VLOOKUP($A235,raw_predictions!$A$2:$E$3387,COLUMN(raw_predictions!D259),FALSE))</f>
        <v>0.55773452024536885</v>
      </c>
      <c r="E235">
        <f>IFERROR(VLOOKUP($A235,Database!$A$2:$H$44,COLUMN(Database!E258),FALSE),VLOOKUP($A235,raw_predictions!$A$2:$E$3387,COLUMN(raw_predictions!E259),FALSE))</f>
        <v>3.181167355901976E-2</v>
      </c>
      <c r="F235" s="2">
        <f t="shared" si="15"/>
        <v>5.6492653582480637E-2</v>
      </c>
      <c r="G235" s="2">
        <f t="shared" si="16"/>
        <v>-0.17114846078330448</v>
      </c>
      <c r="H235" s="2">
        <f t="shared" si="17"/>
        <v>-0.11465580720082384</v>
      </c>
      <c r="I235" s="2">
        <f t="shared" si="18"/>
        <v>-0.2276411143657851</v>
      </c>
      <c r="J235" s="1">
        <f t="shared" si="19"/>
        <v>1.8499522219173059E-4</v>
      </c>
    </row>
    <row r="236" spans="1:10">
      <c r="A236" t="s">
        <v>3236</v>
      </c>
      <c r="B236">
        <f>IFERROR(VLOOKUP($A236,Database!$A$2:$H$44,COLUMN(Database!B336),FALSE),VLOOKUP($A236,raw_predictions!$A$2:$E$3387,COLUMN(raw_predictions!B337),FALSE))</f>
        <v>0.78968282277458546</v>
      </c>
      <c r="C236">
        <f>IFERROR(VLOOKUP($A236,Database!$A$2:$H$44,COLUMN(Database!C336),FALSE),VLOOKUP($A236,raw_predictions!$A$2:$E$3387,COLUMN(raw_predictions!C337),FALSE))</f>
        <v>5.9879040272095466E-2</v>
      </c>
      <c r="D236">
        <f>IFERROR(VLOOKUP($A236,Database!$A$2:$H$44,COLUMN(Database!D336),FALSE),VLOOKUP($A236,raw_predictions!$A$2:$E$3387,COLUMN(raw_predictions!D337),FALSE))</f>
        <v>0.58369494010807643</v>
      </c>
      <c r="E236">
        <f>IFERROR(VLOOKUP($A236,Database!$A$2:$H$44,COLUMN(Database!E336),FALSE),VLOOKUP($A236,raw_predictions!$A$2:$E$3387,COLUMN(raw_predictions!E337),FALSE))</f>
        <v>2.5685846546341325E-2</v>
      </c>
      <c r="F236" s="2">
        <f t="shared" si="15"/>
        <v>6.5155676473423449E-2</v>
      </c>
      <c r="G236" s="2">
        <f t="shared" si="16"/>
        <v>-0.20598788266650903</v>
      </c>
      <c r="H236" s="2">
        <f t="shared" si="17"/>
        <v>-0.14083220619308556</v>
      </c>
      <c r="I236" s="2">
        <f t="shared" si="18"/>
        <v>-0.27114355913993249</v>
      </c>
      <c r="J236" s="1">
        <f t="shared" si="19"/>
        <v>1.462189194431085E-4</v>
      </c>
    </row>
    <row r="237" spans="1:10">
      <c r="A237" t="s">
        <v>609</v>
      </c>
      <c r="B237">
        <f>IFERROR(VLOOKUP($A237,Database!$A$2:$H$44,COLUMN(Database!B216),FALSE),VLOOKUP($A237,raw_predictions!$A$2:$E$3387,COLUMN(raw_predictions!B217),FALSE))</f>
        <v>0.5307112553554767</v>
      </c>
      <c r="C237">
        <f>IFERROR(VLOOKUP($A237,Database!$A$2:$H$44,COLUMN(Database!C216),FALSE),VLOOKUP($A237,raw_predictions!$A$2:$E$3387,COLUMN(raw_predictions!C217),FALSE))</f>
        <v>4.2679519515431502E-2</v>
      </c>
      <c r="D237">
        <f>IFERROR(VLOOKUP($A237,Database!$A$2:$H$44,COLUMN(Database!D216),FALSE),VLOOKUP($A237,raw_predictions!$A$2:$E$3387,COLUMN(raw_predictions!D217),FALSE))</f>
        <v>0.40333872552571387</v>
      </c>
      <c r="E237">
        <f>IFERROR(VLOOKUP($A237,Database!$A$2:$H$44,COLUMN(Database!E216),FALSE),VLOOKUP($A237,raw_predictions!$A$2:$E$3387,COLUMN(raw_predictions!E217),FALSE))</f>
        <v>1.4429776957324144E-2</v>
      </c>
      <c r="F237" s="2">
        <f t="shared" si="15"/>
        <v>4.5052856170349743E-2</v>
      </c>
      <c r="G237" s="2">
        <f t="shared" si="16"/>
        <v>-0.12737252982976283</v>
      </c>
      <c r="H237" s="2">
        <f t="shared" si="17"/>
        <v>-8.231967365941309E-2</v>
      </c>
      <c r="I237" s="2">
        <f t="shared" si="18"/>
        <v>-0.17242538600011256</v>
      </c>
      <c r="J237" s="1">
        <f t="shared" si="19"/>
        <v>2.3875563154585056E-4</v>
      </c>
    </row>
    <row r="238" spans="1:10">
      <c r="A238" t="s">
        <v>139</v>
      </c>
      <c r="B238">
        <f>IFERROR(VLOOKUP($A238,Database!$A$2:$H$44,COLUMN(Database!B200),FALSE),VLOOKUP($A238,raw_predictions!$A$2:$E$3387,COLUMN(raw_predictions!B201),FALSE))</f>
        <v>0.53836184563163647</v>
      </c>
      <c r="C238">
        <f>IFERROR(VLOOKUP($A238,Database!$A$2:$H$44,COLUMN(Database!C200),FALSE),VLOOKUP($A238,raw_predictions!$A$2:$E$3387,COLUMN(raw_predictions!C201),FALSE))</f>
        <v>4.1888213629568793E-2</v>
      </c>
      <c r="D238">
        <f>IFERROR(VLOOKUP($A238,Database!$A$2:$H$44,COLUMN(Database!D200),FALSE),VLOOKUP($A238,raw_predictions!$A$2:$E$3387,COLUMN(raw_predictions!D201),FALSE))</f>
        <v>0.41488284508062129</v>
      </c>
      <c r="E238">
        <f>IFERROR(VLOOKUP($A238,Database!$A$2:$H$44,COLUMN(Database!E200),FALSE),VLOOKUP($A238,raw_predictions!$A$2:$E$3387,COLUMN(raw_predictions!E201),FALSE))</f>
        <v>1.3430609523542416E-2</v>
      </c>
      <c r="F238" s="2">
        <f t="shared" si="15"/>
        <v>4.3988677102752942E-2</v>
      </c>
      <c r="G238" s="2">
        <f t="shared" si="16"/>
        <v>-0.12347900055101518</v>
      </c>
      <c r="H238" s="2">
        <f t="shared" si="17"/>
        <v>-7.9490323448262235E-2</v>
      </c>
      <c r="I238" s="2">
        <f t="shared" si="18"/>
        <v>-0.16746767765376813</v>
      </c>
      <c r="J238" s="1">
        <f t="shared" si="19"/>
        <v>2.4236391241305721E-4</v>
      </c>
    </row>
    <row r="239" spans="1:10">
      <c r="A239" t="s">
        <v>777</v>
      </c>
      <c r="B239">
        <f>IFERROR(VLOOKUP($A239,Database!$A$2:$H$44,COLUMN(Database!B246),FALSE),VLOOKUP($A239,raw_predictions!$A$2:$E$3387,COLUMN(raw_predictions!B247),FALSE))</f>
        <v>0.73026041507326134</v>
      </c>
      <c r="C239">
        <f>IFERROR(VLOOKUP($A239,Database!$A$2:$H$44,COLUMN(Database!C246),FALSE),VLOOKUP($A239,raw_predictions!$A$2:$E$3387,COLUMN(raw_predictions!C247),FALSE))</f>
        <v>5.0664941753903875E-2</v>
      </c>
      <c r="D239">
        <f>IFERROR(VLOOKUP($A239,Database!$A$2:$H$44,COLUMN(Database!D246),FALSE),VLOOKUP($A239,raw_predictions!$A$2:$E$3387,COLUMN(raw_predictions!D247),FALSE))</f>
        <v>0.56283611114686971</v>
      </c>
      <c r="E239">
        <f>IFERROR(VLOOKUP($A239,Database!$A$2:$H$44,COLUMN(Database!E246),FALSE),VLOOKUP($A239,raw_predictions!$A$2:$E$3387,COLUMN(raw_predictions!E247),FALSE))</f>
        <v>2.1445122162084926E-2</v>
      </c>
      <c r="F239" s="2">
        <f t="shared" si="15"/>
        <v>5.5016630099209256E-2</v>
      </c>
      <c r="G239" s="2">
        <f t="shared" si="16"/>
        <v>-0.16742430392639163</v>
      </c>
      <c r="H239" s="2">
        <f t="shared" si="17"/>
        <v>-0.11240767382718236</v>
      </c>
      <c r="I239" s="2">
        <f t="shared" si="18"/>
        <v>-0.22244093402560089</v>
      </c>
      <c r="J239" s="1">
        <f t="shared" si="19"/>
        <v>1.6632630432644735E-4</v>
      </c>
    </row>
    <row r="240" spans="1:10">
      <c r="A240" t="s">
        <v>2470</v>
      </c>
      <c r="B240">
        <f>IFERROR(VLOOKUP($A240,Database!$A$2:$H$44,COLUMN(Database!B185),FALSE),VLOOKUP($A240,raw_predictions!$A$2:$E$3387,COLUMN(raw_predictions!B186),FALSE))</f>
        <v>0.54529345809622187</v>
      </c>
      <c r="C240">
        <f>IFERROR(VLOOKUP($A240,Database!$A$2:$H$44,COLUMN(Database!C185),FALSE),VLOOKUP($A240,raw_predictions!$A$2:$E$3387,COLUMN(raw_predictions!C186),FALSE))</f>
        <v>4.5545775853455768E-2</v>
      </c>
      <c r="D240">
        <f>IFERROR(VLOOKUP($A240,Database!$A$2:$H$44,COLUMN(Database!D185),FALSE),VLOOKUP($A240,raw_predictions!$A$2:$E$3387,COLUMN(raw_predictions!D186),FALSE))</f>
        <v>0.41063918407363503</v>
      </c>
      <c r="E240">
        <f>IFERROR(VLOOKUP($A240,Database!$A$2:$H$44,COLUMN(Database!E185),FALSE),VLOOKUP($A240,raw_predictions!$A$2:$E$3387,COLUMN(raw_predictions!E186),FALSE))</f>
        <v>1.0388535579528825E-2</v>
      </c>
      <c r="F240" s="2">
        <f t="shared" si="15"/>
        <v>4.671551529824295E-2</v>
      </c>
      <c r="G240" s="2">
        <f t="shared" si="16"/>
        <v>-0.13465427402258684</v>
      </c>
      <c r="H240" s="2">
        <f t="shared" si="17"/>
        <v>-8.7938758724343896E-2</v>
      </c>
      <c r="I240" s="2">
        <f t="shared" si="18"/>
        <v>-0.18136978932082978</v>
      </c>
      <c r="J240" s="1">
        <f t="shared" si="19"/>
        <v>2.1204817598874381E-4</v>
      </c>
    </row>
    <row r="241" spans="1:10">
      <c r="A241" t="s">
        <v>2892</v>
      </c>
      <c r="B241">
        <f>IFERROR(VLOOKUP($A241,Database!$A$2:$H$44,COLUMN(Database!B253),FALSE),VLOOKUP($A241,raw_predictions!$A$2:$E$3387,COLUMN(raw_predictions!B254),FALSE))</f>
        <v>0.74489188224988001</v>
      </c>
      <c r="C241">
        <f>IFERROR(VLOOKUP($A241,Database!$A$2:$H$44,COLUMN(Database!C253),FALSE),VLOOKUP($A241,raw_predictions!$A$2:$E$3387,COLUMN(raw_predictions!C254),FALSE))</f>
        <v>5.7437658820879561E-2</v>
      </c>
      <c r="D241">
        <f>IFERROR(VLOOKUP($A241,Database!$A$2:$H$44,COLUMN(Database!D253),FALSE),VLOOKUP($A241,raw_predictions!$A$2:$E$3387,COLUMN(raw_predictions!D254),FALSE))</f>
        <v>0.55225930415921454</v>
      </c>
      <c r="E241">
        <f>IFERROR(VLOOKUP($A241,Database!$A$2:$H$44,COLUMN(Database!E253),FALSE),VLOOKUP($A241,raw_predictions!$A$2:$E$3387,COLUMN(raw_predictions!E254),FALSE))</f>
        <v>2.1359386168478038E-2</v>
      </c>
      <c r="F241" s="2">
        <f t="shared" si="15"/>
        <v>6.1280568113537708E-2</v>
      </c>
      <c r="G241" s="2">
        <f t="shared" si="16"/>
        <v>-0.19263257809066547</v>
      </c>
      <c r="H241" s="2">
        <f t="shared" si="17"/>
        <v>-0.13135200997712776</v>
      </c>
      <c r="I241" s="2">
        <f t="shared" si="18"/>
        <v>-0.25391314620420319</v>
      </c>
      <c r="J241" s="1">
        <f t="shared" si="19"/>
        <v>1.4007007980632036E-4</v>
      </c>
    </row>
    <row r="242" spans="1:10">
      <c r="A242" t="s">
        <v>3059</v>
      </c>
      <c r="B242">
        <f>IFERROR(VLOOKUP($A242,Database!$A$2:$H$44,COLUMN(Database!B210),FALSE),VLOOKUP($A242,raw_predictions!$A$2:$E$3387,COLUMN(raw_predictions!B211),FALSE))</f>
        <v>0.68128040007356172</v>
      </c>
      <c r="C242">
        <f>IFERROR(VLOOKUP($A242,Database!$A$2:$H$44,COLUMN(Database!C210),FALSE),VLOOKUP($A242,raw_predictions!$A$2:$E$3387,COLUMN(raw_predictions!C211),FALSE))</f>
        <v>4.5763940291797527E-2</v>
      </c>
      <c r="D242">
        <f>IFERROR(VLOOKUP($A242,Database!$A$2:$H$44,COLUMN(Database!D210),FALSE),VLOOKUP($A242,raw_predictions!$A$2:$E$3387,COLUMN(raw_predictions!D211),FALSE))</f>
        <v>0.52805803936354845</v>
      </c>
      <c r="E242">
        <f>IFERROR(VLOOKUP($A242,Database!$A$2:$H$44,COLUMN(Database!E210),FALSE),VLOOKUP($A242,raw_predictions!$A$2:$E$3387,COLUMN(raw_predictions!E211),FALSE))</f>
        <v>2.3220447716459484E-2</v>
      </c>
      <c r="F242" s="2">
        <f t="shared" si="15"/>
        <v>5.1317905483213529E-2</v>
      </c>
      <c r="G242" s="2">
        <f t="shared" si="16"/>
        <v>-0.15322236071001327</v>
      </c>
      <c r="H242" s="2">
        <f t="shared" si="17"/>
        <v>-0.10190445522679975</v>
      </c>
      <c r="I242" s="2">
        <f t="shared" si="18"/>
        <v>-0.20454026619322679</v>
      </c>
      <c r="J242" s="1">
        <f t="shared" si="19"/>
        <v>1.7825921681036139E-4</v>
      </c>
    </row>
    <row r="243" spans="1:10">
      <c r="A243" t="s">
        <v>3154</v>
      </c>
      <c r="B243">
        <f>IFERROR(VLOOKUP($A243,Database!$A$2:$H$44,COLUMN(Database!B393),FALSE),VLOOKUP($A243,raw_predictions!$A$2:$E$3387,COLUMN(raw_predictions!B394),FALSE))</f>
        <v>0.60885245825874101</v>
      </c>
      <c r="C243">
        <f>IFERROR(VLOOKUP($A243,Database!$A$2:$H$44,COLUMN(Database!C393),FALSE),VLOOKUP($A243,raw_predictions!$A$2:$E$3387,COLUMN(raw_predictions!C394),FALSE))</f>
        <v>7.4778381810093261E-2</v>
      </c>
      <c r="D243">
        <f>IFERROR(VLOOKUP($A243,Database!$A$2:$H$44,COLUMN(Database!D393),FALSE),VLOOKUP($A243,raw_predictions!$A$2:$E$3387,COLUMN(raw_predictions!D394),FALSE))</f>
        <v>0.35534679218341364</v>
      </c>
      <c r="E243">
        <f>IFERROR(VLOOKUP($A243,Database!$A$2:$H$44,COLUMN(Database!E393),FALSE),VLOOKUP($A243,raw_predictions!$A$2:$E$3387,COLUMN(raw_predictions!E394),FALSE))</f>
        <v>1.4412654838941412E-2</v>
      </c>
      <c r="F243" s="2">
        <f t="shared" si="15"/>
        <v>7.6154651897586328E-2</v>
      </c>
      <c r="G243" s="2">
        <f t="shared" si="16"/>
        <v>-0.25350566607532737</v>
      </c>
      <c r="H243" s="2">
        <f t="shared" si="17"/>
        <v>-0.17735101417774105</v>
      </c>
      <c r="I243" s="2">
        <f t="shared" si="18"/>
        <v>-0.32966031797291373</v>
      </c>
      <c r="J243" s="1">
        <f t="shared" si="19"/>
        <v>9.852751565153639E-5</v>
      </c>
    </row>
    <row r="244" spans="1:10">
      <c r="A244" t="s">
        <v>185</v>
      </c>
      <c r="B244">
        <f>IFERROR(VLOOKUP($A244,Database!$A$2:$H$44,COLUMN(Database!B215),FALSE),VLOOKUP($A244,raw_predictions!$A$2:$E$3387,COLUMN(raw_predictions!B216),FALSE))</f>
        <v>0.63823510962883223</v>
      </c>
      <c r="C244">
        <f>IFERROR(VLOOKUP($A244,Database!$A$2:$H$44,COLUMN(Database!C215),FALSE),VLOOKUP($A244,raw_predictions!$A$2:$E$3387,COLUMN(raw_predictions!C216),FALSE))</f>
        <v>3.5341680586023688E-2</v>
      </c>
      <c r="D244">
        <f>IFERROR(VLOOKUP($A244,Database!$A$2:$H$44,COLUMN(Database!D215),FALSE),VLOOKUP($A244,raw_predictions!$A$2:$E$3387,COLUMN(raw_predictions!D216),FALSE))</f>
        <v>0.51790341775525495</v>
      </c>
      <c r="E244">
        <f>IFERROR(VLOOKUP($A244,Database!$A$2:$H$44,COLUMN(Database!E215),FALSE),VLOOKUP($A244,raw_predictions!$A$2:$E$3387,COLUMN(raw_predictions!E216),FALSE))</f>
        <v>2.3908520855020467E-2</v>
      </c>
      <c r="F244" s="2">
        <f t="shared" si="15"/>
        <v>4.2669096031196542E-2</v>
      </c>
      <c r="G244" s="2">
        <f t="shared" si="16"/>
        <v>-0.12033169187357728</v>
      </c>
      <c r="H244" s="2">
        <f t="shared" si="17"/>
        <v>-7.7662595842380749E-2</v>
      </c>
      <c r="I244" s="2">
        <f t="shared" si="18"/>
        <v>-0.16300078790477382</v>
      </c>
      <c r="J244" s="1">
        <f t="shared" si="19"/>
        <v>2.1318601053810227E-4</v>
      </c>
    </row>
    <row r="245" spans="1:10">
      <c r="A245" t="s">
        <v>1567</v>
      </c>
      <c r="B245">
        <f>IFERROR(VLOOKUP($A245,Database!$A$2:$H$44,COLUMN(Database!B226),FALSE),VLOOKUP($A245,raw_predictions!$A$2:$E$3387,COLUMN(raw_predictions!B227),FALSE))</f>
        <v>0.6848914358888426</v>
      </c>
      <c r="C245">
        <f>IFERROR(VLOOKUP($A245,Database!$A$2:$H$44,COLUMN(Database!C226),FALSE),VLOOKUP($A245,raw_predictions!$A$2:$E$3387,COLUMN(raw_predictions!C227),FALSE))</f>
        <v>3.7116135264549294E-2</v>
      </c>
      <c r="D245">
        <f>IFERROR(VLOOKUP($A245,Database!$A$2:$H$44,COLUMN(Database!D226),FALSE),VLOOKUP($A245,raw_predictions!$A$2:$E$3387,COLUMN(raw_predictions!D227),FALSE))</f>
        <v>0.55619598227478495</v>
      </c>
      <c r="E245">
        <f>IFERROR(VLOOKUP($A245,Database!$A$2:$H$44,COLUMN(Database!E226),FALSE),VLOOKUP($A245,raw_predictions!$A$2:$E$3387,COLUMN(raw_predictions!E227),FALSE))</f>
        <v>2.4852756564482496E-2</v>
      </c>
      <c r="F245" s="2">
        <f t="shared" si="15"/>
        <v>4.4668411722712367E-2</v>
      </c>
      <c r="G245" s="2">
        <f t="shared" si="16"/>
        <v>-0.12869545361405765</v>
      </c>
      <c r="H245" s="2">
        <f t="shared" si="17"/>
        <v>-8.4027041891345286E-2</v>
      </c>
      <c r="I245" s="2">
        <f t="shared" si="18"/>
        <v>-0.17336386533677001</v>
      </c>
      <c r="J245" s="1">
        <f t="shared" si="19"/>
        <v>1.9061728295544089E-4</v>
      </c>
    </row>
    <row r="246" spans="1:10">
      <c r="A246" t="s">
        <v>837</v>
      </c>
      <c r="B246">
        <f>IFERROR(VLOOKUP($A246,Database!$A$2:$H$44,COLUMN(Database!B303),FALSE),VLOOKUP($A246,raw_predictions!$A$2:$E$3387,COLUMN(raw_predictions!B304),FALSE))</f>
        <v>0.72759425428651381</v>
      </c>
      <c r="C246">
        <f>IFERROR(VLOOKUP($A246,Database!$A$2:$H$44,COLUMN(Database!C303),FALSE),VLOOKUP($A246,raw_predictions!$A$2:$E$3387,COLUMN(raw_predictions!C304),FALSE))</f>
        <v>5.0790471486697929E-2</v>
      </c>
      <c r="D246">
        <f>IFERROR(VLOOKUP($A246,Database!$A$2:$H$44,COLUMN(Database!D303),FALSE),VLOOKUP($A246,raw_predictions!$A$2:$E$3387,COLUMN(raw_predictions!D304),FALSE))</f>
        <v>0.54978798330717615</v>
      </c>
      <c r="E246">
        <f>IFERROR(VLOOKUP($A246,Database!$A$2:$H$44,COLUMN(Database!E303),FALSE),VLOOKUP($A246,raw_predictions!$A$2:$E$3387,COLUMN(raw_predictions!E304),FALSE))</f>
        <v>2.5676465275813617E-2</v>
      </c>
      <c r="F246" s="2">
        <f t="shared" si="15"/>
        <v>5.6911798977902092E-2</v>
      </c>
      <c r="G246" s="2">
        <f t="shared" si="16"/>
        <v>-0.17780627097933766</v>
      </c>
      <c r="H246" s="2">
        <f t="shared" si="17"/>
        <v>-0.12089447200143556</v>
      </c>
      <c r="I246" s="2">
        <f t="shared" si="18"/>
        <v>-0.23471806995723976</v>
      </c>
      <c r="J246" s="1">
        <f t="shared" si="19"/>
        <v>1.304204610841353E-4</v>
      </c>
    </row>
    <row r="247" spans="1:10">
      <c r="A247" t="s">
        <v>1004</v>
      </c>
      <c r="B247">
        <f>IFERROR(VLOOKUP($A247,Database!$A$2:$H$44,COLUMN(Database!B232),FALSE),VLOOKUP($A247,raw_predictions!$A$2:$E$3387,COLUMN(raw_predictions!B233),FALSE))</f>
        <v>0.63161053381494825</v>
      </c>
      <c r="C247">
        <f>IFERROR(VLOOKUP($A247,Database!$A$2:$H$44,COLUMN(Database!C232),FALSE),VLOOKUP($A247,raw_predictions!$A$2:$E$3387,COLUMN(raw_predictions!C233),FALSE))</f>
        <v>4.2576678477979218E-2</v>
      </c>
      <c r="D247">
        <f>IFERROR(VLOOKUP($A247,Database!$A$2:$H$44,COLUMN(Database!D232),FALSE),VLOOKUP($A247,raw_predictions!$A$2:$E$3387,COLUMN(raw_predictions!D233),FALSE))</f>
        <v>0.49126372461340684</v>
      </c>
      <c r="E247">
        <f>IFERROR(VLOOKUP($A247,Database!$A$2:$H$44,COLUMN(Database!E232),FALSE),VLOOKUP($A247,raw_predictions!$A$2:$E$3387,COLUMN(raw_predictions!E233),FALSE))</f>
        <v>2.1165742018588916E-2</v>
      </c>
      <c r="F247" s="2">
        <f t="shared" si="15"/>
        <v>4.7547472965602272E-2</v>
      </c>
      <c r="G247" s="2">
        <f t="shared" si="16"/>
        <v>-0.14034680920154141</v>
      </c>
      <c r="H247" s="2">
        <f t="shared" si="17"/>
        <v>-9.2799336235939139E-2</v>
      </c>
      <c r="I247" s="2">
        <f t="shared" si="18"/>
        <v>-0.18789428216714368</v>
      </c>
      <c r="J247" s="1">
        <f t="shared" si="19"/>
        <v>1.7005138302639278E-4</v>
      </c>
    </row>
    <row r="248" spans="1:10">
      <c r="A248" t="s">
        <v>2659</v>
      </c>
      <c r="B248">
        <f>IFERROR(VLOOKUP($A248,Database!$A$2:$H$44,COLUMN(Database!B365),FALSE),VLOOKUP($A248,raw_predictions!$A$2:$E$3387,COLUMN(raw_predictions!B366),FALSE))</f>
        <v>0.63637751486214977</v>
      </c>
      <c r="C248">
        <f>IFERROR(VLOOKUP($A248,Database!$A$2:$H$44,COLUMN(Database!C365),FALSE),VLOOKUP($A248,raw_predictions!$A$2:$E$3387,COLUMN(raw_predictions!C366),FALSE))</f>
        <v>5.9844359335319709E-2</v>
      </c>
      <c r="D248">
        <f>IFERROR(VLOOKUP($A248,Database!$A$2:$H$44,COLUMN(Database!D365),FALSE),VLOOKUP($A248,raw_predictions!$A$2:$E$3387,COLUMN(raw_predictions!D366),FALSE))</f>
        <v>0.42424904232649552</v>
      </c>
      <c r="E248">
        <f>IFERROR(VLOOKUP($A248,Database!$A$2:$H$44,COLUMN(Database!E365),FALSE),VLOOKUP($A248,raw_predictions!$A$2:$E$3387,COLUMN(raw_predictions!E366),FALSE))</f>
        <v>2.6458697540636213E-2</v>
      </c>
      <c r="F248" s="2">
        <f t="shared" si="15"/>
        <v>6.5432484438554955E-2</v>
      </c>
      <c r="G248" s="2">
        <f t="shared" si="16"/>
        <v>-0.21212847253565426</v>
      </c>
      <c r="H248" s="2">
        <f t="shared" si="17"/>
        <v>-0.1466959880970993</v>
      </c>
      <c r="I248" s="2">
        <f t="shared" si="18"/>
        <v>-0.27756095697420924</v>
      </c>
      <c r="J248" s="1">
        <f t="shared" si="19"/>
        <v>1.0761628891264863E-4</v>
      </c>
    </row>
    <row r="249" spans="1:10">
      <c r="A249" t="s">
        <v>1022</v>
      </c>
      <c r="B249">
        <f>IFERROR(VLOOKUP($A249,Database!$A$2:$H$44,COLUMN(Database!B777),FALSE),VLOOKUP($A249,raw_predictions!$A$2:$E$3387,COLUMN(raw_predictions!B778),FALSE))</f>
        <v>0.7459176545474383</v>
      </c>
      <c r="C249">
        <f>IFERROR(VLOOKUP($A249,Database!$A$2:$H$44,COLUMN(Database!C777),FALSE),VLOOKUP($A249,raw_predictions!$A$2:$E$3387,COLUMN(raw_predictions!C778),FALSE))</f>
        <v>0.1140205221729758</v>
      </c>
      <c r="D249">
        <f>IFERROR(VLOOKUP($A249,Database!$A$2:$H$44,COLUMN(Database!D777),FALSE),VLOOKUP($A249,raw_predictions!$A$2:$E$3387,COLUMN(raw_predictions!D778),FALSE))</f>
        <v>0.33751001524984076</v>
      </c>
      <c r="E249">
        <f>IFERROR(VLOOKUP($A249,Database!$A$2:$H$44,COLUMN(Database!E777),FALSE),VLOOKUP($A249,raw_predictions!$A$2:$E$3387,COLUMN(raw_predictions!E778),FALSE))</f>
        <v>8.5556080891314185E-3</v>
      </c>
      <c r="F249" s="2">
        <f t="shared" si="15"/>
        <v>0.11434105958216793</v>
      </c>
      <c r="G249" s="2">
        <f t="shared" si="16"/>
        <v>-0.40840763929759755</v>
      </c>
      <c r="H249" s="2">
        <f t="shared" si="17"/>
        <v>-0.2940665797154296</v>
      </c>
      <c r="I249" s="2">
        <f t="shared" si="18"/>
        <v>-0.52274869887976549</v>
      </c>
      <c r="J249" s="1">
        <f t="shared" si="19"/>
        <v>6.2984233403118317E-5</v>
      </c>
    </row>
    <row r="250" spans="1:10">
      <c r="A250" t="s">
        <v>2979</v>
      </c>
      <c r="B250">
        <f>IFERROR(VLOOKUP($A250,Database!$A$2:$H$44,COLUMN(Database!B251),FALSE),VLOOKUP($A250,raw_predictions!$A$2:$E$3387,COLUMN(raw_predictions!B252),FALSE))</f>
        <v>0.66632852302826806</v>
      </c>
      <c r="C250">
        <f>IFERROR(VLOOKUP($A250,Database!$A$2:$H$44,COLUMN(Database!C251),FALSE),VLOOKUP($A250,raw_predictions!$A$2:$E$3387,COLUMN(raw_predictions!C252),FALSE))</f>
        <v>5.4849915336796548E-2</v>
      </c>
      <c r="D250">
        <f>IFERROR(VLOOKUP($A250,Database!$A$2:$H$44,COLUMN(Database!D251),FALSE),VLOOKUP($A250,raw_predictions!$A$2:$E$3387,COLUMN(raw_predictions!D252),FALSE))</f>
        <v>0.48611064685369065</v>
      </c>
      <c r="E250">
        <f>IFERROR(VLOOKUP($A250,Database!$A$2:$H$44,COLUMN(Database!E251),FALSE),VLOOKUP($A250,raw_predictions!$A$2:$E$3387,COLUMN(raw_predictions!E252),FALSE))</f>
        <v>1.6164854169752167E-2</v>
      </c>
      <c r="F250" s="2">
        <f t="shared" si="15"/>
        <v>5.7182302531317356E-2</v>
      </c>
      <c r="G250" s="2">
        <f t="shared" si="16"/>
        <v>-0.18021787617457741</v>
      </c>
      <c r="H250" s="2">
        <f t="shared" si="17"/>
        <v>-0.12303557364326005</v>
      </c>
      <c r="I250" s="2">
        <f t="shared" si="18"/>
        <v>-0.23740017870589475</v>
      </c>
      <c r="J250" s="1">
        <f t="shared" si="19"/>
        <v>1.1833214358658584E-4</v>
      </c>
    </row>
    <row r="251" spans="1:10">
      <c r="A251" t="s">
        <v>1713</v>
      </c>
      <c r="B251">
        <f>IFERROR(VLOOKUP($A251,Database!$A$2:$H$44,COLUMN(Database!B532),FALSE),VLOOKUP($A251,raw_predictions!$A$2:$E$3387,COLUMN(raw_predictions!B533),FALSE))</f>
        <v>0.60493086884693548</v>
      </c>
      <c r="C251">
        <f>IFERROR(VLOOKUP($A251,Database!$A$2:$H$44,COLUMN(Database!C532),FALSE),VLOOKUP($A251,raw_predictions!$A$2:$E$3387,COLUMN(raw_predictions!C533),FALSE))</f>
        <v>8.8030774666334993E-2</v>
      </c>
      <c r="D251">
        <f>IFERROR(VLOOKUP($A251,Database!$A$2:$H$44,COLUMN(Database!D532),FALSE),VLOOKUP($A251,raw_predictions!$A$2:$E$3387,COLUMN(raw_predictions!D533),FALSE))</f>
        <v>0.29581364031092805</v>
      </c>
      <c r="E251">
        <f>IFERROR(VLOOKUP($A251,Database!$A$2:$H$44,COLUMN(Database!E532),FALSE),VLOOKUP($A251,raw_predictions!$A$2:$E$3387,COLUMN(raw_predictions!E533),FALSE))</f>
        <v>1.4228912650921778E-2</v>
      </c>
      <c r="F251" s="2">
        <f t="shared" si="15"/>
        <v>8.917331015266064E-2</v>
      </c>
      <c r="G251" s="2">
        <f t="shared" si="16"/>
        <v>-0.30911722853600743</v>
      </c>
      <c r="H251" s="2">
        <f t="shared" si="17"/>
        <v>-0.21994391838334679</v>
      </c>
      <c r="I251" s="2">
        <f t="shared" si="18"/>
        <v>-0.39829053868866804</v>
      </c>
      <c r="J251" s="1">
        <f t="shared" si="19"/>
        <v>7.1505893606493842E-5</v>
      </c>
    </row>
    <row r="252" spans="1:10">
      <c r="A252" t="s">
        <v>2234</v>
      </c>
      <c r="B252">
        <f>IFERROR(VLOOKUP($A252,Database!$A$2:$H$44,COLUMN(Database!B236),FALSE),VLOOKUP($A252,raw_predictions!$A$2:$E$3387,COLUMN(raw_predictions!B237),FALSE))</f>
        <v>0.67378557113068405</v>
      </c>
      <c r="C252">
        <f>IFERROR(VLOOKUP($A252,Database!$A$2:$H$44,COLUMN(Database!C236),FALSE),VLOOKUP($A252,raw_predictions!$A$2:$E$3387,COLUMN(raw_predictions!C237),FALSE))</f>
        <v>4.5100028437546229E-2</v>
      </c>
      <c r="D252">
        <f>IFERROR(VLOOKUP($A252,Database!$A$2:$H$44,COLUMN(Database!D236),FALSE),VLOOKUP($A252,raw_predictions!$A$2:$E$3387,COLUMN(raw_predictions!D237),FALSE))</f>
        <v>0.52468804886922649</v>
      </c>
      <c r="E252">
        <f>IFERROR(VLOOKUP($A252,Database!$A$2:$H$44,COLUMN(Database!E236),FALSE),VLOOKUP($A252,raw_predictions!$A$2:$E$3387,COLUMN(raw_predictions!E237),FALSE))</f>
        <v>2.0063493097573368E-2</v>
      </c>
      <c r="F252" s="2">
        <f t="shared" si="15"/>
        <v>4.9361486204771557E-2</v>
      </c>
      <c r="G252" s="2">
        <f t="shared" si="16"/>
        <v>-0.14909752226145756</v>
      </c>
      <c r="H252" s="2">
        <f t="shared" si="17"/>
        <v>-9.9736036056686003E-2</v>
      </c>
      <c r="I252" s="2">
        <f t="shared" si="18"/>
        <v>-0.1984590084662291</v>
      </c>
      <c r="J252" s="1">
        <f t="shared" si="19"/>
        <v>1.4265530175638919E-4</v>
      </c>
    </row>
    <row r="253" spans="1:10">
      <c r="A253" t="s">
        <v>1916</v>
      </c>
      <c r="B253">
        <f>IFERROR(VLOOKUP($A253,Database!$A$2:$H$44,COLUMN(Database!B305),FALSE),VLOOKUP($A253,raw_predictions!$A$2:$E$3387,COLUMN(raw_predictions!B306),FALSE))</f>
        <v>0.77247187762647207</v>
      </c>
      <c r="C253">
        <f>IFERROR(VLOOKUP($A253,Database!$A$2:$H$44,COLUMN(Database!C305),FALSE),VLOOKUP($A253,raw_predictions!$A$2:$E$3387,COLUMN(raw_predictions!C306),FALSE))</f>
        <v>5.936714735807095E-2</v>
      </c>
      <c r="D253">
        <f>IFERROR(VLOOKUP($A253,Database!$A$2:$H$44,COLUMN(Database!D305),FALSE),VLOOKUP($A253,raw_predictions!$A$2:$E$3387,COLUMN(raw_predictions!D306),FALSE))</f>
        <v>0.56341356133398246</v>
      </c>
      <c r="E253">
        <f>IFERROR(VLOOKUP($A253,Database!$A$2:$H$44,COLUMN(Database!E305),FALSE),VLOOKUP($A253,raw_predictions!$A$2:$E$3387,COLUMN(raw_predictions!E306),FALSE))</f>
        <v>2.3540587114141275E-2</v>
      </c>
      <c r="F253" s="2">
        <f t="shared" si="15"/>
        <v>6.3864054264612613E-2</v>
      </c>
      <c r="G253" s="2">
        <f t="shared" si="16"/>
        <v>-0.20905831629248961</v>
      </c>
      <c r="H253" s="2">
        <f t="shared" si="17"/>
        <v>-0.145194262027877</v>
      </c>
      <c r="I253" s="2">
        <f t="shared" si="18"/>
        <v>-0.27292237055710222</v>
      </c>
      <c r="J253" s="1">
        <f t="shared" si="19"/>
        <v>9.0832222977899058E-5</v>
      </c>
    </row>
    <row r="254" spans="1:10">
      <c r="A254" t="s">
        <v>2280</v>
      </c>
      <c r="B254">
        <f>IFERROR(VLOOKUP($A254,Database!$A$2:$H$44,COLUMN(Database!B257),FALSE),VLOOKUP($A254,raw_predictions!$A$2:$E$3387,COLUMN(raw_predictions!B258),FALSE))</f>
        <v>0.72979218511553223</v>
      </c>
      <c r="C254">
        <f>IFERROR(VLOOKUP($A254,Database!$A$2:$H$44,COLUMN(Database!C257),FALSE),VLOOKUP($A254,raw_predictions!$A$2:$E$3387,COLUMN(raw_predictions!C258),FALSE))</f>
        <v>4.8697460675048834E-2</v>
      </c>
      <c r="D254">
        <f>IFERROR(VLOOKUP($A254,Database!$A$2:$H$44,COLUMN(Database!D257),FALSE),VLOOKUP($A254,raw_predictions!$A$2:$E$3387,COLUMN(raw_predictions!D258),FALSE))</f>
        <v>0.55713141863191673</v>
      </c>
      <c r="E254">
        <f>IFERROR(VLOOKUP($A254,Database!$A$2:$H$44,COLUMN(Database!E257),FALSE),VLOOKUP($A254,raw_predictions!$A$2:$E$3387,COLUMN(raw_predictions!E258),FALSE))</f>
        <v>2.5124977597523742E-2</v>
      </c>
      <c r="F254" s="2">
        <f t="shared" si="15"/>
        <v>5.4796963195728264E-2</v>
      </c>
      <c r="G254" s="2">
        <f t="shared" si="16"/>
        <v>-0.1726607664836155</v>
      </c>
      <c r="H254" s="2">
        <f t="shared" si="17"/>
        <v>-0.11786380328788723</v>
      </c>
      <c r="I254" s="2">
        <f t="shared" si="18"/>
        <v>-0.22745772967934377</v>
      </c>
      <c r="J254" s="1">
        <f t="shared" si="19"/>
        <v>1.084839098643986E-4</v>
      </c>
    </row>
    <row r="255" spans="1:10">
      <c r="A255" t="s">
        <v>2130</v>
      </c>
      <c r="B255">
        <f>IFERROR(VLOOKUP($A255,Database!$A$2:$H$44,COLUMN(Database!B228),FALSE),VLOOKUP($A255,raw_predictions!$A$2:$E$3387,COLUMN(raw_predictions!B229),FALSE))</f>
        <v>0.72854725962435973</v>
      </c>
      <c r="C255">
        <f>IFERROR(VLOOKUP($A255,Database!$A$2:$H$44,COLUMN(Database!C228),FALSE),VLOOKUP($A255,raw_predictions!$A$2:$E$3387,COLUMN(raw_predictions!C229),FALSE))</f>
        <v>5.1044506034976574E-2</v>
      </c>
      <c r="D255">
        <f>IFERROR(VLOOKUP($A255,Database!$A$2:$H$44,COLUMN(Database!D228),FALSE),VLOOKUP($A255,raw_predictions!$A$2:$E$3387,COLUMN(raw_predictions!D229),FALSE))</f>
        <v>0.54501582110390367</v>
      </c>
      <c r="E255">
        <f>IFERROR(VLOOKUP($A255,Database!$A$2:$H$44,COLUMN(Database!E228),FALSE),VLOOKUP($A255,raw_predictions!$A$2:$E$3387,COLUMN(raw_predictions!E229),FALSE))</f>
        <v>2.5580104716287855E-2</v>
      </c>
      <c r="F255" s="2">
        <f t="shared" si="15"/>
        <v>5.709538819949482E-2</v>
      </c>
      <c r="G255" s="2">
        <f t="shared" si="16"/>
        <v>-0.18353143852045606</v>
      </c>
      <c r="H255" s="2">
        <f t="shared" si="17"/>
        <v>-0.12643605032096122</v>
      </c>
      <c r="I255" s="2">
        <f t="shared" si="18"/>
        <v>-0.24062682671995089</v>
      </c>
      <c r="J255" s="1">
        <f t="shared" si="19"/>
        <v>9.2044198400031974E-5</v>
      </c>
    </row>
    <row r="256" spans="1:10">
      <c r="A256" t="s">
        <v>2868</v>
      </c>
      <c r="B256">
        <f>IFERROR(VLOOKUP($A256,Database!$A$2:$H$44,COLUMN(Database!B252),FALSE),VLOOKUP($A256,raw_predictions!$A$2:$E$3387,COLUMN(raw_predictions!B253),FALSE))</f>
        <v>0.61849544628166053</v>
      </c>
      <c r="C256">
        <f>IFERROR(VLOOKUP($A256,Database!$A$2:$H$44,COLUMN(Database!C252),FALSE),VLOOKUP($A256,raw_predictions!$A$2:$E$3387,COLUMN(raw_predictions!C253),FALSE))</f>
        <v>5.3344868637183011E-2</v>
      </c>
      <c r="D256">
        <f>IFERROR(VLOOKUP($A256,Database!$A$2:$H$44,COLUMN(Database!D252),FALSE),VLOOKUP($A256,raw_predictions!$A$2:$E$3387,COLUMN(raw_predictions!D253),FALSE))</f>
        <v>0.43462240230754556</v>
      </c>
      <c r="E256">
        <f>IFERROR(VLOOKUP($A256,Database!$A$2:$H$44,COLUMN(Database!E252),FALSE),VLOOKUP($A256,raw_predictions!$A$2:$E$3387,COLUMN(raw_predictions!E253),FALSE))</f>
        <v>1.9749916964461968E-2</v>
      </c>
      <c r="F256" s="2">
        <f t="shared" si="15"/>
        <v>5.6883514571635374E-2</v>
      </c>
      <c r="G256" s="2">
        <f t="shared" si="16"/>
        <v>-0.18387304397411497</v>
      </c>
      <c r="H256" s="2">
        <f t="shared" si="17"/>
        <v>-0.1269895294024796</v>
      </c>
      <c r="I256" s="2">
        <f t="shared" si="18"/>
        <v>-0.24075655854575034</v>
      </c>
      <c r="J256" s="1">
        <f t="shared" si="19"/>
        <v>8.501025119234118E-5</v>
      </c>
    </row>
    <row r="257" spans="1:10">
      <c r="A257" t="s">
        <v>2788</v>
      </c>
      <c r="B257">
        <f>IFERROR(VLOOKUP($A257,Database!$A$2:$H$44,COLUMN(Database!B411),FALSE),VLOOKUP($A257,raw_predictions!$A$2:$E$3387,COLUMN(raw_predictions!B412),FALSE))</f>
        <v>0.5869668090949518</v>
      </c>
      <c r="C257">
        <f>IFERROR(VLOOKUP($A257,Database!$A$2:$H$44,COLUMN(Database!C411),FALSE),VLOOKUP($A257,raw_predictions!$A$2:$E$3387,COLUMN(raw_predictions!C412),FALSE))</f>
        <v>7.1144462415396542E-2</v>
      </c>
      <c r="D257">
        <f>IFERROR(VLOOKUP($A257,Database!$A$2:$H$44,COLUMN(Database!D411),FALSE),VLOOKUP($A257,raw_predictions!$A$2:$E$3387,COLUMN(raw_predictions!D412),FALSE))</f>
        <v>0.34087019627051002</v>
      </c>
      <c r="E257">
        <f>IFERROR(VLOOKUP($A257,Database!$A$2:$H$44,COLUMN(Database!E411),FALSE),VLOOKUP($A257,raw_predictions!$A$2:$E$3387,COLUMN(raw_predictions!E412),FALSE))</f>
        <v>1.0686980945816915E-2</v>
      </c>
      <c r="F257" s="2">
        <f t="shared" si="15"/>
        <v>7.1942658375347968E-2</v>
      </c>
      <c r="G257" s="2">
        <f t="shared" si="16"/>
        <v>-0.24609661282444178</v>
      </c>
      <c r="H257" s="2">
        <f t="shared" si="17"/>
        <v>-0.17415395444909382</v>
      </c>
      <c r="I257" s="2">
        <f t="shared" si="18"/>
        <v>-0.31803927119978975</v>
      </c>
      <c r="J257" s="1">
        <f t="shared" si="19"/>
        <v>6.2088051807518418E-5</v>
      </c>
    </row>
    <row r="258" spans="1:10">
      <c r="A258" t="s">
        <v>1077</v>
      </c>
      <c r="B258">
        <f>IFERROR(VLOOKUP($A258,Database!$A$2:$H$44,COLUMN(Database!B311),FALSE),VLOOKUP($A258,raw_predictions!$A$2:$E$3387,COLUMN(raw_predictions!B312),FALSE))</f>
        <v>0.66503058454052966</v>
      </c>
      <c r="C258">
        <f>IFERROR(VLOOKUP($A258,Database!$A$2:$H$44,COLUMN(Database!C311),FALSE),VLOOKUP($A258,raw_predictions!$A$2:$E$3387,COLUMN(raw_predictions!C312),FALSE))</f>
        <v>5.0653754341975839E-2</v>
      </c>
      <c r="D258">
        <f>IFERROR(VLOOKUP($A258,Database!$A$2:$H$44,COLUMN(Database!D311),FALSE),VLOOKUP($A258,raw_predictions!$A$2:$E$3387,COLUMN(raw_predictions!D312),FALSE))</f>
        <v>0.48928700019189175</v>
      </c>
      <c r="E258">
        <f>IFERROR(VLOOKUP($A258,Database!$A$2:$H$44,COLUMN(Database!E311),FALSE),VLOOKUP($A258,raw_predictions!$A$2:$E$3387,COLUMN(raw_predictions!E312),FALSE))</f>
        <v>2.0066630559058961E-2</v>
      </c>
      <c r="F258" s="2">
        <f t="shared" ref="F258:F321" si="20">SQRT(C258^2+E258^2)</f>
        <v>5.448369013687486E-2</v>
      </c>
      <c r="G258" s="2">
        <f t="shared" ref="G258:G321" si="21">D258-B258</f>
        <v>-0.1757435843486379</v>
      </c>
      <c r="H258" s="2">
        <f t="shared" ref="H258:H321" si="22">G258+F258</f>
        <v>-0.12125989421176304</v>
      </c>
      <c r="I258" s="2">
        <f t="shared" ref="I258:I321" si="23">G258-F258</f>
        <v>-0.23022727448551278</v>
      </c>
      <c r="J258" s="1">
        <f t="shared" si="19"/>
        <v>7.9606241197849315E-5</v>
      </c>
    </row>
    <row r="259" spans="1:10">
      <c r="A259" t="s">
        <v>3318</v>
      </c>
      <c r="B259">
        <f>IFERROR(VLOOKUP($A259,Database!$A$2:$H$44,COLUMN(Database!B292),FALSE),VLOOKUP($A259,raw_predictions!$A$2:$E$3387,COLUMN(raw_predictions!B293),FALSE))</f>
        <v>0.72901085815995958</v>
      </c>
      <c r="C259">
        <f>IFERROR(VLOOKUP($A259,Database!$A$2:$H$44,COLUMN(Database!C292),FALSE),VLOOKUP($A259,raw_predictions!$A$2:$E$3387,COLUMN(raw_predictions!C293),FALSE))</f>
        <v>4.7618983454272901E-2</v>
      </c>
      <c r="D259">
        <f>IFERROR(VLOOKUP($A259,Database!$A$2:$H$44,COLUMN(Database!D292),FALSE),VLOOKUP($A259,raw_predictions!$A$2:$E$3387,COLUMN(raw_predictions!D293),FALSE))</f>
        <v>0.56055230915485421</v>
      </c>
      <c r="E259">
        <f>IFERROR(VLOOKUP($A259,Database!$A$2:$H$44,COLUMN(Database!E292),FALSE),VLOOKUP($A259,raw_predictions!$A$2:$E$3387,COLUMN(raw_predictions!E293),FALSE))</f>
        <v>2.2599335562117347E-2</v>
      </c>
      <c r="F259" s="2">
        <f t="shared" si="20"/>
        <v>5.2709558460183464E-2</v>
      </c>
      <c r="G259" s="2">
        <f t="shared" si="21"/>
        <v>-0.16845854900510537</v>
      </c>
      <c r="H259" s="2">
        <f t="shared" si="22"/>
        <v>-0.11574899054492191</v>
      </c>
      <c r="I259" s="2">
        <f t="shared" si="23"/>
        <v>-0.22116810746528884</v>
      </c>
      <c r="J259" s="1">
        <f t="shared" ref="J259:J322" si="24">IFERROR(1-_xlfn.NORM.DIST(0.03,G259,F259,TRUE),0)</f>
        <v>8.3229904510262465E-5</v>
      </c>
    </row>
    <row r="260" spans="1:10">
      <c r="A260" t="s">
        <v>1853</v>
      </c>
      <c r="B260">
        <f>IFERROR(VLOOKUP($A260,Database!$A$2:$H$44,COLUMN(Database!B733),FALSE),VLOOKUP($A260,raw_predictions!$A$2:$E$3387,COLUMN(raw_predictions!B734),FALSE))</f>
        <v>0.69520501201959706</v>
      </c>
      <c r="C260">
        <f>IFERROR(VLOOKUP($A260,Database!$A$2:$H$44,COLUMN(Database!C733),FALSE),VLOOKUP($A260,raw_predictions!$A$2:$E$3387,COLUMN(raw_predictions!C734),FALSE))</f>
        <v>8.1189985060498085E-2</v>
      </c>
      <c r="D260">
        <f>IFERROR(VLOOKUP($A260,Database!$A$2:$H$44,COLUMN(Database!D733),FALSE),VLOOKUP($A260,raw_predictions!$A$2:$E$3387,COLUMN(raw_predictions!D734),FALSE))</f>
        <v>0.31117752591973513</v>
      </c>
      <c r="E260">
        <f>IFERROR(VLOOKUP($A260,Database!$A$2:$H$44,COLUMN(Database!E733),FALSE),VLOOKUP($A260,raw_predictions!$A$2:$E$3387,COLUMN(raw_predictions!E734),FALSE))</f>
        <v>6.5937966495002637E-2</v>
      </c>
      <c r="F260" s="2">
        <f t="shared" si="20"/>
        <v>0.10459268186455491</v>
      </c>
      <c r="G260" s="2">
        <f t="shared" si="21"/>
        <v>-0.38402748609986193</v>
      </c>
      <c r="H260" s="2">
        <f t="shared" si="22"/>
        <v>-0.27943480423530703</v>
      </c>
      <c r="I260" s="2">
        <f t="shared" si="23"/>
        <v>-0.48862016796441682</v>
      </c>
      <c r="J260" s="1">
        <f t="shared" si="24"/>
        <v>3.7714962899282334E-5</v>
      </c>
    </row>
    <row r="261" spans="1:10">
      <c r="A261" t="s">
        <v>1298</v>
      </c>
      <c r="B261">
        <f>IFERROR(VLOOKUP($A261,Database!$A$2:$H$44,COLUMN(Database!B510),FALSE),VLOOKUP($A261,raw_predictions!$A$2:$E$3387,COLUMN(raw_predictions!B511),FALSE))</f>
        <v>0.69122953617009864</v>
      </c>
      <c r="C261">
        <f>IFERROR(VLOOKUP($A261,Database!$A$2:$H$44,COLUMN(Database!C510),FALSE),VLOOKUP($A261,raw_predictions!$A$2:$E$3387,COLUMN(raw_predictions!C511),FALSE))</f>
        <v>8.1956003241049208E-2</v>
      </c>
      <c r="D261">
        <f>IFERROR(VLOOKUP($A261,Database!$A$2:$H$44,COLUMN(Database!D510),FALSE),VLOOKUP($A261,raw_predictions!$A$2:$E$3387,COLUMN(raw_predictions!D511),FALSE))</f>
        <v>0.39622917990275713</v>
      </c>
      <c r="E261">
        <f>IFERROR(VLOOKUP($A261,Database!$A$2:$H$44,COLUMN(Database!E510),FALSE),VLOOKUP($A261,raw_predictions!$A$2:$E$3387,COLUMN(raw_predictions!E511),FALSE))</f>
        <v>1.3250421348088787E-2</v>
      </c>
      <c r="F261" s="2">
        <f t="shared" si="20"/>
        <v>8.3020239298310608E-2</v>
      </c>
      <c r="G261" s="2">
        <f t="shared" si="21"/>
        <v>-0.2950003562673415</v>
      </c>
      <c r="H261" s="2">
        <f t="shared" si="22"/>
        <v>-0.21198011696903091</v>
      </c>
      <c r="I261" s="2">
        <f t="shared" si="23"/>
        <v>-0.3780205955656521</v>
      </c>
      <c r="J261" s="1">
        <f t="shared" si="24"/>
        <v>4.5256024069795231E-5</v>
      </c>
    </row>
    <row r="262" spans="1:10">
      <c r="A262" t="s">
        <v>934</v>
      </c>
      <c r="B262">
        <f>IFERROR(VLOOKUP($A262,Database!$A$2:$H$44,COLUMN(Database!B412),FALSE),VLOOKUP($A262,raw_predictions!$A$2:$E$3387,COLUMN(raw_predictions!B413),FALSE))</f>
        <v>0.60144214501131033</v>
      </c>
      <c r="C262">
        <f>IFERROR(VLOOKUP($A262,Database!$A$2:$H$44,COLUMN(Database!C412),FALSE),VLOOKUP($A262,raw_predictions!$A$2:$E$3387,COLUMN(raw_predictions!C413),FALSE))</f>
        <v>6.8464765335132391E-2</v>
      </c>
      <c r="D262">
        <f>IFERROR(VLOOKUP($A262,Database!$A$2:$H$44,COLUMN(Database!D412),FALSE),VLOOKUP($A262,raw_predictions!$A$2:$E$3387,COLUMN(raw_predictions!D413),FALSE))</f>
        <v>0.35944476909392964</v>
      </c>
      <c r="E262">
        <f>IFERROR(VLOOKUP($A262,Database!$A$2:$H$44,COLUMN(Database!E412),FALSE),VLOOKUP($A262,raw_predictions!$A$2:$E$3387,COLUMN(raw_predictions!E413),FALSE))</f>
        <v>1.5447080616480138E-2</v>
      </c>
      <c r="F262" s="2">
        <f t="shared" si="20"/>
        <v>7.0185727836696132E-2</v>
      </c>
      <c r="G262" s="2">
        <f t="shared" si="21"/>
        <v>-0.24199737591738069</v>
      </c>
      <c r="H262" s="2">
        <f t="shared" si="22"/>
        <v>-0.17181164808068455</v>
      </c>
      <c r="I262" s="2">
        <f t="shared" si="23"/>
        <v>-0.31218310375407682</v>
      </c>
      <c r="J262" s="1">
        <f t="shared" si="24"/>
        <v>5.3226071246470497E-5</v>
      </c>
    </row>
    <row r="263" spans="1:10">
      <c r="A263" t="s">
        <v>2389</v>
      </c>
      <c r="B263">
        <f>IFERROR(VLOOKUP($A263,Database!$A$2:$H$44,COLUMN(Database!B382),FALSE),VLOOKUP($A263,raw_predictions!$A$2:$E$3387,COLUMN(raw_predictions!B383),FALSE))</f>
        <v>0.85942525937918635</v>
      </c>
      <c r="C263">
        <f>IFERROR(VLOOKUP($A263,Database!$A$2:$H$44,COLUMN(Database!C382),FALSE),VLOOKUP($A263,raw_predictions!$A$2:$E$3387,COLUMN(raw_predictions!C383),FALSE))</f>
        <v>5.8904842336730524E-2</v>
      </c>
      <c r="D263">
        <f>IFERROR(VLOOKUP($A263,Database!$A$2:$H$44,COLUMN(Database!D382),FALSE),VLOOKUP($A263,raw_predictions!$A$2:$E$3387,COLUMN(raw_predictions!D383),FALSE))</f>
        <v>0.60310141367892645</v>
      </c>
      <c r="E263">
        <f>IFERROR(VLOOKUP($A263,Database!$A$2:$H$44,COLUMN(Database!E382),FALSE),VLOOKUP($A263,raw_predictions!$A$2:$E$3387,COLUMN(raw_predictions!E383),FALSE))</f>
        <v>4.3920837028746496E-2</v>
      </c>
      <c r="F263" s="2">
        <f t="shared" si="20"/>
        <v>7.3476665520563672E-2</v>
      </c>
      <c r="G263" s="2">
        <f t="shared" si="21"/>
        <v>-0.2563238457002599</v>
      </c>
      <c r="H263" s="2">
        <f t="shared" si="22"/>
        <v>-0.18284718017969623</v>
      </c>
      <c r="I263" s="2">
        <f t="shared" si="23"/>
        <v>-0.32980051122082354</v>
      </c>
      <c r="J263" s="1">
        <f t="shared" si="24"/>
        <v>4.8736090808465526E-5</v>
      </c>
    </row>
    <row r="264" spans="1:10">
      <c r="A264" t="s">
        <v>2908</v>
      </c>
      <c r="B264">
        <f>IFERROR(VLOOKUP($A264,Database!$A$2:$H$44,COLUMN(Database!B267),FALSE),VLOOKUP($A264,raw_predictions!$A$2:$E$3387,COLUMN(raw_predictions!B268),FALSE))</f>
        <v>0.70237361306825363</v>
      </c>
      <c r="C264">
        <f>IFERROR(VLOOKUP($A264,Database!$A$2:$H$44,COLUMN(Database!C267),FALSE),VLOOKUP($A264,raw_predictions!$A$2:$E$3387,COLUMN(raw_predictions!C268),FALSE))</f>
        <v>4.2661286710048561E-2</v>
      </c>
      <c r="D264">
        <f>IFERROR(VLOOKUP($A264,Database!$A$2:$H$44,COLUMN(Database!D267),FALSE),VLOOKUP($A264,raw_predictions!$A$2:$E$3387,COLUMN(raw_predictions!D268),FALSE))</f>
        <v>0.55379539221548779</v>
      </c>
      <c r="E264">
        <f>IFERROR(VLOOKUP($A264,Database!$A$2:$H$44,COLUMN(Database!E267),FALSE),VLOOKUP($A264,raw_predictions!$A$2:$E$3387,COLUMN(raw_predictions!E268),FALSE))</f>
        <v>2.1092827133986934E-2</v>
      </c>
      <c r="F264" s="2">
        <f t="shared" si="20"/>
        <v>4.7590889256886357E-2</v>
      </c>
      <c r="G264" s="2">
        <f t="shared" si="21"/>
        <v>-0.14857822085276584</v>
      </c>
      <c r="H264" s="2">
        <f t="shared" si="22"/>
        <v>-0.10098733159587948</v>
      </c>
      <c r="I264" s="2">
        <f t="shared" si="23"/>
        <v>-0.19616911010965221</v>
      </c>
      <c r="J264" s="1">
        <f t="shared" si="24"/>
        <v>8.7588305376917752E-5</v>
      </c>
    </row>
    <row r="265" spans="1:10">
      <c r="A265" t="s">
        <v>2160</v>
      </c>
      <c r="B265">
        <f>IFERROR(VLOOKUP($A265,Database!$A$2:$H$44,COLUMN(Database!B452),FALSE),VLOOKUP($A265,raw_predictions!$A$2:$E$3387,COLUMN(raw_predictions!B453),FALSE))</f>
        <v>0.63196783295809666</v>
      </c>
      <c r="C265">
        <f>IFERROR(VLOOKUP($A265,Database!$A$2:$H$44,COLUMN(Database!C452),FALSE),VLOOKUP($A265,raw_predictions!$A$2:$E$3387,COLUMN(raw_predictions!C453),FALSE))</f>
        <v>7.3141182392460702E-2</v>
      </c>
      <c r="D265">
        <f>IFERROR(VLOOKUP($A265,Database!$A$2:$H$44,COLUMN(Database!D452),FALSE),VLOOKUP($A265,raw_predictions!$A$2:$E$3387,COLUMN(raw_predictions!D453),FALSE))</f>
        <v>0.371330437168014</v>
      </c>
      <c r="E265">
        <f>IFERROR(VLOOKUP($A265,Database!$A$2:$H$44,COLUMN(Database!E452),FALSE),VLOOKUP($A265,raw_predictions!$A$2:$E$3387,COLUMN(raw_predictions!E453),FALSE))</f>
        <v>1.2111425185890319E-2</v>
      </c>
      <c r="F265" s="2">
        <f t="shared" si="20"/>
        <v>7.4137164646354142E-2</v>
      </c>
      <c r="G265" s="2">
        <f t="shared" si="21"/>
        <v>-0.26063739579008266</v>
      </c>
      <c r="H265" s="2">
        <f t="shared" si="22"/>
        <v>-0.18650023114372852</v>
      </c>
      <c r="I265" s="2">
        <f t="shared" si="23"/>
        <v>-0.33477456043643683</v>
      </c>
      <c r="J265" s="1">
        <f t="shared" si="24"/>
        <v>4.4225667282016268E-5</v>
      </c>
    </row>
    <row r="266" spans="1:10">
      <c r="A266" t="s">
        <v>775</v>
      </c>
      <c r="B266">
        <f>IFERROR(VLOOKUP($A266,Database!$A$2:$H$44,COLUMN(Database!B272),FALSE),VLOOKUP($A266,raw_predictions!$A$2:$E$3387,COLUMN(raw_predictions!B273),FALSE))</f>
        <v>0.74546361684538898</v>
      </c>
      <c r="C266">
        <f>IFERROR(VLOOKUP($A266,Database!$A$2:$H$44,COLUMN(Database!C272),FALSE),VLOOKUP($A266,raw_predictions!$A$2:$E$3387,COLUMN(raw_predictions!C273),FALSE))</f>
        <v>5.2076289882615499E-2</v>
      </c>
      <c r="D266">
        <f>IFERROR(VLOOKUP($A266,Database!$A$2:$H$44,COLUMN(Database!D272),FALSE),VLOOKUP($A266,raw_predictions!$A$2:$E$3387,COLUMN(raw_predictions!D273),FALSE))</f>
        <v>0.56195797281755544</v>
      </c>
      <c r="E266">
        <f>IFERROR(VLOOKUP($A266,Database!$A$2:$H$44,COLUMN(Database!E272),FALSE),VLOOKUP($A266,raw_predictions!$A$2:$E$3387,COLUMN(raw_predictions!E273),FALSE))</f>
        <v>1.9180624404353315E-2</v>
      </c>
      <c r="F266" s="2">
        <f t="shared" si="20"/>
        <v>5.5496273032331421E-2</v>
      </c>
      <c r="G266" s="2">
        <f t="shared" si="21"/>
        <v>-0.18350564402783354</v>
      </c>
      <c r="H266" s="2">
        <f t="shared" si="22"/>
        <v>-0.12800937099550211</v>
      </c>
      <c r="I266" s="2">
        <f t="shared" si="23"/>
        <v>-0.23900191706016496</v>
      </c>
      <c r="J266" s="1">
        <f t="shared" si="24"/>
        <v>5.9736038595548102E-5</v>
      </c>
    </row>
    <row r="267" spans="1:10">
      <c r="A267" t="s">
        <v>280</v>
      </c>
      <c r="B267">
        <f>IFERROR(VLOOKUP($A267,Database!$A$2:$H$44,COLUMN(Database!B326),FALSE),VLOOKUP($A267,raw_predictions!$A$2:$E$3387,COLUMN(raw_predictions!B327),FALSE))</f>
        <v>0.73235117884750522</v>
      </c>
      <c r="C267">
        <f>IFERROR(VLOOKUP($A267,Database!$A$2:$H$44,COLUMN(Database!C326),FALSE),VLOOKUP($A267,raw_predictions!$A$2:$E$3387,COLUMN(raw_predictions!C327),FALSE))</f>
        <v>4.2697096951583142E-2</v>
      </c>
      <c r="D267">
        <f>IFERROR(VLOOKUP($A267,Database!$A$2:$H$44,COLUMN(Database!D326),FALSE),VLOOKUP($A267,raw_predictions!$A$2:$E$3387,COLUMN(raw_predictions!D327),FALSE))</f>
        <v>0.55721550460298641</v>
      </c>
      <c r="E267">
        <f>IFERROR(VLOOKUP($A267,Database!$A$2:$H$44,COLUMN(Database!E326),FALSE),VLOOKUP($A267,raw_predictions!$A$2:$E$3387,COLUMN(raw_predictions!E327),FALSE))</f>
        <v>3.1716189244495589E-2</v>
      </c>
      <c r="F267" s="2">
        <f t="shared" si="20"/>
        <v>5.3187956797432517E-2</v>
      </c>
      <c r="G267" s="2">
        <f t="shared" si="21"/>
        <v>-0.17513567424451881</v>
      </c>
      <c r="H267" s="2">
        <f t="shared" si="22"/>
        <v>-0.1219477174470863</v>
      </c>
      <c r="I267" s="2">
        <f t="shared" si="23"/>
        <v>-0.22832363104195133</v>
      </c>
      <c r="J267" s="1">
        <f t="shared" si="24"/>
        <v>5.7438940418208517E-5</v>
      </c>
    </row>
    <row r="268" spans="1:10">
      <c r="A268" t="s">
        <v>596</v>
      </c>
      <c r="B268">
        <f>IFERROR(VLOOKUP($A268,Database!$A$2:$H$44,COLUMN(Database!B477),FALSE),VLOOKUP($A268,raw_predictions!$A$2:$E$3387,COLUMN(raw_predictions!B478),FALSE))</f>
        <v>0.84540157246093128</v>
      </c>
      <c r="C268">
        <f>IFERROR(VLOOKUP($A268,Database!$A$2:$H$44,COLUMN(Database!C477),FALSE),VLOOKUP($A268,raw_predictions!$A$2:$E$3387,COLUMN(raw_predictions!C478),FALSE))</f>
        <v>6.963510746303557E-2</v>
      </c>
      <c r="D268">
        <f>IFERROR(VLOOKUP($A268,Database!$A$2:$H$44,COLUMN(Database!D477),FALSE),VLOOKUP($A268,raw_predictions!$A$2:$E$3387,COLUMN(raw_predictions!D478),FALSE))</f>
        <v>0.58515209555556646</v>
      </c>
      <c r="E268">
        <f>IFERROR(VLOOKUP($A268,Database!$A$2:$H$44,COLUMN(Database!E477),FALSE),VLOOKUP($A268,raw_predictions!$A$2:$E$3387,COLUMN(raw_predictions!E478),FALSE))</f>
        <v>2.2596115002407317E-2</v>
      </c>
      <c r="F268" s="2">
        <f t="shared" si="20"/>
        <v>7.3209511708455813E-2</v>
      </c>
      <c r="G268" s="2">
        <f t="shared" si="21"/>
        <v>-0.26024947690536482</v>
      </c>
      <c r="H268" s="2">
        <f t="shared" si="22"/>
        <v>-0.18703996519690902</v>
      </c>
      <c r="I268" s="2">
        <f t="shared" si="23"/>
        <v>-0.33345898861382062</v>
      </c>
      <c r="J268" s="1">
        <f t="shared" si="24"/>
        <v>3.6753148883295061E-5</v>
      </c>
    </row>
    <row r="269" spans="1:10">
      <c r="A269" t="s">
        <v>3221</v>
      </c>
      <c r="B269">
        <f>IFERROR(VLOOKUP($A269,Database!$A$2:$H$44,COLUMN(Database!B310),FALSE),VLOOKUP($A269,raw_predictions!$A$2:$E$3387,COLUMN(raw_predictions!B311),FALSE))</f>
        <v>0.74268072828284193</v>
      </c>
      <c r="C269">
        <f>IFERROR(VLOOKUP($A269,Database!$A$2:$H$44,COLUMN(Database!C310),FALSE),VLOOKUP($A269,raw_predictions!$A$2:$E$3387,COLUMN(raw_predictions!C311),FALSE))</f>
        <v>4.971475295005981E-2</v>
      </c>
      <c r="D269">
        <f>IFERROR(VLOOKUP($A269,Database!$A$2:$H$44,COLUMN(Database!D310),FALSE),VLOOKUP($A269,raw_predictions!$A$2:$E$3387,COLUMN(raw_predictions!D311),FALSE))</f>
        <v>0.5547084275755767</v>
      </c>
      <c r="E269">
        <f>IFERROR(VLOOKUP($A269,Database!$A$2:$H$44,COLUMN(Database!E310),FALSE),VLOOKUP($A269,raw_predictions!$A$2:$E$3387,COLUMN(raw_predictions!E311),FALSE))</f>
        <v>2.6079428551530521E-2</v>
      </c>
      <c r="F269" s="2">
        <f t="shared" si="20"/>
        <v>5.6139943484651518E-2</v>
      </c>
      <c r="G269" s="2">
        <f t="shared" si="21"/>
        <v>-0.18797230070726523</v>
      </c>
      <c r="H269" s="2">
        <f t="shared" si="22"/>
        <v>-0.13183235722261372</v>
      </c>
      <c r="I269" s="2">
        <f t="shared" si="23"/>
        <v>-0.24411224419191674</v>
      </c>
      <c r="J269" s="1">
        <f t="shared" si="24"/>
        <v>5.1660040446210864E-5</v>
      </c>
    </row>
    <row r="270" spans="1:10">
      <c r="A270" t="s">
        <v>1773</v>
      </c>
      <c r="B270">
        <f>IFERROR(VLOOKUP($A270,Database!$A$2:$H$44,COLUMN(Database!B478),FALSE),VLOOKUP($A270,raw_predictions!$A$2:$E$3387,COLUMN(raw_predictions!B479),FALSE))</f>
        <v>0.87643712403294038</v>
      </c>
      <c r="C270">
        <f>IFERROR(VLOOKUP($A270,Database!$A$2:$H$44,COLUMN(Database!C478),FALSE),VLOOKUP($A270,raw_predictions!$A$2:$E$3387,COLUMN(raw_predictions!C479),FALSE))</f>
        <v>6.0914808199634289E-2</v>
      </c>
      <c r="D270">
        <f>IFERROR(VLOOKUP($A270,Database!$A$2:$H$44,COLUMN(Database!D478),FALSE),VLOOKUP($A270,raw_predictions!$A$2:$E$3387,COLUMN(raw_predictions!D479),FALSE))</f>
        <v>0.63366414279438243</v>
      </c>
      <c r="E270">
        <f>IFERROR(VLOOKUP($A270,Database!$A$2:$H$44,COLUMN(Database!E478),FALSE),VLOOKUP($A270,raw_predictions!$A$2:$E$3387,COLUMN(raw_predictions!E479),FALSE))</f>
        <v>3.2322871248815714E-2</v>
      </c>
      <c r="F270" s="2">
        <f t="shared" si="20"/>
        <v>6.8959276850658391E-2</v>
      </c>
      <c r="G270" s="2">
        <f t="shared" si="21"/>
        <v>-0.24277298123855795</v>
      </c>
      <c r="H270" s="2">
        <f t="shared" si="22"/>
        <v>-0.17381370438789956</v>
      </c>
      <c r="I270" s="2">
        <f t="shared" si="23"/>
        <v>-0.31173225808921634</v>
      </c>
      <c r="J270" s="1">
        <f t="shared" si="24"/>
        <v>3.8176808322187838E-5</v>
      </c>
    </row>
    <row r="271" spans="1:10">
      <c r="A271" t="s">
        <v>2406</v>
      </c>
      <c r="B271">
        <f>IFERROR(VLOOKUP($A271,Database!$A$2:$H$44,COLUMN(Database!B291),FALSE),VLOOKUP($A271,raw_predictions!$A$2:$E$3387,COLUMN(raw_predictions!B292),FALSE))</f>
        <v>0.72050688709808841</v>
      </c>
      <c r="C271">
        <f>IFERROR(VLOOKUP($A271,Database!$A$2:$H$44,COLUMN(Database!C291),FALSE),VLOOKUP($A271,raw_predictions!$A$2:$E$3387,COLUMN(raw_predictions!C292),FALSE))</f>
        <v>4.567197265960482E-2</v>
      </c>
      <c r="D271">
        <f>IFERROR(VLOOKUP($A271,Database!$A$2:$H$44,COLUMN(Database!D291),FALSE),VLOOKUP($A271,raw_predictions!$A$2:$E$3387,COLUMN(raw_predictions!D292),FALSE))</f>
        <v>0.5612493023455899</v>
      </c>
      <c r="E271">
        <f>IFERROR(VLOOKUP($A271,Database!$A$2:$H$44,COLUMN(Database!E291),FALSE),VLOOKUP($A271,raw_predictions!$A$2:$E$3387,COLUMN(raw_predictions!E292),FALSE))</f>
        <v>1.8206060443368914E-2</v>
      </c>
      <c r="F271" s="2">
        <f t="shared" si="20"/>
        <v>4.9166957639122766E-2</v>
      </c>
      <c r="G271" s="2">
        <f t="shared" si="21"/>
        <v>-0.15925758475249852</v>
      </c>
      <c r="H271" s="2">
        <f t="shared" si="22"/>
        <v>-0.11009062711337575</v>
      </c>
      <c r="I271" s="2">
        <f t="shared" si="23"/>
        <v>-0.20842454239162128</v>
      </c>
      <c r="J271" s="1">
        <f t="shared" si="24"/>
        <v>5.9231790409230989E-5</v>
      </c>
    </row>
    <row r="272" spans="1:10">
      <c r="A272" t="s">
        <v>2985</v>
      </c>
      <c r="B272">
        <f>IFERROR(VLOOKUP($A272,Database!$A$2:$H$44,COLUMN(Database!B320),FALSE),VLOOKUP($A272,raw_predictions!$A$2:$E$3387,COLUMN(raw_predictions!B321),FALSE))</f>
        <v>0.75751201025504011</v>
      </c>
      <c r="C272">
        <f>IFERROR(VLOOKUP($A272,Database!$A$2:$H$44,COLUMN(Database!C320),FALSE),VLOOKUP($A272,raw_predictions!$A$2:$E$3387,COLUMN(raw_predictions!C321),FALSE))</f>
        <v>4.8652470856095038E-2</v>
      </c>
      <c r="D272">
        <f>IFERROR(VLOOKUP($A272,Database!$A$2:$H$44,COLUMN(Database!D320),FALSE),VLOOKUP($A272,raw_predictions!$A$2:$E$3387,COLUMN(raw_predictions!D321),FALSE))</f>
        <v>0.57316526644633603</v>
      </c>
      <c r="E272">
        <f>IFERROR(VLOOKUP($A272,Database!$A$2:$H$44,COLUMN(Database!E320),FALSE),VLOOKUP($A272,raw_predictions!$A$2:$E$3387,COLUMN(raw_predictions!E321),FALSE))</f>
        <v>2.551268908181395E-2</v>
      </c>
      <c r="F272" s="2">
        <f t="shared" si="20"/>
        <v>5.4935964764337084E-2</v>
      </c>
      <c r="G272" s="2">
        <f t="shared" si="21"/>
        <v>-0.18434674380870408</v>
      </c>
      <c r="H272" s="2">
        <f t="shared" si="22"/>
        <v>-0.12941077904436699</v>
      </c>
      <c r="I272" s="2">
        <f t="shared" si="23"/>
        <v>-0.23928270857304118</v>
      </c>
      <c r="J272" s="1">
        <f t="shared" si="24"/>
        <v>4.7748647852396964E-5</v>
      </c>
    </row>
    <row r="273" spans="1:10">
      <c r="A273" t="s">
        <v>2726</v>
      </c>
      <c r="B273">
        <f>IFERROR(VLOOKUP($A273,Database!$A$2:$H$44,COLUMN(Database!B174),FALSE),VLOOKUP($A273,raw_predictions!$A$2:$E$3387,COLUMN(raw_predictions!B175),FALSE))</f>
        <v>0.53554288620294233</v>
      </c>
      <c r="C273">
        <f>IFERROR(VLOOKUP($A273,Database!$A$2:$H$44,COLUMN(Database!C174),FALSE),VLOOKUP($A273,raw_predictions!$A$2:$E$3387,COLUMN(raw_predictions!C175),FALSE))</f>
        <v>3.621653791148529E-2</v>
      </c>
      <c r="D273">
        <f>IFERROR(VLOOKUP($A273,Database!$A$2:$H$44,COLUMN(Database!D174),FALSE),VLOOKUP($A273,raw_predictions!$A$2:$E$3387,COLUMN(raw_predictions!D175),FALSE))</f>
        <v>0.42188257822876285</v>
      </c>
      <c r="E273">
        <f>IFERROR(VLOOKUP($A273,Database!$A$2:$H$44,COLUMN(Database!E174),FALSE),VLOOKUP($A273,raw_predictions!$A$2:$E$3387,COLUMN(raw_predictions!E175),FALSE))</f>
        <v>1.2513909339421115E-2</v>
      </c>
      <c r="F273" s="2">
        <f t="shared" si="20"/>
        <v>3.8317561838526498E-2</v>
      </c>
      <c r="G273" s="2">
        <f t="shared" si="21"/>
        <v>-0.11366030797417948</v>
      </c>
      <c r="H273" s="2">
        <f t="shared" si="22"/>
        <v>-7.5342746135652977E-2</v>
      </c>
      <c r="I273" s="2">
        <f t="shared" si="23"/>
        <v>-0.15197786981270597</v>
      </c>
      <c r="J273" s="1">
        <f t="shared" si="24"/>
        <v>8.8698814961762906E-5</v>
      </c>
    </row>
    <row r="274" spans="1:10">
      <c r="A274" t="s">
        <v>3135</v>
      </c>
      <c r="B274">
        <f>IFERROR(VLOOKUP($A274,Database!$A$2:$H$44,COLUMN(Database!B387),FALSE),VLOOKUP($A274,raw_predictions!$A$2:$E$3387,COLUMN(raw_predictions!B388),FALSE))</f>
        <v>0.84630636228461065</v>
      </c>
      <c r="C274">
        <f>IFERROR(VLOOKUP($A274,Database!$A$2:$H$44,COLUMN(Database!C387),FALSE),VLOOKUP($A274,raw_predictions!$A$2:$E$3387,COLUMN(raw_predictions!C388),FALSE))</f>
        <v>4.8243452884399338E-2</v>
      </c>
      <c r="D274">
        <f>IFERROR(VLOOKUP($A274,Database!$A$2:$H$44,COLUMN(Database!D387),FALSE),VLOOKUP($A274,raw_predictions!$A$2:$E$3387,COLUMN(raw_predictions!D388),FALSE))</f>
        <v>0.61923296992189925</v>
      </c>
      <c r="E274">
        <f>IFERROR(VLOOKUP($A274,Database!$A$2:$H$44,COLUMN(Database!E387),FALSE),VLOOKUP($A274,raw_predictions!$A$2:$E$3387,COLUMN(raw_predictions!E388),FALSE))</f>
        <v>4.3350779117945222E-2</v>
      </c>
      <c r="F274" s="2">
        <f t="shared" si="20"/>
        <v>6.4859238326873181E-2</v>
      </c>
      <c r="G274" s="2">
        <f t="shared" si="21"/>
        <v>-0.2270733923627114</v>
      </c>
      <c r="H274" s="2">
        <f t="shared" si="22"/>
        <v>-0.16221415403583822</v>
      </c>
      <c r="I274" s="2">
        <f t="shared" si="23"/>
        <v>-0.29193263068958458</v>
      </c>
      <c r="J274" s="1">
        <f t="shared" si="24"/>
        <v>3.6920362431080989E-5</v>
      </c>
    </row>
    <row r="275" spans="1:10">
      <c r="A275" t="s">
        <v>2704</v>
      </c>
      <c r="B275">
        <f>IFERROR(VLOOKUP($A275,Database!$A$2:$H$44,COLUMN(Database!B197),FALSE),VLOOKUP($A275,raw_predictions!$A$2:$E$3387,COLUMN(raw_predictions!B198),FALSE))</f>
        <v>0.60766436506084687</v>
      </c>
      <c r="C275">
        <f>IFERROR(VLOOKUP($A275,Database!$A$2:$H$44,COLUMN(Database!C197),FALSE),VLOOKUP($A275,raw_predictions!$A$2:$E$3387,COLUMN(raw_predictions!C198),FALSE))</f>
        <v>3.9218634295960085E-2</v>
      </c>
      <c r="D275">
        <f>IFERROR(VLOOKUP($A275,Database!$A$2:$H$44,COLUMN(Database!D197),FALSE),VLOOKUP($A275,raw_predictions!$A$2:$E$3387,COLUMN(raw_predictions!D198),FALSE))</f>
        <v>0.47081967923825013</v>
      </c>
      <c r="E275">
        <f>IFERROR(VLOOKUP($A275,Database!$A$2:$H$44,COLUMN(Database!E197),FALSE),VLOOKUP($A275,raw_predictions!$A$2:$E$3387,COLUMN(raw_predictions!E198),FALSE))</f>
        <v>1.9088970958516527E-2</v>
      </c>
      <c r="F275" s="2">
        <f t="shared" si="20"/>
        <v>4.3617543354656556E-2</v>
      </c>
      <c r="G275" s="2">
        <f t="shared" si="21"/>
        <v>-0.13684468582259673</v>
      </c>
      <c r="H275" s="2">
        <f t="shared" si="22"/>
        <v>-9.3227142467940172E-2</v>
      </c>
      <c r="I275" s="2">
        <f t="shared" si="23"/>
        <v>-0.1804622291772533</v>
      </c>
      <c r="J275" s="1">
        <f t="shared" si="24"/>
        <v>6.533992035040459E-5</v>
      </c>
    </row>
    <row r="276" spans="1:10">
      <c r="A276" t="s">
        <v>756</v>
      </c>
      <c r="B276">
        <f>IFERROR(VLOOKUP($A276,Database!$A$2:$H$44,COLUMN(Database!B262),FALSE),VLOOKUP($A276,raw_predictions!$A$2:$E$3387,COLUMN(raw_predictions!B263),FALSE))</f>
        <v>0.743585272173233</v>
      </c>
      <c r="C276">
        <f>IFERROR(VLOOKUP($A276,Database!$A$2:$H$44,COLUMN(Database!C262),FALSE),VLOOKUP($A276,raw_predictions!$A$2:$E$3387,COLUMN(raw_predictions!C263),FALSE))</f>
        <v>4.8082706079765489E-2</v>
      </c>
      <c r="D276">
        <f>IFERROR(VLOOKUP($A276,Database!$A$2:$H$44,COLUMN(Database!D262),FALSE),VLOOKUP($A276,raw_predictions!$A$2:$E$3387,COLUMN(raw_predictions!D263),FALSE))</f>
        <v>0.5636454710445955</v>
      </c>
      <c r="E276">
        <f>IFERROR(VLOOKUP($A276,Database!$A$2:$H$44,COLUMN(Database!E262),FALSE),VLOOKUP($A276,raw_predictions!$A$2:$E$3387,COLUMN(raw_predictions!E263),FALSE))</f>
        <v>2.3293253647332809E-2</v>
      </c>
      <c r="F276" s="2">
        <f t="shared" si="20"/>
        <v>5.3427729592713372E-2</v>
      </c>
      <c r="G276" s="2">
        <f t="shared" si="21"/>
        <v>-0.1799398011286375</v>
      </c>
      <c r="H276" s="2">
        <f t="shared" si="22"/>
        <v>-0.12651207153592414</v>
      </c>
      <c r="I276" s="2">
        <f t="shared" si="23"/>
        <v>-0.23336753072135086</v>
      </c>
      <c r="J276" s="1">
        <f t="shared" si="24"/>
        <v>4.2576122956550222E-5</v>
      </c>
    </row>
    <row r="277" spans="1:10">
      <c r="A277" t="s">
        <v>1598</v>
      </c>
      <c r="B277">
        <f>IFERROR(VLOOKUP($A277,Database!$A$2:$H$44,COLUMN(Database!B192),FALSE),VLOOKUP($A277,raw_predictions!$A$2:$E$3387,COLUMN(raw_predictions!B193),FALSE))</f>
        <v>0.57798659390653562</v>
      </c>
      <c r="C277">
        <f>IFERROR(VLOOKUP($A277,Database!$A$2:$H$44,COLUMN(Database!C192),FALSE),VLOOKUP($A277,raw_predictions!$A$2:$E$3387,COLUMN(raw_predictions!C193),FALSE))</f>
        <v>3.8653661523614241E-2</v>
      </c>
      <c r="D277">
        <f>IFERROR(VLOOKUP($A277,Database!$A$2:$H$44,COLUMN(Database!D192),FALSE),VLOOKUP($A277,raw_predictions!$A$2:$E$3387,COLUMN(raw_predictions!D193),FALSE))</f>
        <v>0.45052376287114426</v>
      </c>
      <c r="E277">
        <f>IFERROR(VLOOKUP($A277,Database!$A$2:$H$44,COLUMN(Database!E192),FALSE),VLOOKUP($A277,raw_predictions!$A$2:$E$3387,COLUMN(raw_predictions!E193),FALSE))</f>
        <v>1.3987088018646666E-2</v>
      </c>
      <c r="F277" s="2">
        <f t="shared" si="20"/>
        <v>4.1106498031619101E-2</v>
      </c>
      <c r="G277" s="2">
        <f t="shared" si="21"/>
        <v>-0.12746283103539136</v>
      </c>
      <c r="H277" s="2">
        <f t="shared" si="22"/>
        <v>-8.6356333003772254E-2</v>
      </c>
      <c r="I277" s="2">
        <f t="shared" si="23"/>
        <v>-0.16856932906701044</v>
      </c>
      <c r="J277" s="1">
        <f t="shared" si="24"/>
        <v>6.3913816582772398E-5</v>
      </c>
    </row>
    <row r="278" spans="1:10">
      <c r="A278" t="s">
        <v>89</v>
      </c>
      <c r="B278">
        <f>IFERROR(VLOOKUP($A278,Database!$A$2:$H$44,COLUMN(Database!B331),FALSE),VLOOKUP($A278,raw_predictions!$A$2:$E$3387,COLUMN(raw_predictions!B332),FALSE))</f>
        <v>0.77430779546396777</v>
      </c>
      <c r="C278">
        <f>IFERROR(VLOOKUP($A278,Database!$A$2:$H$44,COLUMN(Database!C331),FALSE),VLOOKUP($A278,raw_predictions!$A$2:$E$3387,COLUMN(raw_predictions!C332),FALSE))</f>
        <v>4.4398169526612852E-2</v>
      </c>
      <c r="D278">
        <f>IFERROR(VLOOKUP($A278,Database!$A$2:$H$44,COLUMN(Database!D331),FALSE),VLOOKUP($A278,raw_predictions!$A$2:$E$3387,COLUMN(raw_predictions!D332),FALSE))</f>
        <v>0.5864961976313865</v>
      </c>
      <c r="E278">
        <f>IFERROR(VLOOKUP($A278,Database!$A$2:$H$44,COLUMN(Database!E331),FALSE),VLOOKUP($A278,raw_predictions!$A$2:$E$3387,COLUMN(raw_predictions!E332),FALSE))</f>
        <v>3.2479391857349452E-2</v>
      </c>
      <c r="F278" s="2">
        <f t="shared" si="20"/>
        <v>5.5010075011193281E-2</v>
      </c>
      <c r="G278" s="2">
        <f t="shared" si="21"/>
        <v>-0.18781159783258128</v>
      </c>
      <c r="H278" s="2">
        <f t="shared" si="22"/>
        <v>-0.13280152282138799</v>
      </c>
      <c r="I278" s="2">
        <f t="shared" si="23"/>
        <v>-0.24282167284377457</v>
      </c>
      <c r="J278" s="1">
        <f t="shared" si="24"/>
        <v>3.7555692306678878E-5</v>
      </c>
    </row>
    <row r="279" spans="1:10">
      <c r="A279" t="s">
        <v>76</v>
      </c>
      <c r="B279">
        <f>IFERROR(VLOOKUP($A279,Database!$A$2:$H$44,COLUMN(Database!B451),FALSE),VLOOKUP($A279,raw_predictions!$A$2:$E$3387,COLUMN(raw_predictions!B452),FALSE))</f>
        <v>0.86646985820280797</v>
      </c>
      <c r="C279">
        <f>IFERROR(VLOOKUP($A279,Database!$A$2:$H$44,COLUMN(Database!C451),FALSE),VLOOKUP($A279,raw_predictions!$A$2:$E$3387,COLUMN(raw_predictions!C452),FALSE))</f>
        <v>5.5011495741254531E-2</v>
      </c>
      <c r="D279">
        <f>IFERROR(VLOOKUP($A279,Database!$A$2:$H$44,COLUMN(Database!D451),FALSE),VLOOKUP($A279,raw_predictions!$A$2:$E$3387,COLUMN(raw_predictions!D452),FALSE))</f>
        <v>0.63888908509156961</v>
      </c>
      <c r="E279">
        <f>IFERROR(VLOOKUP($A279,Database!$A$2:$H$44,COLUMN(Database!E451),FALSE),VLOOKUP($A279,raw_predictions!$A$2:$E$3387,COLUMN(raw_predictions!E452),FALSE))</f>
        <v>3.2450082505890626E-2</v>
      </c>
      <c r="F279" s="2">
        <f t="shared" si="20"/>
        <v>6.3869182853150505E-2</v>
      </c>
      <c r="G279" s="2">
        <f t="shared" si="21"/>
        <v>-0.22758077311123837</v>
      </c>
      <c r="H279" s="2">
        <f t="shared" si="22"/>
        <v>-0.16371159025808785</v>
      </c>
      <c r="I279" s="2">
        <f t="shared" si="23"/>
        <v>-0.29144995596438888</v>
      </c>
      <c r="J279" s="1">
        <f t="shared" si="24"/>
        <v>2.7541323435076315E-5</v>
      </c>
    </row>
    <row r="280" spans="1:10">
      <c r="A280" t="s">
        <v>2245</v>
      </c>
      <c r="B280">
        <f>IFERROR(VLOOKUP($A280,Database!$A$2:$H$44,COLUMN(Database!B301),FALSE),VLOOKUP($A280,raw_predictions!$A$2:$E$3387,COLUMN(raw_predictions!B302),FALSE))</f>
        <v>0.69566756165156951</v>
      </c>
      <c r="C280">
        <f>IFERROR(VLOOKUP($A280,Database!$A$2:$H$44,COLUMN(Database!C301),FALSE),VLOOKUP($A280,raw_predictions!$A$2:$E$3387,COLUMN(raw_predictions!C302),FALSE))</f>
        <v>5.0966161770967813E-2</v>
      </c>
      <c r="D280">
        <f>IFERROR(VLOOKUP($A280,Database!$A$2:$H$44,COLUMN(Database!D301),FALSE),VLOOKUP($A280,raw_predictions!$A$2:$E$3387,COLUMN(raw_predictions!D302),FALSE))</f>
        <v>0.5068323065384196</v>
      </c>
      <c r="E280">
        <f>IFERROR(VLOOKUP($A280,Database!$A$2:$H$44,COLUMN(Database!E301),FALSE),VLOOKUP($A280,raw_predictions!$A$2:$E$3387,COLUMN(raw_predictions!E302),FALSE))</f>
        <v>2.0522543152863663E-2</v>
      </c>
      <c r="F280" s="2">
        <f t="shared" si="20"/>
        <v>5.4942919681480455E-2</v>
      </c>
      <c r="G280" s="2">
        <f t="shared" si="21"/>
        <v>-0.18883525511314991</v>
      </c>
      <c r="H280" s="2">
        <f t="shared" si="22"/>
        <v>-0.13389233543166945</v>
      </c>
      <c r="I280" s="2">
        <f t="shared" si="23"/>
        <v>-0.24377817479463038</v>
      </c>
      <c r="J280" s="1">
        <f t="shared" si="24"/>
        <v>3.4031619011498648E-5</v>
      </c>
    </row>
    <row r="281" spans="1:10">
      <c r="A281" t="s">
        <v>2575</v>
      </c>
      <c r="B281">
        <f>IFERROR(VLOOKUP($A281,Database!$A$2:$H$44,COLUMN(Database!B367),FALSE),VLOOKUP($A281,raw_predictions!$A$2:$E$3387,COLUMN(raw_predictions!B368),FALSE))</f>
        <v>0.58908475918089009</v>
      </c>
      <c r="C281">
        <f>IFERROR(VLOOKUP($A281,Database!$A$2:$H$44,COLUMN(Database!C367),FALSE),VLOOKUP($A281,raw_predictions!$A$2:$E$3387,COLUMN(raw_predictions!C368),FALSE))</f>
        <v>6.1452248505437165E-2</v>
      </c>
      <c r="D281">
        <f>IFERROR(VLOOKUP($A281,Database!$A$2:$H$44,COLUMN(Database!D367),FALSE),VLOOKUP($A281,raw_predictions!$A$2:$E$3387,COLUMN(raw_predictions!D368),FALSE))</f>
        <v>0.36382079751736995</v>
      </c>
      <c r="E281">
        <f>IFERROR(VLOOKUP($A281,Database!$A$2:$H$44,COLUMN(Database!E367),FALSE),VLOOKUP($A281,raw_predictions!$A$2:$E$3387,COLUMN(raw_predictions!E368),FALSE))</f>
        <v>1.4530962344522357E-2</v>
      </c>
      <c r="F281" s="2">
        <f t="shared" si="20"/>
        <v>6.314687413508234E-2</v>
      </c>
      <c r="G281" s="2">
        <f t="shared" si="21"/>
        <v>-0.22526396166352014</v>
      </c>
      <c r="H281" s="2">
        <f t="shared" si="22"/>
        <v>-0.16211708752843779</v>
      </c>
      <c r="I281" s="2">
        <f t="shared" si="23"/>
        <v>-0.28841083579860249</v>
      </c>
      <c r="J281" s="1">
        <f t="shared" si="24"/>
        <v>2.6455159075178258E-5</v>
      </c>
    </row>
    <row r="282" spans="1:10">
      <c r="A282" t="s">
        <v>1695</v>
      </c>
      <c r="B282">
        <f>IFERROR(VLOOKUP($A282,Database!$A$2:$H$44,COLUMN(Database!B668),FALSE),VLOOKUP($A282,raw_predictions!$A$2:$E$3387,COLUMN(raw_predictions!B669),FALSE))</f>
        <v>0.62956692366130085</v>
      </c>
      <c r="C282">
        <f>IFERROR(VLOOKUP($A282,Database!$A$2:$H$44,COLUMN(Database!C668),FALSE),VLOOKUP($A282,raw_predictions!$A$2:$E$3387,COLUMN(raw_predictions!C669),FALSE))</f>
        <v>8.5473610425221641E-2</v>
      </c>
      <c r="D282">
        <f>IFERROR(VLOOKUP($A282,Database!$A$2:$H$44,COLUMN(Database!D668),FALSE),VLOOKUP($A282,raw_predictions!$A$2:$E$3387,COLUMN(raw_predictions!D669),FALSE))</f>
        <v>0.29401689464823788</v>
      </c>
      <c r="E282">
        <f>IFERROR(VLOOKUP($A282,Database!$A$2:$H$44,COLUMN(Database!E668),FALSE),VLOOKUP($A282,raw_predictions!$A$2:$E$3387,COLUMN(raw_predictions!E669),FALSE))</f>
        <v>1.8235749628463922E-2</v>
      </c>
      <c r="F282" s="2">
        <f t="shared" si="20"/>
        <v>8.7397257643673121E-2</v>
      </c>
      <c r="G282" s="2">
        <f t="shared" si="21"/>
        <v>-0.33555002901306297</v>
      </c>
      <c r="H282" s="2">
        <f t="shared" si="22"/>
        <v>-0.24815277136938985</v>
      </c>
      <c r="I282" s="2">
        <f t="shared" si="23"/>
        <v>-0.42294728665673609</v>
      </c>
      <c r="J282" s="1">
        <f t="shared" si="24"/>
        <v>1.4408070483473701E-5</v>
      </c>
    </row>
    <row r="283" spans="1:10">
      <c r="A283" t="s">
        <v>1443</v>
      </c>
      <c r="B283">
        <f>IFERROR(VLOOKUP($A283,Database!$A$2:$H$44,COLUMN(Database!B308),FALSE),VLOOKUP($A283,raw_predictions!$A$2:$E$3387,COLUMN(raw_predictions!B309),FALSE))</f>
        <v>0.72773953810058345</v>
      </c>
      <c r="C283">
        <f>IFERROR(VLOOKUP($A283,Database!$A$2:$H$44,COLUMN(Database!C308),FALSE),VLOOKUP($A283,raw_predictions!$A$2:$E$3387,COLUMN(raw_predictions!C309),FALSE))</f>
        <v>4.3557316265063088E-2</v>
      </c>
      <c r="D283">
        <f>IFERROR(VLOOKUP($A283,Database!$A$2:$H$44,COLUMN(Database!D308),FALSE),VLOOKUP($A283,raw_predictions!$A$2:$E$3387,COLUMN(raw_predictions!D309),FALSE))</f>
        <v>0.55070075709532207</v>
      </c>
      <c r="E283">
        <f>IFERROR(VLOOKUP($A283,Database!$A$2:$H$44,COLUMN(Database!E308),FALSE),VLOOKUP($A283,raw_predictions!$A$2:$E$3387,COLUMN(raw_predictions!E309),FALSE))</f>
        <v>2.7101101768818234E-2</v>
      </c>
      <c r="F283" s="2">
        <f t="shared" si="20"/>
        <v>5.1300190226728909E-2</v>
      </c>
      <c r="G283" s="2">
        <f t="shared" si="21"/>
        <v>-0.17703878100526138</v>
      </c>
      <c r="H283" s="2">
        <f t="shared" si="22"/>
        <v>-0.12573859077853247</v>
      </c>
      <c r="I283" s="2">
        <f t="shared" si="23"/>
        <v>-0.22833897123199029</v>
      </c>
      <c r="J283" s="1">
        <f t="shared" si="24"/>
        <v>2.7204950290737884E-5</v>
      </c>
    </row>
    <row r="284" spans="1:10">
      <c r="A284" t="s">
        <v>3137</v>
      </c>
      <c r="B284">
        <f>IFERROR(VLOOKUP($A284,Database!$A$2:$H$44,COLUMN(Database!B265),FALSE),VLOOKUP($A284,raw_predictions!$A$2:$E$3387,COLUMN(raw_predictions!B266),FALSE))</f>
        <v>0.6696055146237232</v>
      </c>
      <c r="C284">
        <f>IFERROR(VLOOKUP($A284,Database!$A$2:$H$44,COLUMN(Database!C265),FALSE),VLOOKUP($A284,raw_predictions!$A$2:$E$3387,COLUMN(raw_predictions!C266),FALSE))</f>
        <v>3.9117418652524466E-2</v>
      </c>
      <c r="D284">
        <f>IFERROR(VLOOKUP($A284,Database!$A$2:$H$44,COLUMN(Database!D265),FALSE),VLOOKUP($A284,raw_predictions!$A$2:$E$3387,COLUMN(raw_predictions!D266),FALSE))</f>
        <v>0.52820314220924947</v>
      </c>
      <c r="E284">
        <f>IFERROR(VLOOKUP($A284,Database!$A$2:$H$44,COLUMN(Database!E265),FALSE),VLOOKUP($A284,raw_predictions!$A$2:$E$3387,COLUMN(raw_predictions!E266),FALSE))</f>
        <v>1.829912594725637E-2</v>
      </c>
      <c r="F284" s="2">
        <f t="shared" si="20"/>
        <v>4.3185998338239447E-2</v>
      </c>
      <c r="G284" s="2">
        <f t="shared" si="21"/>
        <v>-0.14140237241447373</v>
      </c>
      <c r="H284" s="2">
        <f t="shared" si="22"/>
        <v>-9.8216374076234292E-2</v>
      </c>
      <c r="I284" s="2">
        <f t="shared" si="23"/>
        <v>-0.18458837075271317</v>
      </c>
      <c r="J284" s="1">
        <f t="shared" si="24"/>
        <v>3.6097452837391408E-5</v>
      </c>
    </row>
    <row r="285" spans="1:10">
      <c r="A285" t="s">
        <v>477</v>
      </c>
      <c r="B285">
        <f>IFERROR(VLOOKUP($A285,Database!$A$2:$H$44,COLUMN(Database!B417),FALSE),VLOOKUP($A285,raw_predictions!$A$2:$E$3387,COLUMN(raw_predictions!B418),FALSE))</f>
        <v>0.59976937844578426</v>
      </c>
      <c r="C285">
        <f>IFERROR(VLOOKUP($A285,Database!$A$2:$H$44,COLUMN(Database!C417),FALSE),VLOOKUP($A285,raw_predictions!$A$2:$E$3387,COLUMN(raw_predictions!C418),FALSE))</f>
        <v>6.2147971240476212E-2</v>
      </c>
      <c r="D285">
        <f>IFERROR(VLOOKUP($A285,Database!$A$2:$H$44,COLUMN(Database!D417),FALSE),VLOOKUP($A285,raw_predictions!$A$2:$E$3387,COLUMN(raw_predictions!D418),FALSE))</f>
        <v>0.36896367217260806</v>
      </c>
      <c r="E285">
        <f>IFERROR(VLOOKUP($A285,Database!$A$2:$H$44,COLUMN(Database!E417),FALSE),VLOOKUP($A285,raw_predictions!$A$2:$E$3387,COLUMN(raw_predictions!E418),FALSE))</f>
        <v>1.1999827775734769E-2</v>
      </c>
      <c r="F285" s="2">
        <f t="shared" si="20"/>
        <v>6.3295862392058089E-2</v>
      </c>
      <c r="G285" s="2">
        <f t="shared" si="21"/>
        <v>-0.2308057062731762</v>
      </c>
      <c r="H285" s="2">
        <f t="shared" si="22"/>
        <v>-0.16750984388111811</v>
      </c>
      <c r="I285" s="2">
        <f t="shared" si="23"/>
        <v>-0.29410156866523429</v>
      </c>
      <c r="J285" s="1">
        <f t="shared" si="24"/>
        <v>1.8908899244607369E-5</v>
      </c>
    </row>
    <row r="286" spans="1:10">
      <c r="A286" t="s">
        <v>1808</v>
      </c>
      <c r="B286">
        <f>IFERROR(VLOOKUP($A286,Database!$A$2:$H$44,COLUMN(Database!B223),FALSE),VLOOKUP($A286,raw_predictions!$A$2:$E$3387,COLUMN(raw_predictions!B224),FALSE))</f>
        <v>0.58417754843612058</v>
      </c>
      <c r="C286">
        <f>IFERROR(VLOOKUP($A286,Database!$A$2:$H$44,COLUMN(Database!C223),FALSE),VLOOKUP($A286,raw_predictions!$A$2:$E$3387,COLUMN(raw_predictions!C224),FALSE))</f>
        <v>3.5812698664058472E-2</v>
      </c>
      <c r="D286">
        <f>IFERROR(VLOOKUP($A286,Database!$A$2:$H$44,COLUMN(Database!D223),FALSE),VLOOKUP($A286,raw_predictions!$A$2:$E$3387,COLUMN(raw_predictions!D224),FALSE))</f>
        <v>0.47002032601313731</v>
      </c>
      <c r="E286">
        <f>IFERROR(VLOOKUP($A286,Database!$A$2:$H$44,COLUMN(Database!E223),FALSE),VLOOKUP($A286,raw_predictions!$A$2:$E$3387,COLUMN(raw_predictions!E224),FALSE))</f>
        <v>9.2586923414534616E-3</v>
      </c>
      <c r="F286" s="2">
        <f t="shared" si="20"/>
        <v>3.6990171255028605E-2</v>
      </c>
      <c r="G286" s="2">
        <f t="shared" si="21"/>
        <v>-0.11415722242298326</v>
      </c>
      <c r="H286" s="2">
        <f t="shared" si="22"/>
        <v>-7.7167051167954664E-2</v>
      </c>
      <c r="I286" s="2">
        <f t="shared" si="23"/>
        <v>-0.15114739367801186</v>
      </c>
      <c r="J286" s="1">
        <f t="shared" si="24"/>
        <v>4.8660366810282518E-5</v>
      </c>
    </row>
    <row r="287" spans="1:10">
      <c r="A287" t="s">
        <v>2721</v>
      </c>
      <c r="B287">
        <f>IFERROR(VLOOKUP($A287,Database!$A$2:$H$44,COLUMN(Database!B429),FALSE),VLOOKUP($A287,raw_predictions!$A$2:$E$3387,COLUMN(raw_predictions!B430),FALSE))</f>
        <v>0.60504581294428816</v>
      </c>
      <c r="C287">
        <f>IFERROR(VLOOKUP($A287,Database!$A$2:$H$44,COLUMN(Database!C429),FALSE),VLOOKUP($A287,raw_predictions!$A$2:$E$3387,COLUMN(raw_predictions!C430),FALSE))</f>
        <v>6.7227931399729129E-2</v>
      </c>
      <c r="D287">
        <f>IFERROR(VLOOKUP($A287,Database!$A$2:$H$44,COLUMN(Database!D429),FALSE),VLOOKUP($A287,raw_predictions!$A$2:$E$3387,COLUMN(raw_predictions!D430),FALSE))</f>
        <v>0.35019555524384388</v>
      </c>
      <c r="E287">
        <f>IFERROR(VLOOKUP($A287,Database!$A$2:$H$44,COLUMN(Database!E429),FALSE),VLOOKUP($A287,raw_predictions!$A$2:$E$3387,COLUMN(raw_predictions!E430),FALSE))</f>
        <v>1.3986577836575849E-2</v>
      </c>
      <c r="F287" s="2">
        <f t="shared" si="20"/>
        <v>6.8667453133673742E-2</v>
      </c>
      <c r="G287" s="2">
        <f t="shared" si="21"/>
        <v>-0.25485025770044428</v>
      </c>
      <c r="H287" s="2">
        <f t="shared" si="22"/>
        <v>-0.18618280456677055</v>
      </c>
      <c r="I287" s="2">
        <f t="shared" si="23"/>
        <v>-0.32351771083411801</v>
      </c>
      <c r="J287" s="1">
        <f t="shared" si="24"/>
        <v>1.6750794079922748E-5</v>
      </c>
    </row>
    <row r="288" spans="1:10">
      <c r="A288" t="s">
        <v>2535</v>
      </c>
      <c r="B288">
        <f>IFERROR(VLOOKUP($A288,Database!$A$2:$H$44,COLUMN(Database!B752),FALSE),VLOOKUP($A288,raw_predictions!$A$2:$E$3387,COLUMN(raw_predictions!B753),FALSE))</f>
        <v>0.71183372292989178</v>
      </c>
      <c r="C288">
        <f>IFERROR(VLOOKUP($A288,Database!$A$2:$H$44,COLUMN(Database!C752),FALSE),VLOOKUP($A288,raw_predictions!$A$2:$E$3387,COLUMN(raw_predictions!C753),FALSE))</f>
        <v>6.9157212186815559E-2</v>
      </c>
      <c r="D288">
        <f>IFERROR(VLOOKUP($A288,Database!$A$2:$H$44,COLUMN(Database!D752),FALSE),VLOOKUP($A288,raw_predictions!$A$2:$E$3387,COLUMN(raw_predictions!D753),FALSE))</f>
        <v>0.3426094963673485</v>
      </c>
      <c r="E288">
        <f>IFERROR(VLOOKUP($A288,Database!$A$2:$H$44,COLUMN(Database!E752),FALSE),VLOOKUP($A288,raw_predictions!$A$2:$E$3387,COLUMN(raw_predictions!E753),FALSE))</f>
        <v>6.3994768408182023E-2</v>
      </c>
      <c r="F288" s="2">
        <f t="shared" si="20"/>
        <v>9.4223406757923386E-2</v>
      </c>
      <c r="G288" s="2">
        <f t="shared" si="21"/>
        <v>-0.36922422656254328</v>
      </c>
      <c r="H288" s="2">
        <f t="shared" si="22"/>
        <v>-0.27500081980461988</v>
      </c>
      <c r="I288" s="2">
        <f t="shared" si="23"/>
        <v>-0.46344763332046668</v>
      </c>
      <c r="J288" s="1">
        <f t="shared" si="24"/>
        <v>1.1326492975527458E-5</v>
      </c>
    </row>
    <row r="289" spans="1:10">
      <c r="A289" t="s">
        <v>1271</v>
      </c>
      <c r="B289">
        <f>IFERROR(VLOOKUP($A289,Database!$A$2:$H$44,COLUMN(Database!B298),FALSE),VLOOKUP($A289,raw_predictions!$A$2:$E$3387,COLUMN(raw_predictions!B299),FALSE))</f>
        <v>0.5915533198204187</v>
      </c>
      <c r="C289">
        <f>IFERROR(VLOOKUP($A289,Database!$A$2:$H$44,COLUMN(Database!C298),FALSE),VLOOKUP($A289,raw_predictions!$A$2:$E$3387,COLUMN(raw_predictions!C299),FALSE))</f>
        <v>5.1020216742622582E-2</v>
      </c>
      <c r="D289">
        <f>IFERROR(VLOOKUP($A289,Database!$A$2:$H$44,COLUMN(Database!D298),FALSE),VLOOKUP($A289,raw_predictions!$A$2:$E$3387,COLUMN(raw_predictions!D299),FALSE))</f>
        <v>0.40722710989485444</v>
      </c>
      <c r="E289">
        <f>IFERROR(VLOOKUP($A289,Database!$A$2:$H$44,COLUMN(Database!E298),FALSE),VLOOKUP($A289,raw_predictions!$A$2:$E$3387,COLUMN(raw_predictions!E299),FALSE))</f>
        <v>1.2978339078440305E-2</v>
      </c>
      <c r="F289" s="2">
        <f t="shared" si="20"/>
        <v>5.2645035869483041E-2</v>
      </c>
      <c r="G289" s="2">
        <f t="shared" si="21"/>
        <v>-0.18432620992556425</v>
      </c>
      <c r="H289" s="2">
        <f t="shared" si="22"/>
        <v>-0.13168117405608121</v>
      </c>
      <c r="I289" s="2">
        <f t="shared" si="23"/>
        <v>-0.2369712457950473</v>
      </c>
      <c r="J289" s="1">
        <f t="shared" si="24"/>
        <v>2.3390096025699414E-5</v>
      </c>
    </row>
    <row r="290" spans="1:10">
      <c r="A290" t="s">
        <v>2088</v>
      </c>
      <c r="B290">
        <f>IFERROR(VLOOKUP($A290,Database!$A$2:$H$44,COLUMN(Database!B299),FALSE),VLOOKUP($A290,raw_predictions!$A$2:$E$3387,COLUMN(raw_predictions!B300),FALSE))</f>
        <v>0.68787633026881501</v>
      </c>
      <c r="C290">
        <f>IFERROR(VLOOKUP($A290,Database!$A$2:$H$44,COLUMN(Database!C299),FALSE),VLOOKUP($A290,raw_predictions!$A$2:$E$3387,COLUMN(raw_predictions!C300),FALSE))</f>
        <v>4.2823851981463282E-2</v>
      </c>
      <c r="D290">
        <f>IFERROR(VLOOKUP($A290,Database!$A$2:$H$44,COLUMN(Database!D299),FALSE),VLOOKUP($A290,raw_predictions!$A$2:$E$3387,COLUMN(raw_predictions!D300),FALSE))</f>
        <v>0.51571326817580021</v>
      </c>
      <c r="E290">
        <f>IFERROR(VLOOKUP($A290,Database!$A$2:$H$44,COLUMN(Database!E299),FALSE),VLOOKUP($A290,raw_predictions!$A$2:$E$3387,COLUMN(raw_predictions!E300),FALSE))</f>
        <v>2.558223106679066E-2</v>
      </c>
      <c r="F290" s="2">
        <f t="shared" si="20"/>
        <v>4.9883192007778993E-2</v>
      </c>
      <c r="G290" s="2">
        <f t="shared" si="21"/>
        <v>-0.1721630620930148</v>
      </c>
      <c r="H290" s="2">
        <f t="shared" si="22"/>
        <v>-0.1222798700852358</v>
      </c>
      <c r="I290" s="2">
        <f t="shared" si="23"/>
        <v>-0.22204625410079379</v>
      </c>
      <c r="J290" s="1">
        <f t="shared" si="24"/>
        <v>2.5311808646621969E-5</v>
      </c>
    </row>
    <row r="291" spans="1:10">
      <c r="A291" t="s">
        <v>1963</v>
      </c>
      <c r="B291">
        <f>IFERROR(VLOOKUP($A291,Database!$A$2:$H$44,COLUMN(Database!B209),FALSE),VLOOKUP($A291,raw_predictions!$A$2:$E$3387,COLUMN(raw_predictions!B210),FALSE))</f>
        <v>0.60984559744575417</v>
      </c>
      <c r="C291">
        <f>IFERROR(VLOOKUP($A291,Database!$A$2:$H$44,COLUMN(Database!C209),FALSE),VLOOKUP($A291,raw_predictions!$A$2:$E$3387,COLUMN(raw_predictions!C210),FALSE))</f>
        <v>3.5920680002450876E-2</v>
      </c>
      <c r="D291">
        <f>IFERROR(VLOOKUP($A291,Database!$A$2:$H$44,COLUMN(Database!D209),FALSE),VLOOKUP($A291,raw_predictions!$A$2:$E$3387,COLUMN(raw_predictions!D210),FALSE))</f>
        <v>0.48670079888839757</v>
      </c>
      <c r="E291">
        <f>IFERROR(VLOOKUP($A291,Database!$A$2:$H$44,COLUMN(Database!E209),FALSE),VLOOKUP($A291,raw_predictions!$A$2:$E$3387,COLUMN(raw_predictions!E210),FALSE))</f>
        <v>1.4642168694069929E-2</v>
      </c>
      <c r="F291" s="2">
        <f t="shared" si="20"/>
        <v>3.8790312655405029E-2</v>
      </c>
      <c r="G291" s="2">
        <f t="shared" si="21"/>
        <v>-0.12314479855735661</v>
      </c>
      <c r="H291" s="2">
        <f t="shared" si="22"/>
        <v>-8.4354485901951576E-2</v>
      </c>
      <c r="I291" s="2">
        <f t="shared" si="23"/>
        <v>-0.16193511121276163</v>
      </c>
      <c r="J291" s="1">
        <f t="shared" si="24"/>
        <v>3.9400669704425795E-5</v>
      </c>
    </row>
    <row r="292" spans="1:10">
      <c r="A292" t="s">
        <v>245</v>
      </c>
      <c r="B292">
        <f>IFERROR(VLOOKUP($A292,Database!$A$2:$H$44,COLUMN(Database!B1121),FALSE),VLOOKUP($A292,raw_predictions!$A$2:$E$3387,COLUMN(raw_predictions!B1122),FALSE))</f>
        <v>0.91563324969733439</v>
      </c>
      <c r="C292">
        <f>IFERROR(VLOOKUP($A292,Database!$A$2:$H$44,COLUMN(Database!C1121),FALSE),VLOOKUP($A292,raw_predictions!$A$2:$E$3387,COLUMN(raw_predictions!C1122),FALSE))</f>
        <v>0.12683242847606549</v>
      </c>
      <c r="D292">
        <f>IFERROR(VLOOKUP($A292,Database!$A$2:$H$44,COLUMN(Database!D1121),FALSE),VLOOKUP($A292,raw_predictions!$A$2:$E$3387,COLUMN(raw_predictions!D1122),FALSE))</f>
        <v>0.39098331687425442</v>
      </c>
      <c r="E292">
        <f>IFERROR(VLOOKUP($A292,Database!$A$2:$H$44,COLUMN(Database!E1121),FALSE),VLOOKUP($A292,raw_predictions!$A$2:$E$3387,COLUMN(raw_predictions!E1122),FALSE))</f>
        <v>2.0706279542511488E-2</v>
      </c>
      <c r="F292" s="2">
        <f t="shared" si="20"/>
        <v>0.12851153615776639</v>
      </c>
      <c r="G292" s="2">
        <f t="shared" si="21"/>
        <v>-0.52464993282308003</v>
      </c>
      <c r="H292" s="2">
        <f t="shared" si="22"/>
        <v>-0.39613839666531364</v>
      </c>
      <c r="I292" s="2">
        <f t="shared" si="23"/>
        <v>-0.65316146898084648</v>
      </c>
      <c r="J292" s="1">
        <f t="shared" si="24"/>
        <v>7.9457384382086715E-6</v>
      </c>
    </row>
    <row r="293" spans="1:10">
      <c r="A293" t="s">
        <v>2276</v>
      </c>
      <c r="B293">
        <f>IFERROR(VLOOKUP($A293,Database!$A$2:$H$44,COLUMN(Database!B306),FALSE),VLOOKUP($A293,raw_predictions!$A$2:$E$3387,COLUMN(raw_predictions!B307),FALSE))</f>
        <v>0.76807052356504935</v>
      </c>
      <c r="C293">
        <f>IFERROR(VLOOKUP($A293,Database!$A$2:$H$44,COLUMN(Database!C306),FALSE),VLOOKUP($A293,raw_predictions!$A$2:$E$3387,COLUMN(raw_predictions!C307),FALSE))</f>
        <v>5.1564536320644658E-2</v>
      </c>
      <c r="D293">
        <f>IFERROR(VLOOKUP($A293,Database!$A$2:$H$44,COLUMN(Database!D306),FALSE),VLOOKUP($A293,raw_predictions!$A$2:$E$3387,COLUMN(raw_predictions!D307),FALSE))</f>
        <v>0.55983836254335428</v>
      </c>
      <c r="E293">
        <f>IFERROR(VLOOKUP($A293,Database!$A$2:$H$44,COLUMN(Database!E306),FALSE),VLOOKUP($A293,raw_predictions!$A$2:$E$3387,COLUMN(raw_predictions!E307),FALSE))</f>
        <v>2.559362916913711E-2</v>
      </c>
      <c r="F293" s="2">
        <f t="shared" si="20"/>
        <v>5.7566789557959436E-2</v>
      </c>
      <c r="G293" s="2">
        <f t="shared" si="21"/>
        <v>-0.20823216102169506</v>
      </c>
      <c r="H293" s="2">
        <f t="shared" si="22"/>
        <v>-0.15066537146373563</v>
      </c>
      <c r="I293" s="2">
        <f t="shared" si="23"/>
        <v>-0.26579895057965452</v>
      </c>
      <c r="J293" s="1">
        <f t="shared" si="24"/>
        <v>1.7489778864621108E-5</v>
      </c>
    </row>
    <row r="294" spans="1:10">
      <c r="A294" t="s">
        <v>1138</v>
      </c>
      <c r="B294">
        <f>IFERROR(VLOOKUP($A294,Database!$A$2:$H$44,COLUMN(Database!B309),FALSE),VLOOKUP($A294,raw_predictions!$A$2:$E$3387,COLUMN(raw_predictions!B310),FALSE))</f>
        <v>0.73662294861352795</v>
      </c>
      <c r="C294">
        <f>IFERROR(VLOOKUP($A294,Database!$A$2:$H$44,COLUMN(Database!C309),FALSE),VLOOKUP($A294,raw_predictions!$A$2:$E$3387,COLUMN(raw_predictions!C310),FALSE))</f>
        <v>5.2081151519725678E-2</v>
      </c>
      <c r="D294">
        <f>IFERROR(VLOOKUP($A294,Database!$A$2:$H$44,COLUMN(Database!D309),FALSE),VLOOKUP($A294,raw_predictions!$A$2:$E$3387,COLUMN(raw_predictions!D310),FALSE))</f>
        <v>0.53490600151536549</v>
      </c>
      <c r="E294">
        <f>IFERROR(VLOOKUP($A294,Database!$A$2:$H$44,COLUMN(Database!E309),FALSE),VLOOKUP($A294,raw_predictions!$A$2:$E$3387,COLUMN(raw_predictions!E310),FALSE))</f>
        <v>2.0695650395281078E-2</v>
      </c>
      <c r="F294" s="2">
        <f t="shared" si="20"/>
        <v>5.6042450775321398E-2</v>
      </c>
      <c r="G294" s="2">
        <f t="shared" si="21"/>
        <v>-0.20171694709816246</v>
      </c>
      <c r="H294" s="2">
        <f t="shared" si="22"/>
        <v>-0.14567449632284107</v>
      </c>
      <c r="I294" s="2">
        <f t="shared" si="23"/>
        <v>-0.25775939787348384</v>
      </c>
      <c r="J294" s="1">
        <f t="shared" si="24"/>
        <v>1.777338041242249E-5</v>
      </c>
    </row>
    <row r="295" spans="1:10">
      <c r="A295" t="s">
        <v>2231</v>
      </c>
      <c r="B295">
        <f>IFERROR(VLOOKUP($A295,Database!$A$2:$H$44,COLUMN(Database!B259),FALSE),VLOOKUP($A295,raw_predictions!$A$2:$E$3387,COLUMN(raw_predictions!B260),FALSE))</f>
        <v>0.73158186417384219</v>
      </c>
      <c r="C295">
        <f>IFERROR(VLOOKUP($A295,Database!$A$2:$H$44,COLUMN(Database!C259),FALSE),VLOOKUP($A295,raw_predictions!$A$2:$E$3387,COLUMN(raw_predictions!C260),FALSE))</f>
        <v>3.780776145935489E-2</v>
      </c>
      <c r="D295">
        <f>IFERROR(VLOOKUP($A295,Database!$A$2:$H$44,COLUMN(Database!D259),FALSE),VLOOKUP($A295,raw_predictions!$A$2:$E$3387,COLUMN(raw_predictions!D260),FALSE))</f>
        <v>0.55845004171886059</v>
      </c>
      <c r="E295">
        <f>IFERROR(VLOOKUP($A295,Database!$A$2:$H$44,COLUMN(Database!E259),FALSE),VLOOKUP($A295,raw_predictions!$A$2:$E$3387,COLUMN(raw_predictions!E260),FALSE))</f>
        <v>3.1798289463613613E-2</v>
      </c>
      <c r="F295" s="2">
        <f t="shared" si="20"/>
        <v>4.9402004406493893E-2</v>
      </c>
      <c r="G295" s="2">
        <f t="shared" si="21"/>
        <v>-0.1731318224549816</v>
      </c>
      <c r="H295" s="2">
        <f t="shared" si="22"/>
        <v>-0.12372981804848771</v>
      </c>
      <c r="I295" s="2">
        <f t="shared" si="23"/>
        <v>-0.22253382686147549</v>
      </c>
      <c r="J295" s="1">
        <f t="shared" si="24"/>
        <v>1.9628178633990245E-5</v>
      </c>
    </row>
    <row r="296" spans="1:10">
      <c r="A296" t="s">
        <v>720</v>
      </c>
      <c r="B296">
        <f>IFERROR(VLOOKUP($A296,Database!$A$2:$H$44,COLUMN(Database!B279),FALSE),VLOOKUP($A296,raw_predictions!$A$2:$E$3387,COLUMN(raw_predictions!B280),FALSE))</f>
        <v>0.67361147942686672</v>
      </c>
      <c r="C296">
        <f>IFERROR(VLOOKUP($A296,Database!$A$2:$H$44,COLUMN(Database!C279),FALSE),VLOOKUP($A296,raw_predictions!$A$2:$E$3387,COLUMN(raw_predictions!C280),FALSE))</f>
        <v>3.9399861422455024E-2</v>
      </c>
      <c r="D296">
        <f>IFERROR(VLOOKUP($A296,Database!$A$2:$H$44,COLUMN(Database!D279),FALSE),VLOOKUP($A296,raw_predictions!$A$2:$E$3387,COLUMN(raw_predictions!D280),FALSE))</f>
        <v>0.52168804141427294</v>
      </c>
      <c r="E296">
        <f>IFERROR(VLOOKUP($A296,Database!$A$2:$H$44,COLUMN(Database!E279),FALSE),VLOOKUP($A296,raw_predictions!$A$2:$E$3387,COLUMN(raw_predictions!E280),FALSE))</f>
        <v>2.098768956857356E-2</v>
      </c>
      <c r="F296" s="2">
        <f t="shared" si="20"/>
        <v>4.4641149106351093E-2</v>
      </c>
      <c r="G296" s="2">
        <f t="shared" si="21"/>
        <v>-0.15192343801259378</v>
      </c>
      <c r="H296" s="2">
        <f t="shared" si="22"/>
        <v>-0.1072822889062427</v>
      </c>
      <c r="I296" s="2">
        <f t="shared" si="23"/>
        <v>-0.19656458711894487</v>
      </c>
      <c r="J296" s="1">
        <f t="shared" si="24"/>
        <v>2.2983365545514722E-5</v>
      </c>
    </row>
    <row r="297" spans="1:10">
      <c r="A297" t="s">
        <v>1175</v>
      </c>
      <c r="B297">
        <f>IFERROR(VLOOKUP($A297,Database!$A$2:$H$44,COLUMN(Database!B338),FALSE),VLOOKUP($A297,raw_predictions!$A$2:$E$3387,COLUMN(raw_predictions!B339),FALSE))</f>
        <v>0.76893808724006762</v>
      </c>
      <c r="C297">
        <f>IFERROR(VLOOKUP($A297,Database!$A$2:$H$44,COLUMN(Database!C338),FALSE),VLOOKUP($A297,raw_predictions!$A$2:$E$3387,COLUMN(raw_predictions!C339),FALSE))</f>
        <v>4.6635908226472782E-2</v>
      </c>
      <c r="D297">
        <f>IFERROR(VLOOKUP($A297,Database!$A$2:$H$44,COLUMN(Database!D338),FALSE),VLOOKUP($A297,raw_predictions!$A$2:$E$3387,COLUMN(raw_predictions!D339),FALSE))</f>
        <v>0.57494330723750631</v>
      </c>
      <c r="E297">
        <f>IFERROR(VLOOKUP($A297,Database!$A$2:$H$44,COLUMN(Database!E338),FALSE),VLOOKUP($A297,raw_predictions!$A$2:$E$3387,COLUMN(raw_predictions!E339),FALSE))</f>
        <v>2.6338095075377203E-2</v>
      </c>
      <c r="F297" s="2">
        <f t="shared" si="20"/>
        <v>5.3559342679943341E-2</v>
      </c>
      <c r="G297" s="2">
        <f t="shared" si="21"/>
        <v>-0.19399478000256132</v>
      </c>
      <c r="H297" s="2">
        <f t="shared" si="22"/>
        <v>-0.14043543732261798</v>
      </c>
      <c r="I297" s="2">
        <f t="shared" si="23"/>
        <v>-0.24755412268250465</v>
      </c>
      <c r="J297" s="1">
        <f t="shared" si="24"/>
        <v>1.4436399378592313E-5</v>
      </c>
    </row>
    <row r="298" spans="1:10">
      <c r="A298" t="s">
        <v>3271</v>
      </c>
      <c r="B298">
        <f>IFERROR(VLOOKUP($A298,Database!$A$2:$H$44,COLUMN(Database!B289),FALSE),VLOOKUP($A298,raw_predictions!$A$2:$E$3387,COLUMN(raw_predictions!B290),FALSE))</f>
        <v>0.72503072746478137</v>
      </c>
      <c r="C298">
        <f>IFERROR(VLOOKUP($A298,Database!$A$2:$H$44,COLUMN(Database!C289),FALSE),VLOOKUP($A298,raw_predictions!$A$2:$E$3387,COLUMN(raw_predictions!C290),FALSE))</f>
        <v>3.9870542853287755E-2</v>
      </c>
      <c r="D298">
        <f>IFERROR(VLOOKUP($A298,Database!$A$2:$H$44,COLUMN(Database!D289),FALSE),VLOOKUP($A298,raw_predictions!$A$2:$E$3387,COLUMN(raw_predictions!D290),FALSE))</f>
        <v>0.56246182074745699</v>
      </c>
      <c r="E298">
        <f>IFERROR(VLOOKUP($A298,Database!$A$2:$H$44,COLUMN(Database!E289),FALSE),VLOOKUP($A298,raw_predictions!$A$2:$E$3387,COLUMN(raw_predictions!E290),FALSE))</f>
        <v>2.3872788180857227E-2</v>
      </c>
      <c r="F298" s="2">
        <f t="shared" si="20"/>
        <v>4.6471176044338841E-2</v>
      </c>
      <c r="G298" s="2">
        <f t="shared" si="21"/>
        <v>-0.16256890671732438</v>
      </c>
      <c r="H298" s="2">
        <f t="shared" si="22"/>
        <v>-0.11609773067298554</v>
      </c>
      <c r="I298" s="2">
        <f t="shared" si="23"/>
        <v>-0.20904008276166322</v>
      </c>
      <c r="J298" s="1">
        <f t="shared" si="24"/>
        <v>1.7077242940422011E-5</v>
      </c>
    </row>
    <row r="299" spans="1:10">
      <c r="A299" t="s">
        <v>96</v>
      </c>
      <c r="B299">
        <f>IFERROR(VLOOKUP($A299,Database!$A$2:$H$44,COLUMN(Database!B961),FALSE),VLOOKUP($A299,raw_predictions!$A$2:$E$3387,COLUMN(raw_predictions!B962),FALSE))</f>
        <v>0.72526476067247636</v>
      </c>
      <c r="C299">
        <f>IFERROR(VLOOKUP($A299,Database!$A$2:$H$44,COLUMN(Database!C961),FALSE),VLOOKUP($A299,raw_predictions!$A$2:$E$3387,COLUMN(raw_predictions!C962),FALSE))</f>
        <v>0.10629742039423641</v>
      </c>
      <c r="D299">
        <f>IFERROR(VLOOKUP($A299,Database!$A$2:$H$44,COLUMN(Database!D961),FALSE),VLOOKUP($A299,raw_predictions!$A$2:$E$3387,COLUMN(raw_predictions!D962),FALSE))</f>
        <v>0.27220227081978232</v>
      </c>
      <c r="E299">
        <f>IFERROR(VLOOKUP($A299,Database!$A$2:$H$44,COLUMN(Database!E961),FALSE),VLOOKUP($A299,raw_predictions!$A$2:$E$3387,COLUMN(raw_predictions!E962),FALSE))</f>
        <v>2.6011713574929964E-2</v>
      </c>
      <c r="F299" s="2">
        <f t="shared" si="20"/>
        <v>0.10943377369703204</v>
      </c>
      <c r="G299" s="2">
        <f t="shared" si="21"/>
        <v>-0.45306248985269404</v>
      </c>
      <c r="H299" s="2">
        <f t="shared" si="22"/>
        <v>-0.34362871615566198</v>
      </c>
      <c r="I299" s="2">
        <f t="shared" si="23"/>
        <v>-0.56249626354972604</v>
      </c>
      <c r="J299" s="1">
        <f t="shared" si="24"/>
        <v>5.0692258115603295E-6</v>
      </c>
    </row>
    <row r="300" spans="1:10">
      <c r="A300" t="s">
        <v>3319</v>
      </c>
      <c r="B300">
        <f>IFERROR(VLOOKUP($A300,Database!$A$2:$H$44,COLUMN(Database!B312),FALSE),VLOOKUP($A300,raw_predictions!$A$2:$E$3387,COLUMN(raw_predictions!B313),FALSE))</f>
        <v>0.7408842456053506</v>
      </c>
      <c r="C300">
        <f>IFERROR(VLOOKUP($A300,Database!$A$2:$H$44,COLUMN(Database!C312),FALSE),VLOOKUP($A300,raw_predictions!$A$2:$E$3387,COLUMN(raw_predictions!C313),FALSE))</f>
        <v>4.8730220193285968E-2</v>
      </c>
      <c r="D300">
        <f>IFERROR(VLOOKUP($A300,Database!$A$2:$H$44,COLUMN(Database!D312),FALSE),VLOOKUP($A300,raw_predictions!$A$2:$E$3387,COLUMN(raw_predictions!D313),FALSE))</f>
        <v>0.53487786786736269</v>
      </c>
      <c r="E300">
        <f>IFERROR(VLOOKUP($A300,Database!$A$2:$H$44,COLUMN(Database!E312),FALSE),VLOOKUP($A300,raw_predictions!$A$2:$E$3387,COLUMN(raw_predictions!E313),FALSE))</f>
        <v>2.6936811382426054E-2</v>
      </c>
      <c r="F300" s="2">
        <f t="shared" si="20"/>
        <v>5.5679674635710052E-2</v>
      </c>
      <c r="G300" s="2">
        <f t="shared" si="21"/>
        <v>-0.20600637773798791</v>
      </c>
      <c r="H300" s="2">
        <f t="shared" si="22"/>
        <v>-0.15032670310227786</v>
      </c>
      <c r="I300" s="2">
        <f t="shared" si="23"/>
        <v>-0.26168605237369796</v>
      </c>
      <c r="J300" s="1">
        <f t="shared" si="24"/>
        <v>1.1243643168068473E-5</v>
      </c>
    </row>
    <row r="301" spans="1:10">
      <c r="A301" t="s">
        <v>1321</v>
      </c>
      <c r="B301">
        <f>IFERROR(VLOOKUP($A301,Database!$A$2:$H$44,COLUMN(Database!B392),FALSE),VLOOKUP($A301,raw_predictions!$A$2:$E$3387,COLUMN(raw_predictions!B393),FALSE))</f>
        <v>0.72633051448568675</v>
      </c>
      <c r="C301">
        <f>IFERROR(VLOOKUP($A301,Database!$A$2:$H$44,COLUMN(Database!C392),FALSE),VLOOKUP($A301,raw_predictions!$A$2:$E$3387,COLUMN(raw_predictions!C393),FALSE))</f>
        <v>5.0570340625386824E-2</v>
      </c>
      <c r="D301">
        <f>IFERROR(VLOOKUP($A301,Database!$A$2:$H$44,COLUMN(Database!D392),FALSE),VLOOKUP($A301,raw_predictions!$A$2:$E$3387,COLUMN(raw_predictions!D393),FALSE))</f>
        <v>0.53000501957969715</v>
      </c>
      <c r="E301">
        <f>IFERROR(VLOOKUP($A301,Database!$A$2:$H$44,COLUMN(Database!E392),FALSE),VLOOKUP($A301,raw_predictions!$A$2:$E$3387,COLUMN(raw_predictions!E393),FALSE))</f>
        <v>1.6987896792832288E-2</v>
      </c>
      <c r="F301" s="2">
        <f t="shared" si="20"/>
        <v>5.3347427195803647E-2</v>
      </c>
      <c r="G301" s="2">
        <f t="shared" si="21"/>
        <v>-0.19632549490598961</v>
      </c>
      <c r="H301" s="2">
        <f t="shared" si="22"/>
        <v>-0.14297806771018595</v>
      </c>
      <c r="I301" s="2">
        <f t="shared" si="23"/>
        <v>-0.24967292210179326</v>
      </c>
      <c r="J301" s="1">
        <f t="shared" si="24"/>
        <v>1.1053068192046211E-5</v>
      </c>
    </row>
    <row r="302" spans="1:10">
      <c r="A302" t="s">
        <v>1114</v>
      </c>
      <c r="B302">
        <f>IFERROR(VLOOKUP($A302,Database!$A$2:$H$44,COLUMN(Database!B651),FALSE),VLOOKUP($A302,raw_predictions!$A$2:$E$3387,COLUMN(raw_predictions!B652),FALSE))</f>
        <v>0.67017333042435556</v>
      </c>
      <c r="C302">
        <f>IFERROR(VLOOKUP($A302,Database!$A$2:$H$44,COLUMN(Database!C651),FALSE),VLOOKUP($A302,raw_predictions!$A$2:$E$3387,COLUMN(raw_predictions!C652),FALSE))</f>
        <v>8.7547452803640582E-2</v>
      </c>
      <c r="D302">
        <f>IFERROR(VLOOKUP($A302,Database!$A$2:$H$44,COLUMN(Database!D651),FALSE),VLOOKUP($A302,raw_predictions!$A$2:$E$3387,COLUMN(raw_predictions!D652),FALSE))</f>
        <v>0.30785113592936164</v>
      </c>
      <c r="E302">
        <f>IFERROR(VLOOKUP($A302,Database!$A$2:$H$44,COLUMN(Database!E651),FALSE),VLOOKUP($A302,raw_predictions!$A$2:$E$3387,COLUMN(raw_predictions!E652),FALSE))</f>
        <v>1.6728331580978542E-2</v>
      </c>
      <c r="F302" s="2">
        <f t="shared" si="20"/>
        <v>8.9131327656940235E-2</v>
      </c>
      <c r="G302" s="2">
        <f t="shared" si="21"/>
        <v>-0.36232219449499392</v>
      </c>
      <c r="H302" s="2">
        <f t="shared" si="22"/>
        <v>-0.27319086683805371</v>
      </c>
      <c r="I302" s="2">
        <f t="shared" si="23"/>
        <v>-0.45145352215193413</v>
      </c>
      <c r="J302" s="1">
        <f t="shared" si="24"/>
        <v>5.3722918892384897E-6</v>
      </c>
    </row>
    <row r="303" spans="1:10">
      <c r="A303" t="s">
        <v>1008</v>
      </c>
      <c r="B303">
        <f>IFERROR(VLOOKUP($A303,Database!$A$2:$H$44,COLUMN(Database!B576),FALSE),VLOOKUP($A303,raw_predictions!$A$2:$E$3387,COLUMN(raw_predictions!B577),FALSE))</f>
        <v>0.61367293170282999</v>
      </c>
      <c r="C303">
        <f>IFERROR(VLOOKUP($A303,Database!$A$2:$H$44,COLUMN(Database!C576),FALSE),VLOOKUP($A303,raw_predictions!$A$2:$E$3387,COLUMN(raw_predictions!C577),FALSE))</f>
        <v>7.7002441385569623E-2</v>
      </c>
      <c r="D303">
        <f>IFERROR(VLOOKUP($A303,Database!$A$2:$H$44,COLUMN(Database!D576),FALSE),VLOOKUP($A303,raw_predictions!$A$2:$E$3387,COLUMN(raw_predictions!D577),FALSE))</f>
        <v>0.30026186600506483</v>
      </c>
      <c r="E303">
        <f>IFERROR(VLOOKUP($A303,Database!$A$2:$H$44,COLUMN(Database!E576),FALSE),VLOOKUP($A303,raw_predictions!$A$2:$E$3387,COLUMN(raw_predictions!E577),FALSE))</f>
        <v>1.513075903253752E-2</v>
      </c>
      <c r="F303" s="2">
        <f t="shared" si="20"/>
        <v>7.8474937707772668E-2</v>
      </c>
      <c r="G303" s="2">
        <f t="shared" si="21"/>
        <v>-0.31341106569776517</v>
      </c>
      <c r="H303" s="2">
        <f t="shared" si="22"/>
        <v>-0.2349361279899925</v>
      </c>
      <c r="I303" s="2">
        <f t="shared" si="23"/>
        <v>-0.39188600340553781</v>
      </c>
      <c r="J303" s="1">
        <f t="shared" si="24"/>
        <v>6.0421776294505847E-6</v>
      </c>
    </row>
    <row r="304" spans="1:10">
      <c r="A304" t="s">
        <v>3090</v>
      </c>
      <c r="B304">
        <f>IFERROR(VLOOKUP($A304,Database!$A$2:$H$44,COLUMN(Database!B441),FALSE),VLOOKUP($A304,raw_predictions!$A$2:$E$3387,COLUMN(raw_predictions!B442),FALSE))</f>
        <v>0.65624043907932916</v>
      </c>
      <c r="C304">
        <f>IFERROR(VLOOKUP($A304,Database!$A$2:$H$44,COLUMN(Database!C441),FALSE),VLOOKUP($A304,raw_predictions!$A$2:$E$3387,COLUMN(raw_predictions!C442),FALSE))</f>
        <v>6.8811117693116985E-2</v>
      </c>
      <c r="D304">
        <f>IFERROR(VLOOKUP($A304,Database!$A$2:$H$44,COLUMN(Database!D441),FALSE),VLOOKUP($A304,raw_predictions!$A$2:$E$3387,COLUMN(raw_predictions!D442),FALSE))</f>
        <v>0.38162031258321066</v>
      </c>
      <c r="E304">
        <f>IFERROR(VLOOKUP($A304,Database!$A$2:$H$44,COLUMN(Database!E441),FALSE),VLOOKUP($A304,raw_predictions!$A$2:$E$3387,COLUMN(raw_predictions!E442),FALSE))</f>
        <v>1.2826861085808784E-2</v>
      </c>
      <c r="F304" s="2">
        <f t="shared" si="20"/>
        <v>6.9996416218908189E-2</v>
      </c>
      <c r="G304" s="2">
        <f t="shared" si="21"/>
        <v>-0.2746201264961185</v>
      </c>
      <c r="H304" s="2">
        <f t="shared" si="22"/>
        <v>-0.20462371027721032</v>
      </c>
      <c r="I304" s="2">
        <f t="shared" si="23"/>
        <v>-0.34461654271502667</v>
      </c>
      <c r="J304" s="1">
        <f t="shared" si="24"/>
        <v>6.7469435994782501E-6</v>
      </c>
    </row>
    <row r="305" spans="1:10">
      <c r="A305" t="s">
        <v>1894</v>
      </c>
      <c r="B305">
        <f>IFERROR(VLOOKUP($A305,Database!$A$2:$H$44,COLUMN(Database!B317),FALSE),VLOOKUP($A305,raw_predictions!$A$2:$E$3387,COLUMN(raw_predictions!B318),FALSE))</f>
        <v>0.78782387371410301</v>
      </c>
      <c r="C305">
        <f>IFERROR(VLOOKUP($A305,Database!$A$2:$H$44,COLUMN(Database!C317),FALSE),VLOOKUP($A305,raw_predictions!$A$2:$E$3387,COLUMN(raw_predictions!C318),FALSE))</f>
        <v>5.3319651561741586E-2</v>
      </c>
      <c r="D305">
        <f>IFERROR(VLOOKUP($A305,Database!$A$2:$H$44,COLUMN(Database!D317),FALSE),VLOOKUP($A305,raw_predictions!$A$2:$E$3387,COLUMN(raw_predictions!D318),FALSE))</f>
        <v>0.56749374632277838</v>
      </c>
      <c r="E305">
        <f>IFERROR(VLOOKUP($A305,Database!$A$2:$H$44,COLUMN(Database!E317),FALSE),VLOOKUP($A305,raw_predictions!$A$2:$E$3387,COLUMN(raw_predictions!E318),FALSE))</f>
        <v>2.2919940297200882E-2</v>
      </c>
      <c r="F305" s="2">
        <f t="shared" si="20"/>
        <v>5.8037133853187345E-2</v>
      </c>
      <c r="G305" s="2">
        <f t="shared" si="21"/>
        <v>-0.22033012739132463</v>
      </c>
      <c r="H305" s="2">
        <f t="shared" si="22"/>
        <v>-0.16229299353813728</v>
      </c>
      <c r="I305" s="2">
        <f t="shared" si="23"/>
        <v>-0.27836726124451194</v>
      </c>
      <c r="J305" s="1">
        <f t="shared" si="24"/>
        <v>8.0426860892268692E-6</v>
      </c>
    </row>
    <row r="306" spans="1:10">
      <c r="A306" t="s">
        <v>32</v>
      </c>
      <c r="B306">
        <f>IFERROR(VLOOKUP($A306,Database!$A$2:$H$44,COLUMN(Database!B340),FALSE),VLOOKUP($A306,raw_predictions!$A$2:$E$3387,COLUMN(raw_predictions!B341),FALSE))</f>
        <v>0.75740043342093499</v>
      </c>
      <c r="C306">
        <f>IFERROR(VLOOKUP($A306,Database!$A$2:$H$44,COLUMN(Database!C340),FALSE),VLOOKUP($A306,raw_predictions!$A$2:$E$3387,COLUMN(raw_predictions!C341),FALSE))</f>
        <v>4.6980509862613526E-2</v>
      </c>
      <c r="D306">
        <f>IFERROR(VLOOKUP($A306,Database!$A$2:$H$44,COLUMN(Database!D340),FALSE),VLOOKUP($A306,raw_predictions!$A$2:$E$3387,COLUMN(raw_predictions!D341),FALSE))</f>
        <v>0.5550263060090469</v>
      </c>
      <c r="E306">
        <f>IFERROR(VLOOKUP($A306,Database!$A$2:$H$44,COLUMN(Database!E340),FALSE),VLOOKUP($A306,raw_predictions!$A$2:$E$3387,COLUMN(raw_predictions!E341),FALSE))</f>
        <v>2.6504049957767929E-2</v>
      </c>
      <c r="F306" s="2">
        <f t="shared" si="20"/>
        <v>5.3941013812450589E-2</v>
      </c>
      <c r="G306" s="2">
        <f t="shared" si="21"/>
        <v>-0.20237412741188809</v>
      </c>
      <c r="H306" s="2">
        <f t="shared" si="22"/>
        <v>-0.14843311359943751</v>
      </c>
      <c r="I306" s="2">
        <f t="shared" si="23"/>
        <v>-0.25631514122433868</v>
      </c>
      <c r="J306" s="1">
        <f t="shared" si="24"/>
        <v>8.2394649271178011E-6</v>
      </c>
    </row>
    <row r="307" spans="1:10">
      <c r="A307" t="s">
        <v>552</v>
      </c>
      <c r="B307">
        <f>IFERROR(VLOOKUP($A307,Database!$A$2:$H$44,COLUMN(Database!B322),FALSE),VLOOKUP($A307,raw_predictions!$A$2:$E$3387,COLUMN(raw_predictions!B323),FALSE))</f>
        <v>0.77742918238876857</v>
      </c>
      <c r="C307">
        <f>IFERROR(VLOOKUP($A307,Database!$A$2:$H$44,COLUMN(Database!C322),FALSE),VLOOKUP($A307,raw_predictions!$A$2:$E$3387,COLUMN(raw_predictions!C323),FALSE))</f>
        <v>4.6680897439778941E-2</v>
      </c>
      <c r="D307">
        <f>IFERROR(VLOOKUP($A307,Database!$A$2:$H$44,COLUMN(Database!D322),FALSE),VLOOKUP($A307,raw_predictions!$A$2:$E$3387,COLUMN(raw_predictions!D323),FALSE))</f>
        <v>0.57545426836542146</v>
      </c>
      <c r="E307">
        <f>IFERROR(VLOOKUP($A307,Database!$A$2:$H$44,COLUMN(Database!E322),FALSE),VLOOKUP($A307,raw_predictions!$A$2:$E$3387,COLUMN(raw_predictions!E323),FALSE))</f>
        <v>2.6791465428663622E-2</v>
      </c>
      <c r="F307" s="2">
        <f t="shared" si="20"/>
        <v>5.3822753604757516E-2</v>
      </c>
      <c r="G307" s="2">
        <f t="shared" si="21"/>
        <v>-0.20197491402334711</v>
      </c>
      <c r="H307" s="2">
        <f t="shared" si="22"/>
        <v>-0.14815216041858958</v>
      </c>
      <c r="I307" s="2">
        <f t="shared" si="23"/>
        <v>-0.25579766762810463</v>
      </c>
      <c r="J307" s="1">
        <f t="shared" si="24"/>
        <v>8.1635187575423984E-6</v>
      </c>
    </row>
    <row r="308" spans="1:10">
      <c r="A308" t="s">
        <v>1577</v>
      </c>
      <c r="B308">
        <f>IFERROR(VLOOKUP($A308,Database!$A$2:$H$44,COLUMN(Database!B423),FALSE),VLOOKUP($A308,raw_predictions!$A$2:$E$3387,COLUMN(raw_predictions!B424),FALSE))</f>
        <v>0.58961678840025455</v>
      </c>
      <c r="C308">
        <f>IFERROR(VLOOKUP($A308,Database!$A$2:$H$44,COLUMN(Database!C423),FALSE),VLOOKUP($A308,raw_predictions!$A$2:$E$3387,COLUMN(raw_predictions!C424),FALSE))</f>
        <v>6.787063007382628E-2</v>
      </c>
      <c r="D308">
        <f>IFERROR(VLOOKUP($A308,Database!$A$2:$H$44,COLUMN(Database!D423),FALSE),VLOOKUP($A308,raw_predictions!$A$2:$E$3387,COLUMN(raw_predictions!D424),FALSE))</f>
        <v>0.31602246197184297</v>
      </c>
      <c r="E308">
        <f>IFERROR(VLOOKUP($A308,Database!$A$2:$H$44,COLUMN(Database!E423),FALSE),VLOOKUP($A308,raw_predictions!$A$2:$E$3387,COLUMN(raw_predictions!E424),FALSE))</f>
        <v>1.3031030656594956E-2</v>
      </c>
      <c r="F308" s="2">
        <f t="shared" si="20"/>
        <v>6.9110275549959202E-2</v>
      </c>
      <c r="G308" s="2">
        <f t="shared" si="21"/>
        <v>-0.27359432642841158</v>
      </c>
      <c r="H308" s="2">
        <f t="shared" si="22"/>
        <v>-0.20448405087845239</v>
      </c>
      <c r="I308" s="2">
        <f t="shared" si="23"/>
        <v>-0.34270460197837077</v>
      </c>
      <c r="J308" s="1">
        <f t="shared" si="24"/>
        <v>5.5925047329763444E-6</v>
      </c>
    </row>
    <row r="309" spans="1:10">
      <c r="A309" t="s">
        <v>1615</v>
      </c>
      <c r="B309">
        <f>IFERROR(VLOOKUP($A309,Database!$A$2:$H$44,COLUMN(Database!B285),FALSE),VLOOKUP($A309,raw_predictions!$A$2:$E$3387,COLUMN(raw_predictions!B286),FALSE))</f>
        <v>0.65184169528525959</v>
      </c>
      <c r="C309">
        <f>IFERROR(VLOOKUP($A309,Database!$A$2:$H$44,COLUMN(Database!C285),FALSE),VLOOKUP($A309,raw_predictions!$A$2:$E$3387,COLUMN(raw_predictions!C286),FALSE))</f>
        <v>3.6287810705364472E-2</v>
      </c>
      <c r="D309">
        <f>IFERROR(VLOOKUP($A309,Database!$A$2:$H$44,COLUMN(Database!D285),FALSE),VLOOKUP($A309,raw_predictions!$A$2:$E$3387,COLUMN(raw_predictions!D286),FALSE))</f>
        <v>0.50929715639853601</v>
      </c>
      <c r="E309">
        <f>IFERROR(VLOOKUP($A309,Database!$A$2:$H$44,COLUMN(Database!E285),FALSE),VLOOKUP($A309,raw_predictions!$A$2:$E$3387,COLUMN(raw_predictions!E286),FALSE))</f>
        <v>1.9216791211936562E-2</v>
      </c>
      <c r="F309" s="2">
        <f t="shared" si="20"/>
        <v>4.1062029543990235E-2</v>
      </c>
      <c r="G309" s="2">
        <f t="shared" si="21"/>
        <v>-0.14254453888672358</v>
      </c>
      <c r="H309" s="2">
        <f t="shared" si="22"/>
        <v>-0.10148250934273334</v>
      </c>
      <c r="I309" s="2">
        <f t="shared" si="23"/>
        <v>-0.18360656843071382</v>
      </c>
      <c r="J309" s="1">
        <f t="shared" si="24"/>
        <v>1.3225665572047518E-5</v>
      </c>
    </row>
    <row r="310" spans="1:10">
      <c r="A310" t="s">
        <v>1387</v>
      </c>
      <c r="B310">
        <f>IFERROR(VLOOKUP($A310,Database!$A$2:$H$44,COLUMN(Database!B231),FALSE),VLOOKUP($A310,raw_predictions!$A$2:$E$3387,COLUMN(raw_predictions!B232),FALSE))</f>
        <v>0.5919614202954635</v>
      </c>
      <c r="C310">
        <f>IFERROR(VLOOKUP($A310,Database!$A$2:$H$44,COLUMN(Database!C231),FALSE),VLOOKUP($A310,raw_predictions!$A$2:$E$3387,COLUMN(raw_predictions!C232),FALSE))</f>
        <v>3.8937660446229552E-2</v>
      </c>
      <c r="D310">
        <f>IFERROR(VLOOKUP($A310,Database!$A$2:$H$44,COLUMN(Database!D231),FALSE),VLOOKUP($A310,raw_predictions!$A$2:$E$3387,COLUMN(raw_predictions!D232),FALSE))</f>
        <v>0.44159945155063501</v>
      </c>
      <c r="E310">
        <f>IFERROR(VLOOKUP($A310,Database!$A$2:$H$44,COLUMN(Database!E231),FALSE),VLOOKUP($A310,raw_predictions!$A$2:$E$3387,COLUMN(raw_predictions!E232),FALSE))</f>
        <v>1.7213080021662979E-2</v>
      </c>
      <c r="F310" s="2">
        <f t="shared" si="20"/>
        <v>4.2572661707462482E-2</v>
      </c>
      <c r="G310" s="2">
        <f t="shared" si="21"/>
        <v>-0.15036196874482849</v>
      </c>
      <c r="H310" s="2">
        <f t="shared" si="22"/>
        <v>-0.107789307037366</v>
      </c>
      <c r="I310" s="2">
        <f t="shared" si="23"/>
        <v>-0.19293463045229098</v>
      </c>
      <c r="J310" s="1">
        <f t="shared" si="24"/>
        <v>1.1348119286491709E-5</v>
      </c>
    </row>
    <row r="311" spans="1:10">
      <c r="A311" t="s">
        <v>1998</v>
      </c>
      <c r="B311">
        <f>IFERROR(VLOOKUP($A311,Database!$A$2:$H$44,COLUMN(Database!B499),FALSE),VLOOKUP($A311,raw_predictions!$A$2:$E$3387,COLUMN(raw_predictions!B500),FALSE))</f>
        <v>0.61825187956177963</v>
      </c>
      <c r="C311">
        <f>IFERROR(VLOOKUP($A311,Database!$A$2:$H$44,COLUMN(Database!C499),FALSE),VLOOKUP($A311,raw_predictions!$A$2:$E$3387,COLUMN(raw_predictions!C500),FALSE))</f>
        <v>6.7280429435716521E-2</v>
      </c>
      <c r="D311">
        <f>IFERROR(VLOOKUP($A311,Database!$A$2:$H$44,COLUMN(Database!D499),FALSE),VLOOKUP($A311,raw_predictions!$A$2:$E$3387,COLUMN(raw_predictions!D500),FALSE))</f>
        <v>0.34012541832260013</v>
      </c>
      <c r="E311">
        <f>IFERROR(VLOOKUP($A311,Database!$A$2:$H$44,COLUMN(Database!E499),FALSE),VLOOKUP($A311,raw_predictions!$A$2:$E$3387,COLUMN(raw_predictions!E500),FALSE))</f>
        <v>1.824776282749975E-2</v>
      </c>
      <c r="F311" s="2">
        <f t="shared" si="20"/>
        <v>6.9711096916223542E-2</v>
      </c>
      <c r="G311" s="2">
        <f t="shared" si="21"/>
        <v>-0.2781264612391795</v>
      </c>
      <c r="H311" s="2">
        <f t="shared" si="22"/>
        <v>-0.20841536432295596</v>
      </c>
      <c r="I311" s="2">
        <f t="shared" si="23"/>
        <v>-0.34783755815540307</v>
      </c>
      <c r="J311" s="1">
        <f t="shared" si="24"/>
        <v>4.9339271560588926E-6</v>
      </c>
    </row>
    <row r="312" spans="1:10">
      <c r="A312" t="s">
        <v>2351</v>
      </c>
      <c r="B312">
        <f>IFERROR(VLOOKUP($A312,Database!$A$2:$H$44,COLUMN(Database!B278),FALSE),VLOOKUP($A312,raw_predictions!$A$2:$E$3387,COLUMN(raw_predictions!B279),FALSE))</f>
        <v>0.74802856065165158</v>
      </c>
      <c r="C312">
        <f>IFERROR(VLOOKUP($A312,Database!$A$2:$H$44,COLUMN(Database!C278),FALSE),VLOOKUP($A312,raw_predictions!$A$2:$E$3387,COLUMN(raw_predictions!C279),FALSE))</f>
        <v>3.9895833202017006E-2</v>
      </c>
      <c r="D312">
        <f>IFERROR(VLOOKUP($A312,Database!$A$2:$H$44,COLUMN(Database!D278),FALSE),VLOOKUP($A312,raw_predictions!$A$2:$E$3387,COLUMN(raw_predictions!D279),FALSE))</f>
        <v>0.58358764113845152</v>
      </c>
      <c r="E312">
        <f>IFERROR(VLOOKUP($A312,Database!$A$2:$H$44,COLUMN(Database!E278),FALSE),VLOOKUP($A312,raw_predictions!$A$2:$E$3387,COLUMN(raw_predictions!E279),FALSE))</f>
        <v>2.1890516028725066E-2</v>
      </c>
      <c r="F312" s="2">
        <f t="shared" si="20"/>
        <v>4.5506836836754889E-2</v>
      </c>
      <c r="G312" s="2">
        <f t="shared" si="21"/>
        <v>-0.16444091951320006</v>
      </c>
      <c r="H312" s="2">
        <f t="shared" si="22"/>
        <v>-0.11893408267644517</v>
      </c>
      <c r="I312" s="2">
        <f t="shared" si="23"/>
        <v>-0.20994775634995494</v>
      </c>
      <c r="J312" s="1">
        <f t="shared" si="24"/>
        <v>9.6523385764157865E-6</v>
      </c>
    </row>
    <row r="313" spans="1:10">
      <c r="A313" t="s">
        <v>402</v>
      </c>
      <c r="B313">
        <f>IFERROR(VLOOKUP($A313,Database!$A$2:$H$44,COLUMN(Database!B337),FALSE),VLOOKUP($A313,raw_predictions!$A$2:$E$3387,COLUMN(raw_predictions!B338),FALSE))</f>
        <v>0.60115009237717243</v>
      </c>
      <c r="C313">
        <f>IFERROR(VLOOKUP($A313,Database!$A$2:$H$44,COLUMN(Database!C337),FALSE),VLOOKUP($A313,raw_predictions!$A$2:$E$3387,COLUMN(raw_predictions!C338),FALSE))</f>
        <v>5.0728580179190824E-2</v>
      </c>
      <c r="D313">
        <f>IFERROR(VLOOKUP($A313,Database!$A$2:$H$44,COLUMN(Database!D337),FALSE),VLOOKUP($A313,raw_predictions!$A$2:$E$3387,COLUMN(raw_predictions!D338),FALSE))</f>
        <v>0.40114365372032895</v>
      </c>
      <c r="E313">
        <f>IFERROR(VLOOKUP($A313,Database!$A$2:$H$44,COLUMN(Database!E337),FALSE),VLOOKUP($A313,raw_predictions!$A$2:$E$3387,COLUMN(raw_predictions!E338),FALSE))</f>
        <v>1.5331259100603106E-2</v>
      </c>
      <c r="F313" s="2">
        <f t="shared" si="20"/>
        <v>5.2994682304986204E-2</v>
      </c>
      <c r="G313" s="2">
        <f t="shared" si="21"/>
        <v>-0.20000643865684348</v>
      </c>
      <c r="H313" s="2">
        <f t="shared" si="22"/>
        <v>-0.14701175635185726</v>
      </c>
      <c r="I313" s="2">
        <f t="shared" si="23"/>
        <v>-0.2530011209618297</v>
      </c>
      <c r="J313" s="1">
        <f t="shared" si="24"/>
        <v>7.118315697995925E-6</v>
      </c>
    </row>
    <row r="314" spans="1:10">
      <c r="A314" t="s">
        <v>1934</v>
      </c>
      <c r="B314">
        <f>IFERROR(VLOOKUP($A314,Database!$A$2:$H$44,COLUMN(Database!B281),FALSE),VLOOKUP($A314,raw_predictions!$A$2:$E$3387,COLUMN(raw_predictions!B282),FALSE))</f>
        <v>0.60416297783118145</v>
      </c>
      <c r="C314">
        <f>IFERROR(VLOOKUP($A314,Database!$A$2:$H$44,COLUMN(Database!C281),FALSE),VLOOKUP($A314,raw_predictions!$A$2:$E$3387,COLUMN(raw_predictions!C282),FALSE))</f>
        <v>4.2207293070040813E-2</v>
      </c>
      <c r="D314">
        <f>IFERROR(VLOOKUP($A314,Database!$A$2:$H$44,COLUMN(Database!D281),FALSE),VLOOKUP($A314,raw_predictions!$A$2:$E$3387,COLUMN(raw_predictions!D282),FALSE))</f>
        <v>0.44860270853722778</v>
      </c>
      <c r="E314">
        <f>IFERROR(VLOOKUP($A314,Database!$A$2:$H$44,COLUMN(Database!E281),FALSE),VLOOKUP($A314,raw_predictions!$A$2:$E$3387,COLUMN(raw_predictions!E282),FALSE))</f>
        <v>1.0466070251849492E-2</v>
      </c>
      <c r="F314" s="2">
        <f t="shared" si="20"/>
        <v>4.3485563291935911E-2</v>
      </c>
      <c r="G314" s="2">
        <f t="shared" si="21"/>
        <v>-0.15556026929395367</v>
      </c>
      <c r="H314" s="2">
        <f t="shared" si="22"/>
        <v>-0.11207470600201776</v>
      </c>
      <c r="I314" s="2">
        <f t="shared" si="23"/>
        <v>-0.19904583258588959</v>
      </c>
      <c r="J314" s="1">
        <f t="shared" si="24"/>
        <v>9.898437319466602E-6</v>
      </c>
    </row>
    <row r="315" spans="1:10">
      <c r="A315" t="s">
        <v>994</v>
      </c>
      <c r="B315">
        <f>IFERROR(VLOOKUP($A315,Database!$A$2:$H$44,COLUMN(Database!B349),FALSE),VLOOKUP($A315,raw_predictions!$A$2:$E$3387,COLUMN(raw_predictions!B350),FALSE))</f>
        <v>0.76709466845496421</v>
      </c>
      <c r="C315">
        <f>IFERROR(VLOOKUP($A315,Database!$A$2:$H$44,COLUMN(Database!C349),FALSE),VLOOKUP($A315,raw_predictions!$A$2:$E$3387,COLUMN(raw_predictions!C350),FALSE))</f>
        <v>5.0924239069637126E-2</v>
      </c>
      <c r="D315">
        <f>IFERROR(VLOOKUP($A315,Database!$A$2:$H$44,COLUMN(Database!D349),FALSE),VLOOKUP($A315,raw_predictions!$A$2:$E$3387,COLUMN(raw_predictions!D350),FALSE))</f>
        <v>0.5579223719871651</v>
      </c>
      <c r="E315">
        <f>IFERROR(VLOOKUP($A315,Database!$A$2:$H$44,COLUMN(Database!E349),FALSE),VLOOKUP($A315,raw_predictions!$A$2:$E$3387,COLUMN(raw_predictions!E350),FALSE))</f>
        <v>2.0149928229625535E-2</v>
      </c>
      <c r="F315" s="2">
        <f t="shared" si="20"/>
        <v>5.476584457926871E-2</v>
      </c>
      <c r="G315" s="2">
        <f t="shared" si="21"/>
        <v>-0.20917229646779911</v>
      </c>
      <c r="H315" s="2">
        <f t="shared" si="22"/>
        <v>-0.15440645188853042</v>
      </c>
      <c r="I315" s="2">
        <f t="shared" si="23"/>
        <v>-0.26393814104706781</v>
      </c>
      <c r="J315" s="1">
        <f t="shared" si="24"/>
        <v>6.2930524454829495E-6</v>
      </c>
    </row>
    <row r="316" spans="1:10">
      <c r="A316" t="s">
        <v>1194</v>
      </c>
      <c r="B316">
        <f>IFERROR(VLOOKUP($A316,Database!$A$2:$H$44,COLUMN(Database!B245),FALSE),VLOOKUP($A316,raw_predictions!$A$2:$E$3387,COLUMN(raw_predictions!B246),FALSE))</f>
        <v>0.55334606776038853</v>
      </c>
      <c r="C316">
        <f>IFERROR(VLOOKUP($A316,Database!$A$2:$H$44,COLUMN(Database!C245),FALSE),VLOOKUP($A316,raw_predictions!$A$2:$E$3387,COLUMN(raw_predictions!C246),FALSE))</f>
        <v>3.9500583113673368E-2</v>
      </c>
      <c r="D316">
        <f>IFERROR(VLOOKUP($A316,Database!$A$2:$H$44,COLUMN(Database!D245),FALSE),VLOOKUP($A316,raw_predictions!$A$2:$E$3387,COLUMN(raw_predictions!D246),FALSE))</f>
        <v>0.40568395214294789</v>
      </c>
      <c r="E316">
        <f>IFERROR(VLOOKUP($A316,Database!$A$2:$H$44,COLUMN(Database!E245),FALSE),VLOOKUP($A316,raw_predictions!$A$2:$E$3387,COLUMN(raw_predictions!E246),FALSE))</f>
        <v>1.3395943144803194E-2</v>
      </c>
      <c r="F316" s="2">
        <f t="shared" si="20"/>
        <v>4.171027881780482E-2</v>
      </c>
      <c r="G316" s="2">
        <f t="shared" si="21"/>
        <v>-0.14766211561744064</v>
      </c>
      <c r="H316" s="2">
        <f t="shared" si="22"/>
        <v>-0.10595183679963582</v>
      </c>
      <c r="I316" s="2">
        <f t="shared" si="23"/>
        <v>-0.18937239443524545</v>
      </c>
      <c r="J316" s="1">
        <f t="shared" si="24"/>
        <v>1.0247330525126053E-5</v>
      </c>
    </row>
    <row r="317" spans="1:10">
      <c r="A317" t="s">
        <v>1782</v>
      </c>
      <c r="B317">
        <f>IFERROR(VLOOKUP($A317,Database!$A$2:$H$44,COLUMN(Database!B315),FALSE),VLOOKUP($A317,raw_predictions!$A$2:$E$3387,COLUMN(raw_predictions!B316),FALSE))</f>
        <v>0.75691375008327166</v>
      </c>
      <c r="C317">
        <f>IFERROR(VLOOKUP($A317,Database!$A$2:$H$44,COLUMN(Database!C315),FALSE),VLOOKUP($A317,raw_predictions!$A$2:$E$3387,COLUMN(raw_predictions!C316),FALSE))</f>
        <v>4.3358582401561603E-2</v>
      </c>
      <c r="D317">
        <f>IFERROR(VLOOKUP($A317,Database!$A$2:$H$44,COLUMN(Database!D315),FALSE),VLOOKUP($A317,raw_predictions!$A$2:$E$3387,COLUMN(raw_predictions!D316),FALSE))</f>
        <v>0.56690512620876288</v>
      </c>
      <c r="E317">
        <f>IFERROR(VLOOKUP($A317,Database!$A$2:$H$44,COLUMN(Database!E315),FALSE),VLOOKUP($A317,raw_predictions!$A$2:$E$3387,COLUMN(raw_predictions!E316),FALSE))</f>
        <v>2.6119765435199518E-2</v>
      </c>
      <c r="F317" s="2">
        <f t="shared" si="20"/>
        <v>5.0618265618873698E-2</v>
      </c>
      <c r="G317" s="2">
        <f t="shared" si="21"/>
        <v>-0.19000862387450879</v>
      </c>
      <c r="H317" s="2">
        <f t="shared" si="22"/>
        <v>-0.13939035825563509</v>
      </c>
      <c r="I317" s="2">
        <f t="shared" si="23"/>
        <v>-0.24062688949338248</v>
      </c>
      <c r="J317" s="1">
        <f t="shared" si="24"/>
        <v>6.9186365848628029E-6</v>
      </c>
    </row>
    <row r="318" spans="1:10">
      <c r="A318" t="s">
        <v>2951</v>
      </c>
      <c r="B318">
        <f>IFERROR(VLOOKUP($A318,Database!$A$2:$H$44,COLUMN(Database!B341),FALSE),VLOOKUP($A318,raw_predictions!$A$2:$E$3387,COLUMN(raw_predictions!B342),FALSE))</f>
        <v>0.75048247291817749</v>
      </c>
      <c r="C318">
        <f>IFERROR(VLOOKUP($A318,Database!$A$2:$H$44,COLUMN(Database!C341),FALSE),VLOOKUP($A318,raw_predictions!$A$2:$E$3387,COLUMN(raw_predictions!C342),FALSE))</f>
        <v>3.8227392400031472E-2</v>
      </c>
      <c r="D318">
        <f>IFERROR(VLOOKUP($A318,Database!$A$2:$H$44,COLUMN(Database!D341),FALSE),VLOOKUP($A318,raw_predictions!$A$2:$E$3387,COLUMN(raw_predictions!D342),FALSE))</f>
        <v>0.55946040197177538</v>
      </c>
      <c r="E318">
        <f>IFERROR(VLOOKUP($A318,Database!$A$2:$H$44,COLUMN(Database!E341),FALSE),VLOOKUP($A318,raw_predictions!$A$2:$E$3387,COLUMN(raw_predictions!E342),FALSE))</f>
        <v>3.3478475422174261E-2</v>
      </c>
      <c r="F318" s="2">
        <f t="shared" si="20"/>
        <v>5.0814779801737903E-2</v>
      </c>
      <c r="G318" s="2">
        <f t="shared" si="21"/>
        <v>-0.19102207094640211</v>
      </c>
      <c r="H318" s="2">
        <f t="shared" si="22"/>
        <v>-0.14020729114466421</v>
      </c>
      <c r="I318" s="2">
        <f t="shared" si="23"/>
        <v>-0.24183685074814001</v>
      </c>
      <c r="J318" s="1">
        <f t="shared" si="24"/>
        <v>6.8204638568047926E-6</v>
      </c>
    </row>
    <row r="319" spans="1:10">
      <c r="A319" t="s">
        <v>1457</v>
      </c>
      <c r="B319">
        <f>IFERROR(VLOOKUP($A319,Database!$A$2:$H$44,COLUMN(Database!B356),FALSE),VLOOKUP($A319,raw_predictions!$A$2:$E$3387,COLUMN(raw_predictions!B357),FALSE))</f>
        <v>0.5681755613154611</v>
      </c>
      <c r="C319">
        <f>IFERROR(VLOOKUP($A319,Database!$A$2:$H$44,COLUMN(Database!C356),FALSE),VLOOKUP($A319,raw_predictions!$A$2:$E$3387,COLUMN(raw_predictions!C357),FALSE))</f>
        <v>4.9846822399227213E-2</v>
      </c>
      <c r="D319">
        <f>IFERROR(VLOOKUP($A319,Database!$A$2:$H$44,COLUMN(Database!D356),FALSE),VLOOKUP($A319,raw_predictions!$A$2:$E$3387,COLUMN(raw_predictions!D357),FALSE))</f>
        <v>0.36551862323594292</v>
      </c>
      <c r="E319">
        <f>IFERROR(VLOOKUP($A319,Database!$A$2:$H$44,COLUMN(Database!E356),FALSE),VLOOKUP($A319,raw_predictions!$A$2:$E$3387,COLUMN(raw_predictions!E357),FALSE))</f>
        <v>1.8390425058039599E-2</v>
      </c>
      <c r="F319" s="2">
        <f t="shared" si="20"/>
        <v>5.3131096705370869E-2</v>
      </c>
      <c r="G319" s="2">
        <f t="shared" si="21"/>
        <v>-0.20265693807951818</v>
      </c>
      <c r="H319" s="2">
        <f t="shared" si="22"/>
        <v>-0.14952584137414732</v>
      </c>
      <c r="I319" s="2">
        <f t="shared" si="23"/>
        <v>-0.25578803478488904</v>
      </c>
      <c r="J319" s="1">
        <f t="shared" si="24"/>
        <v>5.9633852764751083E-6</v>
      </c>
    </row>
    <row r="320" spans="1:10">
      <c r="A320" t="s">
        <v>509</v>
      </c>
      <c r="B320">
        <f>IFERROR(VLOOKUP($A320,Database!$A$2:$H$44,COLUMN(Database!B409),FALSE),VLOOKUP($A320,raw_predictions!$A$2:$E$3387,COLUMN(raw_predictions!B410),FALSE))</f>
        <v>0.56882158137766636</v>
      </c>
      <c r="C320">
        <f>IFERROR(VLOOKUP($A320,Database!$A$2:$H$44,COLUMN(Database!C409),FALSE),VLOOKUP($A320,raw_predictions!$A$2:$E$3387,COLUMN(raw_predictions!C410),FALSE))</f>
        <v>5.6427064807470208E-2</v>
      </c>
      <c r="D320">
        <f>IFERROR(VLOOKUP($A320,Database!$A$2:$H$44,COLUMN(Database!D409),FALSE),VLOOKUP($A320,raw_predictions!$A$2:$E$3387,COLUMN(raw_predictions!D410),FALSE))</f>
        <v>0.33723562977552868</v>
      </c>
      <c r="E320">
        <f>IFERROR(VLOOKUP($A320,Database!$A$2:$H$44,COLUMN(Database!E409),FALSE),VLOOKUP($A320,raw_predictions!$A$2:$E$3387,COLUMN(raw_predictions!E410),FALSE))</f>
        <v>1.7174182664934541E-2</v>
      </c>
      <c r="F320" s="2">
        <f t="shared" si="20"/>
        <v>5.8982761829156329E-2</v>
      </c>
      <c r="G320" s="2">
        <f t="shared" si="21"/>
        <v>-0.23158595160213769</v>
      </c>
      <c r="H320" s="2">
        <f t="shared" si="22"/>
        <v>-0.17260318977298136</v>
      </c>
      <c r="I320" s="2">
        <f t="shared" si="23"/>
        <v>-0.29056871343129403</v>
      </c>
      <c r="J320" s="1">
        <f t="shared" si="24"/>
        <v>4.6045554655815835E-6</v>
      </c>
    </row>
    <row r="321" spans="1:10">
      <c r="A321" t="s">
        <v>491</v>
      </c>
      <c r="B321">
        <f>IFERROR(VLOOKUP($A321,Database!$A$2:$H$44,COLUMN(Database!B287),FALSE),VLOOKUP($A321,raw_predictions!$A$2:$E$3387,COLUMN(raw_predictions!B288),FALSE))</f>
        <v>0.74610952700408362</v>
      </c>
      <c r="C321">
        <f>IFERROR(VLOOKUP($A321,Database!$A$2:$H$44,COLUMN(Database!C287),FALSE),VLOOKUP($A321,raw_predictions!$A$2:$E$3387,COLUMN(raw_predictions!C288),FALSE))</f>
        <v>4.4667902435859677E-2</v>
      </c>
      <c r="D321">
        <f>IFERROR(VLOOKUP($A321,Database!$A$2:$H$44,COLUMN(Database!D287),FALSE),VLOOKUP($A321,raw_predictions!$A$2:$E$3387,COLUMN(raw_predictions!D288),FALSE))</f>
        <v>0.54756866713215002</v>
      </c>
      <c r="E321">
        <f>IFERROR(VLOOKUP($A321,Database!$A$2:$H$44,COLUMN(Database!E287),FALSE),VLOOKUP($A321,raw_predictions!$A$2:$E$3387,COLUMN(raw_predictions!E288),FALSE))</f>
        <v>2.6694797029895672E-2</v>
      </c>
      <c r="F321" s="2">
        <f t="shared" si="20"/>
        <v>5.2036849409690493E-2</v>
      </c>
      <c r="G321" s="2">
        <f t="shared" si="21"/>
        <v>-0.19854085987193359</v>
      </c>
      <c r="H321" s="2">
        <f t="shared" si="22"/>
        <v>-0.14650401046224309</v>
      </c>
      <c r="I321" s="2">
        <f t="shared" si="23"/>
        <v>-0.25057770928162409</v>
      </c>
      <c r="J321" s="1">
        <f t="shared" si="24"/>
        <v>5.6181093127660731E-6</v>
      </c>
    </row>
    <row r="322" spans="1:10">
      <c r="A322" t="s">
        <v>2494</v>
      </c>
      <c r="B322">
        <f>IFERROR(VLOOKUP($A322,Database!$A$2:$H$44,COLUMN(Database!B440),FALSE),VLOOKUP($A322,raw_predictions!$A$2:$E$3387,COLUMN(raw_predictions!B441),FALSE))</f>
        <v>0.62310396089355602</v>
      </c>
      <c r="C322">
        <f>IFERROR(VLOOKUP($A322,Database!$A$2:$H$44,COLUMN(Database!C440),FALSE),VLOOKUP($A322,raw_predictions!$A$2:$E$3387,COLUMN(raw_predictions!C441),FALSE))</f>
        <v>6.5767408590691342E-2</v>
      </c>
      <c r="D322">
        <f>IFERROR(VLOOKUP($A322,Database!$A$2:$H$44,COLUMN(Database!D440),FALSE),VLOOKUP($A322,raw_predictions!$A$2:$E$3387,COLUMN(raw_predictions!D441),FALSE))</f>
        <v>0.35084189786079023</v>
      </c>
      <c r="E322">
        <f>IFERROR(VLOOKUP($A322,Database!$A$2:$H$44,COLUMN(Database!E440),FALSE),VLOOKUP($A322,raw_predictions!$A$2:$E$3387,COLUMN(raw_predictions!E441),FALSE))</f>
        <v>1.4578349606767049E-2</v>
      </c>
      <c r="F322" s="2">
        <f t="shared" ref="F322:F385" si="25">SQRT(C322^2+E322^2)</f>
        <v>6.7363790792918321E-2</v>
      </c>
      <c r="G322" s="2">
        <f t="shared" ref="G322:G385" si="26">D322-B322</f>
        <v>-0.27226206303276579</v>
      </c>
      <c r="H322" s="2">
        <f t="shared" ref="H322:H385" si="27">G322+F322</f>
        <v>-0.20489827223984747</v>
      </c>
      <c r="I322" s="2">
        <f t="shared" ref="I322:I385" si="28">G322-F322</f>
        <v>-0.33962585382568411</v>
      </c>
      <c r="J322" s="1">
        <f t="shared" si="24"/>
        <v>3.6114691646105257E-6</v>
      </c>
    </row>
    <row r="323" spans="1:10">
      <c r="A323" t="s">
        <v>1089</v>
      </c>
      <c r="B323">
        <f>IFERROR(VLOOKUP($A323,Database!$A$2:$H$44,COLUMN(Database!B619),FALSE),VLOOKUP($A323,raw_predictions!$A$2:$E$3387,COLUMN(raw_predictions!B620),FALSE))</f>
        <v>0.59630248725250967</v>
      </c>
      <c r="C323">
        <f>IFERROR(VLOOKUP($A323,Database!$A$2:$H$44,COLUMN(Database!C619),FALSE),VLOOKUP($A323,raw_predictions!$A$2:$E$3387,COLUMN(raw_predictions!C620),FALSE))</f>
        <v>7.3188578467205959E-2</v>
      </c>
      <c r="D323">
        <f>IFERROR(VLOOKUP($A323,Database!$A$2:$H$44,COLUMN(Database!D619),FALSE),VLOOKUP($A323,raw_predictions!$A$2:$E$3387,COLUMN(raw_predictions!D620),FALSE))</f>
        <v>0.28557028966673959</v>
      </c>
      <c r="E323">
        <f>IFERROR(VLOOKUP($A323,Database!$A$2:$H$44,COLUMN(Database!E619),FALSE),VLOOKUP($A323,raw_predictions!$A$2:$E$3387,COLUMN(raw_predictions!E620),FALSE))</f>
        <v>1.7433400345457963E-2</v>
      </c>
      <c r="F323" s="2">
        <f t="shared" si="25"/>
        <v>7.5236237715979509E-2</v>
      </c>
      <c r="G323" s="2">
        <f t="shared" si="26"/>
        <v>-0.31073219758577009</v>
      </c>
      <c r="H323" s="2">
        <f t="shared" si="27"/>
        <v>-0.23549595986979058</v>
      </c>
      <c r="I323" s="2">
        <f t="shared" si="28"/>
        <v>-0.38596843530174962</v>
      </c>
      <c r="J323" s="1">
        <f t="shared" ref="J323:J386" si="29">IFERROR(1-_xlfn.NORM.DIST(0.03,G323,F323,TRUE),0)</f>
        <v>2.9655471452949556E-6</v>
      </c>
    </row>
    <row r="324" spans="1:10">
      <c r="A324" t="s">
        <v>15</v>
      </c>
      <c r="B324">
        <f>IFERROR(VLOOKUP($A324,Database!$A$2:$H$44,COLUMN(Database!B557),FALSE),VLOOKUP($A324,raw_predictions!$A$2:$E$3387,COLUMN(raw_predictions!B558),FALSE))</f>
        <v>0.63715760955949119</v>
      </c>
      <c r="C324">
        <f>IFERROR(VLOOKUP($A324,Database!$A$2:$H$44,COLUMN(Database!C557),FALSE),VLOOKUP($A324,raw_predictions!$A$2:$E$3387,COLUMN(raw_predictions!C558),FALSE))</f>
        <v>7.002223349936984E-2</v>
      </c>
      <c r="D324">
        <f>IFERROR(VLOOKUP($A324,Database!$A$2:$H$44,COLUMN(Database!D557),FALSE),VLOOKUP($A324,raw_predictions!$A$2:$E$3387,COLUMN(raw_predictions!D558),FALSE))</f>
        <v>0.34700260363969232</v>
      </c>
      <c r="E324">
        <f>IFERROR(VLOOKUP($A324,Database!$A$2:$H$44,COLUMN(Database!E557),FALSE),VLOOKUP($A324,raw_predictions!$A$2:$E$3387,COLUMN(raw_predictions!E558),FALSE))</f>
        <v>8.8144785570660918E-3</v>
      </c>
      <c r="F324" s="2">
        <f t="shared" si="25"/>
        <v>7.0574841242990058E-2</v>
      </c>
      <c r="G324" s="2">
        <f t="shared" si="26"/>
        <v>-0.29015500591979887</v>
      </c>
      <c r="H324" s="2">
        <f t="shared" si="27"/>
        <v>-0.2195801646768088</v>
      </c>
      <c r="I324" s="2">
        <f t="shared" si="28"/>
        <v>-0.36072984716278894</v>
      </c>
      <c r="J324" s="1">
        <f t="shared" si="29"/>
        <v>2.8612653919513065E-6</v>
      </c>
    </row>
    <row r="325" spans="1:10">
      <c r="A325" t="s">
        <v>660</v>
      </c>
      <c r="B325">
        <f>IFERROR(VLOOKUP($A325,Database!$A$2:$H$44,COLUMN(Database!B347),FALSE),VLOOKUP($A325,raw_predictions!$A$2:$E$3387,COLUMN(raw_predictions!B348),FALSE))</f>
        <v>0.74037422420504018</v>
      </c>
      <c r="C325">
        <f>IFERROR(VLOOKUP($A325,Database!$A$2:$H$44,COLUMN(Database!C347),FALSE),VLOOKUP($A325,raw_predictions!$A$2:$E$3387,COLUMN(raw_predictions!C348),FALSE))</f>
        <v>4.4223853822226329E-2</v>
      </c>
      <c r="D325">
        <f>IFERROR(VLOOKUP($A325,Database!$A$2:$H$44,COLUMN(Database!D347),FALSE),VLOOKUP($A325,raw_predictions!$A$2:$E$3387,COLUMN(raw_predictions!D348),FALSE))</f>
        <v>0.54597209755448661</v>
      </c>
      <c r="E325">
        <f>IFERROR(VLOOKUP($A325,Database!$A$2:$H$44,COLUMN(Database!E347),FALSE),VLOOKUP($A325,raw_predictions!$A$2:$E$3387,COLUMN(raw_predictions!E348),FALSE))</f>
        <v>2.4665343093379269E-2</v>
      </c>
      <c r="F325" s="2">
        <f t="shared" si="25"/>
        <v>5.0637223431027049E-2</v>
      </c>
      <c r="G325" s="2">
        <f t="shared" si="26"/>
        <v>-0.19440212665055356</v>
      </c>
      <c r="H325" s="2">
        <f t="shared" si="27"/>
        <v>-0.14376490321952651</v>
      </c>
      <c r="I325" s="2">
        <f t="shared" si="28"/>
        <v>-0.24503935008158062</v>
      </c>
      <c r="J325" s="1">
        <f t="shared" si="29"/>
        <v>4.677588870349858E-6</v>
      </c>
    </row>
    <row r="326" spans="1:10">
      <c r="A326" t="s">
        <v>2247</v>
      </c>
      <c r="B326">
        <f>IFERROR(VLOOKUP($A326,Database!$A$2:$H$44,COLUMN(Database!B318),FALSE),VLOOKUP($A326,raw_predictions!$A$2:$E$3387,COLUMN(raw_predictions!B319),FALSE))</f>
        <v>0.71982440271717829</v>
      </c>
      <c r="C326">
        <f>IFERROR(VLOOKUP($A326,Database!$A$2:$H$44,COLUMN(Database!C318),FALSE),VLOOKUP($A326,raw_predictions!$A$2:$E$3387,COLUMN(raw_predictions!C319),FALSE))</f>
        <v>4.5448064766687946E-2</v>
      </c>
      <c r="D326">
        <f>IFERROR(VLOOKUP($A326,Database!$A$2:$H$44,COLUMN(Database!D318),FALSE),VLOOKUP($A326,raw_predictions!$A$2:$E$3387,COLUMN(raw_predictions!D319),FALSE))</f>
        <v>0.5220247232185895</v>
      </c>
      <c r="E326">
        <f>IFERROR(VLOOKUP($A326,Database!$A$2:$H$44,COLUMN(Database!E318),FALSE),VLOOKUP($A326,raw_predictions!$A$2:$E$3387,COLUMN(raw_predictions!E319),FALSE))</f>
        <v>2.3669333987738374E-2</v>
      </c>
      <c r="F326" s="2">
        <f t="shared" si="25"/>
        <v>5.1242208797632541E-2</v>
      </c>
      <c r="G326" s="2">
        <f t="shared" si="26"/>
        <v>-0.19779967949858879</v>
      </c>
      <c r="H326" s="2">
        <f t="shared" si="27"/>
        <v>-0.14655747070095626</v>
      </c>
      <c r="I326" s="2">
        <f t="shared" si="28"/>
        <v>-0.24904188829622131</v>
      </c>
      <c r="J326" s="1">
        <f t="shared" si="29"/>
        <v>4.3834128385933369E-6</v>
      </c>
    </row>
    <row r="327" spans="1:10">
      <c r="A327" t="s">
        <v>2611</v>
      </c>
      <c r="B327">
        <f>IFERROR(VLOOKUP($A327,Database!$A$2:$H$44,COLUMN(Database!B323),FALSE),VLOOKUP($A327,raw_predictions!$A$2:$E$3387,COLUMN(raw_predictions!B324),FALSE))</f>
        <v>0.75305989071544099</v>
      </c>
      <c r="C327">
        <f>IFERROR(VLOOKUP($A327,Database!$A$2:$H$44,COLUMN(Database!C323),FALSE),VLOOKUP($A327,raw_predictions!$A$2:$E$3387,COLUMN(raw_predictions!C324),FALSE))</f>
        <v>4.2843201842001709E-2</v>
      </c>
      <c r="D327">
        <f>IFERROR(VLOOKUP($A327,Database!$A$2:$H$44,COLUMN(Database!D323),FALSE),VLOOKUP($A327,raw_predictions!$A$2:$E$3387,COLUMN(raw_predictions!D324),FALSE))</f>
        <v>0.55556021908311826</v>
      </c>
      <c r="E327">
        <f>IFERROR(VLOOKUP($A327,Database!$A$2:$H$44,COLUMN(Database!E323),FALSE),VLOOKUP($A327,raw_predictions!$A$2:$E$3387,COLUMN(raw_predictions!E324),FALSE))</f>
        <v>2.755441336606498E-2</v>
      </c>
      <c r="F327" s="2">
        <f t="shared" si="25"/>
        <v>5.093903846778499E-2</v>
      </c>
      <c r="G327" s="2">
        <f t="shared" si="26"/>
        <v>-0.19749967163232274</v>
      </c>
      <c r="H327" s="2">
        <f t="shared" si="27"/>
        <v>-0.14656063316453774</v>
      </c>
      <c r="I327" s="2">
        <f t="shared" si="28"/>
        <v>-0.24843871010010773</v>
      </c>
      <c r="J327" s="1">
        <f t="shared" si="29"/>
        <v>3.9826154596411811E-6</v>
      </c>
    </row>
    <row r="328" spans="1:10">
      <c r="A328" t="s">
        <v>826</v>
      </c>
      <c r="B328">
        <f>IFERROR(VLOOKUP($A328,Database!$A$2:$H$44,COLUMN(Database!B1175),FALSE),VLOOKUP($A328,raw_predictions!$A$2:$E$3387,COLUMN(raw_predictions!B1176),FALSE))</f>
        <v>0.84085953622281795</v>
      </c>
      <c r="C328">
        <f>IFERROR(VLOOKUP($A328,Database!$A$2:$H$44,COLUMN(Database!C1175),FALSE),VLOOKUP($A328,raw_predictions!$A$2:$E$3387,COLUMN(raw_predictions!C1176),FALSE))</f>
        <v>0.11362034317126748</v>
      </c>
      <c r="D328">
        <f>IFERROR(VLOOKUP($A328,Database!$A$2:$H$44,COLUMN(Database!D1175),FALSE),VLOOKUP($A328,raw_predictions!$A$2:$E$3387,COLUMN(raw_predictions!D1176),FALSE))</f>
        <v>0.33223535246455727</v>
      </c>
      <c r="E328">
        <f>IFERROR(VLOOKUP($A328,Database!$A$2:$H$44,COLUMN(Database!E1175),FALSE),VLOOKUP($A328,raw_predictions!$A$2:$E$3387,COLUMN(raw_predictions!E1176),FALSE))</f>
        <v>1.1581121367900828E-2</v>
      </c>
      <c r="F328" s="2">
        <f t="shared" si="25"/>
        <v>0.11420903972319635</v>
      </c>
      <c r="G328" s="2">
        <f t="shared" si="26"/>
        <v>-0.50862418375826068</v>
      </c>
      <c r="H328" s="2">
        <f t="shared" si="27"/>
        <v>-0.39441514403506434</v>
      </c>
      <c r="I328" s="2">
        <f t="shared" si="28"/>
        <v>-0.62283322348145709</v>
      </c>
      <c r="J328" s="1">
        <f t="shared" si="29"/>
        <v>1.201889989865812E-6</v>
      </c>
    </row>
    <row r="329" spans="1:10">
      <c r="A329" t="s">
        <v>948</v>
      </c>
      <c r="B329">
        <f>IFERROR(VLOOKUP($A329,Database!$A$2:$H$44,COLUMN(Database!B993),FALSE),VLOOKUP($A329,raw_predictions!$A$2:$E$3387,COLUMN(raw_predictions!B994),FALSE))</f>
        <v>0.83496571456650448</v>
      </c>
      <c r="C329">
        <f>IFERROR(VLOOKUP($A329,Database!$A$2:$H$44,COLUMN(Database!C993),FALSE),VLOOKUP($A329,raw_predictions!$A$2:$E$3387,COLUMN(raw_predictions!C994),FALSE))</f>
        <v>0.11132754470338055</v>
      </c>
      <c r="D329">
        <f>IFERROR(VLOOKUP($A329,Database!$A$2:$H$44,COLUMN(Database!D993),FALSE),VLOOKUP($A329,raw_predictions!$A$2:$E$3387,COLUMN(raw_predictions!D994),FALSE))</f>
        <v>0.33641398590684407</v>
      </c>
      <c r="E329">
        <f>IFERROR(VLOOKUP($A329,Database!$A$2:$H$44,COLUMN(Database!E993),FALSE),VLOOKUP($A329,raw_predictions!$A$2:$E$3387,COLUMN(raw_predictions!E994),FALSE))</f>
        <v>1.1856824996036561E-2</v>
      </c>
      <c r="F329" s="2">
        <f t="shared" si="25"/>
        <v>0.1119571637219782</v>
      </c>
      <c r="G329" s="2">
        <f t="shared" si="26"/>
        <v>-0.49855172865966041</v>
      </c>
      <c r="H329" s="2">
        <f t="shared" si="27"/>
        <v>-0.38659456493768218</v>
      </c>
      <c r="I329" s="2">
        <f t="shared" si="28"/>
        <v>-0.61050889238163863</v>
      </c>
      <c r="J329" s="1">
        <f t="shared" si="29"/>
        <v>1.173338752935571E-6</v>
      </c>
    </row>
    <row r="330" spans="1:10">
      <c r="A330" t="s">
        <v>1959</v>
      </c>
      <c r="B330">
        <f>IFERROR(VLOOKUP($A330,Database!$A$2:$H$44,COLUMN(Database!B1029),FALSE),VLOOKUP($A330,raw_predictions!$A$2:$E$3387,COLUMN(raw_predictions!B1030),FALSE))</f>
        <v>0.86472180775314356</v>
      </c>
      <c r="C330">
        <f>IFERROR(VLOOKUP($A330,Database!$A$2:$H$44,COLUMN(Database!C1029),FALSE),VLOOKUP($A330,raw_predictions!$A$2:$E$3387,COLUMN(raw_predictions!C1030),FALSE))</f>
        <v>0.11012551664636278</v>
      </c>
      <c r="D330">
        <f>IFERROR(VLOOKUP($A330,Database!$A$2:$H$44,COLUMN(Database!D1029),FALSE),VLOOKUP($A330,raw_predictions!$A$2:$E$3387,COLUMN(raw_predictions!D1030),FALSE))</f>
        <v>0.36712939309094628</v>
      </c>
      <c r="E330">
        <f>IFERROR(VLOOKUP($A330,Database!$A$2:$H$44,COLUMN(Database!E1029),FALSE),VLOOKUP($A330,raw_predictions!$A$2:$E$3387,COLUMN(raw_predictions!E1030),FALSE))</f>
        <v>1.7405554100426324E-2</v>
      </c>
      <c r="F330" s="2">
        <f t="shared" si="25"/>
        <v>0.11149252320299864</v>
      </c>
      <c r="G330" s="2">
        <f t="shared" si="26"/>
        <v>-0.49759241466219728</v>
      </c>
      <c r="H330" s="2">
        <f t="shared" si="27"/>
        <v>-0.38609989145919865</v>
      </c>
      <c r="I330" s="2">
        <f t="shared" si="28"/>
        <v>-0.60908493786519591</v>
      </c>
      <c r="J330" s="1">
        <f t="shared" si="29"/>
        <v>1.111110950247074E-6</v>
      </c>
    </row>
    <row r="331" spans="1:10">
      <c r="A331" t="s">
        <v>1829</v>
      </c>
      <c r="B331">
        <f>IFERROR(VLOOKUP($A331,Database!$A$2:$H$44,COLUMN(Database!B362),FALSE),VLOOKUP($A331,raw_predictions!$A$2:$E$3387,COLUMN(raw_predictions!B363),FALSE))</f>
        <v>0.60023410971321867</v>
      </c>
      <c r="C331">
        <f>IFERROR(VLOOKUP($A331,Database!$A$2:$H$44,COLUMN(Database!C362),FALSE),VLOOKUP($A331,raw_predictions!$A$2:$E$3387,COLUMN(raw_predictions!C363),FALSE))</f>
        <v>4.9250941253400009E-2</v>
      </c>
      <c r="D331">
        <f>IFERROR(VLOOKUP($A331,Database!$A$2:$H$44,COLUMN(Database!D362),FALSE),VLOOKUP($A331,raw_predictions!$A$2:$E$3387,COLUMN(raw_predictions!D363),FALSE))</f>
        <v>0.39943254290124097</v>
      </c>
      <c r="E331">
        <f>IFERROR(VLOOKUP($A331,Database!$A$2:$H$44,COLUMN(Database!E362),FALSE),VLOOKUP($A331,raw_predictions!$A$2:$E$3387,COLUMN(raw_predictions!E363),FALSE))</f>
        <v>1.3358991482619494E-2</v>
      </c>
      <c r="F331" s="2">
        <f t="shared" si="25"/>
        <v>5.103055817623945E-2</v>
      </c>
      <c r="G331" s="2">
        <f t="shared" si="26"/>
        <v>-0.20080156681197769</v>
      </c>
      <c r="H331" s="2">
        <f t="shared" si="27"/>
        <v>-0.14977100863573825</v>
      </c>
      <c r="I331" s="2">
        <f t="shared" si="28"/>
        <v>-0.25183212498821717</v>
      </c>
      <c r="J331" s="1">
        <f t="shared" si="29"/>
        <v>3.0511872110006166E-6</v>
      </c>
    </row>
    <row r="332" spans="1:10">
      <c r="A332" t="s">
        <v>1541</v>
      </c>
      <c r="B332">
        <f>IFERROR(VLOOKUP($A332,Database!$A$2:$H$44,COLUMN(Database!B467),FALSE),VLOOKUP($A332,raw_predictions!$A$2:$E$3387,COLUMN(raw_predictions!B468),FALSE))</f>
        <v>0.88758591299869316</v>
      </c>
      <c r="C332">
        <f>IFERROR(VLOOKUP($A332,Database!$A$2:$H$44,COLUMN(Database!C467),FALSE),VLOOKUP($A332,raw_predictions!$A$2:$E$3387,COLUMN(raw_predictions!C468),FALSE))</f>
        <v>5.3690030592765108E-2</v>
      </c>
      <c r="D332">
        <f>IFERROR(VLOOKUP($A332,Database!$A$2:$H$44,COLUMN(Database!D467),FALSE),VLOOKUP($A332,raw_predictions!$A$2:$E$3387,COLUMN(raw_predictions!D468),FALSE))</f>
        <v>0.62068086629494768</v>
      </c>
      <c r="E332">
        <f>IFERROR(VLOOKUP($A332,Database!$A$2:$H$44,COLUMN(Database!E467),FALSE),VLOOKUP($A332,raw_predictions!$A$2:$E$3387,COLUMN(raw_predictions!E468),FALSE))</f>
        <v>3.5374675932687914E-2</v>
      </c>
      <c r="F332" s="2">
        <f t="shared" si="25"/>
        <v>6.4296089168741383E-2</v>
      </c>
      <c r="G332" s="2">
        <f t="shared" si="26"/>
        <v>-0.26690504670374549</v>
      </c>
      <c r="H332" s="2">
        <f t="shared" si="27"/>
        <v>-0.2026089575350041</v>
      </c>
      <c r="I332" s="2">
        <f t="shared" si="28"/>
        <v>-0.3312011358724869</v>
      </c>
      <c r="J332" s="1">
        <f t="shared" si="29"/>
        <v>1.9393571777381879E-6</v>
      </c>
    </row>
    <row r="333" spans="1:10">
      <c r="A333" t="s">
        <v>1938</v>
      </c>
      <c r="B333">
        <f>IFERROR(VLOOKUP($A333,Database!$A$2:$H$44,COLUMN(Database!B324),FALSE),VLOOKUP($A333,raw_predictions!$A$2:$E$3387,COLUMN(raw_predictions!B325),FALSE))</f>
        <v>0.68291095408121227</v>
      </c>
      <c r="C333">
        <f>IFERROR(VLOOKUP($A333,Database!$A$2:$H$44,COLUMN(Database!C324),FALSE),VLOOKUP($A333,raw_predictions!$A$2:$E$3387,COLUMN(raw_predictions!C325),FALSE))</f>
        <v>3.9867619958510549E-2</v>
      </c>
      <c r="D333">
        <f>IFERROR(VLOOKUP($A333,Database!$A$2:$H$44,COLUMN(Database!D324),FALSE),VLOOKUP($A333,raw_predictions!$A$2:$E$3387,COLUMN(raw_predictions!D325),FALSE))</f>
        <v>0.51097417552360513</v>
      </c>
      <c r="E333">
        <f>IFERROR(VLOOKUP($A333,Database!$A$2:$H$44,COLUMN(Database!E324),FALSE),VLOOKUP($A333,raw_predictions!$A$2:$E$3387,COLUMN(raw_predictions!E325),FALSE))</f>
        <v>2.0791196537501506E-2</v>
      </c>
      <c r="F333" s="2">
        <f t="shared" si="25"/>
        <v>4.4963329220791062E-2</v>
      </c>
      <c r="G333" s="2">
        <f t="shared" si="26"/>
        <v>-0.17193677855760714</v>
      </c>
      <c r="H333" s="2">
        <f t="shared" si="27"/>
        <v>-0.12697344933681609</v>
      </c>
      <c r="I333" s="2">
        <f t="shared" si="28"/>
        <v>-0.21690010777839819</v>
      </c>
      <c r="J333" s="1">
        <f t="shared" si="29"/>
        <v>3.542084485164132E-6</v>
      </c>
    </row>
    <row r="334" spans="1:10">
      <c r="A334" t="s">
        <v>1753</v>
      </c>
      <c r="B334">
        <f>IFERROR(VLOOKUP($A334,Database!$A$2:$H$44,COLUMN(Database!B249),FALSE),VLOOKUP($A334,raw_predictions!$A$2:$E$3387,COLUMN(raw_predictions!B250),FALSE))</f>
        <v>0.52734563431210801</v>
      </c>
      <c r="C334">
        <f>IFERROR(VLOOKUP($A334,Database!$A$2:$H$44,COLUMN(Database!C249),FALSE),VLOOKUP($A334,raw_predictions!$A$2:$E$3387,COLUMN(raw_predictions!C250),FALSE))</f>
        <v>3.3688386747431444E-2</v>
      </c>
      <c r="D334">
        <f>IFERROR(VLOOKUP($A334,Database!$A$2:$H$44,COLUMN(Database!D249),FALSE),VLOOKUP($A334,raw_predictions!$A$2:$E$3387,COLUMN(raw_predictions!D250),FALSE))</f>
        <v>0.37442984727557427</v>
      </c>
      <c r="E334">
        <f>IFERROR(VLOOKUP($A334,Database!$A$2:$H$44,COLUMN(Database!E249),FALSE),VLOOKUP($A334,raw_predictions!$A$2:$E$3387,COLUMN(raw_predictions!E250),FALSE))</f>
        <v>2.3263972807702808E-2</v>
      </c>
      <c r="F334" s="2">
        <f t="shared" si="25"/>
        <v>4.0940442504228632E-2</v>
      </c>
      <c r="G334" s="2">
        <f t="shared" si="26"/>
        <v>-0.15291578703653375</v>
      </c>
      <c r="H334" s="2">
        <f t="shared" si="27"/>
        <v>-0.11197534453230512</v>
      </c>
      <c r="I334" s="2">
        <f t="shared" si="28"/>
        <v>-0.19385622954076237</v>
      </c>
      <c r="J334" s="1">
        <f t="shared" si="29"/>
        <v>3.9504697356695928E-6</v>
      </c>
    </row>
    <row r="335" spans="1:10">
      <c r="A335" t="s">
        <v>3102</v>
      </c>
      <c r="B335">
        <f>IFERROR(VLOOKUP($A335,Database!$A$2:$H$44,COLUMN(Database!B248),FALSE),VLOOKUP($A335,raw_predictions!$A$2:$E$3387,COLUMN(raw_predictions!B249),FALSE))</f>
        <v>0.70331960780754588</v>
      </c>
      <c r="C335">
        <f>IFERROR(VLOOKUP($A335,Database!$A$2:$H$44,COLUMN(Database!C248),FALSE),VLOOKUP($A335,raw_predictions!$A$2:$E$3387,COLUMN(raw_predictions!C249),FALSE))</f>
        <v>3.7306420350436964E-2</v>
      </c>
      <c r="D335">
        <f>IFERROR(VLOOKUP($A335,Database!$A$2:$H$44,COLUMN(Database!D248),FALSE),VLOOKUP($A335,raw_predictions!$A$2:$E$3387,COLUMN(raw_predictions!D249),FALSE))</f>
        <v>0.53800000121067038</v>
      </c>
      <c r="E335">
        <f>IFERROR(VLOOKUP($A335,Database!$A$2:$H$44,COLUMN(Database!E248),FALSE),VLOOKUP($A335,raw_predictions!$A$2:$E$3387,COLUMN(raw_predictions!E249),FALSE))</f>
        <v>2.2159336468349198E-2</v>
      </c>
      <c r="F335" s="2">
        <f t="shared" si="25"/>
        <v>4.3391303184866524E-2</v>
      </c>
      <c r="G335" s="2">
        <f t="shared" si="26"/>
        <v>-0.1653196065968755</v>
      </c>
      <c r="H335" s="2">
        <f t="shared" si="27"/>
        <v>-0.12192830341200897</v>
      </c>
      <c r="I335" s="2">
        <f t="shared" si="28"/>
        <v>-0.20871090978174203</v>
      </c>
      <c r="J335" s="1">
        <f t="shared" si="29"/>
        <v>3.3761004444299303E-6</v>
      </c>
    </row>
    <row r="336" spans="1:10">
      <c r="A336" t="s">
        <v>3140</v>
      </c>
      <c r="B336">
        <f>IFERROR(VLOOKUP($A336,Database!$A$2:$H$44,COLUMN(Database!B342),FALSE),VLOOKUP($A336,raw_predictions!$A$2:$E$3387,COLUMN(raw_predictions!B343),FALSE))</f>
        <v>0.59266887772796495</v>
      </c>
      <c r="C336">
        <f>IFERROR(VLOOKUP($A336,Database!$A$2:$H$44,COLUMN(Database!C342),FALSE),VLOOKUP($A336,raw_predictions!$A$2:$E$3387,COLUMN(raw_predictions!C343),FALSE))</f>
        <v>5.1109949552537989E-2</v>
      </c>
      <c r="D336">
        <f>IFERROR(VLOOKUP($A336,Database!$A$2:$H$44,COLUMN(Database!D342),FALSE),VLOOKUP($A336,raw_predictions!$A$2:$E$3387,COLUMN(raw_predictions!D343),FALSE))</f>
        <v>0.38233955210622833</v>
      </c>
      <c r="E336">
        <f>IFERROR(VLOOKUP($A336,Database!$A$2:$H$44,COLUMN(Database!E342),FALSE),VLOOKUP($A336,raw_predictions!$A$2:$E$3387,COLUMN(raw_predictions!E343),FALSE))</f>
        <v>1.145800927656386E-2</v>
      </c>
      <c r="F336" s="2">
        <f t="shared" si="25"/>
        <v>5.2378554006814675E-2</v>
      </c>
      <c r="G336" s="2">
        <f t="shared" si="26"/>
        <v>-0.21032932562173662</v>
      </c>
      <c r="H336" s="2">
        <f t="shared" si="27"/>
        <v>-0.15795077161492194</v>
      </c>
      <c r="I336" s="2">
        <f t="shared" si="28"/>
        <v>-0.2627078796285513</v>
      </c>
      <c r="J336" s="1">
        <f t="shared" si="29"/>
        <v>2.2341860138608283E-6</v>
      </c>
    </row>
    <row r="337" spans="1:10">
      <c r="A337" t="s">
        <v>203</v>
      </c>
      <c r="B337">
        <f>IFERROR(VLOOKUP($A337,Database!$A$2:$H$44,COLUMN(Database!B300),FALSE),VLOOKUP($A337,raw_predictions!$A$2:$E$3387,COLUMN(raw_predictions!B301),FALSE))</f>
        <v>0.59105043383882738</v>
      </c>
      <c r="C337">
        <f>IFERROR(VLOOKUP($A337,Database!$A$2:$H$44,COLUMN(Database!C300),FALSE),VLOOKUP($A337,raw_predictions!$A$2:$E$3387,COLUMN(raw_predictions!C301),FALSE))</f>
        <v>4.1692100289097707E-2</v>
      </c>
      <c r="D337">
        <f>IFERROR(VLOOKUP($A337,Database!$A$2:$H$44,COLUMN(Database!D300),FALSE),VLOOKUP($A337,raw_predictions!$A$2:$E$3387,COLUMN(raw_predictions!D301),FALSE))</f>
        <v>0.42847234830996411</v>
      </c>
      <c r="E337">
        <f>IFERROR(VLOOKUP($A337,Database!$A$2:$H$44,COLUMN(Database!E300),FALSE),VLOOKUP($A337,raw_predictions!$A$2:$E$3387,COLUMN(raw_predictions!E301),FALSE))</f>
        <v>9.4752202374652067E-3</v>
      </c>
      <c r="F337" s="2">
        <f t="shared" si="25"/>
        <v>4.2755245585362402E-2</v>
      </c>
      <c r="G337" s="2">
        <f t="shared" si="26"/>
        <v>-0.16257808552886327</v>
      </c>
      <c r="H337" s="2">
        <f t="shared" si="27"/>
        <v>-0.11982283994350088</v>
      </c>
      <c r="I337" s="2">
        <f t="shared" si="28"/>
        <v>-0.20533333111422566</v>
      </c>
      <c r="J337" s="1">
        <f t="shared" si="29"/>
        <v>3.3312056396672673E-6</v>
      </c>
    </row>
    <row r="338" spans="1:10">
      <c r="A338" t="s">
        <v>1680</v>
      </c>
      <c r="B338">
        <f>IFERROR(VLOOKUP($A338,Database!$A$2:$H$44,COLUMN(Database!B514),FALSE),VLOOKUP($A338,raw_predictions!$A$2:$E$3387,COLUMN(raw_predictions!B515),FALSE))</f>
        <v>0.59500274151398558</v>
      </c>
      <c r="C338">
        <f>IFERROR(VLOOKUP($A338,Database!$A$2:$H$44,COLUMN(Database!C514),FALSE),VLOOKUP($A338,raw_predictions!$A$2:$E$3387,COLUMN(raw_predictions!C515),FALSE))</f>
        <v>6.3665377171517157E-2</v>
      </c>
      <c r="D338">
        <f>IFERROR(VLOOKUP($A338,Database!$A$2:$H$44,COLUMN(Database!D514),FALSE),VLOOKUP($A338,raw_predictions!$A$2:$E$3387,COLUMN(raw_predictions!D515),FALSE))</f>
        <v>0.32206362689116275</v>
      </c>
      <c r="E338">
        <f>IFERROR(VLOOKUP($A338,Database!$A$2:$H$44,COLUMN(Database!E514),FALSE),VLOOKUP($A338,raw_predictions!$A$2:$E$3387,COLUMN(raw_predictions!E515),FALSE))</f>
        <v>1.2498398018509984E-2</v>
      </c>
      <c r="F338" s="2">
        <f t="shared" si="25"/>
        <v>6.4880584179094994E-2</v>
      </c>
      <c r="G338" s="2">
        <f t="shared" si="26"/>
        <v>-0.27293911462282283</v>
      </c>
      <c r="H338" s="2">
        <f t="shared" si="27"/>
        <v>-0.20805853044372785</v>
      </c>
      <c r="I338" s="2">
        <f t="shared" si="28"/>
        <v>-0.33781969880191781</v>
      </c>
      <c r="J338" s="1">
        <f t="shared" si="29"/>
        <v>1.5120229771570237E-6</v>
      </c>
    </row>
    <row r="339" spans="1:10">
      <c r="A339" t="s">
        <v>2634</v>
      </c>
      <c r="B339">
        <f>IFERROR(VLOOKUP($A339,Database!$A$2:$H$44,COLUMN(Database!B297),FALSE),VLOOKUP($A339,raw_predictions!$A$2:$E$3387,COLUMN(raw_predictions!B298),FALSE))</f>
        <v>0.72235531001594255</v>
      </c>
      <c r="C339">
        <f>IFERROR(VLOOKUP($A339,Database!$A$2:$H$44,COLUMN(Database!C297),FALSE),VLOOKUP($A339,raw_predictions!$A$2:$E$3387,COLUMN(raw_predictions!C298),FALSE))</f>
        <v>3.7627672459933821E-2</v>
      </c>
      <c r="D339">
        <f>IFERROR(VLOOKUP($A339,Database!$A$2:$H$44,COLUMN(Database!D297),FALSE),VLOOKUP($A339,raw_predictions!$A$2:$E$3387,COLUMN(raw_predictions!D298),FALSE))</f>
        <v>0.5611359412846425</v>
      </c>
      <c r="E339">
        <f>IFERROR(VLOOKUP($A339,Database!$A$2:$H$44,COLUMN(Database!E297),FALSE),VLOOKUP($A339,raw_predictions!$A$2:$E$3387,COLUMN(raw_predictions!E298),FALSE))</f>
        <v>1.9323206225705027E-2</v>
      </c>
      <c r="F339" s="2">
        <f t="shared" si="25"/>
        <v>4.2299267530220751E-2</v>
      </c>
      <c r="G339" s="2">
        <f t="shared" si="26"/>
        <v>-0.16121936873130005</v>
      </c>
      <c r="H339" s="2">
        <f t="shared" si="27"/>
        <v>-0.11892010120107929</v>
      </c>
      <c r="I339" s="2">
        <f t="shared" si="28"/>
        <v>-0.20351863626152081</v>
      </c>
      <c r="J339" s="1">
        <f t="shared" si="29"/>
        <v>3.0827827752766268E-6</v>
      </c>
    </row>
    <row r="340" spans="1:10">
      <c r="A340" t="s">
        <v>222</v>
      </c>
      <c r="B340">
        <f>IFERROR(VLOOKUP($A340,Database!$A$2:$H$44,COLUMN(Database!B345),FALSE),VLOOKUP($A340,raw_predictions!$A$2:$E$3387,COLUMN(raw_predictions!B346),FALSE))</f>
        <v>0.77201212994124968</v>
      </c>
      <c r="C340">
        <f>IFERROR(VLOOKUP($A340,Database!$A$2:$H$44,COLUMN(Database!C345),FALSE),VLOOKUP($A340,raw_predictions!$A$2:$E$3387,COLUMN(raw_predictions!C346),FALSE))</f>
        <v>4.136298615245583E-2</v>
      </c>
      <c r="D340">
        <f>IFERROR(VLOOKUP($A340,Database!$A$2:$H$44,COLUMN(Database!D345),FALSE),VLOOKUP($A340,raw_predictions!$A$2:$E$3387,COLUMN(raw_predictions!D346),FALSE))</f>
        <v>0.58810225007469663</v>
      </c>
      <c r="E340">
        <f>IFERROR(VLOOKUP($A340,Database!$A$2:$H$44,COLUMN(Database!E345),FALSE),VLOOKUP($A340,raw_predictions!$A$2:$E$3387,COLUMN(raw_predictions!E346),FALSE))</f>
        <v>2.1850266167121539E-2</v>
      </c>
      <c r="F340" s="2">
        <f t="shared" si="25"/>
        <v>4.6779597636387477E-2</v>
      </c>
      <c r="G340" s="2">
        <f t="shared" si="26"/>
        <v>-0.18390987986655305</v>
      </c>
      <c r="H340" s="2">
        <f t="shared" si="27"/>
        <v>-0.13713028223016557</v>
      </c>
      <c r="I340" s="2">
        <f t="shared" si="28"/>
        <v>-0.23068947750294053</v>
      </c>
      <c r="J340" s="1">
        <f t="shared" si="29"/>
        <v>2.4071964475069763E-6</v>
      </c>
    </row>
    <row r="341" spans="1:10">
      <c r="A341" t="s">
        <v>2334</v>
      </c>
      <c r="B341">
        <f>IFERROR(VLOOKUP($A341,Database!$A$2:$H$44,COLUMN(Database!B264),FALSE),VLOOKUP($A341,raw_predictions!$A$2:$E$3387,COLUMN(raw_predictions!B265),FALSE))</f>
        <v>0.72686663940071805</v>
      </c>
      <c r="C341">
        <f>IFERROR(VLOOKUP($A341,Database!$A$2:$H$44,COLUMN(Database!C264),FALSE),VLOOKUP($A341,raw_predictions!$A$2:$E$3387,COLUMN(raw_predictions!C265),FALSE))</f>
        <v>4.0798121616063422E-2</v>
      </c>
      <c r="D341">
        <f>IFERROR(VLOOKUP($A341,Database!$A$2:$H$44,COLUMN(Database!D264),FALSE),VLOOKUP($A341,raw_predictions!$A$2:$E$3387,COLUMN(raw_predictions!D265),FALSE))</f>
        <v>0.54997598478197762</v>
      </c>
      <c r="E341">
        <f>IFERROR(VLOOKUP($A341,Database!$A$2:$H$44,COLUMN(Database!E264),FALSE),VLOOKUP($A341,raw_predictions!$A$2:$E$3387,COLUMN(raw_predictions!E265),FALSE))</f>
        <v>1.9750359743002682E-2</v>
      </c>
      <c r="F341" s="2">
        <f t="shared" si="25"/>
        <v>4.532729241171507E-2</v>
      </c>
      <c r="G341" s="2">
        <f t="shared" si="26"/>
        <v>-0.17689065461874043</v>
      </c>
      <c r="H341" s="2">
        <f t="shared" si="27"/>
        <v>-0.13156336220702536</v>
      </c>
      <c r="I341" s="2">
        <f t="shared" si="28"/>
        <v>-0.2222179470304555</v>
      </c>
      <c r="J341" s="1">
        <f t="shared" si="29"/>
        <v>2.5049507951235839E-6</v>
      </c>
    </row>
    <row r="342" spans="1:10">
      <c r="A342" t="s">
        <v>659</v>
      </c>
      <c r="B342">
        <f>IFERROR(VLOOKUP($A342,Database!$A$2:$H$44,COLUMN(Database!B325),FALSE),VLOOKUP($A342,raw_predictions!$A$2:$E$3387,COLUMN(raw_predictions!B326),FALSE))</f>
        <v>0.73255767585687692</v>
      </c>
      <c r="C342">
        <f>IFERROR(VLOOKUP($A342,Database!$A$2:$H$44,COLUMN(Database!C325),FALSE),VLOOKUP($A342,raw_predictions!$A$2:$E$3387,COLUMN(raw_predictions!C326),FALSE))</f>
        <v>4.4213612531628116E-2</v>
      </c>
      <c r="D342">
        <f>IFERROR(VLOOKUP($A342,Database!$A$2:$H$44,COLUMN(Database!D325),FALSE),VLOOKUP($A342,raw_predictions!$A$2:$E$3387,COLUMN(raw_predictions!D326),FALSE))</f>
        <v>0.53740250396057765</v>
      </c>
      <c r="E342">
        <f>IFERROR(VLOOKUP($A342,Database!$A$2:$H$44,COLUMN(Database!E325),FALSE),VLOOKUP($A342,raw_predictions!$A$2:$E$3387,COLUMN(raw_predictions!E326),FALSE))</f>
        <v>2.0827332891155858E-2</v>
      </c>
      <c r="F342" s="2">
        <f t="shared" si="25"/>
        <v>4.8873523798228069E-2</v>
      </c>
      <c r="G342" s="2">
        <f t="shared" si="26"/>
        <v>-0.19515517189629927</v>
      </c>
      <c r="H342" s="2">
        <f t="shared" si="27"/>
        <v>-0.1462816480980712</v>
      </c>
      <c r="I342" s="2">
        <f t="shared" si="28"/>
        <v>-0.24402869569452734</v>
      </c>
      <c r="J342" s="1">
        <f t="shared" si="29"/>
        <v>2.0436354079000907E-6</v>
      </c>
    </row>
    <row r="343" spans="1:10">
      <c r="A343" t="s">
        <v>3142</v>
      </c>
      <c r="B343">
        <f>IFERROR(VLOOKUP($A343,Database!$A$2:$H$44,COLUMN(Database!B389),FALSE),VLOOKUP($A343,raw_predictions!$A$2:$E$3387,COLUMN(raw_predictions!B390),FALSE))</f>
        <v>0.61148074013972897</v>
      </c>
      <c r="C343">
        <f>IFERROR(VLOOKUP($A343,Database!$A$2:$H$44,COLUMN(Database!C389),FALSE),VLOOKUP($A343,raw_predictions!$A$2:$E$3387,COLUMN(raw_predictions!C390),FALSE))</f>
        <v>4.8932051776314912E-2</v>
      </c>
      <c r="D343">
        <f>IFERROR(VLOOKUP($A343,Database!$A$2:$H$44,COLUMN(Database!D389),FALSE),VLOOKUP($A343,raw_predictions!$A$2:$E$3387,COLUMN(raw_predictions!D390),FALSE))</f>
        <v>0.40495613257006824</v>
      </c>
      <c r="E343">
        <f>IFERROR(VLOOKUP($A343,Database!$A$2:$H$44,COLUMN(Database!E389),FALSE),VLOOKUP($A343,raw_predictions!$A$2:$E$3387,COLUMN(raw_predictions!E390),FALSE))</f>
        <v>1.4463350796012181E-2</v>
      </c>
      <c r="F343" s="2">
        <f t="shared" si="25"/>
        <v>5.1024839120652497E-2</v>
      </c>
      <c r="G343" s="2">
        <f t="shared" si="26"/>
        <v>-0.20652460756966073</v>
      </c>
      <c r="H343" s="2">
        <f t="shared" si="27"/>
        <v>-0.15549976844900823</v>
      </c>
      <c r="I343" s="2">
        <f t="shared" si="28"/>
        <v>-0.25754944669031321</v>
      </c>
      <c r="J343" s="1">
        <f t="shared" si="29"/>
        <v>1.7805530907466505E-6</v>
      </c>
    </row>
    <row r="344" spans="1:10">
      <c r="A344" t="s">
        <v>2614</v>
      </c>
      <c r="B344">
        <f>IFERROR(VLOOKUP($A344,Database!$A$2:$H$44,COLUMN(Database!B282),FALSE),VLOOKUP($A344,raw_predictions!$A$2:$E$3387,COLUMN(raw_predictions!B283),FALSE))</f>
        <v>0.5512706330454139</v>
      </c>
      <c r="C344">
        <f>IFERROR(VLOOKUP($A344,Database!$A$2:$H$44,COLUMN(Database!C282),FALSE),VLOOKUP($A344,raw_predictions!$A$2:$E$3387,COLUMN(raw_predictions!C283),FALSE))</f>
        <v>4.4778195354148585E-2</v>
      </c>
      <c r="D344">
        <f>IFERROR(VLOOKUP($A344,Database!$A$2:$H$44,COLUMN(Database!D282),FALSE),VLOOKUP($A344,raw_predictions!$A$2:$E$3387,COLUMN(raw_predictions!D283),FALSE))</f>
        <v>0.36640108713977804</v>
      </c>
      <c r="E344">
        <f>IFERROR(VLOOKUP($A344,Database!$A$2:$H$44,COLUMN(Database!E282),FALSE),VLOOKUP($A344,raw_predictions!$A$2:$E$3387,COLUMN(raw_predictions!E283),FALSE))</f>
        <v>1.3317321972489223E-2</v>
      </c>
      <c r="F344" s="2">
        <f t="shared" si="25"/>
        <v>4.6716569262877573E-2</v>
      </c>
      <c r="G344" s="2">
        <f t="shared" si="26"/>
        <v>-0.18486954590563587</v>
      </c>
      <c r="H344" s="2">
        <f t="shared" si="27"/>
        <v>-0.1381529766427583</v>
      </c>
      <c r="I344" s="2">
        <f t="shared" si="28"/>
        <v>-0.23158611516851343</v>
      </c>
      <c r="J344" s="1">
        <f t="shared" si="29"/>
        <v>2.1182522050855468E-6</v>
      </c>
    </row>
    <row r="345" spans="1:10">
      <c r="A345" t="s">
        <v>2318</v>
      </c>
      <c r="B345">
        <f>IFERROR(VLOOKUP($A345,Database!$A$2:$H$44,COLUMN(Database!B548),FALSE),VLOOKUP($A345,raw_predictions!$A$2:$E$3387,COLUMN(raw_predictions!B549),FALSE))</f>
        <v>0.59466664900767741</v>
      </c>
      <c r="C345">
        <f>IFERROR(VLOOKUP($A345,Database!$A$2:$H$44,COLUMN(Database!C548),FALSE),VLOOKUP($A345,raw_predictions!$A$2:$E$3387,COLUMN(raw_predictions!C549),FALSE))</f>
        <v>6.6430635126497148E-2</v>
      </c>
      <c r="D345">
        <f>IFERROR(VLOOKUP($A345,Database!$A$2:$H$44,COLUMN(Database!D548),FALSE),VLOOKUP($A345,raw_predictions!$A$2:$E$3387,COLUMN(raw_predictions!D549),FALSE))</f>
        <v>0.30584059982690526</v>
      </c>
      <c r="E345">
        <f>IFERROR(VLOOKUP($A345,Database!$A$2:$H$44,COLUMN(Database!E548),FALSE),VLOOKUP($A345,raw_predictions!$A$2:$E$3387,COLUMN(raw_predictions!E549),FALSE))</f>
        <v>1.126123239115469E-2</v>
      </c>
      <c r="F345" s="2">
        <f t="shared" si="25"/>
        <v>6.7378369216517756E-2</v>
      </c>
      <c r="G345" s="2">
        <f t="shared" si="26"/>
        <v>-0.28882604918077215</v>
      </c>
      <c r="H345" s="2">
        <f t="shared" si="27"/>
        <v>-0.22144767996425441</v>
      </c>
      <c r="I345" s="2">
        <f t="shared" si="28"/>
        <v>-0.35620441839728989</v>
      </c>
      <c r="J345" s="1">
        <f t="shared" si="29"/>
        <v>1.1122746582659104E-6</v>
      </c>
    </row>
    <row r="346" spans="1:10">
      <c r="A346" t="s">
        <v>1289</v>
      </c>
      <c r="B346">
        <f>IFERROR(VLOOKUP($A346,Database!$A$2:$H$44,COLUMN(Database!B628),FALSE),VLOOKUP($A346,raw_predictions!$A$2:$E$3387,COLUMN(raw_predictions!B629),FALSE))</f>
        <v>0.61456643308626491</v>
      </c>
      <c r="C346">
        <f>IFERROR(VLOOKUP($A346,Database!$A$2:$H$44,COLUMN(Database!C628),FALSE),VLOOKUP($A346,raw_predictions!$A$2:$E$3387,COLUMN(raw_predictions!C629),FALSE))</f>
        <v>6.8935314228488226E-2</v>
      </c>
      <c r="D346">
        <f>IFERROR(VLOOKUP($A346,Database!$A$2:$H$44,COLUMN(Database!D628),FALSE),VLOOKUP($A346,raw_predictions!$A$2:$E$3387,COLUMN(raw_predictions!D629),FALSE))</f>
        <v>0.30647492909354829</v>
      </c>
      <c r="E346">
        <f>IFERROR(VLOOKUP($A346,Database!$A$2:$H$44,COLUMN(Database!E628),FALSE),VLOOKUP($A346,raw_predictions!$A$2:$E$3387,COLUMN(raw_predictions!E629),FALSE))</f>
        <v>1.6493485046332971E-2</v>
      </c>
      <c r="F346" s="2">
        <f t="shared" si="25"/>
        <v>7.0880974857531559E-2</v>
      </c>
      <c r="G346" s="2">
        <f t="shared" si="26"/>
        <v>-0.30809150399271662</v>
      </c>
      <c r="H346" s="2">
        <f t="shared" si="27"/>
        <v>-0.23721052913518506</v>
      </c>
      <c r="I346" s="2">
        <f t="shared" si="28"/>
        <v>-0.37897247885024821</v>
      </c>
      <c r="J346" s="1">
        <f t="shared" si="29"/>
        <v>9.2182311450805798E-7</v>
      </c>
    </row>
    <row r="347" spans="1:10">
      <c r="A347" t="s">
        <v>2958</v>
      </c>
      <c r="B347">
        <f>IFERROR(VLOOKUP($A347,Database!$A$2:$H$44,COLUMN(Database!B360),FALSE),VLOOKUP($A347,raw_predictions!$A$2:$E$3387,COLUMN(raw_predictions!B361),FALSE))</f>
        <v>0.71962584321107137</v>
      </c>
      <c r="C347">
        <f>IFERROR(VLOOKUP($A347,Database!$A$2:$H$44,COLUMN(Database!C360),FALSE),VLOOKUP($A347,raw_predictions!$A$2:$E$3387,COLUMN(raw_predictions!C361),FALSE))</f>
        <v>4.3448468333076307E-2</v>
      </c>
      <c r="D347">
        <f>IFERROR(VLOOKUP($A347,Database!$A$2:$H$44,COLUMN(Database!D360),FALSE),VLOOKUP($A347,raw_predictions!$A$2:$E$3387,COLUMN(raw_predictions!D361),FALSE))</f>
        <v>0.52260614497352953</v>
      </c>
      <c r="E347">
        <f>IFERROR(VLOOKUP($A347,Database!$A$2:$H$44,COLUMN(Database!E360),FALSE),VLOOKUP($A347,raw_predictions!$A$2:$E$3387,COLUMN(raw_predictions!E361),FALSE))</f>
        <v>2.2356384626890321E-2</v>
      </c>
      <c r="F347" s="2">
        <f t="shared" si="25"/>
        <v>4.8862842058928505E-2</v>
      </c>
      <c r="G347" s="2">
        <f t="shared" si="26"/>
        <v>-0.19701969823754184</v>
      </c>
      <c r="H347" s="2">
        <f t="shared" si="27"/>
        <v>-0.14815685617861335</v>
      </c>
      <c r="I347" s="2">
        <f t="shared" si="28"/>
        <v>-0.24588254029647033</v>
      </c>
      <c r="J347" s="1">
        <f t="shared" si="29"/>
        <v>1.6916728046156848E-6</v>
      </c>
    </row>
    <row r="348" spans="1:10">
      <c r="A348" t="s">
        <v>2040</v>
      </c>
      <c r="B348">
        <f>IFERROR(VLOOKUP($A348,Database!$A$2:$H$44,COLUMN(Database!B334),FALSE),VLOOKUP($A348,raw_predictions!$A$2:$E$3387,COLUMN(raw_predictions!B335),FALSE))</f>
        <v>0.77885647269156399</v>
      </c>
      <c r="C348">
        <f>IFERROR(VLOOKUP($A348,Database!$A$2:$H$44,COLUMN(Database!C334),FALSE),VLOOKUP($A348,raw_predictions!$A$2:$E$3387,COLUMN(raw_predictions!C335),FALSE))</f>
        <v>4.6087701361983417E-2</v>
      </c>
      <c r="D348">
        <f>IFERROR(VLOOKUP($A348,Database!$A$2:$H$44,COLUMN(Database!D334),FALSE),VLOOKUP($A348,raw_predictions!$A$2:$E$3387,COLUMN(raw_predictions!D335),FALSE))</f>
        <v>0.5685432693563216</v>
      </c>
      <c r="E348">
        <f>IFERROR(VLOOKUP($A348,Database!$A$2:$H$44,COLUMN(Database!E334),FALSE),VLOOKUP($A348,raw_predictions!$A$2:$E$3387,COLUMN(raw_predictions!E335),FALSE))</f>
        <v>2.2961938719305075E-2</v>
      </c>
      <c r="F348" s="2">
        <f t="shared" si="25"/>
        <v>5.1491036565410972E-2</v>
      </c>
      <c r="G348" s="2">
        <f t="shared" si="26"/>
        <v>-0.21031320333524239</v>
      </c>
      <c r="H348" s="2">
        <f t="shared" si="27"/>
        <v>-0.15882216676983141</v>
      </c>
      <c r="I348" s="2">
        <f t="shared" si="28"/>
        <v>-0.26180423990065338</v>
      </c>
      <c r="J348" s="1">
        <f t="shared" si="29"/>
        <v>1.5274919059615755E-6</v>
      </c>
    </row>
    <row r="349" spans="1:10">
      <c r="A349" t="s">
        <v>2226</v>
      </c>
      <c r="B349">
        <f>IFERROR(VLOOKUP($A349,Database!$A$2:$H$44,COLUMN(Database!B1138),FALSE),VLOOKUP($A349,raw_predictions!$A$2:$E$3387,COLUMN(raw_predictions!B1139),FALSE))</f>
        <v>0.78362282652848436</v>
      </c>
      <c r="C349">
        <f>IFERROR(VLOOKUP($A349,Database!$A$2:$H$44,COLUMN(Database!C1138),FALSE),VLOOKUP($A349,raw_predictions!$A$2:$E$3387,COLUMN(raw_predictions!C1139),FALSE))</f>
        <v>8.4996701688606555E-2</v>
      </c>
      <c r="D349">
        <f>IFERROR(VLOOKUP($A349,Database!$A$2:$H$44,COLUMN(Database!D1138),FALSE),VLOOKUP($A349,raw_predictions!$A$2:$E$3387,COLUMN(raw_predictions!D1139),FALSE))</f>
        <v>0.26360872626075282</v>
      </c>
      <c r="E349">
        <f>IFERROR(VLOOKUP($A349,Database!$A$2:$H$44,COLUMN(Database!E1138),FALSE),VLOOKUP($A349,raw_predictions!$A$2:$E$3387,COLUMN(raw_predictions!E1139),FALSE))</f>
        <v>7.3866030110229963E-2</v>
      </c>
      <c r="F349" s="2">
        <f t="shared" si="25"/>
        <v>0.1126083021015208</v>
      </c>
      <c r="G349" s="2">
        <f t="shared" si="26"/>
        <v>-0.52001410026773154</v>
      </c>
      <c r="H349" s="2">
        <f t="shared" si="27"/>
        <v>-0.40740579816621075</v>
      </c>
      <c r="I349" s="2">
        <f t="shared" si="28"/>
        <v>-0.63262240236925238</v>
      </c>
      <c r="J349" s="1">
        <f t="shared" si="29"/>
        <v>5.189526429694169E-7</v>
      </c>
    </row>
    <row r="350" spans="1:10">
      <c r="A350" t="s">
        <v>1355</v>
      </c>
      <c r="B350">
        <f>IFERROR(VLOOKUP($A350,Database!$A$2:$H$44,COLUMN(Database!B260),FALSE),VLOOKUP($A350,raw_predictions!$A$2:$E$3387,COLUMN(raw_predictions!B261),FALSE))</f>
        <v>0.71207578492241663</v>
      </c>
      <c r="C350">
        <f>IFERROR(VLOOKUP($A350,Database!$A$2:$H$44,COLUMN(Database!C260),FALSE),VLOOKUP($A350,raw_predictions!$A$2:$E$3387,COLUMN(raw_predictions!C261),FALSE))</f>
        <v>4.2734252544737138E-2</v>
      </c>
      <c r="D350">
        <f>IFERROR(VLOOKUP($A350,Database!$A$2:$H$44,COLUMN(Database!D260),FALSE),VLOOKUP($A350,raw_predictions!$A$2:$E$3387,COLUMN(raw_predictions!D261),FALSE))</f>
        <v>0.52799670011113919</v>
      </c>
      <c r="E350">
        <f>IFERROR(VLOOKUP($A350,Database!$A$2:$H$44,COLUMN(Database!E260),FALSE),VLOOKUP($A350,raw_predictions!$A$2:$E$3387,COLUMN(raw_predictions!E261),FALSE))</f>
        <v>1.7556117846393497E-2</v>
      </c>
      <c r="F350" s="2">
        <f t="shared" si="25"/>
        <v>4.6199930891656416E-2</v>
      </c>
      <c r="G350" s="2">
        <f t="shared" si="26"/>
        <v>-0.18407908481127744</v>
      </c>
      <c r="H350" s="2">
        <f t="shared" si="27"/>
        <v>-0.13787915391962102</v>
      </c>
      <c r="I350" s="2">
        <f t="shared" si="28"/>
        <v>-0.23027901570293385</v>
      </c>
      <c r="J350" s="1">
        <f t="shared" si="29"/>
        <v>1.7954740033632177E-6</v>
      </c>
    </row>
    <row r="351" spans="1:10">
      <c r="A351" t="s">
        <v>2994</v>
      </c>
      <c r="B351">
        <f>IFERROR(VLOOKUP($A351,Database!$A$2:$H$44,COLUMN(Database!B274),FALSE),VLOOKUP($A351,raw_predictions!$A$2:$E$3387,COLUMN(raw_predictions!B275),FALSE))</f>
        <v>0.67072038315377047</v>
      </c>
      <c r="C351">
        <f>IFERROR(VLOOKUP($A351,Database!$A$2:$H$44,COLUMN(Database!C274),FALSE),VLOOKUP($A351,raw_predictions!$A$2:$E$3387,COLUMN(raw_predictions!C275),FALSE))</f>
        <v>3.0692293400638265E-2</v>
      </c>
      <c r="D351">
        <f>IFERROR(VLOOKUP($A351,Database!$A$2:$H$44,COLUMN(Database!D274),FALSE),VLOOKUP($A351,raw_predictions!$A$2:$E$3387,COLUMN(raw_predictions!D275),FALSE))</f>
        <v>0.511961624622713</v>
      </c>
      <c r="E351">
        <f>IFERROR(VLOOKUP($A351,Database!$A$2:$H$44,COLUMN(Database!E274),FALSE),VLOOKUP($A351,raw_predictions!$A$2:$E$3387,COLUMN(raw_predictions!E275),FALSE))</f>
        <v>2.7273697811245931E-2</v>
      </c>
      <c r="F351" s="2">
        <f t="shared" si="25"/>
        <v>4.1059365149622377E-2</v>
      </c>
      <c r="G351" s="2">
        <f t="shared" si="26"/>
        <v>-0.15875875853105748</v>
      </c>
      <c r="H351" s="2">
        <f t="shared" si="27"/>
        <v>-0.11769939338143509</v>
      </c>
      <c r="I351" s="2">
        <f t="shared" si="28"/>
        <v>-0.19981812368067986</v>
      </c>
      <c r="J351" s="1">
        <f t="shared" si="29"/>
        <v>2.1408713211101826E-6</v>
      </c>
    </row>
    <row r="352" spans="1:10">
      <c r="A352" t="s">
        <v>2469</v>
      </c>
      <c r="B352">
        <f>IFERROR(VLOOKUP($A352,Database!$A$2:$H$44,COLUMN(Database!B346),FALSE),VLOOKUP($A352,raw_predictions!$A$2:$E$3387,COLUMN(raw_predictions!B347),FALSE))</f>
        <v>0.74531913273931005</v>
      </c>
      <c r="C352">
        <f>IFERROR(VLOOKUP($A352,Database!$A$2:$H$44,COLUMN(Database!C346),FALSE),VLOOKUP($A352,raw_predictions!$A$2:$E$3387,COLUMN(raw_predictions!C347),FALSE))</f>
        <v>4.2851930678227519E-2</v>
      </c>
      <c r="D352">
        <f>IFERROR(VLOOKUP($A352,Database!$A$2:$H$44,COLUMN(Database!D346),FALSE),VLOOKUP($A352,raw_predictions!$A$2:$E$3387,COLUMN(raw_predictions!D347),FALSE))</f>
        <v>0.54842622273943176</v>
      </c>
      <c r="E352">
        <f>IFERROR(VLOOKUP($A352,Database!$A$2:$H$44,COLUMN(Database!E346),FALSE),VLOOKUP($A352,raw_predictions!$A$2:$E$3387,COLUMN(raw_predictions!E347),FALSE))</f>
        <v>2.268845188717351E-2</v>
      </c>
      <c r="F352" s="2">
        <f t="shared" si="25"/>
        <v>4.8487666595622064E-2</v>
      </c>
      <c r="G352" s="2">
        <f t="shared" si="26"/>
        <v>-0.1968929099998783</v>
      </c>
      <c r="H352" s="2">
        <f t="shared" si="27"/>
        <v>-0.14840524340425623</v>
      </c>
      <c r="I352" s="2">
        <f t="shared" si="28"/>
        <v>-0.24538057659550036</v>
      </c>
      <c r="J352" s="1">
        <f t="shared" si="29"/>
        <v>1.4386183145864706E-6</v>
      </c>
    </row>
    <row r="353" spans="1:10">
      <c r="A353" t="s">
        <v>2025</v>
      </c>
      <c r="B353">
        <f>IFERROR(VLOOKUP($A353,Database!$A$2:$H$44,COLUMN(Database!B405),FALSE),VLOOKUP($A353,raw_predictions!$A$2:$E$3387,COLUMN(raw_predictions!B406),FALSE))</f>
        <v>0.5677105669316016</v>
      </c>
      <c r="C353">
        <f>IFERROR(VLOOKUP($A353,Database!$A$2:$H$44,COLUMN(Database!C405),FALSE),VLOOKUP($A353,raw_predictions!$A$2:$E$3387,COLUMN(raw_predictions!C406),FALSE))</f>
        <v>5.4878842773076732E-2</v>
      </c>
      <c r="D353">
        <f>IFERROR(VLOOKUP($A353,Database!$A$2:$H$44,COLUMN(Database!D405),FALSE),VLOOKUP($A353,raw_predictions!$A$2:$E$3387,COLUMN(raw_predictions!D406),FALSE))</f>
        <v>0.33340007050761561</v>
      </c>
      <c r="E353">
        <f>IFERROR(VLOOKUP($A353,Database!$A$2:$H$44,COLUMN(Database!E405),FALSE),VLOOKUP($A353,raw_predictions!$A$2:$E$3387,COLUMN(raw_predictions!E406),FALSE))</f>
        <v>1.0183090983210172E-2</v>
      </c>
      <c r="F353" s="2">
        <f t="shared" si="25"/>
        <v>5.5815613640668796E-2</v>
      </c>
      <c r="G353" s="2">
        <f t="shared" si="26"/>
        <v>-0.23431049642398599</v>
      </c>
      <c r="H353" s="2">
        <f t="shared" si="27"/>
        <v>-0.17849488278331721</v>
      </c>
      <c r="I353" s="2">
        <f t="shared" si="28"/>
        <v>-0.29012611006465477</v>
      </c>
      <c r="J353" s="1">
        <f t="shared" si="29"/>
        <v>1.092997708007637E-6</v>
      </c>
    </row>
    <row r="354" spans="1:10">
      <c r="A354" t="s">
        <v>717</v>
      </c>
      <c r="B354">
        <f>IFERROR(VLOOKUP($A354,Database!$A$2:$H$44,COLUMN(Database!B364),FALSE),VLOOKUP($A354,raw_predictions!$A$2:$E$3387,COLUMN(raw_predictions!B365),FALSE))</f>
        <v>0.7535411049043379</v>
      </c>
      <c r="C354">
        <f>IFERROR(VLOOKUP($A354,Database!$A$2:$H$44,COLUMN(Database!C364),FALSE),VLOOKUP($A354,raw_predictions!$A$2:$E$3387,COLUMN(raw_predictions!C365),FALSE))</f>
        <v>4.1534754432672287E-2</v>
      </c>
      <c r="D354">
        <f>IFERROR(VLOOKUP($A354,Database!$A$2:$H$44,COLUMN(Database!D364),FALSE),VLOOKUP($A354,raw_predictions!$A$2:$E$3387,COLUMN(raw_predictions!D365),FALSE))</f>
        <v>0.56857705626193833</v>
      </c>
      <c r="E354">
        <f>IFERROR(VLOOKUP($A354,Database!$A$2:$H$44,COLUMN(Database!E364),FALSE),VLOOKUP($A354,raw_predictions!$A$2:$E$3387,COLUMN(raw_predictions!E365),FALSE))</f>
        <v>2.0002491759534547E-2</v>
      </c>
      <c r="F354" s="2">
        <f t="shared" si="25"/>
        <v>4.6100276597571925E-2</v>
      </c>
      <c r="G354" s="2">
        <f t="shared" si="26"/>
        <v>-0.18496404864239957</v>
      </c>
      <c r="H354" s="2">
        <f t="shared" si="27"/>
        <v>-0.13886377204482764</v>
      </c>
      <c r="I354" s="2">
        <f t="shared" si="28"/>
        <v>-0.2310643252399715</v>
      </c>
      <c r="J354" s="1">
        <f t="shared" si="29"/>
        <v>1.5584170013349663E-6</v>
      </c>
    </row>
    <row r="355" spans="1:10">
      <c r="A355" t="s">
        <v>488</v>
      </c>
      <c r="B355">
        <f>IFERROR(VLOOKUP($A355,Database!$A$2:$H$44,COLUMN(Database!B270),FALSE),VLOOKUP($A355,raw_predictions!$A$2:$E$3387,COLUMN(raw_predictions!B271),FALSE))</f>
        <v>0.59628559376059398</v>
      </c>
      <c r="C355">
        <f>IFERROR(VLOOKUP($A355,Database!$A$2:$H$44,COLUMN(Database!C270),FALSE),VLOOKUP($A355,raw_predictions!$A$2:$E$3387,COLUMN(raw_predictions!C271),FALSE))</f>
        <v>4.4621123107146304E-2</v>
      </c>
      <c r="D355">
        <f>IFERROR(VLOOKUP($A355,Database!$A$2:$H$44,COLUMN(Database!D270),FALSE),VLOOKUP($A355,raw_predictions!$A$2:$E$3387,COLUMN(raw_predictions!D271),FALSE))</f>
        <v>0.41483064834436983</v>
      </c>
      <c r="E355">
        <f>IFERROR(VLOOKUP($A355,Database!$A$2:$H$44,COLUMN(Database!E270),FALSE),VLOOKUP($A355,raw_predictions!$A$2:$E$3387,COLUMN(raw_predictions!E271),FALSE))</f>
        <v>7.6675298856509425E-3</v>
      </c>
      <c r="F355" s="2">
        <f t="shared" si="25"/>
        <v>4.5275110622619755E-2</v>
      </c>
      <c r="G355" s="2">
        <f t="shared" si="26"/>
        <v>-0.18145494541622414</v>
      </c>
      <c r="H355" s="2">
        <f t="shared" si="27"/>
        <v>-0.1361798347936044</v>
      </c>
      <c r="I355" s="2">
        <f t="shared" si="28"/>
        <v>-0.22673005603884389</v>
      </c>
      <c r="J355" s="1">
        <f t="shared" si="29"/>
        <v>1.5027346659257645E-6</v>
      </c>
    </row>
    <row r="356" spans="1:10">
      <c r="A356" t="s">
        <v>324</v>
      </c>
      <c r="B356">
        <f>IFERROR(VLOOKUP($A356,Database!$A$2:$H$44,COLUMN(Database!B351),FALSE),VLOOKUP($A356,raw_predictions!$A$2:$E$3387,COLUMN(raw_predictions!B352),FALSE))</f>
        <v>0.78923901585901379</v>
      </c>
      <c r="C356">
        <f>IFERROR(VLOOKUP($A356,Database!$A$2:$H$44,COLUMN(Database!C351),FALSE),VLOOKUP($A356,raw_predictions!$A$2:$E$3387,COLUMN(raw_predictions!C352),FALSE))</f>
        <v>4.8200622240049583E-2</v>
      </c>
      <c r="D356">
        <f>IFERROR(VLOOKUP($A356,Database!$A$2:$H$44,COLUMN(Database!D351),FALSE),VLOOKUP($A356,raw_predictions!$A$2:$E$3387,COLUMN(raw_predictions!D352),FALSE))</f>
        <v>0.57329306326791374</v>
      </c>
      <c r="E356">
        <f>IFERROR(VLOOKUP($A356,Database!$A$2:$H$44,COLUMN(Database!E351),FALSE),VLOOKUP($A356,raw_predictions!$A$2:$E$3387,COLUMN(raw_predictions!E352),FALSE))</f>
        <v>1.8718528213463925E-2</v>
      </c>
      <c r="F356" s="2">
        <f t="shared" si="25"/>
        <v>5.1707671411563363E-2</v>
      </c>
      <c r="G356" s="2">
        <f t="shared" si="26"/>
        <v>-0.21594595259110005</v>
      </c>
      <c r="H356" s="2">
        <f t="shared" si="27"/>
        <v>-0.1642382811795367</v>
      </c>
      <c r="I356" s="2">
        <f t="shared" si="28"/>
        <v>-0.2676536240026634</v>
      </c>
      <c r="J356" s="1">
        <f t="shared" si="29"/>
        <v>9.8504082546302385E-7</v>
      </c>
    </row>
    <row r="357" spans="1:10">
      <c r="A357" t="s">
        <v>344</v>
      </c>
      <c r="B357">
        <f>IFERROR(VLOOKUP($A357,Database!$A$2:$H$44,COLUMN(Database!B304),FALSE),VLOOKUP($A357,raw_predictions!$A$2:$E$3387,COLUMN(raw_predictions!B305),FALSE))</f>
        <v>0.71888383880593776</v>
      </c>
      <c r="C357">
        <f>IFERROR(VLOOKUP($A357,Database!$A$2:$H$44,COLUMN(Database!C304),FALSE),VLOOKUP($A357,raw_predictions!$A$2:$E$3387,COLUMN(raw_predictions!C305),FALSE))</f>
        <v>4.0132663925657779E-2</v>
      </c>
      <c r="D357">
        <f>IFERROR(VLOOKUP($A357,Database!$A$2:$H$44,COLUMN(Database!D304),FALSE),VLOOKUP($A357,raw_predictions!$A$2:$E$3387,COLUMN(raw_predictions!D305),FALSE))</f>
        <v>0.54691706145640562</v>
      </c>
      <c r="E357">
        <f>IFERROR(VLOOKUP($A357,Database!$A$2:$H$44,COLUMN(Database!E304),FALSE),VLOOKUP($A357,raw_predictions!$A$2:$E$3387,COLUMN(raw_predictions!E305),FALSE))</f>
        <v>1.5847081722478392E-2</v>
      </c>
      <c r="F357" s="2">
        <f t="shared" si="25"/>
        <v>4.3148125253464981E-2</v>
      </c>
      <c r="G357" s="2">
        <f t="shared" si="26"/>
        <v>-0.17196677734953214</v>
      </c>
      <c r="H357" s="2">
        <f t="shared" si="27"/>
        <v>-0.12881865209606716</v>
      </c>
      <c r="I357" s="2">
        <f t="shared" si="28"/>
        <v>-0.21511490260299712</v>
      </c>
      <c r="J357" s="1">
        <f t="shared" si="29"/>
        <v>1.4289443326376272E-6</v>
      </c>
    </row>
    <row r="358" spans="1:10">
      <c r="A358" t="s">
        <v>493</v>
      </c>
      <c r="B358">
        <f>IFERROR(VLOOKUP($A358,Database!$A$2:$H$44,COLUMN(Database!B447),FALSE),VLOOKUP($A358,raw_predictions!$A$2:$E$3387,COLUMN(raw_predictions!B448),FALSE))</f>
        <v>0.67584157409127921</v>
      </c>
      <c r="C358">
        <f>IFERROR(VLOOKUP($A358,Database!$A$2:$H$44,COLUMN(Database!C447),FALSE),VLOOKUP($A358,raw_predictions!$A$2:$E$3387,COLUMN(raw_predictions!C448),FALSE))</f>
        <v>5.6328948102063896E-2</v>
      </c>
      <c r="D358">
        <f>IFERROR(VLOOKUP($A358,Database!$A$2:$H$44,COLUMN(Database!D447),FALSE),VLOOKUP($A358,raw_predictions!$A$2:$E$3387,COLUMN(raw_predictions!D448),FALSE))</f>
        <v>0.39878358828850741</v>
      </c>
      <c r="E358">
        <f>IFERROR(VLOOKUP($A358,Database!$A$2:$H$44,COLUMN(Database!E447),FALSE),VLOOKUP($A358,raw_predictions!$A$2:$E$3387,COLUMN(raw_predictions!E448),FALSE))</f>
        <v>2.9360118561717951E-2</v>
      </c>
      <c r="F358" s="2">
        <f t="shared" si="25"/>
        <v>6.3521389753713214E-2</v>
      </c>
      <c r="G358" s="2">
        <f t="shared" si="26"/>
        <v>-0.2770579858027718</v>
      </c>
      <c r="H358" s="2">
        <f t="shared" si="27"/>
        <v>-0.21353659604905859</v>
      </c>
      <c r="I358" s="2">
        <f t="shared" si="28"/>
        <v>-0.34057937555648499</v>
      </c>
      <c r="J358" s="1">
        <f t="shared" si="29"/>
        <v>6.6931655573476689E-7</v>
      </c>
    </row>
    <row r="359" spans="1:10">
      <c r="A359" t="s">
        <v>1116</v>
      </c>
      <c r="B359">
        <f>IFERROR(VLOOKUP($A359,Database!$A$2:$H$44,COLUMN(Database!B313),FALSE),VLOOKUP($A359,raw_predictions!$A$2:$E$3387,COLUMN(raw_predictions!B314),FALSE))</f>
        <v>0.60257748335337191</v>
      </c>
      <c r="C359">
        <f>IFERROR(VLOOKUP($A359,Database!$A$2:$H$44,COLUMN(Database!C313),FALSE),VLOOKUP($A359,raw_predictions!$A$2:$E$3387,COLUMN(raw_predictions!C314),FALSE))</f>
        <v>4.1124113084417699E-2</v>
      </c>
      <c r="D359">
        <f>IFERROR(VLOOKUP($A359,Database!$A$2:$H$44,COLUMN(Database!D313),FALSE),VLOOKUP($A359,raw_predictions!$A$2:$E$3387,COLUMN(raw_predictions!D314),FALSE))</f>
        <v>0.43214398129555298</v>
      </c>
      <c r="E359">
        <f>IFERROR(VLOOKUP($A359,Database!$A$2:$H$44,COLUMN(Database!E313),FALSE),VLOOKUP($A359,raw_predictions!$A$2:$E$3387,COLUMN(raw_predictions!E314),FALSE))</f>
        <v>1.1524649885325049E-2</v>
      </c>
      <c r="F359" s="2">
        <f t="shared" si="25"/>
        <v>4.2708432796806035E-2</v>
      </c>
      <c r="G359" s="2">
        <f t="shared" si="26"/>
        <v>-0.17043350205781893</v>
      </c>
      <c r="H359" s="2">
        <f t="shared" si="27"/>
        <v>-0.1277250692610129</v>
      </c>
      <c r="I359" s="2">
        <f t="shared" si="28"/>
        <v>-0.21314193485462496</v>
      </c>
      <c r="J359" s="1">
        <f t="shared" si="29"/>
        <v>1.3457017994378262E-6</v>
      </c>
    </row>
    <row r="360" spans="1:10">
      <c r="A360" t="s">
        <v>2598</v>
      </c>
      <c r="B360">
        <f>IFERROR(VLOOKUP($A360,Database!$A$2:$H$44,COLUMN(Database!B817),FALSE),VLOOKUP($A360,raw_predictions!$A$2:$E$3387,COLUMN(raw_predictions!B818),FALSE))</f>
        <v>0.68449763419732779</v>
      </c>
      <c r="C360">
        <f>IFERROR(VLOOKUP($A360,Database!$A$2:$H$44,COLUMN(Database!C817),FALSE),VLOOKUP($A360,raw_predictions!$A$2:$E$3387,COLUMN(raw_predictions!C818),FALSE))</f>
        <v>7.9309960742937224E-2</v>
      </c>
      <c r="D360">
        <f>IFERROR(VLOOKUP($A360,Database!$A$2:$H$44,COLUMN(Database!D817),FALSE),VLOOKUP($A360,raw_predictions!$A$2:$E$3387,COLUMN(raw_predictions!D818),FALSE))</f>
        <v>0.30996190439990984</v>
      </c>
      <c r="E360">
        <f>IFERROR(VLOOKUP($A360,Database!$A$2:$H$44,COLUMN(Database!E817),FALSE),VLOOKUP($A360,raw_predictions!$A$2:$E$3387,COLUMN(raw_predictions!E818),FALSE))</f>
        <v>1.8860491311208233E-2</v>
      </c>
      <c r="F360" s="2">
        <f t="shared" si="25"/>
        <v>8.1521702665893855E-2</v>
      </c>
      <c r="G360" s="2">
        <f t="shared" si="26"/>
        <v>-0.37453572979741795</v>
      </c>
      <c r="H360" s="2">
        <f t="shared" si="27"/>
        <v>-0.29301402713152408</v>
      </c>
      <c r="I360" s="2">
        <f t="shared" si="28"/>
        <v>-0.45605743246331182</v>
      </c>
      <c r="J360" s="1">
        <f t="shared" si="29"/>
        <v>3.4830355877257801E-7</v>
      </c>
    </row>
    <row r="361" spans="1:10">
      <c r="A361" t="s">
        <v>2004</v>
      </c>
      <c r="B361">
        <f>IFERROR(VLOOKUP($A361,Database!$A$2:$H$44,COLUMN(Database!B357),FALSE),VLOOKUP($A361,raw_predictions!$A$2:$E$3387,COLUMN(raw_predictions!B358),FALSE))</f>
        <v>0.58563884290447665</v>
      </c>
      <c r="C361">
        <f>IFERROR(VLOOKUP($A361,Database!$A$2:$H$44,COLUMN(Database!C357),FALSE),VLOOKUP($A361,raw_predictions!$A$2:$E$3387,COLUMN(raw_predictions!C358),FALSE))</f>
        <v>4.186701757632906E-2</v>
      </c>
      <c r="D361">
        <f>IFERROR(VLOOKUP($A361,Database!$A$2:$H$44,COLUMN(Database!D357),FALSE),VLOOKUP($A361,raw_predictions!$A$2:$E$3387,COLUMN(raw_predictions!D358),FALSE))</f>
        <v>0.40323620747734384</v>
      </c>
      <c r="E361">
        <f>IFERROR(VLOOKUP($A361,Database!$A$2:$H$44,COLUMN(Database!E357),FALSE),VLOOKUP($A361,raw_predictions!$A$2:$E$3387,COLUMN(raw_predictions!E358),FALSE))</f>
        <v>1.5363212843712519E-2</v>
      </c>
      <c r="F361" s="2">
        <f t="shared" si="25"/>
        <v>4.4596810083433767E-2</v>
      </c>
      <c r="G361" s="2">
        <f t="shared" si="26"/>
        <v>-0.18240263542713281</v>
      </c>
      <c r="H361" s="2">
        <f t="shared" si="27"/>
        <v>-0.13780582534369903</v>
      </c>
      <c r="I361" s="2">
        <f t="shared" si="28"/>
        <v>-0.22699944551056658</v>
      </c>
      <c r="J361" s="1">
        <f t="shared" si="29"/>
        <v>9.5494912344395999E-7</v>
      </c>
    </row>
    <row r="362" spans="1:10">
      <c r="A362" t="s">
        <v>1325</v>
      </c>
      <c r="B362">
        <f>IFERROR(VLOOKUP($A362,Database!$A$2:$H$44,COLUMN(Database!B552),FALSE),VLOOKUP($A362,raw_predictions!$A$2:$E$3387,COLUMN(raw_predictions!B553),FALSE))</f>
        <v>0.86903047957724788</v>
      </c>
      <c r="C362">
        <f>IFERROR(VLOOKUP($A362,Database!$A$2:$H$44,COLUMN(Database!C552),FALSE),VLOOKUP($A362,raw_predictions!$A$2:$E$3387,COLUMN(raw_predictions!C553),FALSE))</f>
        <v>6.1714017010231027E-2</v>
      </c>
      <c r="D362">
        <f>IFERROR(VLOOKUP($A362,Database!$A$2:$H$44,COLUMN(Database!D552),FALSE),VLOOKUP($A362,raw_predictions!$A$2:$E$3387,COLUMN(raw_predictions!D553),FALSE))</f>
        <v>0.5736816295195224</v>
      </c>
      <c r="E362">
        <f>IFERROR(VLOOKUP($A362,Database!$A$2:$H$44,COLUMN(Database!E552),FALSE),VLOOKUP($A362,raw_predictions!$A$2:$E$3387,COLUMN(raw_predictions!E553),FALSE))</f>
        <v>2.3819988254805399E-2</v>
      </c>
      <c r="F362" s="2">
        <f t="shared" si="25"/>
        <v>6.6151430339775358E-2</v>
      </c>
      <c r="G362" s="2">
        <f t="shared" si="26"/>
        <v>-0.29534885005772549</v>
      </c>
      <c r="H362" s="2">
        <f t="shared" si="27"/>
        <v>-0.22919741971795013</v>
      </c>
      <c r="I362" s="2">
        <f t="shared" si="28"/>
        <v>-0.36150028039750082</v>
      </c>
      <c r="J362" s="1">
        <f t="shared" si="29"/>
        <v>4.3662096460561628E-7</v>
      </c>
    </row>
    <row r="363" spans="1:10">
      <c r="A363" t="s">
        <v>1250</v>
      </c>
      <c r="B363">
        <f>IFERROR(VLOOKUP($A363,Database!$A$2:$H$44,COLUMN(Database!B528),FALSE),VLOOKUP($A363,raw_predictions!$A$2:$E$3387,COLUMN(raw_predictions!B529),FALSE))</f>
        <v>0.64846532913587673</v>
      </c>
      <c r="C363">
        <f>IFERROR(VLOOKUP($A363,Database!$A$2:$H$44,COLUMN(Database!C528),FALSE),VLOOKUP($A363,raw_predictions!$A$2:$E$3387,COLUMN(raw_predictions!C529),FALSE))</f>
        <v>6.291551694516552E-2</v>
      </c>
      <c r="D363">
        <f>IFERROR(VLOOKUP($A363,Database!$A$2:$H$44,COLUMN(Database!D528),FALSE),VLOOKUP($A363,raw_predictions!$A$2:$E$3387,COLUMN(raw_predictions!D529),FALSE))</f>
        <v>0.36520965941589456</v>
      </c>
      <c r="E363">
        <f>IFERROR(VLOOKUP($A363,Database!$A$2:$H$44,COLUMN(Database!E528),FALSE),VLOOKUP($A363,raw_predictions!$A$2:$E$3387,COLUMN(raw_predictions!E529),FALSE))</f>
        <v>1.022903087199362E-2</v>
      </c>
      <c r="F363" s="2">
        <f t="shared" si="25"/>
        <v>6.3741629607797196E-2</v>
      </c>
      <c r="G363" s="2">
        <f t="shared" si="26"/>
        <v>-0.28325566971998217</v>
      </c>
      <c r="H363" s="2">
        <f t="shared" si="27"/>
        <v>-0.21951404011218498</v>
      </c>
      <c r="I363" s="2">
        <f t="shared" si="28"/>
        <v>-0.34699729932777934</v>
      </c>
      <c r="J363" s="1">
        <f t="shared" si="29"/>
        <v>4.4513818220348611E-7</v>
      </c>
    </row>
    <row r="364" spans="1:10">
      <c r="A364" t="s">
        <v>1527</v>
      </c>
      <c r="B364">
        <f>IFERROR(VLOOKUP($A364,Database!$A$2:$H$44,COLUMN(Database!B943),FALSE),VLOOKUP($A364,raw_predictions!$A$2:$E$3387,COLUMN(raw_predictions!B944),FALSE))</f>
        <v>0.73687687626848841</v>
      </c>
      <c r="C364">
        <f>IFERROR(VLOOKUP($A364,Database!$A$2:$H$44,COLUMN(Database!C943),FALSE),VLOOKUP($A364,raw_predictions!$A$2:$E$3387,COLUMN(raw_predictions!C944),FALSE))</f>
        <v>7.3751446423656775E-2</v>
      </c>
      <c r="D364">
        <f>IFERROR(VLOOKUP($A364,Database!$A$2:$H$44,COLUMN(Database!D943),FALSE),VLOOKUP($A364,raw_predictions!$A$2:$E$3387,COLUMN(raw_predictions!D944),FALSE))</f>
        <v>0.30380116532671592</v>
      </c>
      <c r="E364">
        <f>IFERROR(VLOOKUP($A364,Database!$A$2:$H$44,COLUMN(Database!E943),FALSE),VLOOKUP($A364,raw_predictions!$A$2:$E$3387,COLUMN(raw_predictions!E944),FALSE))</f>
        <v>5.5247627745569149E-2</v>
      </c>
      <c r="F364" s="2">
        <f t="shared" si="25"/>
        <v>9.2149748893279662E-2</v>
      </c>
      <c r="G364" s="2">
        <f t="shared" si="26"/>
        <v>-0.4330757109417725</v>
      </c>
      <c r="H364" s="2">
        <f t="shared" si="27"/>
        <v>-0.34092596204849285</v>
      </c>
      <c r="I364" s="2">
        <f t="shared" si="28"/>
        <v>-0.5252254598350522</v>
      </c>
      <c r="J364" s="1">
        <f t="shared" si="29"/>
        <v>2.5138593584550506E-7</v>
      </c>
    </row>
    <row r="365" spans="1:10">
      <c r="A365" t="s">
        <v>737</v>
      </c>
      <c r="B365">
        <f>IFERROR(VLOOKUP($A365,Database!$A$2:$H$44,COLUMN(Database!B445),FALSE),VLOOKUP($A365,raw_predictions!$A$2:$E$3387,COLUMN(raw_predictions!B446),FALSE))</f>
        <v>0.85567276565017891</v>
      </c>
      <c r="C365">
        <f>IFERROR(VLOOKUP($A365,Database!$A$2:$H$44,COLUMN(Database!C445),FALSE),VLOOKUP($A365,raw_predictions!$A$2:$E$3387,COLUMN(raw_predictions!C446),FALSE))</f>
        <v>5.3631460068341547E-2</v>
      </c>
      <c r="D365">
        <f>IFERROR(VLOOKUP($A365,Database!$A$2:$H$44,COLUMN(Database!D445),FALSE),VLOOKUP($A365,raw_predictions!$A$2:$E$3387,COLUMN(raw_predictions!D446),FALSE))</f>
        <v>0.59921013621875174</v>
      </c>
      <c r="E365">
        <f>IFERROR(VLOOKUP($A365,Database!$A$2:$H$44,COLUMN(Database!E445),FALSE),VLOOKUP($A365,raw_predictions!$A$2:$E$3387,COLUMN(raw_predictions!E446),FALSE))</f>
        <v>2.2657991354212925E-2</v>
      </c>
      <c r="F365" s="2">
        <f t="shared" si="25"/>
        <v>5.8221285465624183E-2</v>
      </c>
      <c r="G365" s="2">
        <f t="shared" si="26"/>
        <v>-0.25646262943142717</v>
      </c>
      <c r="H365" s="2">
        <f t="shared" si="27"/>
        <v>-0.19824134396580298</v>
      </c>
      <c r="I365" s="2">
        <f t="shared" si="28"/>
        <v>-0.31468391489705133</v>
      </c>
      <c r="J365" s="1">
        <f t="shared" si="29"/>
        <v>4.3219335921218516E-7</v>
      </c>
    </row>
    <row r="366" spans="1:10">
      <c r="A366" t="s">
        <v>2285</v>
      </c>
      <c r="B366">
        <f>IFERROR(VLOOKUP($A366,Database!$A$2:$H$44,COLUMN(Database!B464),FALSE),VLOOKUP($A366,raw_predictions!$A$2:$E$3387,COLUMN(raw_predictions!B465),FALSE))</f>
        <v>0.62194825555649991</v>
      </c>
      <c r="C366">
        <f>IFERROR(VLOOKUP($A366,Database!$A$2:$H$44,COLUMN(Database!C464),FALSE),VLOOKUP($A366,raw_predictions!$A$2:$E$3387,COLUMN(raw_predictions!C465),FALSE))</f>
        <v>5.8892667315448857E-2</v>
      </c>
      <c r="D366">
        <f>IFERROR(VLOOKUP($A366,Database!$A$2:$H$44,COLUMN(Database!D464),FALSE),VLOOKUP($A366,raw_predictions!$A$2:$E$3387,COLUMN(raw_predictions!D465),FALSE))</f>
        <v>0.35583534286528384</v>
      </c>
      <c r="E366">
        <f>IFERROR(VLOOKUP($A366,Database!$A$2:$H$44,COLUMN(Database!E464),FALSE),VLOOKUP($A366,raw_predictions!$A$2:$E$3387,COLUMN(raw_predictions!E465),FALSE))</f>
        <v>1.1721299093160921E-2</v>
      </c>
      <c r="F366" s="2">
        <f t="shared" si="25"/>
        <v>6.004777361367758E-2</v>
      </c>
      <c r="G366" s="2">
        <f t="shared" si="26"/>
        <v>-0.26611291269121606</v>
      </c>
      <c r="H366" s="2">
        <f t="shared" si="27"/>
        <v>-0.20606513907753848</v>
      </c>
      <c r="I366" s="2">
        <f t="shared" si="28"/>
        <v>-0.32616068630489364</v>
      </c>
      <c r="J366" s="1">
        <f t="shared" si="29"/>
        <v>4.0844431181685792E-7</v>
      </c>
    </row>
    <row r="367" spans="1:10">
      <c r="A367" t="s">
        <v>725</v>
      </c>
      <c r="B367">
        <f>IFERROR(VLOOKUP($A367,Database!$A$2:$H$44,COLUMN(Database!B460),FALSE),VLOOKUP($A367,raw_predictions!$A$2:$E$3387,COLUMN(raw_predictions!B461),FALSE))</f>
        <v>0.63234686327132938</v>
      </c>
      <c r="C367">
        <f>IFERROR(VLOOKUP($A367,Database!$A$2:$H$44,COLUMN(Database!C460),FALSE),VLOOKUP($A367,raw_predictions!$A$2:$E$3387,COLUMN(raw_predictions!C461),FALSE))</f>
        <v>5.3730953002478106E-2</v>
      </c>
      <c r="D367">
        <f>IFERROR(VLOOKUP($A367,Database!$A$2:$H$44,COLUMN(Database!D460),FALSE),VLOOKUP($A367,raw_predictions!$A$2:$E$3387,COLUMN(raw_predictions!D461),FALSE))</f>
        <v>0.38693825589065878</v>
      </c>
      <c r="E367">
        <f>IFERROR(VLOOKUP($A367,Database!$A$2:$H$44,COLUMN(Database!E460),FALSE),VLOOKUP($A367,raw_predictions!$A$2:$E$3387,COLUMN(raw_predictions!E461),FALSE))</f>
        <v>1.4893227996768531E-2</v>
      </c>
      <c r="F367" s="2">
        <f t="shared" si="25"/>
        <v>5.5756825149198025E-2</v>
      </c>
      <c r="G367" s="2">
        <f t="shared" si="26"/>
        <v>-0.24540860738067061</v>
      </c>
      <c r="H367" s="2">
        <f t="shared" si="27"/>
        <v>-0.18965178223147258</v>
      </c>
      <c r="I367" s="2">
        <f t="shared" si="28"/>
        <v>-0.3011654325298686</v>
      </c>
      <c r="J367" s="1">
        <f t="shared" si="29"/>
        <v>3.9169606080857733E-7</v>
      </c>
    </row>
    <row r="368" spans="1:10">
      <c r="A368" t="s">
        <v>2744</v>
      </c>
      <c r="B368">
        <f>IFERROR(VLOOKUP($A368,Database!$A$2:$H$44,COLUMN(Database!B693),FALSE),VLOOKUP($A368,raw_predictions!$A$2:$E$3387,COLUMN(raw_predictions!B694),FALSE))</f>
        <v>0.59441899283210209</v>
      </c>
      <c r="C368">
        <f>IFERROR(VLOOKUP($A368,Database!$A$2:$H$44,COLUMN(Database!C693),FALSE),VLOOKUP($A368,raw_predictions!$A$2:$E$3387,COLUMN(raw_predictions!C694),FALSE))</f>
        <v>6.9734802113399552E-2</v>
      </c>
      <c r="D368">
        <f>IFERROR(VLOOKUP($A368,Database!$A$2:$H$44,COLUMN(Database!D693),FALSE),VLOOKUP($A368,raw_predictions!$A$2:$E$3387,COLUMN(raw_predictions!D694),FALSE))</f>
        <v>0.26811129653651866</v>
      </c>
      <c r="E368">
        <f>IFERROR(VLOOKUP($A368,Database!$A$2:$H$44,COLUMN(Database!E693),FALSE),VLOOKUP($A368,raw_predictions!$A$2:$E$3387,COLUMN(raw_predictions!E694),FALSE))</f>
        <v>1.2731732229322629E-2</v>
      </c>
      <c r="F368" s="2">
        <f t="shared" si="25"/>
        <v>7.0887513931257085E-2</v>
      </c>
      <c r="G368" s="2">
        <f t="shared" si="26"/>
        <v>-0.32630769629558343</v>
      </c>
      <c r="H368" s="2">
        <f t="shared" si="27"/>
        <v>-0.25542018236432634</v>
      </c>
      <c r="I368" s="2">
        <f t="shared" si="28"/>
        <v>-0.39719521022684051</v>
      </c>
      <c r="J368" s="1">
        <f t="shared" si="29"/>
        <v>2.4991040570299106E-7</v>
      </c>
    </row>
    <row r="369" spans="1:10">
      <c r="A369" t="s">
        <v>2882</v>
      </c>
      <c r="B369">
        <f>IFERROR(VLOOKUP($A369,Database!$A$2:$H$44,COLUMN(Database!B449),FALSE),VLOOKUP($A369,raw_predictions!$A$2:$E$3387,COLUMN(raw_predictions!B450),FALSE))</f>
        <v>0.79281252380562117</v>
      </c>
      <c r="C369">
        <f>IFERROR(VLOOKUP($A369,Database!$A$2:$H$44,COLUMN(Database!C449),FALSE),VLOOKUP($A369,raw_predictions!$A$2:$E$3387,COLUMN(raw_predictions!C450),FALSE))</f>
        <v>5.1408010136456621E-2</v>
      </c>
      <c r="D369">
        <f>IFERROR(VLOOKUP($A369,Database!$A$2:$H$44,COLUMN(Database!D449),FALSE),VLOOKUP($A369,raw_predictions!$A$2:$E$3387,COLUMN(raw_predictions!D450),FALSE))</f>
        <v>0.55053813077911029</v>
      </c>
      <c r="E369">
        <f>IFERROR(VLOOKUP($A369,Database!$A$2:$H$44,COLUMN(Database!E449),FALSE),VLOOKUP($A369,raw_predictions!$A$2:$E$3387,COLUMN(raw_predictions!E450),FALSE))</f>
        <v>1.9402324715982171E-2</v>
      </c>
      <c r="F369" s="2">
        <f t="shared" si="25"/>
        <v>5.494755418191459E-2</v>
      </c>
      <c r="G369" s="2">
        <f t="shared" si="26"/>
        <v>-0.24227439302651088</v>
      </c>
      <c r="H369" s="2">
        <f t="shared" si="27"/>
        <v>-0.18732683884459628</v>
      </c>
      <c r="I369" s="2">
        <f t="shared" si="28"/>
        <v>-0.29722194720842549</v>
      </c>
      <c r="J369" s="1">
        <f t="shared" si="29"/>
        <v>3.6133805747518011E-7</v>
      </c>
    </row>
    <row r="370" spans="1:10">
      <c r="A370" t="s">
        <v>54</v>
      </c>
      <c r="B370">
        <f>IFERROR(VLOOKUP($A370,Database!$A$2:$H$44,COLUMN(Database!B791),FALSE),VLOOKUP($A370,raw_predictions!$A$2:$E$3387,COLUMN(raw_predictions!B792),FALSE))</f>
        <v>0.6296959034896894</v>
      </c>
      <c r="C370">
        <f>IFERROR(VLOOKUP($A370,Database!$A$2:$H$44,COLUMN(Database!C791),FALSE),VLOOKUP($A370,raw_predictions!$A$2:$E$3387,COLUMN(raw_predictions!C792),FALSE))</f>
        <v>7.2104825379707513E-2</v>
      </c>
      <c r="D370">
        <f>IFERROR(VLOOKUP($A370,Database!$A$2:$H$44,COLUMN(Database!D791),FALSE),VLOOKUP($A370,raw_predictions!$A$2:$E$3387,COLUMN(raw_predictions!D792),FALSE))</f>
        <v>0.28032891567466534</v>
      </c>
      <c r="E370">
        <f>IFERROR(VLOOKUP($A370,Database!$A$2:$H$44,COLUMN(Database!E791),FALSE),VLOOKUP($A370,raw_predictions!$A$2:$E$3387,COLUMN(raw_predictions!E792),FALSE))</f>
        <v>2.0016742485797431E-2</v>
      </c>
      <c r="F370" s="2">
        <f t="shared" si="25"/>
        <v>7.4831649873438183E-2</v>
      </c>
      <c r="G370" s="2">
        <f t="shared" si="26"/>
        <v>-0.34936698781502407</v>
      </c>
      <c r="H370" s="2">
        <f t="shared" si="27"/>
        <v>-0.27453533794158591</v>
      </c>
      <c r="I370" s="2">
        <f t="shared" si="28"/>
        <v>-0.42419863768846222</v>
      </c>
      <c r="J370" s="1">
        <f t="shared" si="29"/>
        <v>1.9931994321709112E-7</v>
      </c>
    </row>
    <row r="371" spans="1:10">
      <c r="A371" t="s">
        <v>1635</v>
      </c>
      <c r="B371">
        <f>IFERROR(VLOOKUP($A371,Database!$A$2:$H$44,COLUMN(Database!B660),FALSE),VLOOKUP($A371,raw_predictions!$A$2:$E$3387,COLUMN(raw_predictions!B661),FALSE))</f>
        <v>0.63244061948558306</v>
      </c>
      <c r="C371">
        <f>IFERROR(VLOOKUP($A371,Database!$A$2:$H$44,COLUMN(Database!C660),FALSE),VLOOKUP($A371,raw_predictions!$A$2:$E$3387,COLUMN(raw_predictions!C661),FALSE))</f>
        <v>6.8006286772663432E-2</v>
      </c>
      <c r="D371">
        <f>IFERROR(VLOOKUP($A371,Database!$A$2:$H$44,COLUMN(Database!D660),FALSE),VLOOKUP($A371,raw_predictions!$A$2:$E$3387,COLUMN(raw_predictions!D661),FALSE))</f>
        <v>0.31144858553427024</v>
      </c>
      <c r="E371">
        <f>IFERROR(VLOOKUP($A371,Database!$A$2:$H$44,COLUMN(Database!E660),FALSE),VLOOKUP($A371,raw_predictions!$A$2:$E$3387,COLUMN(raw_predictions!E661),FALSE))</f>
        <v>1.4114310867008329E-2</v>
      </c>
      <c r="F371" s="2">
        <f t="shared" si="25"/>
        <v>6.9455516784891078E-2</v>
      </c>
      <c r="G371" s="2">
        <f t="shared" si="26"/>
        <v>-0.32099203395131282</v>
      </c>
      <c r="H371" s="2">
        <f t="shared" si="27"/>
        <v>-0.25153651716642172</v>
      </c>
      <c r="I371" s="2">
        <f t="shared" si="28"/>
        <v>-0.39044755073620391</v>
      </c>
      <c r="J371" s="1">
        <f t="shared" si="29"/>
        <v>2.169163896281745E-7</v>
      </c>
    </row>
    <row r="372" spans="1:10">
      <c r="A372" t="s">
        <v>3067</v>
      </c>
      <c r="B372">
        <f>IFERROR(VLOOKUP($A372,Database!$A$2:$H$44,COLUMN(Database!B689),FALSE),VLOOKUP($A372,raw_predictions!$A$2:$E$3387,COLUMN(raw_predictions!B690),FALSE))</f>
        <v>0.63897639786425009</v>
      </c>
      <c r="C372">
        <f>IFERROR(VLOOKUP($A372,Database!$A$2:$H$44,COLUMN(Database!C689),FALSE),VLOOKUP($A372,raw_predictions!$A$2:$E$3387,COLUMN(raw_predictions!C690),FALSE))</f>
        <v>6.9882069206074704E-2</v>
      </c>
      <c r="D372">
        <f>IFERROR(VLOOKUP($A372,Database!$A$2:$H$44,COLUMN(Database!D689),FALSE),VLOOKUP($A372,raw_predictions!$A$2:$E$3387,COLUMN(raw_predictions!D690),FALSE))</f>
        <v>0.30878157418069729</v>
      </c>
      <c r="E372">
        <f>IFERROR(VLOOKUP($A372,Database!$A$2:$H$44,COLUMN(Database!E689),FALSE),VLOOKUP($A372,raw_predictions!$A$2:$E$3387,COLUMN(raw_predictions!E690),FALSE))</f>
        <v>1.1450421771425318E-2</v>
      </c>
      <c r="F372" s="2">
        <f t="shared" si="25"/>
        <v>7.0813951699267172E-2</v>
      </c>
      <c r="G372" s="2">
        <f t="shared" si="26"/>
        <v>-0.3301948236835528</v>
      </c>
      <c r="H372" s="2">
        <f t="shared" si="27"/>
        <v>-0.25938087198428561</v>
      </c>
      <c r="I372" s="2">
        <f t="shared" si="28"/>
        <v>-0.40100877538281998</v>
      </c>
      <c r="J372" s="1">
        <f t="shared" si="29"/>
        <v>1.8237049703717645E-7</v>
      </c>
    </row>
    <row r="373" spans="1:10">
      <c r="A373" t="s">
        <v>2969</v>
      </c>
      <c r="B373">
        <f>IFERROR(VLOOKUP($A373,Database!$A$2:$H$44,COLUMN(Database!B378),FALSE),VLOOKUP($A373,raw_predictions!$A$2:$E$3387,COLUMN(raw_predictions!B379),FALSE))</f>
        <v>0.77814656888976164</v>
      </c>
      <c r="C373">
        <f>IFERROR(VLOOKUP($A373,Database!$A$2:$H$44,COLUMN(Database!C378),FALSE),VLOOKUP($A373,raw_predictions!$A$2:$E$3387,COLUMN(raw_predictions!C379),FALSE))</f>
        <v>4.1405662377402695E-2</v>
      </c>
      <c r="D373">
        <f>IFERROR(VLOOKUP($A373,Database!$A$2:$H$44,COLUMN(Database!D378),FALSE),VLOOKUP($A373,raw_predictions!$A$2:$E$3387,COLUMN(raw_predictions!D379),FALSE))</f>
        <v>0.58212675175808326</v>
      </c>
      <c r="E373">
        <f>IFERROR(VLOOKUP($A373,Database!$A$2:$H$44,COLUMN(Database!E378),FALSE),VLOOKUP($A373,raw_predictions!$A$2:$E$3387,COLUMN(raw_predictions!E379),FALSE))</f>
        <v>1.9321129922161746E-2</v>
      </c>
      <c r="F373" s="2">
        <f t="shared" si="25"/>
        <v>4.569173818515241E-2</v>
      </c>
      <c r="G373" s="2">
        <f t="shared" si="26"/>
        <v>-0.19601981713167838</v>
      </c>
      <c r="H373" s="2">
        <f t="shared" si="27"/>
        <v>-0.15032807894652597</v>
      </c>
      <c r="I373" s="2">
        <f t="shared" si="28"/>
        <v>-0.24171155531683078</v>
      </c>
      <c r="J373" s="1">
        <f t="shared" si="29"/>
        <v>3.7755950321738396E-7</v>
      </c>
    </row>
    <row r="374" spans="1:10">
      <c r="A374" t="s">
        <v>1353</v>
      </c>
      <c r="B374">
        <f>IFERROR(VLOOKUP($A374,Database!$A$2:$H$44,COLUMN(Database!B368),FALSE),VLOOKUP($A374,raw_predictions!$A$2:$E$3387,COLUMN(raw_predictions!B369),FALSE))</f>
        <v>0.7779161845907977</v>
      </c>
      <c r="C374">
        <f>IFERROR(VLOOKUP($A374,Database!$A$2:$H$44,COLUMN(Database!C368),FALSE),VLOOKUP($A374,raw_predictions!$A$2:$E$3387,COLUMN(raw_predictions!C369),FALSE))</f>
        <v>3.906364619748548E-2</v>
      </c>
      <c r="D374">
        <f>IFERROR(VLOOKUP($A374,Database!$A$2:$H$44,COLUMN(Database!D368),FALSE),VLOOKUP($A374,raw_predictions!$A$2:$E$3387,COLUMN(raw_predictions!D369),FALSE))</f>
        <v>0.5743005771738251</v>
      </c>
      <c r="E374">
        <f>IFERROR(VLOOKUP($A374,Database!$A$2:$H$44,COLUMN(Database!E368),FALSE),VLOOKUP($A374,raw_predictions!$A$2:$E$3387,COLUMN(raw_predictions!E369),FALSE))</f>
        <v>2.6163612301874015E-2</v>
      </c>
      <c r="F374" s="2">
        <f t="shared" si="25"/>
        <v>4.7015987312031375E-2</v>
      </c>
      <c r="G374" s="2">
        <f t="shared" si="26"/>
        <v>-0.2036156074169726</v>
      </c>
      <c r="H374" s="2">
        <f t="shared" si="27"/>
        <v>-0.15659962010494122</v>
      </c>
      <c r="I374" s="2">
        <f t="shared" si="28"/>
        <v>-0.25063159472900398</v>
      </c>
      <c r="J374" s="1">
        <f t="shared" si="29"/>
        <v>3.3674763588731338E-7</v>
      </c>
    </row>
    <row r="375" spans="1:10">
      <c r="A375" t="s">
        <v>1676</v>
      </c>
      <c r="B375">
        <f>IFERROR(VLOOKUP($A375,Database!$A$2:$H$44,COLUMN(Database!B290),FALSE),VLOOKUP($A375,raw_predictions!$A$2:$E$3387,COLUMN(raw_predictions!B291),FALSE))</f>
        <v>0.60405788526925919</v>
      </c>
      <c r="C375">
        <f>IFERROR(VLOOKUP($A375,Database!$A$2:$H$44,COLUMN(Database!C290),FALSE),VLOOKUP($A375,raw_predictions!$A$2:$E$3387,COLUMN(raw_predictions!C291),FALSE))</f>
        <v>4.3648771565905561E-2</v>
      </c>
      <c r="D375">
        <f>IFERROR(VLOOKUP($A375,Database!$A$2:$H$44,COLUMN(Database!D290),FALSE),VLOOKUP($A375,raw_predictions!$A$2:$E$3387,COLUMN(raw_predictions!D291),FALSE))</f>
        <v>0.41093546694107924</v>
      </c>
      <c r="E375">
        <f>IFERROR(VLOOKUP($A375,Database!$A$2:$H$44,COLUMN(Database!E290),FALSE),VLOOKUP($A375,raw_predictions!$A$2:$E$3387,COLUMN(raw_predictions!E291),FALSE))</f>
        <v>1.1096110638842997E-2</v>
      </c>
      <c r="F375" s="2">
        <f t="shared" si="25"/>
        <v>4.5037083947809614E-2</v>
      </c>
      <c r="G375" s="2">
        <f t="shared" si="26"/>
        <v>-0.19312241832817995</v>
      </c>
      <c r="H375" s="2">
        <f t="shared" si="27"/>
        <v>-0.14808533438037033</v>
      </c>
      <c r="I375" s="2">
        <f t="shared" si="28"/>
        <v>-0.23815950227598956</v>
      </c>
      <c r="J375" s="1">
        <f t="shared" si="29"/>
        <v>3.6315493578964464E-7</v>
      </c>
    </row>
    <row r="376" spans="1:10">
      <c r="A376" t="s">
        <v>1870</v>
      </c>
      <c r="B376">
        <f>IFERROR(VLOOKUP($A376,Database!$A$2:$H$44,COLUMN(Database!B836),FALSE),VLOOKUP($A376,raw_predictions!$A$2:$E$3387,COLUMN(raw_predictions!B837),FALSE))</f>
        <v>0.63948566635800885</v>
      </c>
      <c r="C376">
        <f>IFERROR(VLOOKUP($A376,Database!$A$2:$H$44,COLUMN(Database!C836),FALSE),VLOOKUP($A376,raw_predictions!$A$2:$E$3387,COLUMN(raw_predictions!C837),FALSE))</f>
        <v>7.3259879178047813E-2</v>
      </c>
      <c r="D376">
        <f>IFERROR(VLOOKUP($A376,Database!$A$2:$H$44,COLUMN(Database!D836),FALSE),VLOOKUP($A376,raw_predictions!$A$2:$E$3387,COLUMN(raw_predictions!D837),FALSE))</f>
        <v>0.27853239641433331</v>
      </c>
      <c r="E376">
        <f>IFERROR(VLOOKUP($A376,Database!$A$2:$H$44,COLUMN(Database!E836),FALSE),VLOOKUP($A376,raw_predictions!$A$2:$E$3387,COLUMN(raw_predictions!E837),FALSE))</f>
        <v>2.0527390279435707E-2</v>
      </c>
      <c r="F376" s="2">
        <f t="shared" si="25"/>
        <v>7.6081427752549668E-2</v>
      </c>
      <c r="G376" s="2">
        <f t="shared" si="26"/>
        <v>-0.36095326994367555</v>
      </c>
      <c r="H376" s="2">
        <f t="shared" si="27"/>
        <v>-0.28487184219112588</v>
      </c>
      <c r="I376" s="2">
        <f t="shared" si="28"/>
        <v>-0.43703469769622522</v>
      </c>
      <c r="J376" s="1">
        <f t="shared" si="29"/>
        <v>1.3838438983615475E-7</v>
      </c>
    </row>
    <row r="377" spans="1:10">
      <c r="A377" t="s">
        <v>584</v>
      </c>
      <c r="B377">
        <f>IFERROR(VLOOKUP($A377,Database!$A$2:$H$44,COLUMN(Database!B500),FALSE),VLOOKUP($A377,raw_predictions!$A$2:$E$3387,COLUMN(raw_predictions!B501),FALSE))</f>
        <v>0.68633741513139213</v>
      </c>
      <c r="C377">
        <f>IFERROR(VLOOKUP($A377,Database!$A$2:$H$44,COLUMN(Database!C500),FALSE),VLOOKUP($A377,raw_predictions!$A$2:$E$3387,COLUMN(raw_predictions!C501),FALSE))</f>
        <v>4.9453734008201196E-2</v>
      </c>
      <c r="D377">
        <f>IFERROR(VLOOKUP($A377,Database!$A$2:$H$44,COLUMN(Database!D500),FALSE),VLOOKUP($A377,raw_predictions!$A$2:$E$3387,COLUMN(raw_predictions!D501),FALSE))</f>
        <v>0.40527241690182486</v>
      </c>
      <c r="E377">
        <f>IFERROR(VLOOKUP($A377,Database!$A$2:$H$44,COLUMN(Database!E500),FALSE),VLOOKUP($A377,raw_predictions!$A$2:$E$3387,COLUMN(raw_predictions!E501),FALSE))</f>
        <v>3.6001303871458237E-2</v>
      </c>
      <c r="F377" s="2">
        <f t="shared" si="25"/>
        <v>6.1169973743651303E-2</v>
      </c>
      <c r="G377" s="2">
        <f t="shared" si="26"/>
        <v>-0.28106499822956726</v>
      </c>
      <c r="H377" s="2">
        <f t="shared" si="27"/>
        <v>-0.21989502448591597</v>
      </c>
      <c r="I377" s="2">
        <f t="shared" si="28"/>
        <v>-0.34223497197321856</v>
      </c>
      <c r="J377" s="1">
        <f t="shared" si="29"/>
        <v>1.8356491671145392E-7</v>
      </c>
    </row>
    <row r="378" spans="1:10">
      <c r="A378" t="s">
        <v>2628</v>
      </c>
      <c r="B378">
        <f>IFERROR(VLOOKUP($A378,Database!$A$2:$H$44,COLUMN(Database!B534),FALSE),VLOOKUP($A378,raw_predictions!$A$2:$E$3387,COLUMN(raw_predictions!B535),FALSE))</f>
        <v>0.58534913646088615</v>
      </c>
      <c r="C378">
        <f>IFERROR(VLOOKUP($A378,Database!$A$2:$H$44,COLUMN(Database!C534),FALSE),VLOOKUP($A378,raw_predictions!$A$2:$E$3387,COLUMN(raw_predictions!C535),FALSE))</f>
        <v>5.7638731838255061E-2</v>
      </c>
      <c r="D378">
        <f>IFERROR(VLOOKUP($A378,Database!$A$2:$H$44,COLUMN(Database!D534),FALSE),VLOOKUP($A378,raw_predictions!$A$2:$E$3387,COLUMN(raw_predictions!D535),FALSE))</f>
        <v>0.31750887227429397</v>
      </c>
      <c r="E378">
        <f>IFERROR(VLOOKUP($A378,Database!$A$2:$H$44,COLUMN(Database!E534),FALSE),VLOOKUP($A378,raw_predictions!$A$2:$E$3387,COLUMN(raw_predictions!E535),FALSE))</f>
        <v>1.0948334973814469E-2</v>
      </c>
      <c r="F378" s="2">
        <f t="shared" si="25"/>
        <v>5.8669322875086319E-2</v>
      </c>
      <c r="G378" s="2">
        <f t="shared" si="26"/>
        <v>-0.26784026418659218</v>
      </c>
      <c r="H378" s="2">
        <f t="shared" si="27"/>
        <v>-0.20917094131150588</v>
      </c>
      <c r="I378" s="2">
        <f t="shared" si="28"/>
        <v>-0.32650958706167849</v>
      </c>
      <c r="J378" s="1">
        <f t="shared" si="29"/>
        <v>1.921315450070793E-7</v>
      </c>
    </row>
    <row r="379" spans="1:10">
      <c r="A379" t="s">
        <v>2592</v>
      </c>
      <c r="B379">
        <f>IFERROR(VLOOKUP($A379,Database!$A$2:$H$44,COLUMN(Database!B908),FALSE),VLOOKUP($A379,raw_predictions!$A$2:$E$3387,COLUMN(raw_predictions!B909),FALSE))</f>
        <v>0.74940778714175071</v>
      </c>
      <c r="C379">
        <f>IFERROR(VLOOKUP($A379,Database!$A$2:$H$44,COLUMN(Database!C908),FALSE),VLOOKUP($A379,raw_predictions!$A$2:$E$3387,COLUMN(raw_predictions!C909),FALSE))</f>
        <v>7.4819416880048714E-2</v>
      </c>
      <c r="D379">
        <f>IFERROR(VLOOKUP($A379,Database!$A$2:$H$44,COLUMN(Database!D908),FALSE),VLOOKUP($A379,raw_predictions!$A$2:$E$3387,COLUMN(raw_predictions!D909),FALSE))</f>
        <v>0.32165739420706235</v>
      </c>
      <c r="E379">
        <f>IFERROR(VLOOKUP($A379,Database!$A$2:$H$44,COLUMN(Database!E908),FALSE),VLOOKUP($A379,raw_predictions!$A$2:$E$3387,COLUMN(raw_predictions!E909),FALSE))</f>
        <v>4.6203090583504074E-2</v>
      </c>
      <c r="F379" s="2">
        <f t="shared" si="25"/>
        <v>8.7935605540292963E-2</v>
      </c>
      <c r="G379" s="2">
        <f t="shared" si="26"/>
        <v>-0.42775039293468836</v>
      </c>
      <c r="H379" s="2">
        <f t="shared" si="27"/>
        <v>-0.33981478739439541</v>
      </c>
      <c r="I379" s="2">
        <f t="shared" si="28"/>
        <v>-0.51568599847498131</v>
      </c>
      <c r="J379" s="1">
        <f t="shared" si="29"/>
        <v>9.6728004939095058E-8</v>
      </c>
    </row>
    <row r="380" spans="1:10">
      <c r="A380" t="s">
        <v>1722</v>
      </c>
      <c r="B380">
        <f>IFERROR(VLOOKUP($A380,Database!$A$2:$H$44,COLUMN(Database!B555),FALSE),VLOOKUP($A380,raw_predictions!$A$2:$E$3387,COLUMN(raw_predictions!B556),FALSE))</f>
        <v>0.61710660132829709</v>
      </c>
      <c r="C380">
        <f>IFERROR(VLOOKUP($A380,Database!$A$2:$H$44,COLUMN(Database!C555),FALSE),VLOOKUP($A380,raw_predictions!$A$2:$E$3387,COLUMN(raw_predictions!C556),FALSE))</f>
        <v>6.403180807797583E-2</v>
      </c>
      <c r="D380">
        <f>IFERROR(VLOOKUP($A380,Database!$A$2:$H$44,COLUMN(Database!D555),FALSE),VLOOKUP($A380,raw_predictions!$A$2:$E$3387,COLUMN(raw_predictions!D556),FALSE))</f>
        <v>0.31213868559911701</v>
      </c>
      <c r="E380">
        <f>IFERROR(VLOOKUP($A380,Database!$A$2:$H$44,COLUMN(Database!E555),FALSE),VLOOKUP($A380,raw_predictions!$A$2:$E$3387,COLUMN(raw_predictions!E556),FALSE))</f>
        <v>1.2068124371838539E-2</v>
      </c>
      <c r="F380" s="2">
        <f t="shared" si="25"/>
        <v>6.5159128843078423E-2</v>
      </c>
      <c r="G380" s="2">
        <f t="shared" si="26"/>
        <v>-0.30496791572918008</v>
      </c>
      <c r="H380" s="2">
        <f t="shared" si="27"/>
        <v>-0.23980878688610166</v>
      </c>
      <c r="I380" s="2">
        <f t="shared" si="28"/>
        <v>-0.37012704457225853</v>
      </c>
      <c r="J380" s="1">
        <f t="shared" si="29"/>
        <v>1.3680941390870061E-7</v>
      </c>
    </row>
    <row r="381" spans="1:10">
      <c r="A381" t="s">
        <v>1228</v>
      </c>
      <c r="B381">
        <f>IFERROR(VLOOKUP($A381,Database!$A$2:$H$44,COLUMN(Database!B377),FALSE),VLOOKUP($A381,raw_predictions!$A$2:$E$3387,COLUMN(raw_predictions!B378),FALSE))</f>
        <v>0.66233405865243211</v>
      </c>
      <c r="C381">
        <f>IFERROR(VLOOKUP($A381,Database!$A$2:$H$44,COLUMN(Database!C377),FALSE),VLOOKUP($A381,raw_predictions!$A$2:$E$3387,COLUMN(raw_predictions!C378),FALSE))</f>
        <v>4.9899993176533639E-2</v>
      </c>
      <c r="D381">
        <f>IFERROR(VLOOKUP($A381,Database!$A$2:$H$44,COLUMN(Database!D377),FALSE),VLOOKUP($A381,raw_predictions!$A$2:$E$3387,COLUMN(raw_predictions!D378),FALSE))</f>
        <v>0.42845553171309125</v>
      </c>
      <c r="E381">
        <f>IFERROR(VLOOKUP($A381,Database!$A$2:$H$44,COLUMN(Database!E377),FALSE),VLOOKUP($A381,raw_predictions!$A$2:$E$3387,COLUMN(raw_predictions!E378),FALSE))</f>
        <v>1.456554132123314E-2</v>
      </c>
      <c r="F381" s="2">
        <f t="shared" si="25"/>
        <v>5.1982346166738705E-2</v>
      </c>
      <c r="G381" s="2">
        <f t="shared" si="26"/>
        <v>-0.23387852693934086</v>
      </c>
      <c r="H381" s="2">
        <f t="shared" si="27"/>
        <v>-0.18189618077260217</v>
      </c>
      <c r="I381" s="2">
        <f t="shared" si="28"/>
        <v>-0.28586087310607955</v>
      </c>
      <c r="J381" s="1">
        <f t="shared" si="29"/>
        <v>1.9241716842088863E-7</v>
      </c>
    </row>
    <row r="382" spans="1:10">
      <c r="A382" t="s">
        <v>30</v>
      </c>
      <c r="B382">
        <f>IFERROR(VLOOKUP($A382,Database!$A$2:$H$44,COLUMN(Database!B343),FALSE),VLOOKUP($A382,raw_predictions!$A$2:$E$3387,COLUMN(raw_predictions!B344),FALSE))</f>
        <v>0.66593858809240503</v>
      </c>
      <c r="C382">
        <f>IFERROR(VLOOKUP($A382,Database!$A$2:$H$44,COLUMN(Database!C343),FALSE),VLOOKUP($A382,raw_predictions!$A$2:$E$3387,COLUMN(raw_predictions!C344),FALSE))</f>
        <v>3.8201575518725037E-2</v>
      </c>
      <c r="D382">
        <f>IFERROR(VLOOKUP($A382,Database!$A$2:$H$44,COLUMN(Database!D343),FALSE),VLOOKUP($A382,raw_predictions!$A$2:$E$3387,COLUMN(raw_predictions!D344),FALSE))</f>
        <v>0.48629433394116162</v>
      </c>
      <c r="E382">
        <f>IFERROR(VLOOKUP($A382,Database!$A$2:$H$44,COLUMN(Database!E343),FALSE),VLOOKUP($A382,raw_predictions!$A$2:$E$3387,COLUMN(raw_predictions!E344),FALSE))</f>
        <v>1.7525641264172432E-2</v>
      </c>
      <c r="F382" s="2">
        <f t="shared" si="25"/>
        <v>4.2029852174773535E-2</v>
      </c>
      <c r="G382" s="2">
        <f t="shared" si="26"/>
        <v>-0.17964425415124341</v>
      </c>
      <c r="H382" s="2">
        <f t="shared" si="27"/>
        <v>-0.13761440197646987</v>
      </c>
      <c r="I382" s="2">
        <f t="shared" si="28"/>
        <v>-0.22167410632601695</v>
      </c>
      <c r="J382" s="1">
        <f t="shared" si="29"/>
        <v>3.0506220094483893E-7</v>
      </c>
    </row>
    <row r="383" spans="1:10">
      <c r="A383" t="s">
        <v>2192</v>
      </c>
      <c r="B383">
        <f>IFERROR(VLOOKUP($A383,Database!$A$2:$H$44,COLUMN(Database!B641),FALSE),VLOOKUP($A383,raw_predictions!$A$2:$E$3387,COLUMN(raw_predictions!B642),FALSE))</f>
        <v>0.64495904259888759</v>
      </c>
      <c r="C383">
        <f>IFERROR(VLOOKUP($A383,Database!$A$2:$H$44,COLUMN(Database!C641),FALSE),VLOOKUP($A383,raw_predictions!$A$2:$E$3387,COLUMN(raw_predictions!C642),FALSE))</f>
        <v>6.8952337260644897E-2</v>
      </c>
      <c r="D383">
        <f>IFERROR(VLOOKUP($A383,Database!$A$2:$H$44,COLUMN(Database!D641),FALSE),VLOOKUP($A383,raw_predictions!$A$2:$E$3387,COLUMN(raw_predictions!D642),FALSE))</f>
        <v>0.30391081096976025</v>
      </c>
      <c r="E383">
        <f>IFERROR(VLOOKUP($A383,Database!$A$2:$H$44,COLUMN(Database!E641),FALSE),VLOOKUP($A383,raw_predictions!$A$2:$E$3387,COLUMN(raw_predictions!E642),FALSE))</f>
        <v>1.7233960415493573E-2</v>
      </c>
      <c r="F383" s="2">
        <f t="shared" si="25"/>
        <v>7.1073442334732298E-2</v>
      </c>
      <c r="G383" s="2">
        <f t="shared" si="26"/>
        <v>-0.34104823162912734</v>
      </c>
      <c r="H383" s="2">
        <f t="shared" si="27"/>
        <v>-0.26997478929439506</v>
      </c>
      <c r="I383" s="2">
        <f t="shared" si="28"/>
        <v>-0.41212167396385962</v>
      </c>
      <c r="J383" s="1">
        <f t="shared" si="29"/>
        <v>8.9157156435426543E-8</v>
      </c>
    </row>
    <row r="384" spans="1:10">
      <c r="A384" t="s">
        <v>653</v>
      </c>
      <c r="B384">
        <f>IFERROR(VLOOKUP($A384,Database!$A$2:$H$44,COLUMN(Database!B339),FALSE),VLOOKUP($A384,raw_predictions!$A$2:$E$3387,COLUMN(raw_predictions!B340),FALSE))</f>
        <v>0.75499234484736499</v>
      </c>
      <c r="C384">
        <f>IFERROR(VLOOKUP($A384,Database!$A$2:$H$44,COLUMN(Database!C339),FALSE),VLOOKUP($A384,raw_predictions!$A$2:$E$3387,COLUMN(raw_predictions!C340),FALSE))</f>
        <v>3.6028084803199883E-2</v>
      </c>
      <c r="D384">
        <f>IFERROR(VLOOKUP($A384,Database!$A$2:$H$44,COLUMN(Database!D339),FALSE),VLOOKUP($A384,raw_predictions!$A$2:$E$3387,COLUMN(raw_predictions!D340),FALSE))</f>
        <v>0.58566150016288188</v>
      </c>
      <c r="E384">
        <f>IFERROR(VLOOKUP($A384,Database!$A$2:$H$44,COLUMN(Database!E339),FALSE),VLOOKUP($A384,raw_predictions!$A$2:$E$3387,COLUMN(raw_predictions!E340),FALSE))</f>
        <v>1.6864077608597552E-2</v>
      </c>
      <c r="F384" s="2">
        <f t="shared" si="25"/>
        <v>3.9779643137858388E-2</v>
      </c>
      <c r="G384" s="2">
        <f t="shared" si="26"/>
        <v>-0.16933084468448312</v>
      </c>
      <c r="H384" s="2">
        <f t="shared" si="27"/>
        <v>-0.12955120154662472</v>
      </c>
      <c r="I384" s="2">
        <f t="shared" si="28"/>
        <v>-0.20911048782234151</v>
      </c>
      <c r="J384" s="1">
        <f t="shared" si="29"/>
        <v>2.7091461440864606E-7</v>
      </c>
    </row>
    <row r="385" spans="1:10">
      <c r="A385" t="s">
        <v>1101</v>
      </c>
      <c r="B385">
        <f>IFERROR(VLOOKUP($A385,Database!$A$2:$H$44,COLUMN(Database!B737),FALSE),VLOOKUP($A385,raw_predictions!$A$2:$E$3387,COLUMN(raw_predictions!B738),FALSE))</f>
        <v>0.72286531297813972</v>
      </c>
      <c r="C385">
        <f>IFERROR(VLOOKUP($A385,Database!$A$2:$H$44,COLUMN(Database!C737),FALSE),VLOOKUP($A385,raw_predictions!$A$2:$E$3387,COLUMN(raw_predictions!C738),FALSE))</f>
        <v>5.1744860694346084E-2</v>
      </c>
      <c r="D385">
        <f>IFERROR(VLOOKUP($A385,Database!$A$2:$H$44,COLUMN(Database!D737),FALSE),VLOOKUP($A385,raw_predictions!$A$2:$E$3387,COLUMN(raw_predictions!D738),FALSE))</f>
        <v>0.37787071195890681</v>
      </c>
      <c r="E385">
        <f>IFERROR(VLOOKUP($A385,Database!$A$2:$H$44,COLUMN(Database!E737),FALSE),VLOOKUP($A385,raw_predictions!$A$2:$E$3387,COLUMN(raw_predictions!E738),FALSE))</f>
        <v>4.9214757985200877E-2</v>
      </c>
      <c r="F385" s="2">
        <f t="shared" si="25"/>
        <v>7.141164479144263E-2</v>
      </c>
      <c r="G385" s="2">
        <f t="shared" si="26"/>
        <v>-0.3449946010192329</v>
      </c>
      <c r="H385" s="2">
        <f t="shared" si="27"/>
        <v>-0.27358295622779027</v>
      </c>
      <c r="I385" s="2">
        <f t="shared" si="28"/>
        <v>-0.41640624581067553</v>
      </c>
      <c r="J385" s="1">
        <f t="shared" si="29"/>
        <v>7.5568547419635479E-8</v>
      </c>
    </row>
    <row r="386" spans="1:10">
      <c r="A386" t="s">
        <v>3061</v>
      </c>
      <c r="B386">
        <f>IFERROR(VLOOKUP($A386,Database!$A$2:$H$44,COLUMN(Database!B450),FALSE),VLOOKUP($A386,raw_predictions!$A$2:$E$3387,COLUMN(raw_predictions!B451),FALSE))</f>
        <v>0.82148203120376539</v>
      </c>
      <c r="C386">
        <f>IFERROR(VLOOKUP($A386,Database!$A$2:$H$44,COLUMN(Database!C450),FALSE),VLOOKUP($A386,raw_predictions!$A$2:$E$3387,COLUMN(raw_predictions!C451),FALSE))</f>
        <v>5.3346640645915211E-2</v>
      </c>
      <c r="D386">
        <f>IFERROR(VLOOKUP($A386,Database!$A$2:$H$44,COLUMN(Database!D450),FALSE),VLOOKUP($A386,raw_predictions!$A$2:$E$3387,COLUMN(raw_predictions!D451),FALSE))</f>
        <v>0.54247398242555966</v>
      </c>
      <c r="E386">
        <f>IFERROR(VLOOKUP($A386,Database!$A$2:$H$44,COLUMN(Database!E450),FALSE),VLOOKUP($A386,raw_predictions!$A$2:$E$3387,COLUMN(raw_predictions!E451),FALSE))</f>
        <v>2.6276370911797745E-2</v>
      </c>
      <c r="F386" s="2">
        <f t="shared" ref="F386:F449" si="30">SQRT(C386^2+E386^2)</f>
        <v>5.9466896139774975E-2</v>
      </c>
      <c r="G386" s="2">
        <f t="shared" ref="G386:G449" si="31">D386-B386</f>
        <v>-0.27900804877820573</v>
      </c>
      <c r="H386" s="2">
        <f t="shared" ref="H386:H449" si="32">G386+F386</f>
        <v>-0.21954115263843077</v>
      </c>
      <c r="I386" s="2">
        <f t="shared" ref="I386:I449" si="33">G386-F386</f>
        <v>-0.33847494491798069</v>
      </c>
      <c r="J386" s="1">
        <f t="shared" si="29"/>
        <v>1.0164505825915882E-7</v>
      </c>
    </row>
    <row r="387" spans="1:10">
      <c r="A387" t="s">
        <v>202</v>
      </c>
      <c r="B387">
        <f>IFERROR(VLOOKUP($A387,Database!$A$2:$H$44,COLUMN(Database!B348),FALSE),VLOOKUP($A387,raw_predictions!$A$2:$E$3387,COLUMN(raw_predictions!B349),FALSE))</f>
        <v>0.60703509852706972</v>
      </c>
      <c r="C387">
        <f>IFERROR(VLOOKUP($A387,Database!$A$2:$H$44,COLUMN(Database!C348),FALSE),VLOOKUP($A387,raw_predictions!$A$2:$E$3387,COLUMN(raw_predictions!C349),FALSE))</f>
        <v>4.1523843550934116E-2</v>
      </c>
      <c r="D387">
        <f>IFERROR(VLOOKUP($A387,Database!$A$2:$H$44,COLUMN(Database!D348),FALSE),VLOOKUP($A387,raw_predictions!$A$2:$E$3387,COLUMN(raw_predictions!D349),FALSE))</f>
        <v>0.42228932872022651</v>
      </c>
      <c r="E387">
        <f>IFERROR(VLOOKUP($A387,Database!$A$2:$H$44,COLUMN(Database!E348),FALSE),VLOOKUP($A387,raw_predictions!$A$2:$E$3387,COLUMN(raw_predictions!E349),FALSE))</f>
        <v>8.3421170006801743E-3</v>
      </c>
      <c r="F387" s="2">
        <f t="shared" si="30"/>
        <v>4.2353518145432617E-2</v>
      </c>
      <c r="G387" s="2">
        <f t="shared" si="31"/>
        <v>-0.18474576980684321</v>
      </c>
      <c r="H387" s="2">
        <f t="shared" si="32"/>
        <v>-0.14239225166141059</v>
      </c>
      <c r="I387" s="2">
        <f t="shared" si="33"/>
        <v>-0.22709928795227582</v>
      </c>
      <c r="J387" s="1">
        <f t="shared" ref="J387:J450" si="34">IFERROR(1-_xlfn.NORM.DIST(0.03,G387,F387,TRUE),0)</f>
        <v>1.9857665123357293E-7</v>
      </c>
    </row>
    <row r="388" spans="1:10">
      <c r="A388" t="s">
        <v>131</v>
      </c>
      <c r="B388">
        <f>IFERROR(VLOOKUP($A388,Database!$A$2:$H$44,COLUMN(Database!B688),FALSE),VLOOKUP($A388,raw_predictions!$A$2:$E$3387,COLUMN(raw_predictions!B689),FALSE))</f>
        <v>0.61911781034580038</v>
      </c>
      <c r="C388">
        <f>IFERROR(VLOOKUP($A388,Database!$A$2:$H$44,COLUMN(Database!C688),FALSE),VLOOKUP($A388,raw_predictions!$A$2:$E$3387,COLUMN(raw_predictions!C689),FALSE))</f>
        <v>6.7865727606682746E-2</v>
      </c>
      <c r="D388">
        <f>IFERROR(VLOOKUP($A388,Database!$A$2:$H$44,COLUMN(Database!D688),FALSE),VLOOKUP($A388,raw_predictions!$A$2:$E$3387,COLUMN(raw_predictions!D689),FALSE))</f>
        <v>0.28740645549034788</v>
      </c>
      <c r="E388">
        <f>IFERROR(VLOOKUP($A388,Database!$A$2:$H$44,COLUMN(Database!E688),FALSE),VLOOKUP($A388,raw_predictions!$A$2:$E$3387,COLUMN(raw_predictions!E689),FALSE))</f>
        <v>1.121982207004125E-2</v>
      </c>
      <c r="F388" s="2">
        <f t="shared" si="30"/>
        <v>6.8786927470761802E-2</v>
      </c>
      <c r="G388" s="2">
        <f t="shared" si="31"/>
        <v>-0.3317113548554525</v>
      </c>
      <c r="H388" s="2">
        <f t="shared" si="32"/>
        <v>-0.26292442738469068</v>
      </c>
      <c r="I388" s="2">
        <f t="shared" si="33"/>
        <v>-0.40049828232621432</v>
      </c>
      <c r="J388" s="1">
        <f t="shared" si="34"/>
        <v>7.2644592896686788E-8</v>
      </c>
    </row>
    <row r="389" spans="1:10">
      <c r="A389" t="s">
        <v>1044</v>
      </c>
      <c r="B389">
        <f>IFERROR(VLOOKUP($A389,Database!$A$2:$H$44,COLUMN(Database!B804),FALSE),VLOOKUP($A389,raw_predictions!$A$2:$E$3387,COLUMN(raw_predictions!B805),FALSE))</f>
        <v>0.64528736680525378</v>
      </c>
      <c r="C389">
        <f>IFERROR(VLOOKUP($A389,Database!$A$2:$H$44,COLUMN(Database!C804),FALSE),VLOOKUP($A389,raw_predictions!$A$2:$E$3387,COLUMN(raw_predictions!C805),FALSE))</f>
        <v>6.7987664170157794E-2</v>
      </c>
      <c r="D389">
        <f>IFERROR(VLOOKUP($A389,Database!$A$2:$H$44,COLUMN(Database!D804),FALSE),VLOOKUP($A389,raw_predictions!$A$2:$E$3387,COLUMN(raw_predictions!D805),FALSE))</f>
        <v>0.29797974117887777</v>
      </c>
      <c r="E389">
        <f>IFERROR(VLOOKUP($A389,Database!$A$2:$H$44,COLUMN(Database!E804),FALSE),VLOOKUP($A389,raw_predictions!$A$2:$E$3387,COLUMN(raw_predictions!E805),FALSE))</f>
        <v>2.2196281876652176E-2</v>
      </c>
      <c r="F389" s="2">
        <f t="shared" si="30"/>
        <v>7.1519210065981262E-2</v>
      </c>
      <c r="G389" s="2">
        <f t="shared" si="31"/>
        <v>-0.34730762562637602</v>
      </c>
      <c r="H389" s="2">
        <f t="shared" si="32"/>
        <v>-0.27578841556039474</v>
      </c>
      <c r="I389" s="2">
        <f t="shared" si="33"/>
        <v>-0.41882683569235729</v>
      </c>
      <c r="J389" s="1">
        <f t="shared" si="34"/>
        <v>6.61567708393207E-8</v>
      </c>
    </row>
    <row r="390" spans="1:10">
      <c r="A390" t="s">
        <v>3322</v>
      </c>
      <c r="B390">
        <f>IFERROR(VLOOKUP($A390,Database!$A$2:$H$44,COLUMN(Database!B302),FALSE),VLOOKUP($A390,raw_predictions!$A$2:$E$3387,COLUMN(raw_predictions!B303),FALSE))</f>
        <v>0.72354995560998792</v>
      </c>
      <c r="C390">
        <f>IFERROR(VLOOKUP($A390,Database!$A$2:$H$44,COLUMN(Database!C302),FALSE),VLOOKUP($A390,raw_predictions!$A$2:$E$3387,COLUMN(raw_predictions!C303),FALSE))</f>
        <v>3.7217850068107947E-2</v>
      </c>
      <c r="D390">
        <f>IFERROR(VLOOKUP($A390,Database!$A$2:$H$44,COLUMN(Database!D302),FALSE),VLOOKUP($A390,raw_predictions!$A$2:$E$3387,COLUMN(raw_predictions!D303),FALSE))</f>
        <v>0.55035755852846513</v>
      </c>
      <c r="E390">
        <f>IFERROR(VLOOKUP($A390,Database!$A$2:$H$44,COLUMN(Database!E302),FALSE),VLOOKUP($A390,raw_predictions!$A$2:$E$3387,COLUMN(raw_predictions!E303),FALSE))</f>
        <v>1.499699534323014E-2</v>
      </c>
      <c r="F390" s="2">
        <f t="shared" si="30"/>
        <v>4.0125780154621656E-2</v>
      </c>
      <c r="G390" s="2">
        <f t="shared" si="31"/>
        <v>-0.17319239708152279</v>
      </c>
      <c r="H390" s="2">
        <f t="shared" si="32"/>
        <v>-0.13306661692690114</v>
      </c>
      <c r="I390" s="2">
        <f t="shared" si="33"/>
        <v>-0.21331817723614444</v>
      </c>
      <c r="J390" s="1">
        <f t="shared" si="34"/>
        <v>2.053971223103801E-7</v>
      </c>
    </row>
    <row r="391" spans="1:10">
      <c r="A391" t="s">
        <v>1327</v>
      </c>
      <c r="B391">
        <f>IFERROR(VLOOKUP($A391,Database!$A$2:$H$44,COLUMN(Database!B381),FALSE),VLOOKUP($A391,raw_predictions!$A$2:$E$3387,COLUMN(raw_predictions!B382),FALSE))</f>
        <v>0.62045932048429597</v>
      </c>
      <c r="C391">
        <f>IFERROR(VLOOKUP($A391,Database!$A$2:$H$44,COLUMN(Database!C381),FALSE),VLOOKUP($A391,raw_predictions!$A$2:$E$3387,COLUMN(raw_predictions!C382),FALSE))</f>
        <v>4.2317570679931672E-2</v>
      </c>
      <c r="D391">
        <f>IFERROR(VLOOKUP($A391,Database!$A$2:$H$44,COLUMN(Database!D381),FALSE),VLOOKUP($A391,raw_predictions!$A$2:$E$3387,COLUMN(raw_predictions!D382),FALSE))</f>
        <v>0.42930619098163159</v>
      </c>
      <c r="E391">
        <f>IFERROR(VLOOKUP($A391,Database!$A$2:$H$44,COLUMN(Database!E381),FALSE),VLOOKUP($A391,raw_predictions!$A$2:$E$3387,COLUMN(raw_predictions!E382),FALSE))</f>
        <v>8.9612389948644493E-3</v>
      </c>
      <c r="F391" s="2">
        <f t="shared" si="30"/>
        <v>4.3255989094853578E-2</v>
      </c>
      <c r="G391" s="2">
        <f t="shared" si="31"/>
        <v>-0.19115312950266439</v>
      </c>
      <c r="H391" s="2">
        <f t="shared" si="32"/>
        <v>-0.14789714040781082</v>
      </c>
      <c r="I391" s="2">
        <f t="shared" si="33"/>
        <v>-0.23440911859751795</v>
      </c>
      <c r="J391" s="1">
        <f t="shared" si="34"/>
        <v>1.5882756054796943E-7</v>
      </c>
    </row>
    <row r="392" spans="1:10">
      <c r="A392" t="s">
        <v>3227</v>
      </c>
      <c r="B392">
        <f>IFERROR(VLOOKUP($A392,Database!$A$2:$H$44,COLUMN(Database!B600),FALSE),VLOOKUP($A392,raw_predictions!$A$2:$E$3387,COLUMN(raw_predictions!B601),FALSE))</f>
        <v>0.697343704107528</v>
      </c>
      <c r="C392">
        <f>IFERROR(VLOOKUP($A392,Database!$A$2:$H$44,COLUMN(Database!C600),FALSE),VLOOKUP($A392,raw_predictions!$A$2:$E$3387,COLUMN(raw_predictions!C601),FALSE))</f>
        <v>6.1770169554669484E-2</v>
      </c>
      <c r="D392">
        <f>IFERROR(VLOOKUP($A392,Database!$A$2:$H$44,COLUMN(Database!D600),FALSE),VLOOKUP($A392,raw_predictions!$A$2:$E$3387,COLUMN(raw_predictions!D601),FALSE))</f>
        <v>0.39712501939280581</v>
      </c>
      <c r="E392">
        <f>IFERROR(VLOOKUP($A392,Database!$A$2:$H$44,COLUMN(Database!E600),FALSE),VLOOKUP($A392,raw_predictions!$A$2:$E$3387,COLUMN(raw_predictions!E601),FALSE))</f>
        <v>1.1018645507368207E-2</v>
      </c>
      <c r="F392" s="2">
        <f t="shared" si="30"/>
        <v>6.2745234047134307E-2</v>
      </c>
      <c r="G392" s="2">
        <f t="shared" si="31"/>
        <v>-0.30021868471472218</v>
      </c>
      <c r="H392" s="2">
        <f t="shared" si="32"/>
        <v>-0.23747345066758788</v>
      </c>
      <c r="I392" s="2">
        <f t="shared" si="33"/>
        <v>-0.36296391876185652</v>
      </c>
      <c r="J392" s="1">
        <f t="shared" si="34"/>
        <v>7.0920081030045878E-8</v>
      </c>
    </row>
    <row r="393" spans="1:10">
      <c r="A393" t="s">
        <v>768</v>
      </c>
      <c r="B393">
        <f>IFERROR(VLOOKUP($A393,Database!$A$2:$H$44,COLUMN(Database!B333),FALSE),VLOOKUP($A393,raw_predictions!$A$2:$E$3387,COLUMN(raw_predictions!B334),FALSE))</f>
        <v>0.6169330015205623</v>
      </c>
      <c r="C393">
        <f>IFERROR(VLOOKUP($A393,Database!$A$2:$H$44,COLUMN(Database!C333),FALSE),VLOOKUP($A393,raw_predictions!$A$2:$E$3387,COLUMN(raw_predictions!C334),FALSE))</f>
        <v>4.1363319154524875E-2</v>
      </c>
      <c r="D393">
        <f>IFERROR(VLOOKUP($A393,Database!$A$2:$H$44,COLUMN(Database!D333),FALSE),VLOOKUP($A393,raw_predictions!$A$2:$E$3387,COLUMN(raw_predictions!D334),FALSE))</f>
        <v>0.42794422881831778</v>
      </c>
      <c r="E393">
        <f>IFERROR(VLOOKUP($A393,Database!$A$2:$H$44,COLUMN(Database!E333),FALSE),VLOOKUP($A393,raw_predictions!$A$2:$E$3387,COLUMN(raw_predictions!E334),FALSE))</f>
        <v>1.0738925137443416E-2</v>
      </c>
      <c r="F393" s="2">
        <f t="shared" si="30"/>
        <v>4.2734630975202047E-2</v>
      </c>
      <c r="G393" s="2">
        <f t="shared" si="31"/>
        <v>-0.18898877270224451</v>
      </c>
      <c r="H393" s="2">
        <f t="shared" si="32"/>
        <v>-0.14625414172704246</v>
      </c>
      <c r="I393" s="2">
        <f t="shared" si="33"/>
        <v>-0.23172340367744657</v>
      </c>
      <c r="J393" s="1">
        <f t="shared" si="34"/>
        <v>1.4925392621822908E-7</v>
      </c>
    </row>
    <row r="394" spans="1:10">
      <c r="A394" t="s">
        <v>2815</v>
      </c>
      <c r="B394">
        <f>IFERROR(VLOOKUP($A394,Database!$A$2:$H$44,COLUMN(Database!B271),FALSE),VLOOKUP($A394,raw_predictions!$A$2:$E$3387,COLUMN(raw_predictions!B272),FALSE))</f>
        <v>0.66977229475755529</v>
      </c>
      <c r="C394">
        <f>IFERROR(VLOOKUP($A394,Database!$A$2:$H$44,COLUMN(Database!C271),FALSE),VLOOKUP($A394,raw_predictions!$A$2:$E$3387,COLUMN(raw_predictions!C272),FALSE))</f>
        <v>3.5063140926268749E-2</v>
      </c>
      <c r="D394">
        <f>IFERROR(VLOOKUP($A394,Database!$A$2:$H$44,COLUMN(Database!D271),FALSE),VLOOKUP($A394,raw_predictions!$A$2:$E$3387,COLUMN(raw_predictions!D272),FALSE))</f>
        <v>0.49324268764210283</v>
      </c>
      <c r="E394">
        <f>IFERROR(VLOOKUP($A394,Database!$A$2:$H$44,COLUMN(Database!E271),FALSE),VLOOKUP($A394,raw_predictions!$A$2:$E$3387,COLUMN(raw_predictions!E272),FALSE))</f>
        <v>2.0212299271349848E-2</v>
      </c>
      <c r="F394" s="2">
        <f t="shared" si="30"/>
        <v>4.04717295584213E-2</v>
      </c>
      <c r="G394" s="2">
        <f t="shared" si="31"/>
        <v>-0.17652960711545246</v>
      </c>
      <c r="H394" s="2">
        <f t="shared" si="32"/>
        <v>-0.13605787755703116</v>
      </c>
      <c r="I394" s="2">
        <f t="shared" si="33"/>
        <v>-0.21700133667387375</v>
      </c>
      <c r="J394" s="1">
        <f t="shared" si="34"/>
        <v>1.6710373929029743E-7</v>
      </c>
    </row>
    <row r="395" spans="1:10">
      <c r="A395" t="s">
        <v>1681</v>
      </c>
      <c r="B395">
        <f>IFERROR(VLOOKUP($A395,Database!$A$2:$H$44,COLUMN(Database!B335),FALSE),VLOOKUP($A395,raw_predictions!$A$2:$E$3387,COLUMN(raw_predictions!B336),FALSE))</f>
        <v>0.70391182856259515</v>
      </c>
      <c r="C395">
        <f>IFERROR(VLOOKUP($A395,Database!$A$2:$H$44,COLUMN(Database!C335),FALSE),VLOOKUP($A395,raw_predictions!$A$2:$E$3387,COLUMN(raw_predictions!C336),FALSE))</f>
        <v>4.0332383548702805E-2</v>
      </c>
      <c r="D395">
        <f>IFERROR(VLOOKUP($A395,Database!$A$2:$H$44,COLUMN(Database!D335),FALSE),VLOOKUP($A395,raw_predictions!$A$2:$E$3387,COLUMN(raw_predictions!D336),FALSE))</f>
        <v>0.51192835320510466</v>
      </c>
      <c r="E395">
        <f>IFERROR(VLOOKUP($A395,Database!$A$2:$H$44,COLUMN(Database!E335),FALSE),VLOOKUP($A395,raw_predictions!$A$2:$E$3387,COLUMN(raw_predictions!E336),FALSE))</f>
        <v>1.554742689294227E-2</v>
      </c>
      <c r="F395" s="2">
        <f t="shared" si="30"/>
        <v>4.3225266288492166E-2</v>
      </c>
      <c r="G395" s="2">
        <f t="shared" si="31"/>
        <v>-0.1919834753574905</v>
      </c>
      <c r="H395" s="2">
        <f t="shared" si="32"/>
        <v>-0.14875820906899834</v>
      </c>
      <c r="I395" s="2">
        <f t="shared" si="33"/>
        <v>-0.23520874164598266</v>
      </c>
      <c r="J395" s="1">
        <f t="shared" si="34"/>
        <v>1.4069535725358406E-7</v>
      </c>
    </row>
    <row r="396" spans="1:10">
      <c r="A396" t="s">
        <v>3213</v>
      </c>
      <c r="B396">
        <f>IFERROR(VLOOKUP($A396,Database!$A$2:$H$44,COLUMN(Database!B1926),FALSE),VLOOKUP($A396,raw_predictions!$A$2:$E$3387,COLUMN(raw_predictions!B1927),FALSE))</f>
        <v>0.75739181072980066</v>
      </c>
      <c r="C396">
        <f>IFERROR(VLOOKUP($A396,Database!$A$2:$H$44,COLUMN(Database!C1926),FALSE),VLOOKUP($A396,raw_predictions!$A$2:$E$3387,COLUMN(raw_predictions!C1927),FALSE))</f>
        <v>8.6949905341996522E-2</v>
      </c>
      <c r="D396">
        <f>IFERROR(VLOOKUP($A396,Database!$A$2:$H$44,COLUMN(Database!D1926),FALSE),VLOOKUP($A396,raw_predictions!$A$2:$E$3387,COLUMN(raw_predictions!D1927),FALSE))</f>
        <v>0.10366113601604261</v>
      </c>
      <c r="E396">
        <f>IFERROR(VLOOKUP($A396,Database!$A$2:$H$44,COLUMN(Database!E1926),FALSE),VLOOKUP($A396,raw_predictions!$A$2:$E$3387,COLUMN(raw_predictions!E1927),FALSE))</f>
        <v>9.0772597448587081E-2</v>
      </c>
      <c r="F396" s="2">
        <f t="shared" si="30"/>
        <v>0.12569785394566366</v>
      </c>
      <c r="G396" s="2">
        <f t="shared" si="31"/>
        <v>-0.65373067471375801</v>
      </c>
      <c r="H396" s="2">
        <f t="shared" si="32"/>
        <v>-0.52803282076809432</v>
      </c>
      <c r="I396" s="2">
        <f t="shared" si="33"/>
        <v>-0.77942852865942169</v>
      </c>
      <c r="J396" s="1">
        <f t="shared" si="34"/>
        <v>2.6718497081468229E-8</v>
      </c>
    </row>
    <row r="397" spans="1:10">
      <c r="A397" t="s">
        <v>3277</v>
      </c>
      <c r="B397">
        <f>IFERROR(VLOOKUP($A397,Database!$A$2:$H$44,COLUMN(Database!B350),FALSE),VLOOKUP($A397,raw_predictions!$A$2:$E$3387,COLUMN(raw_predictions!B351),FALSE))</f>
        <v>0.76797731309268746</v>
      </c>
      <c r="C397">
        <f>IFERROR(VLOOKUP($A397,Database!$A$2:$H$44,COLUMN(Database!C350),FALSE),VLOOKUP($A397,raw_predictions!$A$2:$E$3387,COLUMN(raw_predictions!C351),FALSE))</f>
        <v>4.0598736367562206E-2</v>
      </c>
      <c r="D397">
        <f>IFERROR(VLOOKUP($A397,Database!$A$2:$H$44,COLUMN(Database!D350),FALSE),VLOOKUP($A397,raw_predictions!$A$2:$E$3387,COLUMN(raw_predictions!D351),FALSE))</f>
        <v>0.55217789224650216</v>
      </c>
      <c r="E397">
        <f>IFERROR(VLOOKUP($A397,Database!$A$2:$H$44,COLUMN(Database!E350),FALSE),VLOOKUP($A397,raw_predictions!$A$2:$E$3387,COLUMN(raw_predictions!E351),FALSE))</f>
        <v>2.4157177316620336E-2</v>
      </c>
      <c r="F397" s="2">
        <f t="shared" si="30"/>
        <v>4.7242212168244771E-2</v>
      </c>
      <c r="G397" s="2">
        <f t="shared" si="31"/>
        <v>-0.21579942084618531</v>
      </c>
      <c r="H397" s="2">
        <f t="shared" si="32"/>
        <v>-0.16855720867794055</v>
      </c>
      <c r="I397" s="2">
        <f t="shared" si="33"/>
        <v>-0.26304163301443007</v>
      </c>
      <c r="J397" s="1">
        <f t="shared" si="34"/>
        <v>9.8068648202165321E-8</v>
      </c>
    </row>
    <row r="398" spans="1:10">
      <c r="A398" t="s">
        <v>612</v>
      </c>
      <c r="B398">
        <f>IFERROR(VLOOKUP($A398,Database!$A$2:$H$44,COLUMN(Database!B390),FALSE),VLOOKUP($A398,raw_predictions!$A$2:$E$3387,COLUMN(raw_predictions!B391),FALSE))</f>
        <v>0.76937105573878573</v>
      </c>
      <c r="C398">
        <f>IFERROR(VLOOKUP($A398,Database!$A$2:$H$44,COLUMN(Database!C390),FALSE),VLOOKUP($A398,raw_predictions!$A$2:$E$3387,COLUMN(raw_predictions!C391),FALSE))</f>
        <v>3.846270840294292E-2</v>
      </c>
      <c r="D398">
        <f>IFERROR(VLOOKUP($A398,Database!$A$2:$H$44,COLUMN(Database!D390),FALSE),VLOOKUP($A398,raw_predictions!$A$2:$E$3387,COLUMN(raw_predictions!D391),FALSE))</f>
        <v>0.55644540826255739</v>
      </c>
      <c r="E398">
        <f>IFERROR(VLOOKUP($A398,Database!$A$2:$H$44,COLUMN(Database!E390),FALSE),VLOOKUP($A398,raw_predictions!$A$2:$E$3387,COLUMN(raw_predictions!E391),FALSE))</f>
        <v>2.6254827269316376E-2</v>
      </c>
      <c r="F398" s="2">
        <f t="shared" si="30"/>
        <v>4.6569259094723148E-2</v>
      </c>
      <c r="G398" s="2">
        <f t="shared" si="31"/>
        <v>-0.21292564747622833</v>
      </c>
      <c r="H398" s="2">
        <f t="shared" si="32"/>
        <v>-0.16635638838150518</v>
      </c>
      <c r="I398" s="2">
        <f t="shared" si="33"/>
        <v>-0.25949490657095148</v>
      </c>
      <c r="J398" s="1">
        <f t="shared" si="34"/>
        <v>9.1198350093968372E-8</v>
      </c>
    </row>
    <row r="399" spans="1:10">
      <c r="A399" t="s">
        <v>2946</v>
      </c>
      <c r="B399">
        <f>IFERROR(VLOOKUP($A399,Database!$A$2:$H$44,COLUMN(Database!B358),FALSE),VLOOKUP($A399,raw_predictions!$A$2:$E$3387,COLUMN(raw_predictions!B359),FALSE))</f>
        <v>0.63160153798995988</v>
      </c>
      <c r="C399">
        <f>IFERROR(VLOOKUP($A399,Database!$A$2:$H$44,COLUMN(Database!C358),FALSE),VLOOKUP($A399,raw_predictions!$A$2:$E$3387,COLUMN(raw_predictions!C359),FALSE))</f>
        <v>4.2195793720201526E-2</v>
      </c>
      <c r="D399">
        <f>IFERROR(VLOOKUP($A399,Database!$A$2:$H$44,COLUMN(Database!D358),FALSE),VLOOKUP($A399,raw_predictions!$A$2:$E$3387,COLUMN(raw_predictions!D359),FALSE))</f>
        <v>0.4314418481073885</v>
      </c>
      <c r="E399">
        <f>IFERROR(VLOOKUP($A399,Database!$A$2:$H$44,COLUMN(Database!E358),FALSE),VLOOKUP($A399,raw_predictions!$A$2:$E$3387,COLUMN(raw_predictions!E359),FALSE))</f>
        <v>1.3331035165034991E-2</v>
      </c>
      <c r="F399" s="2">
        <f t="shared" si="30"/>
        <v>4.4251570664205785E-2</v>
      </c>
      <c r="G399" s="2">
        <f t="shared" si="31"/>
        <v>-0.20015968988257138</v>
      </c>
      <c r="H399" s="2">
        <f t="shared" si="32"/>
        <v>-0.15590811921836559</v>
      </c>
      <c r="I399" s="2">
        <f t="shared" si="33"/>
        <v>-0.24441126054677717</v>
      </c>
      <c r="J399" s="1">
        <f t="shared" si="34"/>
        <v>9.9021959742984222E-8</v>
      </c>
    </row>
    <row r="400" spans="1:10">
      <c r="A400" t="s">
        <v>2046</v>
      </c>
      <c r="B400">
        <f>IFERROR(VLOOKUP($A400,Database!$A$2:$H$44,COLUMN(Database!B493),FALSE),VLOOKUP($A400,raw_predictions!$A$2:$E$3387,COLUMN(raw_predictions!B494),FALSE))</f>
        <v>0.61060327676059389</v>
      </c>
      <c r="C400">
        <f>IFERROR(VLOOKUP($A400,Database!$A$2:$H$44,COLUMN(Database!C493),FALSE),VLOOKUP($A400,raw_predictions!$A$2:$E$3387,COLUMN(raw_predictions!C494),FALSE))</f>
        <v>5.4510130445532504E-2</v>
      </c>
      <c r="D400">
        <f>IFERROR(VLOOKUP($A400,Database!$A$2:$H$44,COLUMN(Database!D493),FALSE),VLOOKUP($A400,raw_predictions!$A$2:$E$3387,COLUMN(raw_predictions!D494),FALSE))</f>
        <v>0.34660836486243046</v>
      </c>
      <c r="E400">
        <f>IFERROR(VLOOKUP($A400,Database!$A$2:$H$44,COLUMN(Database!E493),FALSE),VLOOKUP($A400,raw_predictions!$A$2:$E$3387,COLUMN(raw_predictions!E494),FALSE))</f>
        <v>1.0275835438444247E-2</v>
      </c>
      <c r="F400" s="2">
        <f t="shared" si="30"/>
        <v>5.5470236299721642E-2</v>
      </c>
      <c r="G400" s="2">
        <f t="shared" si="31"/>
        <v>-0.26399491189816343</v>
      </c>
      <c r="H400" s="2">
        <f t="shared" si="32"/>
        <v>-0.20852467559844179</v>
      </c>
      <c r="I400" s="2">
        <f t="shared" si="33"/>
        <v>-0.31946514819788507</v>
      </c>
      <c r="J400" s="1">
        <f t="shared" si="34"/>
        <v>5.7886137327933795E-8</v>
      </c>
    </row>
    <row r="401" spans="1:10">
      <c r="A401" t="s">
        <v>3249</v>
      </c>
      <c r="B401">
        <f>IFERROR(VLOOKUP($A401,Database!$A$2:$H$44,COLUMN(Database!B1902),FALSE),VLOOKUP($A401,raw_predictions!$A$2:$E$3387,COLUMN(raw_predictions!B1903),FALSE))</f>
        <v>1.2429815227500753</v>
      </c>
      <c r="C401">
        <f>IFERROR(VLOOKUP($A401,Database!$A$2:$H$44,COLUMN(Database!C1902),FALSE),VLOOKUP($A401,raw_predictions!$A$2:$E$3387,COLUMN(raw_predictions!C1903),FALSE))</f>
        <v>0.12425921823854523</v>
      </c>
      <c r="D401">
        <f>IFERROR(VLOOKUP($A401,Database!$A$2:$H$44,COLUMN(Database!D1902),FALSE),VLOOKUP($A401,raw_predictions!$A$2:$E$3387,COLUMN(raw_predictions!D1903),FALSE))</f>
        <v>0.57031460527465772</v>
      </c>
      <c r="E401">
        <f>IFERROR(VLOOKUP($A401,Database!$A$2:$H$44,COLUMN(Database!E1902),FALSE),VLOOKUP($A401,raw_predictions!$A$2:$E$3387,COLUMN(raw_predictions!E1903),FALSE))</f>
        <v>2.8650528613477166E-2</v>
      </c>
      <c r="F401" s="2">
        <f t="shared" si="30"/>
        <v>0.12751943423292814</v>
      </c>
      <c r="G401" s="2">
        <f t="shared" si="31"/>
        <v>-0.67266691747541763</v>
      </c>
      <c r="H401" s="2">
        <f t="shared" si="32"/>
        <v>-0.54514748324248952</v>
      </c>
      <c r="I401" s="2">
        <f t="shared" si="33"/>
        <v>-0.80018635170834573</v>
      </c>
      <c r="J401" s="1">
        <f t="shared" si="34"/>
        <v>1.7913861616314364E-8</v>
      </c>
    </row>
    <row r="402" spans="1:10">
      <c r="A402" t="s">
        <v>992</v>
      </c>
      <c r="B402">
        <f>IFERROR(VLOOKUP($A402,Database!$A$2:$H$44,COLUMN(Database!B853),FALSE),VLOOKUP($A402,raw_predictions!$A$2:$E$3387,COLUMN(raw_predictions!B854),FALSE))</f>
        <v>0.74490955335874309</v>
      </c>
      <c r="C402">
        <f>IFERROR(VLOOKUP($A402,Database!$A$2:$H$44,COLUMN(Database!C853),FALSE),VLOOKUP($A402,raw_predictions!$A$2:$E$3387,COLUMN(raw_predictions!C854),FALSE))</f>
        <v>6.1077154089834045E-2</v>
      </c>
      <c r="D402">
        <f>IFERROR(VLOOKUP($A402,Database!$A$2:$H$44,COLUMN(Database!D853),FALSE),VLOOKUP($A402,raw_predictions!$A$2:$E$3387,COLUMN(raw_predictions!D854),FALSE))</f>
        <v>0.35433468464539353</v>
      </c>
      <c r="E402">
        <f>IFERROR(VLOOKUP($A402,Database!$A$2:$H$44,COLUMN(Database!E853),FALSE),VLOOKUP($A402,raw_predictions!$A$2:$E$3387,COLUMN(raw_predictions!E854),FALSE))</f>
        <v>4.7585081659220409E-2</v>
      </c>
      <c r="F402" s="2">
        <f t="shared" si="30"/>
        <v>7.7425827397761826E-2</v>
      </c>
      <c r="G402" s="2">
        <f t="shared" si="31"/>
        <v>-0.39057486871334957</v>
      </c>
      <c r="H402" s="2">
        <f t="shared" si="32"/>
        <v>-0.31314904131558774</v>
      </c>
      <c r="I402" s="2">
        <f t="shared" si="33"/>
        <v>-0.46800069611111139</v>
      </c>
      <c r="J402" s="1">
        <f t="shared" si="34"/>
        <v>2.7867451346530459E-8</v>
      </c>
    </row>
    <row r="403" spans="1:10">
      <c r="A403" t="s">
        <v>163</v>
      </c>
      <c r="B403">
        <f>IFERROR(VLOOKUP($A403,Database!$A$2:$H$44,COLUMN(Database!B572),FALSE),VLOOKUP($A403,raw_predictions!$A$2:$E$3387,COLUMN(raw_predictions!B573),FALSE))</f>
        <v>0.87467104920772243</v>
      </c>
      <c r="C403">
        <f>IFERROR(VLOOKUP($A403,Database!$A$2:$H$44,COLUMN(Database!C572),FALSE),VLOOKUP($A403,raw_predictions!$A$2:$E$3387,COLUMN(raw_predictions!C573),FALSE))</f>
        <v>5.8743210343909821E-2</v>
      </c>
      <c r="D403">
        <f>IFERROR(VLOOKUP($A403,Database!$A$2:$H$44,COLUMN(Database!D572),FALSE),VLOOKUP($A403,raw_predictions!$A$2:$E$3387,COLUMN(raw_predictions!D573),FALSE))</f>
        <v>0.56896577897631617</v>
      </c>
      <c r="E403">
        <f>IFERROR(VLOOKUP($A403,Database!$A$2:$H$44,COLUMN(Database!E572),FALSE),VLOOKUP($A403,raw_predictions!$A$2:$E$3387,COLUMN(raw_predictions!E573),FALSE))</f>
        <v>2.1173779663794565E-2</v>
      </c>
      <c r="F403" s="2">
        <f t="shared" si="30"/>
        <v>6.2442723409215216E-2</v>
      </c>
      <c r="G403" s="2">
        <f t="shared" si="31"/>
        <v>-0.30570527023140626</v>
      </c>
      <c r="H403" s="2">
        <f t="shared" si="32"/>
        <v>-0.24326254682219103</v>
      </c>
      <c r="I403" s="2">
        <f t="shared" si="33"/>
        <v>-0.36814799364062145</v>
      </c>
      <c r="J403" s="1">
        <f t="shared" si="34"/>
        <v>3.8034774108020031E-8</v>
      </c>
    </row>
    <row r="404" spans="1:10">
      <c r="A404" t="s">
        <v>208</v>
      </c>
      <c r="B404">
        <f>IFERROR(VLOOKUP($A404,Database!$A$2:$H$44,COLUMN(Database!B770),FALSE),VLOOKUP($A404,raw_predictions!$A$2:$E$3387,COLUMN(raw_predictions!B771),FALSE))</f>
        <v>0.62566748140485595</v>
      </c>
      <c r="C404">
        <f>IFERROR(VLOOKUP($A404,Database!$A$2:$H$44,COLUMN(Database!C770),FALSE),VLOOKUP($A404,raw_predictions!$A$2:$E$3387,COLUMN(raw_predictions!C771),FALSE))</f>
        <v>6.4958458539895708E-2</v>
      </c>
      <c r="D404">
        <f>IFERROR(VLOOKUP($A404,Database!$A$2:$H$44,COLUMN(Database!D770),FALSE),VLOOKUP($A404,raw_predictions!$A$2:$E$3387,COLUMN(raw_predictions!D771),FALSE))</f>
        <v>0.29487470529609278</v>
      </c>
      <c r="E404">
        <f>IFERROR(VLOOKUP($A404,Database!$A$2:$H$44,COLUMN(Database!E770),FALSE),VLOOKUP($A404,raw_predictions!$A$2:$E$3387,COLUMN(raw_predictions!E771),FALSE))</f>
        <v>1.4073049620272166E-2</v>
      </c>
      <c r="F404" s="2">
        <f t="shared" si="30"/>
        <v>6.6465420043011772E-2</v>
      </c>
      <c r="G404" s="2">
        <f t="shared" si="31"/>
        <v>-0.33079277610876318</v>
      </c>
      <c r="H404" s="2">
        <f t="shared" si="32"/>
        <v>-0.26432735606575142</v>
      </c>
      <c r="I404" s="2">
        <f t="shared" si="33"/>
        <v>-0.39725819615177493</v>
      </c>
      <c r="J404" s="1">
        <f t="shared" si="34"/>
        <v>2.8450184763606501E-8</v>
      </c>
    </row>
    <row r="405" spans="1:10">
      <c r="A405" t="s">
        <v>1477</v>
      </c>
      <c r="B405">
        <f>IFERROR(VLOOKUP($A405,Database!$A$2:$H$44,COLUMN(Database!B860),FALSE),VLOOKUP($A405,raw_predictions!$A$2:$E$3387,COLUMN(raw_predictions!B861),FALSE))</f>
        <v>0.67678344609207974</v>
      </c>
      <c r="C405">
        <f>IFERROR(VLOOKUP($A405,Database!$A$2:$H$44,COLUMN(Database!C860),FALSE),VLOOKUP($A405,raw_predictions!$A$2:$E$3387,COLUMN(raw_predictions!C861),FALSE))</f>
        <v>7.0904287014071241E-2</v>
      </c>
      <c r="D405">
        <f>IFERROR(VLOOKUP($A405,Database!$A$2:$H$44,COLUMN(Database!D860),FALSE),VLOOKUP($A405,raw_predictions!$A$2:$E$3387,COLUMN(raw_predictions!D861),FALSE))</f>
        <v>0.30708660826716716</v>
      </c>
      <c r="E405">
        <f>IFERROR(VLOOKUP($A405,Database!$A$2:$H$44,COLUMN(Database!E860),FALSE),VLOOKUP($A405,raw_predictions!$A$2:$E$3387,COLUMN(raw_predictions!E861),FALSE))</f>
        <v>1.8195345878935145E-2</v>
      </c>
      <c r="F405" s="2">
        <f t="shared" si="30"/>
        <v>7.3201697580232886E-2</v>
      </c>
      <c r="G405" s="2">
        <f t="shared" si="31"/>
        <v>-0.36969683782491258</v>
      </c>
      <c r="H405" s="2">
        <f t="shared" si="32"/>
        <v>-0.29649514024467971</v>
      </c>
      <c r="I405" s="2">
        <f t="shared" si="33"/>
        <v>-0.44289853540514545</v>
      </c>
      <c r="J405" s="1">
        <f t="shared" si="34"/>
        <v>2.3778226054815832E-8</v>
      </c>
    </row>
    <row r="406" spans="1:10">
      <c r="A406" t="s">
        <v>3320</v>
      </c>
      <c r="B406">
        <f>IFERROR(VLOOKUP($A406,Database!$A$2:$H$44,COLUMN(Database!B277),FALSE),VLOOKUP($A406,raw_predictions!$A$2:$E$3387,COLUMN(raw_predictions!B278),FALSE))</f>
        <v>0.58963456303173711</v>
      </c>
      <c r="C406">
        <f>IFERROR(VLOOKUP($A406,Database!$A$2:$H$44,COLUMN(Database!C277),FALSE),VLOOKUP($A406,raw_predictions!$A$2:$E$3387,COLUMN(raw_predictions!C278),FALSE))</f>
        <v>3.7824253301917236E-2</v>
      </c>
      <c r="D406">
        <f>IFERROR(VLOOKUP($A406,Database!$A$2:$H$44,COLUMN(Database!D277),FALSE),VLOOKUP($A406,raw_predictions!$A$2:$E$3387,COLUMN(raw_predictions!D278),FALSE))</f>
        <v>0.41524584289814875</v>
      </c>
      <c r="E406">
        <f>IFERROR(VLOOKUP($A406,Database!$A$2:$H$44,COLUMN(Database!E277),FALSE),VLOOKUP($A406,raw_predictions!$A$2:$E$3387,COLUMN(raw_predictions!E278),FALSE))</f>
        <v>9.8117659830097032E-3</v>
      </c>
      <c r="F406" s="2">
        <f t="shared" si="30"/>
        <v>3.90761422040731E-2</v>
      </c>
      <c r="G406" s="2">
        <f t="shared" si="31"/>
        <v>-0.17438872013358836</v>
      </c>
      <c r="H406" s="2">
        <f t="shared" si="32"/>
        <v>-0.13531257792951526</v>
      </c>
      <c r="I406" s="2">
        <f t="shared" si="33"/>
        <v>-0.21346486233766146</v>
      </c>
      <c r="J406" s="1">
        <f t="shared" si="34"/>
        <v>8.4514874765240222E-8</v>
      </c>
    </row>
    <row r="407" spans="1:10">
      <c r="A407" t="s">
        <v>2312</v>
      </c>
      <c r="B407">
        <f>IFERROR(VLOOKUP($A407,Database!$A$2:$H$44,COLUMN(Database!B1515),FALSE),VLOOKUP($A407,raw_predictions!$A$2:$E$3387,COLUMN(raw_predictions!B1516),FALSE))</f>
        <v>0.81730518918225226</v>
      </c>
      <c r="C407">
        <f>IFERROR(VLOOKUP($A407,Database!$A$2:$H$44,COLUMN(Database!C1515),FALSE),VLOOKUP($A407,raw_predictions!$A$2:$E$3387,COLUMN(raw_predictions!C1516),FALSE))</f>
        <v>8.0417973222569897E-2</v>
      </c>
      <c r="D407">
        <f>IFERROR(VLOOKUP($A407,Database!$A$2:$H$44,COLUMN(Database!D1515),FALSE),VLOOKUP($A407,raw_predictions!$A$2:$E$3387,COLUMN(raw_predictions!D1516),FALSE))</f>
        <v>0.21579763153569415</v>
      </c>
      <c r="E407">
        <f>IFERROR(VLOOKUP($A407,Database!$A$2:$H$44,COLUMN(Database!E1515),FALSE),VLOOKUP($A407,raw_predictions!$A$2:$E$3387,COLUMN(raw_predictions!E1516),FALSE))</f>
        <v>8.0015982240624187E-2</v>
      </c>
      <c r="F407" s="2">
        <f t="shared" si="30"/>
        <v>0.11344429395592294</v>
      </c>
      <c r="G407" s="2">
        <f t="shared" si="31"/>
        <v>-0.60150755764655806</v>
      </c>
      <c r="H407" s="2">
        <f t="shared" si="32"/>
        <v>-0.48806326369063513</v>
      </c>
      <c r="I407" s="2">
        <f t="shared" si="33"/>
        <v>-0.71495185160248098</v>
      </c>
      <c r="J407" s="1">
        <f t="shared" si="34"/>
        <v>1.2982272590278399E-8</v>
      </c>
    </row>
    <row r="408" spans="1:10">
      <c r="A408" t="s">
        <v>382</v>
      </c>
      <c r="B408">
        <f>IFERROR(VLOOKUP($A408,Database!$A$2:$H$44,COLUMN(Database!B456),FALSE),VLOOKUP($A408,raw_predictions!$A$2:$E$3387,COLUMN(raw_predictions!B457),FALSE))</f>
        <v>0.8187368127269018</v>
      </c>
      <c r="C408">
        <f>IFERROR(VLOOKUP($A408,Database!$A$2:$H$44,COLUMN(Database!C456),FALSE),VLOOKUP($A408,raw_predictions!$A$2:$E$3387,COLUMN(raw_predictions!C457),FALSE))</f>
        <v>4.7969901305705116E-2</v>
      </c>
      <c r="D408">
        <f>IFERROR(VLOOKUP($A408,Database!$A$2:$H$44,COLUMN(Database!D456),FALSE),VLOOKUP($A408,raw_predictions!$A$2:$E$3387,COLUMN(raw_predictions!D457),FALSE))</f>
        <v>0.56759762906002853</v>
      </c>
      <c r="E408">
        <f>IFERROR(VLOOKUP($A408,Database!$A$2:$H$44,COLUMN(Database!E456),FALSE),VLOOKUP($A408,raw_predictions!$A$2:$E$3387,COLUMN(raw_predictions!E457),FALSE))</f>
        <v>2.0974859526229149E-2</v>
      </c>
      <c r="F408" s="2">
        <f t="shared" si="30"/>
        <v>5.2355096823749024E-2</v>
      </c>
      <c r="G408" s="2">
        <f t="shared" si="31"/>
        <v>-0.25113918366687327</v>
      </c>
      <c r="H408" s="2">
        <f t="shared" si="32"/>
        <v>-0.19878408684312424</v>
      </c>
      <c r="I408" s="2">
        <f t="shared" si="33"/>
        <v>-0.30349428049062227</v>
      </c>
      <c r="J408" s="1">
        <f t="shared" si="34"/>
        <v>3.9400382623178132E-8</v>
      </c>
    </row>
    <row r="409" spans="1:10">
      <c r="A409" t="s">
        <v>3370</v>
      </c>
      <c r="B409">
        <f>IFERROR(VLOOKUP($A409,Database!$A$2:$H$44,COLUMN(Database!B543),FALSE),VLOOKUP($A409,raw_predictions!$A$2:$E$3387,COLUMN(raw_predictions!B544),FALSE))</f>
        <v>0.66941506144240526</v>
      </c>
      <c r="C409">
        <f>IFERROR(VLOOKUP($A409,Database!$A$2:$H$44,COLUMN(Database!C543),FALSE),VLOOKUP($A409,raw_predictions!$A$2:$E$3387,COLUMN(raw_predictions!C544),FALSE))</f>
        <v>5.6803382702711472E-2</v>
      </c>
      <c r="D409">
        <f>IFERROR(VLOOKUP($A409,Database!$A$2:$H$44,COLUMN(Database!D543),FALSE),VLOOKUP($A409,raw_predictions!$A$2:$E$3387,COLUMN(raw_predictions!D544),FALSE))</f>
        <v>0.38275578959427103</v>
      </c>
      <c r="E409">
        <f>IFERROR(VLOOKUP($A409,Database!$A$2:$H$44,COLUMN(Database!E543),FALSE),VLOOKUP($A409,raw_predictions!$A$2:$E$3387,COLUMN(raw_predictions!E544),FALSE))</f>
        <v>1.3242068956195846E-2</v>
      </c>
      <c r="F409" s="2">
        <f t="shared" si="30"/>
        <v>5.8326466348574101E-2</v>
      </c>
      <c r="G409" s="2">
        <f t="shared" si="31"/>
        <v>-0.28665927184813422</v>
      </c>
      <c r="H409" s="2">
        <f t="shared" si="32"/>
        <v>-0.22833280549956012</v>
      </c>
      <c r="I409" s="2">
        <f t="shared" si="33"/>
        <v>-0.3449857381967083</v>
      </c>
      <c r="J409" s="1">
        <f t="shared" si="34"/>
        <v>2.8322046818907154E-8</v>
      </c>
    </row>
    <row r="410" spans="1:10">
      <c r="A410" t="s">
        <v>2421</v>
      </c>
      <c r="B410">
        <f>IFERROR(VLOOKUP($A410,Database!$A$2:$H$44,COLUMN(Database!B352),FALSE),VLOOKUP($A410,raw_predictions!$A$2:$E$3387,COLUMN(raw_predictions!B353),FALSE))</f>
        <v>0.61264798069860404</v>
      </c>
      <c r="C410">
        <f>IFERROR(VLOOKUP($A410,Database!$A$2:$H$44,COLUMN(Database!C352),FALSE),VLOOKUP($A410,raw_predictions!$A$2:$E$3387,COLUMN(raw_predictions!C353),FALSE))</f>
        <v>4.2147811663082957E-2</v>
      </c>
      <c r="D410">
        <f>IFERROR(VLOOKUP($A410,Database!$A$2:$H$44,COLUMN(Database!D352),FALSE),VLOOKUP($A410,raw_predictions!$A$2:$E$3387,COLUMN(raw_predictions!D353),FALSE))</f>
        <v>0.41430417100974232</v>
      </c>
      <c r="E410">
        <f>IFERROR(VLOOKUP($A410,Database!$A$2:$H$44,COLUMN(Database!E352),FALSE),VLOOKUP($A410,raw_predictions!$A$2:$E$3387,COLUMN(raw_predictions!E353),FALSE))</f>
        <v>8.2226226171207336E-3</v>
      </c>
      <c r="F410" s="2">
        <f t="shared" si="30"/>
        <v>4.2942398054723226E-2</v>
      </c>
      <c r="G410" s="2">
        <f t="shared" si="31"/>
        <v>-0.19834380968886173</v>
      </c>
      <c r="H410" s="2">
        <f t="shared" si="32"/>
        <v>-0.15540141163413851</v>
      </c>
      <c r="I410" s="2">
        <f t="shared" si="33"/>
        <v>-0.24128620774358495</v>
      </c>
      <c r="J410" s="1">
        <f t="shared" si="34"/>
        <v>5.2617442514168999E-8</v>
      </c>
    </row>
    <row r="411" spans="1:10">
      <c r="A411" t="s">
        <v>2333</v>
      </c>
      <c r="B411">
        <f>IFERROR(VLOOKUP($A411,Database!$A$2:$H$44,COLUMN(Database!B538),FALSE),VLOOKUP($A411,raw_predictions!$A$2:$E$3387,COLUMN(raw_predictions!B539),FALSE))</f>
        <v>0.8325234764928322</v>
      </c>
      <c r="C411">
        <f>IFERROR(VLOOKUP($A411,Database!$A$2:$H$44,COLUMN(Database!C538),FALSE),VLOOKUP($A411,raw_predictions!$A$2:$E$3387,COLUMN(raw_predictions!C539),FALSE))</f>
        <v>4.5533970533948018E-2</v>
      </c>
      <c r="D411">
        <f>IFERROR(VLOOKUP($A411,Database!$A$2:$H$44,COLUMN(Database!D538),FALSE),VLOOKUP($A411,raw_predictions!$A$2:$E$3387,COLUMN(raw_predictions!D539),FALSE))</f>
        <v>0.5730138326329014</v>
      </c>
      <c r="E411">
        <f>IFERROR(VLOOKUP($A411,Database!$A$2:$H$44,COLUMN(Database!E538),FALSE),VLOOKUP($A411,raw_predictions!$A$2:$E$3387,COLUMN(raw_predictions!E539),FALSE))</f>
        <v>2.7731870368945193E-2</v>
      </c>
      <c r="F411" s="2">
        <f t="shared" si="30"/>
        <v>5.3314154844153971E-2</v>
      </c>
      <c r="G411" s="2">
        <f t="shared" si="31"/>
        <v>-0.25950964385993081</v>
      </c>
      <c r="H411" s="2">
        <f t="shared" si="32"/>
        <v>-0.20619548901577683</v>
      </c>
      <c r="I411" s="2">
        <f t="shared" si="33"/>
        <v>-0.31282379870408478</v>
      </c>
      <c r="J411" s="1">
        <f t="shared" si="34"/>
        <v>2.8136236895903721E-8</v>
      </c>
    </row>
    <row r="412" spans="1:10">
      <c r="A412" t="s">
        <v>1405</v>
      </c>
      <c r="B412">
        <f>IFERROR(VLOOKUP($A412,Database!$A$2:$H$44,COLUMN(Database!B330),FALSE),VLOOKUP($A412,raw_predictions!$A$2:$E$3387,COLUMN(raw_predictions!B331),FALSE))</f>
        <v>0.62343194576316407</v>
      </c>
      <c r="C412">
        <f>IFERROR(VLOOKUP($A412,Database!$A$2:$H$44,COLUMN(Database!C330),FALSE),VLOOKUP($A412,raw_predictions!$A$2:$E$3387,COLUMN(raw_predictions!C331),FALSE))</f>
        <v>3.9387423762149411E-2</v>
      </c>
      <c r="D412">
        <f>IFERROR(VLOOKUP($A412,Database!$A$2:$H$44,COLUMN(Database!D330),FALSE),VLOOKUP($A412,raw_predictions!$A$2:$E$3387,COLUMN(raw_predictions!D331),FALSE))</f>
        <v>0.43298858656472022</v>
      </c>
      <c r="E412">
        <f>IFERROR(VLOOKUP($A412,Database!$A$2:$H$44,COLUMN(Database!E330),FALSE),VLOOKUP($A412,raw_predictions!$A$2:$E$3387,COLUMN(raw_predictions!E331),FALSE))</f>
        <v>1.2766016349986099E-2</v>
      </c>
      <c r="F412" s="2">
        <f t="shared" si="30"/>
        <v>4.1404593031054475E-2</v>
      </c>
      <c r="G412" s="2">
        <f t="shared" si="31"/>
        <v>-0.19044335919844385</v>
      </c>
      <c r="H412" s="2">
        <f t="shared" si="32"/>
        <v>-0.14903876616738937</v>
      </c>
      <c r="I412" s="2">
        <f t="shared" si="33"/>
        <v>-0.23184795222949833</v>
      </c>
      <c r="J412" s="1">
        <f t="shared" si="34"/>
        <v>5.071918962595845E-8</v>
      </c>
    </row>
    <row r="413" spans="1:10">
      <c r="A413" t="s">
        <v>1807</v>
      </c>
      <c r="B413">
        <f>IFERROR(VLOOKUP($A413,Database!$A$2:$H$44,COLUMN(Database!B964),FALSE),VLOOKUP($A413,raw_predictions!$A$2:$E$3387,COLUMN(raw_predictions!B965),FALSE))</f>
        <v>0.83011232654583789</v>
      </c>
      <c r="C413">
        <f>IFERROR(VLOOKUP($A413,Database!$A$2:$H$44,COLUMN(Database!C964),FALSE),VLOOKUP($A413,raw_predictions!$A$2:$E$3387,COLUMN(raw_predictions!C965),FALSE))</f>
        <v>7.8916438749155021E-2</v>
      </c>
      <c r="D413">
        <f>IFERROR(VLOOKUP($A413,Database!$A$2:$H$44,COLUMN(Database!D964),FALSE),VLOOKUP($A413,raw_predictions!$A$2:$E$3387,COLUMN(raw_predictions!D965),FALSE))</f>
        <v>0.41288167558207683</v>
      </c>
      <c r="E413">
        <f>IFERROR(VLOOKUP($A413,Database!$A$2:$H$44,COLUMN(Database!E964),FALSE),VLOOKUP($A413,raw_predictions!$A$2:$E$3387,COLUMN(raw_predictions!E965),FALSE))</f>
        <v>1.4651953323701125E-2</v>
      </c>
      <c r="F413" s="2">
        <f t="shared" si="30"/>
        <v>8.0265086065169411E-2</v>
      </c>
      <c r="G413" s="2">
        <f t="shared" si="31"/>
        <v>-0.41723065096376105</v>
      </c>
      <c r="H413" s="2">
        <f t="shared" si="32"/>
        <v>-0.33696556489859164</v>
      </c>
      <c r="I413" s="2">
        <f t="shared" si="33"/>
        <v>-0.49749573702893046</v>
      </c>
      <c r="J413" s="1">
        <f t="shared" si="34"/>
        <v>1.2597344500875352E-8</v>
      </c>
    </row>
    <row r="414" spans="1:10">
      <c r="A414" t="s">
        <v>1930</v>
      </c>
      <c r="B414">
        <f>IFERROR(VLOOKUP($A414,Database!$A$2:$H$44,COLUMN(Database!B574),FALSE),VLOOKUP($A414,raw_predictions!$A$2:$E$3387,COLUMN(raw_predictions!B575),FALSE))</f>
        <v>0.71437117197485267</v>
      </c>
      <c r="C414">
        <f>IFERROR(VLOOKUP($A414,Database!$A$2:$H$44,COLUMN(Database!C574),FALSE),VLOOKUP($A414,raw_predictions!$A$2:$E$3387,COLUMN(raw_predictions!C575),FALSE))</f>
        <v>6.2034864690053551E-2</v>
      </c>
      <c r="D414">
        <f>IFERROR(VLOOKUP($A414,Database!$A$2:$H$44,COLUMN(Database!D574),FALSE),VLOOKUP($A414,raw_predictions!$A$2:$E$3387,COLUMN(raw_predictions!D575),FALSE))</f>
        <v>0.39882314850982509</v>
      </c>
      <c r="E414">
        <f>IFERROR(VLOOKUP($A414,Database!$A$2:$H$44,COLUMN(Database!E574),FALSE),VLOOKUP($A414,raw_predictions!$A$2:$E$3387,COLUMN(raw_predictions!E575),FALSE))</f>
        <v>9.0990770690235635E-3</v>
      </c>
      <c r="F414" s="2">
        <f t="shared" si="30"/>
        <v>6.2698625508230105E-2</v>
      </c>
      <c r="G414" s="2">
        <f t="shared" si="31"/>
        <v>-0.31554802346502758</v>
      </c>
      <c r="H414" s="2">
        <f t="shared" si="32"/>
        <v>-0.25284939795679751</v>
      </c>
      <c r="I414" s="2">
        <f t="shared" si="33"/>
        <v>-0.37824664897325766</v>
      </c>
      <c r="J414" s="1">
        <f t="shared" si="34"/>
        <v>1.7814350328215767E-8</v>
      </c>
    </row>
    <row r="415" spans="1:10">
      <c r="A415" t="s">
        <v>678</v>
      </c>
      <c r="B415">
        <f>IFERROR(VLOOKUP($A415,Database!$A$2:$H$44,COLUMN(Database!B904),FALSE),VLOOKUP($A415,raw_predictions!$A$2:$E$3387,COLUMN(raw_predictions!B905),FALSE))</f>
        <v>0.73065039129088272</v>
      </c>
      <c r="C415">
        <f>IFERROR(VLOOKUP($A415,Database!$A$2:$H$44,COLUMN(Database!C904),FALSE),VLOOKUP($A415,raw_predictions!$A$2:$E$3387,COLUMN(raw_predictions!C905),FALSE))</f>
        <v>7.8610381802413823E-2</v>
      </c>
      <c r="D415">
        <f>IFERROR(VLOOKUP($A415,Database!$A$2:$H$44,COLUMN(Database!D904),FALSE),VLOOKUP($A415,raw_predictions!$A$2:$E$3387,COLUMN(raw_predictions!D905),FALSE))</f>
        <v>0.31062022878776591</v>
      </c>
      <c r="E415">
        <f>IFERROR(VLOOKUP($A415,Database!$A$2:$H$44,COLUMN(Database!E904),FALSE),VLOOKUP($A415,raw_predictions!$A$2:$E$3387,COLUMN(raw_predictions!E905),FALSE))</f>
        <v>1.7662205516279013E-2</v>
      </c>
      <c r="F415" s="2">
        <f t="shared" si="30"/>
        <v>8.0570128650887432E-2</v>
      </c>
      <c r="G415" s="2">
        <f t="shared" si="31"/>
        <v>-0.42003016250311681</v>
      </c>
      <c r="H415" s="2">
        <f t="shared" si="32"/>
        <v>-0.33946003385222939</v>
      </c>
      <c r="I415" s="2">
        <f t="shared" si="33"/>
        <v>-0.50060029115400428</v>
      </c>
      <c r="J415" s="1">
        <f t="shared" si="34"/>
        <v>1.1646689501709773E-8</v>
      </c>
    </row>
    <row r="416" spans="1:10">
      <c r="A416" t="s">
        <v>340</v>
      </c>
      <c r="B416">
        <f>IFERROR(VLOOKUP($A416,Database!$A$2:$H$44,COLUMN(Database!B458),FALSE),VLOOKUP($A416,raw_predictions!$A$2:$E$3387,COLUMN(raw_predictions!B459),FALSE))</f>
        <v>0.78049795568600744</v>
      </c>
      <c r="C416">
        <f>IFERROR(VLOOKUP($A416,Database!$A$2:$H$44,COLUMN(Database!C458),FALSE),VLOOKUP($A416,raw_predictions!$A$2:$E$3387,COLUMN(raw_predictions!C459),FALSE))</f>
        <v>4.6314430698052626E-2</v>
      </c>
      <c r="D416">
        <f>IFERROR(VLOOKUP($A416,Database!$A$2:$H$44,COLUMN(Database!D458),FALSE),VLOOKUP($A416,raw_predictions!$A$2:$E$3387,COLUMN(raw_predictions!D459),FALSE))</f>
        <v>0.53287152319463915</v>
      </c>
      <c r="E416">
        <f>IFERROR(VLOOKUP($A416,Database!$A$2:$H$44,COLUMN(Database!E458),FALSE),VLOOKUP($A416,raw_predictions!$A$2:$E$3387,COLUMN(raw_predictions!E459),FALSE))</f>
        <v>2.1274873700371046E-2</v>
      </c>
      <c r="F416" s="2">
        <f t="shared" si="30"/>
        <v>5.0967114317483769E-2</v>
      </c>
      <c r="G416" s="2">
        <f t="shared" si="31"/>
        <v>-0.24762643249136829</v>
      </c>
      <c r="H416" s="2">
        <f t="shared" si="32"/>
        <v>-0.19665931817388452</v>
      </c>
      <c r="I416" s="2">
        <f t="shared" si="33"/>
        <v>-0.29859354680885208</v>
      </c>
      <c r="J416" s="1">
        <f t="shared" si="34"/>
        <v>2.5589064867048705E-8</v>
      </c>
    </row>
    <row r="417" spans="1:10">
      <c r="A417" t="s">
        <v>894</v>
      </c>
      <c r="B417">
        <f>IFERROR(VLOOKUP($A417,Database!$A$2:$H$44,COLUMN(Database!B421),FALSE),VLOOKUP($A417,raw_predictions!$A$2:$E$3387,COLUMN(raw_predictions!B422),FALSE))</f>
        <v>0.60389132396009426</v>
      </c>
      <c r="C417">
        <f>IFERROR(VLOOKUP($A417,Database!$A$2:$H$44,COLUMN(Database!C421),FALSE),VLOOKUP($A417,raw_predictions!$A$2:$E$3387,COLUMN(raw_predictions!C422),FALSE))</f>
        <v>4.9755115436106716E-2</v>
      </c>
      <c r="D417">
        <f>IFERROR(VLOOKUP($A417,Database!$A$2:$H$44,COLUMN(Database!D421),FALSE),VLOOKUP($A417,raw_predictions!$A$2:$E$3387,COLUMN(raw_predictions!D422),FALSE))</f>
        <v>0.35798563783722109</v>
      </c>
      <c r="E417">
        <f>IFERROR(VLOOKUP($A417,Database!$A$2:$H$44,COLUMN(Database!E421),FALSE),VLOOKUP($A417,raw_predictions!$A$2:$E$3387,COLUMN(raw_predictions!E422),FALSE))</f>
        <v>9.2040997838730119E-3</v>
      </c>
      <c r="F417" s="2">
        <f t="shared" si="30"/>
        <v>5.0599278304060781E-2</v>
      </c>
      <c r="G417" s="2">
        <f t="shared" si="31"/>
        <v>-0.24590568612287317</v>
      </c>
      <c r="H417" s="2">
        <f t="shared" si="32"/>
        <v>-0.19530640781881239</v>
      </c>
      <c r="I417" s="2">
        <f t="shared" si="33"/>
        <v>-0.29650496442693397</v>
      </c>
      <c r="J417" s="1">
        <f t="shared" si="34"/>
        <v>2.4797087050387745E-8</v>
      </c>
    </row>
    <row r="418" spans="1:10">
      <c r="A418" t="s">
        <v>1895</v>
      </c>
      <c r="B418">
        <f>IFERROR(VLOOKUP($A418,Database!$A$2:$H$44,COLUMN(Database!B3381),FALSE),VLOOKUP($A418,raw_predictions!$A$2:$E$3387,COLUMN(raw_predictions!B3382),FALSE))</f>
        <v>3.1932162504146175</v>
      </c>
      <c r="C418">
        <f>IFERROR(VLOOKUP($A418,Database!$A$2:$H$44,COLUMN(Database!C3381),FALSE),VLOOKUP($A418,raw_predictions!$A$2:$E$3387,COLUMN(raw_predictions!C3382),FALSE))</f>
        <v>0.48887922699741287</v>
      </c>
      <c r="D418">
        <f>IFERROR(VLOOKUP($A418,Database!$A$2:$H$44,COLUMN(Database!D3381),FALSE),VLOOKUP($A418,raw_predictions!$A$2:$E$3387,COLUMN(raw_predictions!D3382),FALSE))</f>
        <v>0.36925857583280336</v>
      </c>
      <c r="E418">
        <f>IFERROR(VLOOKUP($A418,Database!$A$2:$H$44,COLUMN(Database!E3381),FALSE),VLOOKUP($A418,raw_predictions!$A$2:$E$3387,COLUMN(raw_predictions!E3382),FALSE))</f>
        <v>3.6390812012960232E-2</v>
      </c>
      <c r="F418" s="2">
        <f t="shared" si="30"/>
        <v>0.49023177150053276</v>
      </c>
      <c r="G418" s="2">
        <f t="shared" si="31"/>
        <v>-2.823957674581814</v>
      </c>
      <c r="H418" s="2">
        <f t="shared" si="32"/>
        <v>-2.3337259030812811</v>
      </c>
      <c r="I418" s="2">
        <f t="shared" si="33"/>
        <v>-3.3141894460823469</v>
      </c>
      <c r="J418" s="1">
        <f t="shared" si="34"/>
        <v>2.9134780143991179E-9</v>
      </c>
    </row>
    <row r="419" spans="1:10">
      <c r="A419" t="s">
        <v>872</v>
      </c>
      <c r="B419">
        <f>IFERROR(VLOOKUP($A419,Database!$A$2:$H$44,COLUMN(Database!B361),FALSE),VLOOKUP($A419,raw_predictions!$A$2:$E$3387,COLUMN(raw_predictions!B362),FALSE))</f>
        <v>0.62815614345084581</v>
      </c>
      <c r="C419">
        <f>IFERROR(VLOOKUP($A419,Database!$A$2:$H$44,COLUMN(Database!C361),FALSE),VLOOKUP($A419,raw_predictions!$A$2:$E$3387,COLUMN(raw_predictions!C362),FALSE))</f>
        <v>3.7697931996471284E-2</v>
      </c>
      <c r="D419">
        <f>IFERROR(VLOOKUP($A419,Database!$A$2:$H$44,COLUMN(Database!D361),FALSE),VLOOKUP($A419,raw_predictions!$A$2:$E$3387,COLUMN(raw_predictions!D362),FALSE))</f>
        <v>0.452693663876163</v>
      </c>
      <c r="E419">
        <f>IFERROR(VLOOKUP($A419,Database!$A$2:$H$44,COLUMN(Database!E361),FALSE),VLOOKUP($A419,raw_predictions!$A$2:$E$3387,COLUMN(raw_predictions!E362),FALSE))</f>
        <v>7.5836614563380726E-3</v>
      </c>
      <c r="F419" s="2">
        <f t="shared" si="30"/>
        <v>3.8453166292191351E-2</v>
      </c>
      <c r="G419" s="2">
        <f t="shared" si="31"/>
        <v>-0.17546247957468281</v>
      </c>
      <c r="H419" s="2">
        <f t="shared" si="32"/>
        <v>-0.13700931328249144</v>
      </c>
      <c r="I419" s="2">
        <f t="shared" si="33"/>
        <v>-0.21391564586687417</v>
      </c>
      <c r="J419" s="1">
        <f t="shared" si="34"/>
        <v>4.5663090864067613E-8</v>
      </c>
    </row>
    <row r="420" spans="1:10">
      <c r="A420" t="s">
        <v>2427</v>
      </c>
      <c r="B420">
        <f>IFERROR(VLOOKUP($A420,Database!$A$2:$H$44,COLUMN(Database!B670),FALSE),VLOOKUP($A420,raw_predictions!$A$2:$E$3387,COLUMN(raw_predictions!B671),FALSE))</f>
        <v>0.60427059808365569</v>
      </c>
      <c r="C420">
        <f>IFERROR(VLOOKUP($A420,Database!$A$2:$H$44,COLUMN(Database!C670),FALSE),VLOOKUP($A420,raw_predictions!$A$2:$E$3387,COLUMN(raw_predictions!C671),FALSE))</f>
        <v>5.869548775499505E-2</v>
      </c>
      <c r="D420">
        <f>IFERROR(VLOOKUP($A420,Database!$A$2:$H$44,COLUMN(Database!D670),FALSE),VLOOKUP($A420,raw_predictions!$A$2:$E$3387,COLUMN(raw_predictions!D671),FALSE))</f>
        <v>0.28403065868243155</v>
      </c>
      <c r="E420">
        <f>IFERROR(VLOOKUP($A420,Database!$A$2:$H$44,COLUMN(Database!E670),FALSE),VLOOKUP($A420,raw_predictions!$A$2:$E$3387,COLUMN(raw_predictions!E671),FALSE))</f>
        <v>2.2948056329563836E-2</v>
      </c>
      <c r="F420" s="2">
        <f t="shared" si="30"/>
        <v>6.3022008632711859E-2</v>
      </c>
      <c r="G420" s="2">
        <f t="shared" si="31"/>
        <v>-0.32023993940122414</v>
      </c>
      <c r="H420" s="2">
        <f t="shared" si="32"/>
        <v>-0.25721793076851229</v>
      </c>
      <c r="I420" s="2">
        <f t="shared" si="33"/>
        <v>-0.38326194803393598</v>
      </c>
      <c r="J420" s="1">
        <f t="shared" si="34"/>
        <v>1.3689360867097378E-8</v>
      </c>
    </row>
    <row r="421" spans="1:10">
      <c r="A421" t="s">
        <v>1496</v>
      </c>
      <c r="B421">
        <f>IFERROR(VLOOKUP($A421,Database!$A$2:$H$44,COLUMN(Database!B329),FALSE),VLOOKUP($A421,raw_predictions!$A$2:$E$3387,COLUMN(raw_predictions!B330),FALSE))</f>
        <v>0.63633881456580843</v>
      </c>
      <c r="C421">
        <f>IFERROR(VLOOKUP($A421,Database!$A$2:$H$44,COLUMN(Database!C329),FALSE),VLOOKUP($A421,raw_predictions!$A$2:$E$3387,COLUMN(raw_predictions!C330),FALSE))</f>
        <v>3.073677996481371E-2</v>
      </c>
      <c r="D421">
        <f>IFERROR(VLOOKUP($A421,Database!$A$2:$H$44,COLUMN(Database!D329),FALSE),VLOOKUP($A421,raw_predictions!$A$2:$E$3387,COLUMN(raw_predictions!D330),FALSE))</f>
        <v>0.47488172088130642</v>
      </c>
      <c r="E421">
        <f>IFERROR(VLOOKUP($A421,Database!$A$2:$H$44,COLUMN(Database!E329),FALSE),VLOOKUP($A421,raw_predictions!$A$2:$E$3387,COLUMN(raw_predictions!E330),FALSE))</f>
        <v>1.8536252695932478E-2</v>
      </c>
      <c r="F421" s="2">
        <f t="shared" si="30"/>
        <v>3.5893485573469143E-2</v>
      </c>
      <c r="G421" s="2">
        <f t="shared" si="31"/>
        <v>-0.16145709368450201</v>
      </c>
      <c r="H421" s="2">
        <f t="shared" si="32"/>
        <v>-0.12556360811103287</v>
      </c>
      <c r="I421" s="2">
        <f t="shared" si="33"/>
        <v>-0.19735057925797114</v>
      </c>
      <c r="J421" s="1">
        <f t="shared" si="34"/>
        <v>4.8027106069881143E-8</v>
      </c>
    </row>
    <row r="422" spans="1:10">
      <c r="A422" t="s">
        <v>39</v>
      </c>
      <c r="B422">
        <f>IFERROR(VLOOKUP($A422,Database!$A$2:$H$44,COLUMN(Database!B707),FALSE),VLOOKUP($A422,raw_predictions!$A$2:$E$3387,COLUMN(raw_predictions!B708),FALSE))</f>
        <v>0.70840167088451755</v>
      </c>
      <c r="C422">
        <f>IFERROR(VLOOKUP($A422,Database!$A$2:$H$44,COLUMN(Database!C707),FALSE),VLOOKUP($A422,raw_predictions!$A$2:$E$3387,COLUMN(raw_predictions!C708),FALSE))</f>
        <v>4.861172823096397E-2</v>
      </c>
      <c r="D422">
        <f>IFERROR(VLOOKUP($A422,Database!$A$2:$H$44,COLUMN(Database!D707),FALSE),VLOOKUP($A422,raw_predictions!$A$2:$E$3387,COLUMN(raw_predictions!D708),FALSE))</f>
        <v>0.3823885386766197</v>
      </c>
      <c r="E422">
        <f>IFERROR(VLOOKUP($A422,Database!$A$2:$H$44,COLUMN(Database!E707),FALSE),VLOOKUP($A422,raw_predictions!$A$2:$E$3387,COLUMN(raw_predictions!E708),FALSE))</f>
        <v>4.1345155078948467E-2</v>
      </c>
      <c r="F422" s="2">
        <f t="shared" si="30"/>
        <v>6.3816314294257062E-2</v>
      </c>
      <c r="G422" s="2">
        <f t="shared" si="31"/>
        <v>-0.32601313220789785</v>
      </c>
      <c r="H422" s="2">
        <f t="shared" si="32"/>
        <v>-0.2621968179136408</v>
      </c>
      <c r="I422" s="2">
        <f t="shared" si="33"/>
        <v>-0.3898294465021549</v>
      </c>
      <c r="J422" s="1">
        <f t="shared" si="34"/>
        <v>1.2114981129407454E-8</v>
      </c>
    </row>
    <row r="423" spans="1:10">
      <c r="A423" t="s">
        <v>2048</v>
      </c>
      <c r="B423">
        <f>IFERROR(VLOOKUP($A423,Database!$A$2:$H$44,COLUMN(Database!B710),FALSE),VLOOKUP($A423,raw_predictions!$A$2:$E$3387,COLUMN(raw_predictions!B711),FALSE))</f>
        <v>0.68092974372529602</v>
      </c>
      <c r="C423">
        <f>IFERROR(VLOOKUP($A423,Database!$A$2:$H$44,COLUMN(Database!C710),FALSE),VLOOKUP($A423,raw_predictions!$A$2:$E$3387,COLUMN(raw_predictions!C711),FALSE))</f>
        <v>4.6375570693452266E-2</v>
      </c>
      <c r="D423">
        <f>IFERROR(VLOOKUP($A423,Database!$A$2:$H$44,COLUMN(Database!D710),FALSE),VLOOKUP($A423,raw_predictions!$A$2:$E$3387,COLUMN(raw_predictions!D711),FALSE))</f>
        <v>0.35639545451955573</v>
      </c>
      <c r="E423">
        <f>IFERROR(VLOOKUP($A423,Database!$A$2:$H$44,COLUMN(Database!E710),FALSE),VLOOKUP($A423,raw_predictions!$A$2:$E$3387,COLUMN(raw_predictions!E711),FALSE))</f>
        <v>4.3216128827007413E-2</v>
      </c>
      <c r="F423" s="2">
        <f t="shared" si="30"/>
        <v>6.3390278023809685E-2</v>
      </c>
      <c r="G423" s="2">
        <f t="shared" si="31"/>
        <v>-0.32453428920574029</v>
      </c>
      <c r="H423" s="2">
        <f t="shared" si="32"/>
        <v>-0.26114401118193059</v>
      </c>
      <c r="I423" s="2">
        <f t="shared" si="33"/>
        <v>-0.38792456722954999</v>
      </c>
      <c r="J423" s="1">
        <f t="shared" si="34"/>
        <v>1.1166610525137344E-8</v>
      </c>
    </row>
    <row r="424" spans="1:10">
      <c r="A424" t="s">
        <v>3184</v>
      </c>
      <c r="B424">
        <f>IFERROR(VLOOKUP($A424,Database!$A$2:$H$44,COLUMN(Database!B384),FALSE),VLOOKUP($A424,raw_predictions!$A$2:$E$3387,COLUMN(raw_predictions!B385),FALSE))</f>
        <v>0.76929503851058001</v>
      </c>
      <c r="C424">
        <f>IFERROR(VLOOKUP($A424,Database!$A$2:$H$44,COLUMN(Database!C384),FALSE),VLOOKUP($A424,raw_predictions!$A$2:$E$3387,COLUMN(raw_predictions!C385),FALSE))</f>
        <v>3.7221684433651668E-2</v>
      </c>
      <c r="D424">
        <f>IFERROR(VLOOKUP($A424,Database!$A$2:$H$44,COLUMN(Database!D384),FALSE),VLOOKUP($A424,raw_predictions!$A$2:$E$3387,COLUMN(raw_predictions!D385),FALSE))</f>
        <v>0.56322730675296051</v>
      </c>
      <c r="E424">
        <f>IFERROR(VLOOKUP($A424,Database!$A$2:$H$44,COLUMN(Database!E384),FALSE),VLOOKUP($A424,raw_predictions!$A$2:$E$3387,COLUMN(raw_predictions!E385),FALSE))</f>
        <v>2.2188604495816305E-2</v>
      </c>
      <c r="F424" s="2">
        <f t="shared" si="30"/>
        <v>4.3333450838239349E-2</v>
      </c>
      <c r="G424" s="2">
        <f t="shared" si="31"/>
        <v>-0.2060677317576195</v>
      </c>
      <c r="H424" s="2">
        <f t="shared" si="32"/>
        <v>-0.16273428091938014</v>
      </c>
      <c r="I424" s="2">
        <f t="shared" si="33"/>
        <v>-0.24940118259585886</v>
      </c>
      <c r="J424" s="1">
        <f t="shared" si="34"/>
        <v>2.5512359669299656E-8</v>
      </c>
    </row>
    <row r="425" spans="1:10">
      <c r="A425" t="s">
        <v>2074</v>
      </c>
      <c r="B425">
        <f>IFERROR(VLOOKUP($A425,Database!$A$2:$H$44,COLUMN(Database!B1675),FALSE),VLOOKUP($A425,raw_predictions!$A$2:$E$3387,COLUMN(raw_predictions!B1676),FALSE))</f>
        <v>0.79768897237445657</v>
      </c>
      <c r="C425">
        <f>IFERROR(VLOOKUP($A425,Database!$A$2:$H$44,COLUMN(Database!C1675),FALSE),VLOOKUP($A425,raw_predictions!$A$2:$E$3387,COLUMN(raw_predictions!C1676),FALSE))</f>
        <v>9.8397766212059673E-2</v>
      </c>
      <c r="D425">
        <f>IFERROR(VLOOKUP($A425,Database!$A$2:$H$44,COLUMN(Database!D1675),FALSE),VLOOKUP($A425,raw_predictions!$A$2:$E$3387,COLUMN(raw_predictions!D1676),FALSE))</f>
        <v>0.19191552925057051</v>
      </c>
      <c r="E425">
        <f>IFERROR(VLOOKUP($A425,Database!$A$2:$H$44,COLUMN(Database!E1675),FALSE),VLOOKUP($A425,raw_predictions!$A$2:$E$3387,COLUMN(raw_predictions!E1676),FALSE))</f>
        <v>5.0852545651574654E-2</v>
      </c>
      <c r="F425" s="2">
        <f t="shared" si="30"/>
        <v>0.11076146349145373</v>
      </c>
      <c r="G425" s="2">
        <f t="shared" si="31"/>
        <v>-0.60577344312388604</v>
      </c>
      <c r="H425" s="2">
        <f t="shared" si="32"/>
        <v>-0.49501197963243232</v>
      </c>
      <c r="I425" s="2">
        <f t="shared" si="33"/>
        <v>-0.71653490661533981</v>
      </c>
      <c r="J425" s="1">
        <f t="shared" si="34"/>
        <v>4.7331606412015503E-9</v>
      </c>
    </row>
    <row r="426" spans="1:10">
      <c r="A426" t="s">
        <v>640</v>
      </c>
      <c r="B426">
        <f>IFERROR(VLOOKUP($A426,Database!$A$2:$H$44,COLUMN(Database!B3378),FALSE),VLOOKUP($A426,raw_predictions!$A$2:$E$3387,COLUMN(raw_predictions!B3379),FALSE))</f>
        <v>2.9640692710661876</v>
      </c>
      <c r="C426">
        <f>IFERROR(VLOOKUP($A426,Database!$A$2:$H$44,COLUMN(Database!C3378),FALSE),VLOOKUP($A426,raw_predictions!$A$2:$E$3387,COLUMN(raw_predictions!C3379),FALSE))</f>
        <v>0.44305589997938155</v>
      </c>
      <c r="D426">
        <f>IFERROR(VLOOKUP($A426,Database!$A$2:$H$44,COLUMN(Database!D3378),FALSE),VLOOKUP($A426,raw_predictions!$A$2:$E$3387,COLUMN(raw_predictions!D3379),FALSE))</f>
        <v>0.37582536295766095</v>
      </c>
      <c r="E426">
        <f>IFERROR(VLOOKUP($A426,Database!$A$2:$H$44,COLUMN(Database!E3378),FALSE),VLOOKUP($A426,raw_predictions!$A$2:$E$3387,COLUMN(raw_predictions!E3379),FALSE))</f>
        <v>3.5088105171598577E-2</v>
      </c>
      <c r="F426" s="2">
        <f t="shared" si="30"/>
        <v>0.44444314105526805</v>
      </c>
      <c r="G426" s="2">
        <f t="shared" si="31"/>
        <v>-2.5882439081085264</v>
      </c>
      <c r="H426" s="2">
        <f t="shared" si="32"/>
        <v>-2.1438007670532584</v>
      </c>
      <c r="I426" s="2">
        <f t="shared" si="33"/>
        <v>-3.0326870491637945</v>
      </c>
      <c r="J426" s="1">
        <f t="shared" si="34"/>
        <v>1.9185604216431784E-9</v>
      </c>
    </row>
    <row r="427" spans="1:10">
      <c r="A427" t="s">
        <v>1201</v>
      </c>
      <c r="B427">
        <f>IFERROR(VLOOKUP($A427,Database!$A$2:$H$44,COLUMN(Database!B354),FALSE),VLOOKUP($A427,raw_predictions!$A$2:$E$3387,COLUMN(raw_predictions!B355),FALSE))</f>
        <v>0.56087229159846164</v>
      </c>
      <c r="C427">
        <f>IFERROR(VLOOKUP($A427,Database!$A$2:$H$44,COLUMN(Database!C354),FALSE),VLOOKUP($A427,raw_predictions!$A$2:$E$3387,COLUMN(raw_predictions!C355),FALSE))</f>
        <v>3.793057704755607E-2</v>
      </c>
      <c r="D427">
        <f>IFERROR(VLOOKUP($A427,Database!$A$2:$H$44,COLUMN(Database!D354),FALSE),VLOOKUP($A427,raw_predictions!$A$2:$E$3387,COLUMN(raw_predictions!D355),FALSE))</f>
        <v>0.3697245968561953</v>
      </c>
      <c r="E427">
        <f>IFERROR(VLOOKUP($A427,Database!$A$2:$H$44,COLUMN(Database!E354),FALSE),VLOOKUP($A427,raw_predictions!$A$2:$E$3387,COLUMN(raw_predictions!E355),FALSE))</f>
        <v>1.4480076830971297E-2</v>
      </c>
      <c r="F427" s="2">
        <f t="shared" si="30"/>
        <v>4.0600508619861142E-2</v>
      </c>
      <c r="G427" s="2">
        <f t="shared" si="31"/>
        <v>-0.19114769474226634</v>
      </c>
      <c r="H427" s="2">
        <f t="shared" si="32"/>
        <v>-0.1505471861224052</v>
      </c>
      <c r="I427" s="2">
        <f t="shared" si="33"/>
        <v>-0.23174820336212748</v>
      </c>
      <c r="J427" s="1">
        <f t="shared" si="34"/>
        <v>2.5624847799221584E-8</v>
      </c>
    </row>
    <row r="428" spans="1:10">
      <c r="A428" t="s">
        <v>1779</v>
      </c>
      <c r="B428">
        <f>IFERROR(VLOOKUP($A428,Database!$A$2:$H$44,COLUMN(Database!B634),FALSE),VLOOKUP($A428,raw_predictions!$A$2:$E$3387,COLUMN(raw_predictions!B635),FALSE))</f>
        <v>0.59221036738306976</v>
      </c>
      <c r="C428">
        <f>IFERROR(VLOOKUP($A428,Database!$A$2:$H$44,COLUMN(Database!C634),FALSE),VLOOKUP($A428,raw_predictions!$A$2:$E$3387,COLUMN(raw_predictions!C635),FALSE))</f>
        <v>5.7871452206027331E-2</v>
      </c>
      <c r="D428">
        <f>IFERROR(VLOOKUP($A428,Database!$A$2:$H$44,COLUMN(Database!D634),FALSE),VLOOKUP($A428,raw_predictions!$A$2:$E$3387,COLUMN(raw_predictions!D635),FALSE))</f>
        <v>0.28509062072731106</v>
      </c>
      <c r="E428">
        <f>IFERROR(VLOOKUP($A428,Database!$A$2:$H$44,COLUMN(Database!E634),FALSE),VLOOKUP($A428,raw_predictions!$A$2:$E$3387,COLUMN(raw_predictions!E635),FALSE))</f>
        <v>1.6003261282305357E-2</v>
      </c>
      <c r="F428" s="2">
        <f t="shared" si="30"/>
        <v>6.0043395574403011E-2</v>
      </c>
      <c r="G428" s="2">
        <f t="shared" si="31"/>
        <v>-0.3071197466557587</v>
      </c>
      <c r="H428" s="2">
        <f t="shared" si="32"/>
        <v>-0.24707635108135567</v>
      </c>
      <c r="I428" s="2">
        <f t="shared" si="33"/>
        <v>-0.36716314223016172</v>
      </c>
      <c r="J428" s="1">
        <f t="shared" si="34"/>
        <v>9.8507804136005461E-9</v>
      </c>
    </row>
    <row r="429" spans="1:10">
      <c r="A429" t="s">
        <v>1611</v>
      </c>
      <c r="B429">
        <f>IFERROR(VLOOKUP($A429,Database!$A$2:$H$44,COLUMN(Database!B858),FALSE),VLOOKUP($A429,raw_predictions!$A$2:$E$3387,COLUMN(raw_predictions!B859),FALSE))</f>
        <v>0.68992723601797634</v>
      </c>
      <c r="C429">
        <f>IFERROR(VLOOKUP($A429,Database!$A$2:$H$44,COLUMN(Database!C858),FALSE),VLOOKUP($A429,raw_predictions!$A$2:$E$3387,COLUMN(raw_predictions!C859),FALSE))</f>
        <v>7.0792476145632333E-2</v>
      </c>
      <c r="D429">
        <f>IFERROR(VLOOKUP($A429,Database!$A$2:$H$44,COLUMN(Database!D858),FALSE),VLOOKUP($A429,raw_predictions!$A$2:$E$3387,COLUMN(raw_predictions!D859),FALSE))</f>
        <v>0.31085875467516033</v>
      </c>
      <c r="E429">
        <f>IFERROR(VLOOKUP($A429,Database!$A$2:$H$44,COLUMN(Database!E858),FALSE),VLOOKUP($A429,raw_predictions!$A$2:$E$3387,COLUMN(raw_predictions!E859),FALSE))</f>
        <v>1.3660352620569497E-2</v>
      </c>
      <c r="F429" s="2">
        <f t="shared" si="30"/>
        <v>7.2098404368947197E-2</v>
      </c>
      <c r="G429" s="2">
        <f t="shared" si="31"/>
        <v>-0.37906848134281601</v>
      </c>
      <c r="H429" s="2">
        <f t="shared" si="32"/>
        <v>-0.3069700769738688</v>
      </c>
      <c r="I429" s="2">
        <f t="shared" si="33"/>
        <v>-0.45116688571176322</v>
      </c>
      <c r="J429" s="1">
        <f t="shared" si="34"/>
        <v>6.9851583406332907E-9</v>
      </c>
    </row>
    <row r="430" spans="1:10">
      <c r="A430" t="s">
        <v>2820</v>
      </c>
      <c r="B430">
        <f>IFERROR(VLOOKUP($A430,Database!$A$2:$H$44,COLUMN(Database!B397),FALSE),VLOOKUP($A430,raw_predictions!$A$2:$E$3387,COLUMN(raw_predictions!B398),FALSE))</f>
        <v>0.80722595013533271</v>
      </c>
      <c r="C430">
        <f>IFERROR(VLOOKUP($A430,Database!$A$2:$H$44,COLUMN(Database!C397),FALSE),VLOOKUP($A430,raw_predictions!$A$2:$E$3387,COLUMN(raw_predictions!C398),FALSE))</f>
        <v>3.6710592661988783E-2</v>
      </c>
      <c r="D430">
        <f>IFERROR(VLOOKUP($A430,Database!$A$2:$H$44,COLUMN(Database!D397),FALSE),VLOOKUP($A430,raw_predictions!$A$2:$E$3387,COLUMN(raw_predictions!D398),FALSE))</f>
        <v>0.59623967223081009</v>
      </c>
      <c r="E430">
        <f>IFERROR(VLOOKUP($A430,Database!$A$2:$H$44,COLUMN(Database!E397),FALSE),VLOOKUP($A430,raw_predictions!$A$2:$E$3387,COLUMN(raw_predictions!E398),FALSE))</f>
        <v>2.3920365195213195E-2</v>
      </c>
      <c r="F430" s="2">
        <f t="shared" si="30"/>
        <v>4.3816109876012858E-2</v>
      </c>
      <c r="G430" s="2">
        <f t="shared" si="31"/>
        <v>-0.21098627790452262</v>
      </c>
      <c r="H430" s="2">
        <f t="shared" si="32"/>
        <v>-0.16717016802850976</v>
      </c>
      <c r="I430" s="2">
        <f t="shared" si="33"/>
        <v>-0.25480238778053549</v>
      </c>
      <c r="J430" s="1">
        <f t="shared" si="34"/>
        <v>1.8995281458877855E-8</v>
      </c>
    </row>
    <row r="431" spans="1:10">
      <c r="A431" t="s">
        <v>3003</v>
      </c>
      <c r="B431">
        <f>IFERROR(VLOOKUP($A431,Database!$A$2:$H$44,COLUMN(Database!B618),FALSE),VLOOKUP($A431,raw_predictions!$A$2:$E$3387,COLUMN(raw_predictions!B619),FALSE))</f>
        <v>0.60106581583613194</v>
      </c>
      <c r="C431">
        <f>IFERROR(VLOOKUP($A431,Database!$A$2:$H$44,COLUMN(Database!C618),FALSE),VLOOKUP($A431,raw_predictions!$A$2:$E$3387,COLUMN(raw_predictions!C619),FALSE))</f>
        <v>5.80397681629026E-2</v>
      </c>
      <c r="D431">
        <f>IFERROR(VLOOKUP($A431,Database!$A$2:$H$44,COLUMN(Database!D618),FALSE),VLOOKUP($A431,raw_predictions!$A$2:$E$3387,COLUMN(raw_predictions!D619),FALSE))</f>
        <v>0.29260283310914309</v>
      </c>
      <c r="E431">
        <f>IFERROR(VLOOKUP($A431,Database!$A$2:$H$44,COLUMN(Database!E618),FALSE),VLOOKUP($A431,raw_predictions!$A$2:$E$3387,COLUMN(raw_predictions!E619),FALSE))</f>
        <v>1.5751213672597172E-2</v>
      </c>
      <c r="F431" s="2">
        <f t="shared" si="30"/>
        <v>6.013913385278586E-2</v>
      </c>
      <c r="G431" s="2">
        <f t="shared" si="31"/>
        <v>-0.30846298272698885</v>
      </c>
      <c r="H431" s="2">
        <f t="shared" si="32"/>
        <v>-0.248323848874203</v>
      </c>
      <c r="I431" s="2">
        <f t="shared" si="33"/>
        <v>-0.36860211657977471</v>
      </c>
      <c r="J431" s="1">
        <f t="shared" si="34"/>
        <v>9.1156094894628836E-9</v>
      </c>
    </row>
    <row r="432" spans="1:10">
      <c r="A432" t="s">
        <v>328</v>
      </c>
      <c r="B432">
        <f>IFERROR(VLOOKUP($A432,Database!$A$2:$H$44,COLUMN(Database!B859),FALSE),VLOOKUP($A432,raw_predictions!$A$2:$E$3387,COLUMN(raw_predictions!B860),FALSE))</f>
        <v>0.72190288469610486</v>
      </c>
      <c r="C432">
        <f>IFERROR(VLOOKUP($A432,Database!$A$2:$H$44,COLUMN(Database!C859),FALSE),VLOOKUP($A432,raw_predictions!$A$2:$E$3387,COLUMN(raw_predictions!C860),FALSE))</f>
        <v>7.3066471307636327E-2</v>
      </c>
      <c r="D432">
        <f>IFERROR(VLOOKUP($A432,Database!$A$2:$H$44,COLUMN(Database!D859),FALSE),VLOOKUP($A432,raw_predictions!$A$2:$E$3387,COLUMN(raw_predictions!D860),FALSE))</f>
        <v>0.31662867267388267</v>
      </c>
      <c r="E432">
        <f>IFERROR(VLOOKUP($A432,Database!$A$2:$H$44,COLUMN(Database!E859),FALSE),VLOOKUP($A432,raw_predictions!$A$2:$E$3387,COLUMN(raw_predictions!E860),FALSE))</f>
        <v>2.2127591201872965E-2</v>
      </c>
      <c r="F432" s="2">
        <f t="shared" si="30"/>
        <v>7.6343562411947008E-2</v>
      </c>
      <c r="G432" s="2">
        <f t="shared" si="31"/>
        <v>-0.40527421202222219</v>
      </c>
      <c r="H432" s="2">
        <f t="shared" si="32"/>
        <v>-0.32893064961027518</v>
      </c>
      <c r="I432" s="2">
        <f t="shared" si="33"/>
        <v>-0.4816177744341692</v>
      </c>
      <c r="J432" s="1">
        <f t="shared" si="34"/>
        <v>5.9372520233580417E-9</v>
      </c>
    </row>
    <row r="433" spans="1:10">
      <c r="A433" t="s">
        <v>1973</v>
      </c>
      <c r="B433">
        <f>IFERROR(VLOOKUP($A433,Database!$A$2:$H$44,COLUMN(Database!B370),FALSE),VLOOKUP($A433,raw_predictions!$A$2:$E$3387,COLUMN(raw_predictions!B371),FALSE))</f>
        <v>0.6122897909182673</v>
      </c>
      <c r="C433">
        <f>IFERROR(VLOOKUP($A433,Database!$A$2:$H$44,COLUMN(Database!C370),FALSE),VLOOKUP($A433,raw_predictions!$A$2:$E$3387,COLUMN(raw_predictions!C371),FALSE))</f>
        <v>3.8478672713857104E-2</v>
      </c>
      <c r="D433">
        <f>IFERROR(VLOOKUP($A433,Database!$A$2:$H$44,COLUMN(Database!D370),FALSE),VLOOKUP($A433,raw_predictions!$A$2:$E$3387,COLUMN(raw_predictions!D371),FALSE))</f>
        <v>0.42149557057905918</v>
      </c>
      <c r="E433">
        <f>IFERROR(VLOOKUP($A433,Database!$A$2:$H$44,COLUMN(Database!E370),FALSE),VLOOKUP($A433,raw_predictions!$A$2:$E$3387,COLUMN(raw_predictions!E371),FALSE))</f>
        <v>1.2107893387978554E-2</v>
      </c>
      <c r="F433" s="2">
        <f t="shared" si="30"/>
        <v>4.0338682875309471E-2</v>
      </c>
      <c r="G433" s="2">
        <f t="shared" si="31"/>
        <v>-0.19079422033920812</v>
      </c>
      <c r="H433" s="2">
        <f t="shared" si="32"/>
        <v>-0.15045553746389864</v>
      </c>
      <c r="I433" s="2">
        <f t="shared" si="33"/>
        <v>-0.2311329032145176</v>
      </c>
      <c r="J433" s="1">
        <f t="shared" si="34"/>
        <v>2.2060286819503006E-8</v>
      </c>
    </row>
    <row r="434" spans="1:10">
      <c r="A434" t="s">
        <v>301</v>
      </c>
      <c r="B434">
        <f>IFERROR(VLOOKUP($A434,Database!$A$2:$H$44,COLUMN(Database!B455),FALSE),VLOOKUP($A434,raw_predictions!$A$2:$E$3387,COLUMN(raw_predictions!B456),FALSE))</f>
        <v>0.77205644341546709</v>
      </c>
      <c r="C434">
        <f>IFERROR(VLOOKUP($A434,Database!$A$2:$H$44,COLUMN(Database!C455),FALSE),VLOOKUP($A434,raw_predictions!$A$2:$E$3387,COLUMN(raw_predictions!C456),FALSE))</f>
        <v>4.6619881092827657E-2</v>
      </c>
      <c r="D434">
        <f>IFERROR(VLOOKUP($A434,Database!$A$2:$H$44,COLUMN(Database!D455),FALSE),VLOOKUP($A434,raw_predictions!$A$2:$E$3387,COLUMN(raw_predictions!D456),FALSE))</f>
        <v>0.530600031788108</v>
      </c>
      <c r="E434">
        <f>IFERROR(VLOOKUP($A434,Database!$A$2:$H$44,COLUMN(Database!E455),FALSE),VLOOKUP($A434,raw_predictions!$A$2:$E$3387,COLUMN(raw_predictions!E456),FALSE))</f>
        <v>1.4497168654621155E-2</v>
      </c>
      <c r="F434" s="2">
        <f t="shared" si="30"/>
        <v>4.8821933719486364E-2</v>
      </c>
      <c r="G434" s="2">
        <f t="shared" si="31"/>
        <v>-0.24145641162735909</v>
      </c>
      <c r="H434" s="2">
        <f t="shared" si="32"/>
        <v>-0.19263447790787272</v>
      </c>
      <c r="I434" s="2">
        <f t="shared" si="33"/>
        <v>-0.29027834534684543</v>
      </c>
      <c r="J434" s="1">
        <f t="shared" si="34"/>
        <v>1.347850964172892E-8</v>
      </c>
    </row>
    <row r="435" spans="1:10">
      <c r="A435" t="s">
        <v>1590</v>
      </c>
      <c r="B435">
        <f>IFERROR(VLOOKUP($A435,Database!$A$2:$H$44,COLUMN(Database!B427),FALSE),VLOOKUP($A435,raw_predictions!$A$2:$E$3387,COLUMN(raw_predictions!B428),FALSE))</f>
        <v>0.63514444693237471</v>
      </c>
      <c r="C435">
        <f>IFERROR(VLOOKUP($A435,Database!$A$2:$H$44,COLUMN(Database!C427),FALSE),VLOOKUP($A435,raw_predictions!$A$2:$E$3387,COLUMN(raw_predictions!C428),FALSE))</f>
        <v>4.4951390248387554E-2</v>
      </c>
      <c r="D435">
        <f>IFERROR(VLOOKUP($A435,Database!$A$2:$H$44,COLUMN(Database!D427),FALSE),VLOOKUP($A435,raw_predictions!$A$2:$E$3387,COLUMN(raw_predictions!D428),FALSE))</f>
        <v>0.40365960796075123</v>
      </c>
      <c r="E435">
        <f>IFERROR(VLOOKUP($A435,Database!$A$2:$H$44,COLUMN(Database!E427),FALSE),VLOOKUP($A435,raw_predictions!$A$2:$E$3387,COLUMN(raw_predictions!E428),FALSE))</f>
        <v>1.4229267157569416E-2</v>
      </c>
      <c r="F435" s="2">
        <f t="shared" si="30"/>
        <v>4.7149756405567095E-2</v>
      </c>
      <c r="G435" s="2">
        <f t="shared" si="31"/>
        <v>-0.23148483897162347</v>
      </c>
      <c r="H435" s="2">
        <f t="shared" si="32"/>
        <v>-0.18433508256605638</v>
      </c>
      <c r="I435" s="2">
        <f t="shared" si="33"/>
        <v>-0.2786345953771906</v>
      </c>
      <c r="J435" s="1">
        <f t="shared" si="34"/>
        <v>1.4627607236583628E-8</v>
      </c>
    </row>
    <row r="436" spans="1:10">
      <c r="A436" t="s">
        <v>110</v>
      </c>
      <c r="B436">
        <f>IFERROR(VLOOKUP($A436,Database!$A$2:$H$44,COLUMN(Database!B400),FALSE),VLOOKUP($A436,raw_predictions!$A$2:$E$3387,COLUMN(raw_predictions!B401),FALSE))</f>
        <v>0.7232177149670922</v>
      </c>
      <c r="C436">
        <f>IFERROR(VLOOKUP($A436,Database!$A$2:$H$44,COLUMN(Database!C400),FALSE),VLOOKUP($A436,raw_predictions!$A$2:$E$3387,COLUMN(raw_predictions!C401),FALSE))</f>
        <v>4.2712686867955381E-2</v>
      </c>
      <c r="D436">
        <f>IFERROR(VLOOKUP($A436,Database!$A$2:$H$44,COLUMN(Database!D400),FALSE),VLOOKUP($A436,raw_predictions!$A$2:$E$3387,COLUMN(raw_predictions!D401),FALSE))</f>
        <v>0.50713224548243563</v>
      </c>
      <c r="E436">
        <f>IFERROR(VLOOKUP($A436,Database!$A$2:$H$44,COLUMN(Database!E400),FALSE),VLOOKUP($A436,raw_predictions!$A$2:$E$3387,COLUMN(raw_predictions!E401),FALSE))</f>
        <v>1.2389332671277868E-2</v>
      </c>
      <c r="F436" s="2">
        <f t="shared" si="30"/>
        <v>4.4473241207715015E-2</v>
      </c>
      <c r="G436" s="2">
        <f t="shared" si="31"/>
        <v>-0.21608546948465657</v>
      </c>
      <c r="H436" s="2">
        <f t="shared" si="32"/>
        <v>-0.17161222827694156</v>
      </c>
      <c r="I436" s="2">
        <f t="shared" si="33"/>
        <v>-0.26055871069237158</v>
      </c>
      <c r="J436" s="1">
        <f t="shared" si="34"/>
        <v>1.57096708974791E-8</v>
      </c>
    </row>
    <row r="437" spans="1:10">
      <c r="A437" t="s">
        <v>1605</v>
      </c>
      <c r="B437">
        <f>IFERROR(VLOOKUP($A437,Database!$A$2:$H$44,COLUMN(Database!B585),FALSE),VLOOKUP($A437,raw_predictions!$A$2:$E$3387,COLUMN(raw_predictions!B586),FALSE))</f>
        <v>0.85570639237913804</v>
      </c>
      <c r="C437">
        <f>IFERROR(VLOOKUP($A437,Database!$A$2:$H$44,COLUMN(Database!C585),FALSE),VLOOKUP($A437,raw_predictions!$A$2:$E$3387,COLUMN(raw_predictions!C586),FALSE))</f>
        <v>4.668849677969613E-2</v>
      </c>
      <c r="D437">
        <f>IFERROR(VLOOKUP($A437,Database!$A$2:$H$44,COLUMN(Database!D585),FALSE),VLOOKUP($A437,raw_predictions!$A$2:$E$3387,COLUMN(raw_predictions!D586),FALSE))</f>
        <v>0.57741366726985266</v>
      </c>
      <c r="E437">
        <f>IFERROR(VLOOKUP($A437,Database!$A$2:$H$44,COLUMN(Database!E585),FALSE),VLOOKUP($A437,raw_predictions!$A$2:$E$3387,COLUMN(raw_predictions!E586),FALSE))</f>
        <v>2.8625373469344875E-2</v>
      </c>
      <c r="F437" s="2">
        <f t="shared" si="30"/>
        <v>5.4765205539714444E-2</v>
      </c>
      <c r="G437" s="2">
        <f t="shared" si="31"/>
        <v>-0.27829272510928538</v>
      </c>
      <c r="H437" s="2">
        <f t="shared" si="32"/>
        <v>-0.22352751956957093</v>
      </c>
      <c r="I437" s="2">
        <f t="shared" si="33"/>
        <v>-0.3330579306489998</v>
      </c>
      <c r="J437" s="1">
        <f t="shared" si="34"/>
        <v>9.0442940914314818E-9</v>
      </c>
    </row>
    <row r="438" spans="1:10">
      <c r="A438" t="s">
        <v>1306</v>
      </c>
      <c r="B438">
        <f>IFERROR(VLOOKUP($A438,Database!$A$2:$H$44,COLUMN(Database!B388),FALSE),VLOOKUP($A438,raw_predictions!$A$2:$E$3387,COLUMN(raw_predictions!B389),FALSE))</f>
        <v>0.65073405741319423</v>
      </c>
      <c r="C438">
        <f>IFERROR(VLOOKUP($A438,Database!$A$2:$H$44,COLUMN(Database!C388),FALSE),VLOOKUP($A438,raw_predictions!$A$2:$E$3387,COLUMN(raw_predictions!C389),FALSE))</f>
        <v>3.9333617578678502E-2</v>
      </c>
      <c r="D438">
        <f>IFERROR(VLOOKUP($A438,Database!$A$2:$H$44,COLUMN(Database!D388),FALSE),VLOOKUP($A438,raw_predictions!$A$2:$E$3387,COLUMN(raw_predictions!D389),FALSE))</f>
        <v>0.43925685744356757</v>
      </c>
      <c r="E438">
        <f>IFERROR(VLOOKUP($A438,Database!$A$2:$H$44,COLUMN(Database!E388),FALSE),VLOOKUP($A438,raw_predictions!$A$2:$E$3387,COLUMN(raw_predictions!E389),FALSE))</f>
        <v>1.8501371530216318E-2</v>
      </c>
      <c r="F438" s="2">
        <f t="shared" si="30"/>
        <v>4.3467622667047547E-2</v>
      </c>
      <c r="G438" s="2">
        <f t="shared" si="31"/>
        <v>-0.21147719996962666</v>
      </c>
      <c r="H438" s="2">
        <f t="shared" si="32"/>
        <v>-0.16800957730257912</v>
      </c>
      <c r="I438" s="2">
        <f t="shared" si="33"/>
        <v>-0.25494482263667423</v>
      </c>
      <c r="J438" s="1">
        <f t="shared" si="34"/>
        <v>1.3854002278712585E-8</v>
      </c>
    </row>
    <row r="439" spans="1:10">
      <c r="A439" t="s">
        <v>1330</v>
      </c>
      <c r="B439">
        <f>IFERROR(VLOOKUP($A439,Database!$A$2:$H$44,COLUMN(Database!B1093),FALSE),VLOOKUP($A439,raw_predictions!$A$2:$E$3387,COLUMN(raw_predictions!B1094),FALSE))</f>
        <v>0.8034534564709126</v>
      </c>
      <c r="C439">
        <f>IFERROR(VLOOKUP($A439,Database!$A$2:$H$44,COLUMN(Database!C1093),FALSE),VLOOKUP($A439,raw_predictions!$A$2:$E$3387,COLUMN(raw_predictions!C1094),FALSE))</f>
        <v>8.8623033918096228E-2</v>
      </c>
      <c r="D439">
        <f>IFERROR(VLOOKUP($A439,Database!$A$2:$H$44,COLUMN(Database!D1093),FALSE),VLOOKUP($A439,raw_predictions!$A$2:$E$3387,COLUMN(raw_predictions!D1094),FALSE))</f>
        <v>0.31415145694749519</v>
      </c>
      <c r="E439">
        <f>IFERROR(VLOOKUP($A439,Database!$A$2:$H$44,COLUMN(Database!E1093),FALSE),VLOOKUP($A439,raw_predictions!$A$2:$E$3387,COLUMN(raw_predictions!E1094),FALSE))</f>
        <v>1.2325325496272407E-2</v>
      </c>
      <c r="F439" s="2">
        <f t="shared" si="30"/>
        <v>8.9476006780796258E-2</v>
      </c>
      <c r="G439" s="2">
        <f t="shared" si="31"/>
        <v>-0.48930199952341741</v>
      </c>
      <c r="H439" s="2">
        <f t="shared" si="32"/>
        <v>-0.39982599274262115</v>
      </c>
      <c r="I439" s="2">
        <f t="shared" si="33"/>
        <v>-0.57877800630421361</v>
      </c>
      <c r="J439" s="1">
        <f t="shared" si="34"/>
        <v>3.2411811012877934E-9</v>
      </c>
    </row>
    <row r="440" spans="1:10">
      <c r="A440" t="s">
        <v>3262</v>
      </c>
      <c r="B440">
        <f>IFERROR(VLOOKUP($A440,Database!$A$2:$H$44,COLUMN(Database!B562),FALSE),VLOOKUP($A440,raw_predictions!$A$2:$E$3387,COLUMN(raw_predictions!B563),FALSE))</f>
        <v>0.59968645973083956</v>
      </c>
      <c r="C440">
        <f>IFERROR(VLOOKUP($A440,Database!$A$2:$H$44,COLUMN(Database!C562),FALSE),VLOOKUP($A440,raw_predictions!$A$2:$E$3387,COLUMN(raw_predictions!C563),FALSE))</f>
        <v>5.3303870755156295E-2</v>
      </c>
      <c r="D440">
        <f>IFERROR(VLOOKUP($A440,Database!$A$2:$H$44,COLUMN(Database!D562),FALSE),VLOOKUP($A440,raw_predictions!$A$2:$E$3387,COLUMN(raw_predictions!D563),FALSE))</f>
        <v>0.31383999439895255</v>
      </c>
      <c r="E440">
        <f>IFERROR(VLOOKUP($A440,Database!$A$2:$H$44,COLUMN(Database!E562),FALSE),VLOOKUP($A440,raw_predictions!$A$2:$E$3387,COLUMN(raw_predictions!E563),FALSE))</f>
        <v>1.5852660066677977E-2</v>
      </c>
      <c r="F440" s="2">
        <f t="shared" si="30"/>
        <v>5.5611235093927312E-2</v>
      </c>
      <c r="G440" s="2">
        <f t="shared" si="31"/>
        <v>-0.28584646533188701</v>
      </c>
      <c r="H440" s="2">
        <f t="shared" si="32"/>
        <v>-0.23023523023795969</v>
      </c>
      <c r="I440" s="2">
        <f t="shared" si="33"/>
        <v>-0.3414577004258143</v>
      </c>
      <c r="J440" s="1">
        <f t="shared" si="34"/>
        <v>6.7527090585883798E-9</v>
      </c>
    </row>
    <row r="441" spans="1:10">
      <c r="A441" t="s">
        <v>3254</v>
      </c>
      <c r="B441">
        <f>IFERROR(VLOOKUP($A441,Database!$A$2:$H$44,COLUMN(Database!B2819),FALSE),VLOOKUP($A441,raw_predictions!$A$2:$E$3387,COLUMN(raw_predictions!B2820),FALSE))</f>
        <v>1.2885665955531598</v>
      </c>
      <c r="C441">
        <f>IFERROR(VLOOKUP($A441,Database!$A$2:$H$44,COLUMN(Database!C2819),FALSE),VLOOKUP($A441,raw_predictions!$A$2:$E$3387,COLUMN(raw_predictions!C2820),FALSE))</f>
        <v>0.16072148353201149</v>
      </c>
      <c r="D441">
        <f>IFERROR(VLOOKUP($A441,Database!$A$2:$H$44,COLUMN(Database!D2819),FALSE),VLOOKUP($A441,raw_predictions!$A$2:$E$3387,COLUMN(raw_predictions!D2820),FALSE))</f>
        <v>0.36162727018631002</v>
      </c>
      <c r="E441">
        <f>IFERROR(VLOOKUP($A441,Database!$A$2:$H$44,COLUMN(Database!E2819),FALSE),VLOOKUP($A441,raw_predictions!$A$2:$E$3387,COLUMN(raw_predictions!E2820),FALSE))</f>
        <v>1.7508845546337286E-2</v>
      </c>
      <c r="F441" s="2">
        <f t="shared" si="30"/>
        <v>0.16167236913305913</v>
      </c>
      <c r="G441" s="2">
        <f t="shared" si="31"/>
        <v>-0.92693932536684975</v>
      </c>
      <c r="H441" s="2">
        <f t="shared" si="32"/>
        <v>-0.7652669562337906</v>
      </c>
      <c r="I441" s="2">
        <f t="shared" si="33"/>
        <v>-1.0886116944999089</v>
      </c>
      <c r="J441" s="1">
        <f t="shared" si="34"/>
        <v>1.6194899865595858E-9</v>
      </c>
    </row>
    <row r="442" spans="1:10">
      <c r="A442" t="s">
        <v>2289</v>
      </c>
      <c r="B442">
        <f>IFERROR(VLOOKUP($A442,Database!$A$2:$H$44,COLUMN(Database!B483),FALSE),VLOOKUP($A442,raw_predictions!$A$2:$E$3387,COLUMN(raw_predictions!B484),FALSE))</f>
        <v>0.67396425115122904</v>
      </c>
      <c r="C442">
        <f>IFERROR(VLOOKUP($A442,Database!$A$2:$H$44,COLUMN(Database!C483),FALSE),VLOOKUP($A442,raw_predictions!$A$2:$E$3387,COLUMN(raw_predictions!C484),FALSE))</f>
        <v>5.244208205584102E-2</v>
      </c>
      <c r="D442">
        <f>IFERROR(VLOOKUP($A442,Database!$A$2:$H$44,COLUMN(Database!D483),FALSE),VLOOKUP($A442,raw_predictions!$A$2:$E$3387,COLUMN(raw_predictions!D484),FALSE))</f>
        <v>0.39879512661244326</v>
      </c>
      <c r="E442">
        <f>IFERROR(VLOOKUP($A442,Database!$A$2:$H$44,COLUMN(Database!E483),FALSE),VLOOKUP($A442,raw_predictions!$A$2:$E$3387,COLUMN(raw_predictions!E484),FALSE))</f>
        <v>1.1548403979028735E-2</v>
      </c>
      <c r="F442" s="2">
        <f t="shared" si="30"/>
        <v>5.3698581031666089E-2</v>
      </c>
      <c r="G442" s="2">
        <f t="shared" si="31"/>
        <v>-0.27516912453878578</v>
      </c>
      <c r="H442" s="2">
        <f t="shared" si="32"/>
        <v>-0.2214705435071197</v>
      </c>
      <c r="I442" s="2">
        <f t="shared" si="33"/>
        <v>-0.32886770557045186</v>
      </c>
      <c r="J442" s="1">
        <f t="shared" si="34"/>
        <v>6.6175496193920935E-9</v>
      </c>
    </row>
    <row r="443" spans="1:10">
      <c r="A443" t="s">
        <v>1647</v>
      </c>
      <c r="B443">
        <f>IFERROR(VLOOKUP($A443,Database!$A$2:$H$44,COLUMN(Database!B833),FALSE),VLOOKUP($A443,raw_predictions!$A$2:$E$3387,COLUMN(raw_predictions!B834),FALSE))</f>
        <v>0.67737643995777408</v>
      </c>
      <c r="C443">
        <f>IFERROR(VLOOKUP($A443,Database!$A$2:$H$44,COLUMN(Database!C833),FALSE),VLOOKUP($A443,raw_predictions!$A$2:$E$3387,COLUMN(raw_predictions!C834),FALSE))</f>
        <v>6.7871477074773839E-2</v>
      </c>
      <c r="D443">
        <f>IFERROR(VLOOKUP($A443,Database!$A$2:$H$44,COLUMN(Database!D833),FALSE),VLOOKUP($A443,raw_predictions!$A$2:$E$3387,COLUMN(raw_predictions!D834),FALSE))</f>
        <v>0.30767566498900156</v>
      </c>
      <c r="E443">
        <f>IFERROR(VLOOKUP($A443,Database!$A$2:$H$44,COLUMN(Database!E833),FALSE),VLOOKUP($A443,raw_predictions!$A$2:$E$3387,COLUMN(raw_predictions!E834),FALSE))</f>
        <v>1.3898172425886946E-2</v>
      </c>
      <c r="F443" s="2">
        <f t="shared" si="30"/>
        <v>6.927984264626498E-2</v>
      </c>
      <c r="G443" s="2">
        <f t="shared" si="31"/>
        <v>-0.36970077496877252</v>
      </c>
      <c r="H443" s="2">
        <f t="shared" si="32"/>
        <v>-0.30042093232250755</v>
      </c>
      <c r="I443" s="2">
        <f t="shared" si="33"/>
        <v>-0.43898061761503748</v>
      </c>
      <c r="J443" s="1">
        <f t="shared" si="34"/>
        <v>3.978513851699006E-9</v>
      </c>
    </row>
    <row r="444" spans="1:10">
      <c r="A444" t="s">
        <v>2326</v>
      </c>
      <c r="B444">
        <f>IFERROR(VLOOKUP($A444,Database!$A$2:$H$44,COLUMN(Database!B425),FALSE),VLOOKUP($A444,raw_predictions!$A$2:$E$3387,COLUMN(raw_predictions!B426),FALSE))</f>
        <v>0.67022513727210609</v>
      </c>
      <c r="C444">
        <f>IFERROR(VLOOKUP($A444,Database!$A$2:$H$44,COLUMN(Database!C425),FALSE),VLOOKUP($A444,raw_predictions!$A$2:$E$3387,COLUMN(raw_predictions!C426),FALSE))</f>
        <v>4.0631967820226253E-2</v>
      </c>
      <c r="D444">
        <f>IFERROR(VLOOKUP($A444,Database!$A$2:$H$44,COLUMN(Database!D425),FALSE),VLOOKUP($A444,raw_predictions!$A$2:$E$3387,COLUMN(raw_predictions!D426),FALSE))</f>
        <v>0.45502783841016486</v>
      </c>
      <c r="E444">
        <f>IFERROR(VLOOKUP($A444,Database!$A$2:$H$44,COLUMN(Database!E425),FALSE),VLOOKUP($A444,raw_predictions!$A$2:$E$3387,COLUMN(raw_predictions!E426),FALSE))</f>
        <v>1.628520749806299E-2</v>
      </c>
      <c r="F444" s="2">
        <f t="shared" si="30"/>
        <v>4.3774019602943352E-2</v>
      </c>
      <c r="G444" s="2">
        <f t="shared" si="31"/>
        <v>-0.21519729886194122</v>
      </c>
      <c r="H444" s="2">
        <f t="shared" si="32"/>
        <v>-0.17142327925899786</v>
      </c>
      <c r="I444" s="2">
        <f t="shared" si="33"/>
        <v>-0.25897131846488458</v>
      </c>
      <c r="J444" s="1">
        <f t="shared" si="34"/>
        <v>1.0629262470196466E-8</v>
      </c>
    </row>
    <row r="445" spans="1:10">
      <c r="A445" t="s">
        <v>860</v>
      </c>
      <c r="B445">
        <f>IFERROR(VLOOKUP($A445,Database!$A$2:$H$44,COLUMN(Database!B448),FALSE),VLOOKUP($A445,raw_predictions!$A$2:$E$3387,COLUMN(raw_predictions!B449),FALSE))</f>
        <v>0.78081908601931005</v>
      </c>
      <c r="C445">
        <f>IFERROR(VLOOKUP($A445,Database!$A$2:$H$44,COLUMN(Database!C448),FALSE),VLOOKUP($A445,raw_predictions!$A$2:$E$3387,COLUMN(raw_predictions!C449),FALSE))</f>
        <v>4.5071757559066568E-2</v>
      </c>
      <c r="D445">
        <f>IFERROR(VLOOKUP($A445,Database!$A$2:$H$44,COLUMN(Database!D448),FALSE),VLOOKUP($A445,raw_predictions!$A$2:$E$3387,COLUMN(raw_predictions!D449),FALSE))</f>
        <v>0.53231507912561782</v>
      </c>
      <c r="E445">
        <f>IFERROR(VLOOKUP($A445,Database!$A$2:$H$44,COLUMN(Database!E448),FALSE),VLOOKUP($A445,raw_predictions!$A$2:$E$3387,COLUMN(raw_predictions!E449),FALSE))</f>
        <v>1.9621684464200456E-2</v>
      </c>
      <c r="F445" s="2">
        <f t="shared" si="30"/>
        <v>4.9157642647668934E-2</v>
      </c>
      <c r="G445" s="2">
        <f t="shared" si="31"/>
        <v>-0.24850400689369223</v>
      </c>
      <c r="H445" s="2">
        <f t="shared" si="32"/>
        <v>-0.19934636424602331</v>
      </c>
      <c r="I445" s="2">
        <f t="shared" si="33"/>
        <v>-0.29766164954136115</v>
      </c>
      <c r="J445" s="1">
        <f t="shared" si="34"/>
        <v>7.3286190449550759E-9</v>
      </c>
    </row>
    <row r="446" spans="1:10">
      <c r="A446" t="s">
        <v>274</v>
      </c>
      <c r="B446">
        <f>IFERROR(VLOOKUP($A446,Database!$A$2:$H$44,COLUMN(Database!B749),FALSE),VLOOKUP($A446,raw_predictions!$A$2:$E$3387,COLUMN(raw_predictions!B750),FALSE))</f>
        <v>0.91368138498091755</v>
      </c>
      <c r="C446">
        <f>IFERROR(VLOOKUP($A446,Database!$A$2:$H$44,COLUMN(Database!C749),FALSE),VLOOKUP($A446,raw_predictions!$A$2:$E$3387,COLUMN(raw_predictions!C750),FALSE))</f>
        <v>5.0784675443531928E-2</v>
      </c>
      <c r="D446">
        <f>IFERROR(VLOOKUP($A446,Database!$A$2:$H$44,COLUMN(Database!D749),FALSE),VLOOKUP($A446,raw_predictions!$A$2:$E$3387,COLUMN(raw_predictions!D750),FALSE))</f>
        <v>0.59296290827332221</v>
      </c>
      <c r="E446">
        <f>IFERROR(VLOOKUP($A446,Database!$A$2:$H$44,COLUMN(Database!E749),FALSE),VLOOKUP($A446,raw_predictions!$A$2:$E$3387,COLUMN(raw_predictions!E750),FALSE))</f>
        <v>3.3874502377365723E-2</v>
      </c>
      <c r="F446" s="2">
        <f t="shared" si="30"/>
        <v>6.1045599114260732E-2</v>
      </c>
      <c r="G446" s="2">
        <f t="shared" si="31"/>
        <v>-0.32071847670759535</v>
      </c>
      <c r="H446" s="2">
        <f t="shared" si="32"/>
        <v>-0.25967287759333463</v>
      </c>
      <c r="I446" s="2">
        <f t="shared" si="33"/>
        <v>-0.38176407582185606</v>
      </c>
      <c r="J446" s="1">
        <f t="shared" si="34"/>
        <v>4.5909308576952412E-9</v>
      </c>
    </row>
    <row r="447" spans="1:10">
      <c r="A447" t="s">
        <v>1139</v>
      </c>
      <c r="B447">
        <f>IFERROR(VLOOKUP($A447,Database!$A$2:$H$44,COLUMN(Database!B446),FALSE),VLOOKUP($A447,raw_predictions!$A$2:$E$3387,COLUMN(raw_predictions!B447),FALSE))</f>
        <v>0.78431697479109419</v>
      </c>
      <c r="C447">
        <f>IFERROR(VLOOKUP($A447,Database!$A$2:$H$44,COLUMN(Database!C446),FALSE),VLOOKUP($A447,raw_predictions!$A$2:$E$3387,COLUMN(raw_predictions!C447),FALSE))</f>
        <v>4.7049747720982256E-2</v>
      </c>
      <c r="D447">
        <f>IFERROR(VLOOKUP($A447,Database!$A$2:$H$44,COLUMN(Database!D446),FALSE),VLOOKUP($A447,raw_predictions!$A$2:$E$3387,COLUMN(raw_predictions!D447),FALSE))</f>
        <v>0.53136133666150287</v>
      </c>
      <c r="E447">
        <f>IFERROR(VLOOKUP($A447,Database!$A$2:$H$44,COLUMN(Database!E446),FALSE),VLOOKUP($A447,raw_predictions!$A$2:$E$3387,COLUMN(raw_predictions!E447),FALSE))</f>
        <v>1.632377133042855E-2</v>
      </c>
      <c r="F447" s="2">
        <f t="shared" si="30"/>
        <v>4.9801046887150834E-2</v>
      </c>
      <c r="G447" s="2">
        <f t="shared" si="31"/>
        <v>-0.25295563812959132</v>
      </c>
      <c r="H447" s="2">
        <f t="shared" si="32"/>
        <v>-0.20315459124244048</v>
      </c>
      <c r="I447" s="2">
        <f t="shared" si="33"/>
        <v>-0.30275668501674213</v>
      </c>
      <c r="J447" s="1">
        <f t="shared" si="34"/>
        <v>6.6673154774932186E-9</v>
      </c>
    </row>
    <row r="448" spans="1:10">
      <c r="A448" t="s">
        <v>2243</v>
      </c>
      <c r="B448">
        <f>IFERROR(VLOOKUP($A448,Database!$A$2:$H$44,COLUMN(Database!B1917),FALSE),VLOOKUP($A448,raw_predictions!$A$2:$E$3387,COLUMN(raw_predictions!B1918),FALSE))</f>
        <v>0.97038226771219493</v>
      </c>
      <c r="C448">
        <f>IFERROR(VLOOKUP($A448,Database!$A$2:$H$44,COLUMN(Database!C1917),FALSE),VLOOKUP($A448,raw_predictions!$A$2:$E$3387,COLUMN(raw_predictions!C1918),FALSE))</f>
        <v>0.112631809234646</v>
      </c>
      <c r="D448">
        <f>IFERROR(VLOOKUP($A448,Database!$A$2:$H$44,COLUMN(Database!D1917),FALSE),VLOOKUP($A448,raw_predictions!$A$2:$E$3387,COLUMN(raw_predictions!D1918),FALSE))</f>
        <v>0.33101475643721068</v>
      </c>
      <c r="E448">
        <f>IFERROR(VLOOKUP($A448,Database!$A$2:$H$44,COLUMN(Database!E1917),FALSE),VLOOKUP($A448,raw_predictions!$A$2:$E$3387,COLUMN(raw_predictions!E1918),FALSE))</f>
        <v>9.837572400086203E-3</v>
      </c>
      <c r="F448" s="2">
        <f t="shared" si="30"/>
        <v>0.11306061331072208</v>
      </c>
      <c r="G448" s="2">
        <f t="shared" si="31"/>
        <v>-0.63936751127498426</v>
      </c>
      <c r="H448" s="2">
        <f t="shared" si="32"/>
        <v>-0.52630689796426222</v>
      </c>
      <c r="I448" s="2">
        <f t="shared" si="33"/>
        <v>-0.75242812458570629</v>
      </c>
      <c r="J448" s="1">
        <f t="shared" si="34"/>
        <v>1.6054991780478645E-9</v>
      </c>
    </row>
    <row r="449" spans="1:10">
      <c r="A449" t="s">
        <v>1328</v>
      </c>
      <c r="B449">
        <f>IFERROR(VLOOKUP($A449,Database!$A$2:$H$44,COLUMN(Database!B461),FALSE),VLOOKUP($A449,raw_predictions!$A$2:$E$3387,COLUMN(raw_predictions!B462),FALSE))</f>
        <v>0.78501065326104935</v>
      </c>
      <c r="C449">
        <f>IFERROR(VLOOKUP($A449,Database!$A$2:$H$44,COLUMN(Database!C461),FALSE),VLOOKUP($A449,raw_predictions!$A$2:$E$3387,COLUMN(raw_predictions!C462),FALSE))</f>
        <v>4.3639845483464071E-2</v>
      </c>
      <c r="D449">
        <f>IFERROR(VLOOKUP($A449,Database!$A$2:$H$44,COLUMN(Database!D461),FALSE),VLOOKUP($A449,raw_predictions!$A$2:$E$3387,COLUMN(raw_predictions!D462),FALSE))</f>
        <v>0.52981030110963245</v>
      </c>
      <c r="E449">
        <f>IFERROR(VLOOKUP($A449,Database!$A$2:$H$44,COLUMN(Database!E461),FALSE),VLOOKUP($A449,raw_predictions!$A$2:$E$3387,COLUMN(raw_predictions!E462),FALSE))</f>
        <v>2.4397528615962952E-2</v>
      </c>
      <c r="F449" s="2">
        <f t="shared" si="30"/>
        <v>4.9996755058577057E-2</v>
      </c>
      <c r="G449" s="2">
        <f t="shared" si="31"/>
        <v>-0.2552003521514169</v>
      </c>
      <c r="H449" s="2">
        <f t="shared" si="32"/>
        <v>-0.20520359709283983</v>
      </c>
      <c r="I449" s="2">
        <f t="shared" si="33"/>
        <v>-0.30519710720999393</v>
      </c>
      <c r="J449" s="1">
        <f t="shared" si="34"/>
        <v>5.8384602708017042E-9</v>
      </c>
    </row>
    <row r="450" spans="1:10">
      <c r="A450" t="s">
        <v>1057</v>
      </c>
      <c r="B450">
        <f>IFERROR(VLOOKUP($A450,Database!$A$2:$H$44,COLUMN(Database!B2816),FALSE),VLOOKUP($A450,raw_predictions!$A$2:$E$3387,COLUMN(raw_predictions!B2817),FALSE))</f>
        <v>1.2528843410998911</v>
      </c>
      <c r="C450">
        <f>IFERROR(VLOOKUP($A450,Database!$A$2:$H$44,COLUMN(Database!C2816),FALSE),VLOOKUP($A450,raw_predictions!$A$2:$E$3387,COLUMN(raw_predictions!C2817),FALSE))</f>
        <v>0.15705289883444298</v>
      </c>
      <c r="D450">
        <f>IFERROR(VLOOKUP($A450,Database!$A$2:$H$44,COLUMN(Database!D2816),FALSE),VLOOKUP($A450,raw_predictions!$A$2:$E$3387,COLUMN(raw_predictions!D2817),FALSE))</f>
        <v>0.33653642923862276</v>
      </c>
      <c r="E450">
        <f>IFERROR(VLOOKUP($A450,Database!$A$2:$H$44,COLUMN(Database!E2816),FALSE),VLOOKUP($A450,raw_predictions!$A$2:$E$3387,COLUMN(raw_predictions!E2817),FALSE))</f>
        <v>1.8262200103391829E-2</v>
      </c>
      <c r="F450" s="2">
        <f t="shared" ref="F450:F513" si="35">SQRT(C450^2+E450^2)</f>
        <v>0.15811110329422823</v>
      </c>
      <c r="G450" s="2">
        <f t="shared" ref="G450:G513" si="36">D450-B450</f>
        <v>-0.91634791186126829</v>
      </c>
      <c r="H450" s="2">
        <f t="shared" ref="H450:H513" si="37">G450+F450</f>
        <v>-0.75823680856704012</v>
      </c>
      <c r="I450" s="2">
        <f t="shared" ref="I450:I513" si="38">G450-F450</f>
        <v>-1.0744590151554965</v>
      </c>
      <c r="J450" s="1">
        <f t="shared" si="34"/>
        <v>1.079725087116401E-9</v>
      </c>
    </row>
    <row r="451" spans="1:10">
      <c r="A451" t="s">
        <v>348</v>
      </c>
      <c r="B451">
        <f>IFERROR(VLOOKUP($A451,Database!$A$2:$H$44,COLUMN(Database!B319),FALSE),VLOOKUP($A451,raw_predictions!$A$2:$E$3387,COLUMN(raw_predictions!B320),FALSE))</f>
        <v>0.63212978757638194</v>
      </c>
      <c r="C451">
        <f>IFERROR(VLOOKUP($A451,Database!$A$2:$H$44,COLUMN(Database!C319),FALSE),VLOOKUP($A451,raw_predictions!$A$2:$E$3387,COLUMN(raw_predictions!C320),FALSE))</f>
        <v>3.7283144915053711E-2</v>
      </c>
      <c r="D451">
        <f>IFERROR(VLOOKUP($A451,Database!$A$2:$H$44,COLUMN(Database!D319),FALSE),VLOOKUP($A451,raw_predictions!$A$2:$E$3387,COLUMN(raw_predictions!D320),FALSE))</f>
        <v>0.43857175160695772</v>
      </c>
      <c r="E451">
        <f>IFERROR(VLOOKUP($A451,Database!$A$2:$H$44,COLUMN(Database!E319),FALSE),VLOOKUP($A451,raw_predictions!$A$2:$E$3387,COLUMN(raw_predictions!E320),FALSE))</f>
        <v>1.4052305626517422E-2</v>
      </c>
      <c r="F451" s="2">
        <f t="shared" si="35"/>
        <v>3.9843445987739923E-2</v>
      </c>
      <c r="G451" s="2">
        <f t="shared" si="36"/>
        <v>-0.19355803596942422</v>
      </c>
      <c r="H451" s="2">
        <f t="shared" si="37"/>
        <v>-0.1537145899816843</v>
      </c>
      <c r="I451" s="2">
        <f t="shared" si="38"/>
        <v>-0.23340148195716415</v>
      </c>
      <c r="J451" s="1">
        <f t="shared" ref="J451:J514" si="39">IFERROR(1-_xlfn.NORM.DIST(0.03,G451,F451,TRUE),0)</f>
        <v>1.0063203381704966E-8</v>
      </c>
    </row>
    <row r="452" spans="1:10">
      <c r="A452" t="s">
        <v>3242</v>
      </c>
      <c r="B452">
        <f>IFERROR(VLOOKUP($A452,Database!$A$2:$H$44,COLUMN(Database!B496),FALSE),VLOOKUP($A452,raw_predictions!$A$2:$E$3387,COLUMN(raw_predictions!B497),FALSE))</f>
        <v>0.62891414682819868</v>
      </c>
      <c r="C452">
        <f>IFERROR(VLOOKUP($A452,Database!$A$2:$H$44,COLUMN(Database!C496),FALSE),VLOOKUP($A452,raw_predictions!$A$2:$E$3387,COLUMN(raw_predictions!C497),FALSE))</f>
        <v>5.2440247201252323E-2</v>
      </c>
      <c r="D452">
        <f>IFERROR(VLOOKUP($A452,Database!$A$2:$H$44,COLUMN(Database!D496),FALSE),VLOOKUP($A452,raw_predictions!$A$2:$E$3387,COLUMN(raw_predictions!D497),FALSE))</f>
        <v>0.35272052561236811</v>
      </c>
      <c r="E452">
        <f>IFERROR(VLOOKUP($A452,Database!$A$2:$H$44,COLUMN(Database!E496),FALSE),VLOOKUP($A452,raw_predictions!$A$2:$E$3387,COLUMN(raw_predictions!E497),FALSE))</f>
        <v>9.839105320400757E-3</v>
      </c>
      <c r="F452" s="2">
        <f t="shared" si="35"/>
        <v>5.3355295145228E-2</v>
      </c>
      <c r="G452" s="2">
        <f t="shared" si="36"/>
        <v>-0.27619362121583058</v>
      </c>
      <c r="H452" s="2">
        <f t="shared" si="37"/>
        <v>-0.22283832607060258</v>
      </c>
      <c r="I452" s="2">
        <f t="shared" si="38"/>
        <v>-0.3295489163610586</v>
      </c>
      <c r="J452" s="1">
        <f t="shared" si="39"/>
        <v>4.7684084458765597E-9</v>
      </c>
    </row>
    <row r="453" spans="1:10">
      <c r="A453" t="s">
        <v>1516</v>
      </c>
      <c r="B453">
        <f>IFERROR(VLOOKUP($A453,Database!$A$2:$H$44,COLUMN(Database!B979),FALSE),VLOOKUP($A453,raw_predictions!$A$2:$E$3387,COLUMN(raw_predictions!B980),FALSE))</f>
        <v>0.76853799079685259</v>
      </c>
      <c r="C453">
        <f>IFERROR(VLOOKUP($A453,Database!$A$2:$H$44,COLUMN(Database!C979),FALSE),VLOOKUP($A453,raw_predictions!$A$2:$E$3387,COLUMN(raw_predictions!C980),FALSE))</f>
        <v>7.3758919679673449E-2</v>
      </c>
      <c r="D453">
        <f>IFERROR(VLOOKUP($A453,Database!$A$2:$H$44,COLUMN(Database!D979),FALSE),VLOOKUP($A453,raw_predictions!$A$2:$E$3387,COLUMN(raw_predictions!D980),FALSE))</f>
        <v>0.2993987078104825</v>
      </c>
      <c r="E453">
        <f>IFERROR(VLOOKUP($A453,Database!$A$2:$H$44,COLUMN(Database!E979),FALSE),VLOOKUP($A453,raw_predictions!$A$2:$E$3387,COLUMN(raw_predictions!E980),FALSE))</f>
        <v>4.2071971631447991E-2</v>
      </c>
      <c r="F453" s="2">
        <f t="shared" si="35"/>
        <v>8.4914245149267403E-2</v>
      </c>
      <c r="G453" s="2">
        <f t="shared" si="36"/>
        <v>-0.46913928298637009</v>
      </c>
      <c r="H453" s="2">
        <f t="shared" si="37"/>
        <v>-0.38422503783710271</v>
      </c>
      <c r="I453" s="2">
        <f t="shared" si="38"/>
        <v>-0.55405352813563746</v>
      </c>
      <c r="J453" s="1">
        <f t="shared" si="39"/>
        <v>2.0742940698426082E-9</v>
      </c>
    </row>
    <row r="454" spans="1:10">
      <c r="A454" t="s">
        <v>1241</v>
      </c>
      <c r="B454">
        <f>IFERROR(VLOOKUP($A454,Database!$A$2:$H$44,COLUMN(Database!B876),FALSE),VLOOKUP($A454,raw_predictions!$A$2:$E$3387,COLUMN(raw_predictions!B877),FALSE))</f>
        <v>0.71314037181296774</v>
      </c>
      <c r="C454">
        <f>IFERROR(VLOOKUP($A454,Database!$A$2:$H$44,COLUMN(Database!C876),FALSE),VLOOKUP($A454,raw_predictions!$A$2:$E$3387,COLUMN(raw_predictions!C877),FALSE))</f>
        <v>7.2184683333021638E-2</v>
      </c>
      <c r="D454">
        <f>IFERROR(VLOOKUP($A454,Database!$A$2:$H$44,COLUMN(Database!D876),FALSE),VLOOKUP($A454,raw_predictions!$A$2:$E$3387,COLUMN(raw_predictions!D877),FALSE))</f>
        <v>0.31585256722196575</v>
      </c>
      <c r="E454">
        <f>IFERROR(VLOOKUP($A454,Database!$A$2:$H$44,COLUMN(Database!E876),FALSE),VLOOKUP($A454,raw_predictions!$A$2:$E$3387,COLUMN(raw_predictions!E877),FALSE))</f>
        <v>1.06712955862778E-2</v>
      </c>
      <c r="F454" s="2">
        <f t="shared" si="35"/>
        <v>7.2969206226862052E-2</v>
      </c>
      <c r="G454" s="2">
        <f t="shared" si="36"/>
        <v>-0.39728780459100199</v>
      </c>
      <c r="H454" s="2">
        <f t="shared" si="37"/>
        <v>-0.32431859836413995</v>
      </c>
      <c r="I454" s="2">
        <f t="shared" si="38"/>
        <v>-0.47025701081786403</v>
      </c>
      <c r="J454" s="1">
        <f t="shared" si="39"/>
        <v>2.3746286048620391E-9</v>
      </c>
    </row>
    <row r="455" spans="1:10">
      <c r="A455" t="s">
        <v>1543</v>
      </c>
      <c r="B455">
        <f>IFERROR(VLOOKUP($A455,Database!$A$2:$H$44,COLUMN(Database!B1672),FALSE),VLOOKUP($A455,raw_predictions!$A$2:$E$3387,COLUMN(raw_predictions!B1673),FALSE))</f>
        <v>0.9510851453488538</v>
      </c>
      <c r="C455">
        <f>IFERROR(VLOOKUP($A455,Database!$A$2:$H$44,COLUMN(Database!C1672),FALSE),VLOOKUP($A455,raw_predictions!$A$2:$E$3387,COLUMN(raw_predictions!C1673),FALSE))</f>
        <v>0.10363763801145708</v>
      </c>
      <c r="D455">
        <f>IFERROR(VLOOKUP($A455,Database!$A$2:$H$44,COLUMN(Database!D1672),FALSE),VLOOKUP($A455,raw_predictions!$A$2:$E$3387,COLUMN(raw_predictions!D1673),FALSE))</f>
        <v>0.36017010931345494</v>
      </c>
      <c r="E455">
        <f>IFERROR(VLOOKUP($A455,Database!$A$2:$H$44,COLUMN(Database!E1672),FALSE),VLOOKUP($A455,raw_predictions!$A$2:$E$3387,COLUMN(raw_predictions!E1673),FALSE))</f>
        <v>1.1271232352690817E-2</v>
      </c>
      <c r="F455" s="2">
        <f t="shared" si="35"/>
        <v>0.10424874431542164</v>
      </c>
      <c r="G455" s="2">
        <f t="shared" si="36"/>
        <v>-0.59091503603539886</v>
      </c>
      <c r="H455" s="2">
        <f t="shared" si="37"/>
        <v>-0.48666629171997722</v>
      </c>
      <c r="I455" s="2">
        <f t="shared" si="38"/>
        <v>-0.69516378035082049</v>
      </c>
      <c r="J455" s="1">
        <f t="shared" si="39"/>
        <v>1.2917104053045136E-9</v>
      </c>
    </row>
    <row r="456" spans="1:10">
      <c r="A456" t="s">
        <v>1563</v>
      </c>
      <c r="B456">
        <f>IFERROR(VLOOKUP($A456,Database!$A$2:$H$44,COLUMN(Database!B571),FALSE),VLOOKUP($A456,raw_predictions!$A$2:$E$3387,COLUMN(raw_predictions!B572),FALSE))</f>
        <v>0.85612095372176644</v>
      </c>
      <c r="C456">
        <f>IFERROR(VLOOKUP($A456,Database!$A$2:$H$44,COLUMN(Database!C571),FALSE),VLOOKUP($A456,raw_predictions!$A$2:$E$3387,COLUMN(raw_predictions!C572),FALSE))</f>
        <v>4.9762644185118776E-2</v>
      </c>
      <c r="D456">
        <f>IFERROR(VLOOKUP($A456,Database!$A$2:$H$44,COLUMN(Database!D571),FALSE),VLOOKUP($A456,raw_predictions!$A$2:$E$3387,COLUMN(raw_predictions!D572),FALSE))</f>
        <v>0.5619231474793136</v>
      </c>
      <c r="E456">
        <f>IFERROR(VLOOKUP($A456,Database!$A$2:$H$44,COLUMN(Database!E571),FALSE),VLOOKUP($A456,raw_predictions!$A$2:$E$3387,COLUMN(raw_predictions!E572),FALSE))</f>
        <v>2.5371599275293685E-2</v>
      </c>
      <c r="F456" s="2">
        <f t="shared" si="35"/>
        <v>5.5857307544141602E-2</v>
      </c>
      <c r="G456" s="2">
        <f t="shared" si="36"/>
        <v>-0.29419780624245284</v>
      </c>
      <c r="H456" s="2">
        <f t="shared" si="37"/>
        <v>-0.23834049869831125</v>
      </c>
      <c r="I456" s="2">
        <f t="shared" si="38"/>
        <v>-0.35005511378659443</v>
      </c>
      <c r="J456" s="1">
        <f t="shared" si="39"/>
        <v>3.2368744351529699E-9</v>
      </c>
    </row>
    <row r="457" spans="1:10">
      <c r="A457" t="s">
        <v>1136</v>
      </c>
      <c r="B457">
        <f>IFERROR(VLOOKUP($A457,Database!$A$2:$H$44,COLUMN(Database!B3340),FALSE),VLOOKUP($A457,raw_predictions!$A$2:$E$3387,COLUMN(raw_predictions!B3341),FALSE))</f>
        <v>2.4362071583726461</v>
      </c>
      <c r="C457">
        <f>IFERROR(VLOOKUP($A457,Database!$A$2:$H$44,COLUMN(Database!C3340),FALSE),VLOOKUP($A457,raw_predictions!$A$2:$E$3387,COLUMN(raw_predictions!C3341),FALSE))</f>
        <v>0.34167387477009431</v>
      </c>
      <c r="D457">
        <f>IFERROR(VLOOKUP($A457,Database!$A$2:$H$44,COLUMN(Database!D3340),FALSE),VLOOKUP($A457,raw_predictions!$A$2:$E$3387,COLUMN(raw_predictions!D3341),FALSE))</f>
        <v>0.37153935339433597</v>
      </c>
      <c r="E457">
        <f>IFERROR(VLOOKUP($A457,Database!$A$2:$H$44,COLUMN(Database!E3340),FALSE),VLOOKUP($A457,raw_predictions!$A$2:$E$3387,COLUMN(raw_predictions!E3341),FALSE))</f>
        <v>3.0067675955016578E-2</v>
      </c>
      <c r="F457" s="2">
        <f t="shared" si="35"/>
        <v>0.3429943175006635</v>
      </c>
      <c r="G457" s="2">
        <f t="shared" si="36"/>
        <v>-2.0646678049783103</v>
      </c>
      <c r="H457" s="2">
        <f t="shared" si="37"/>
        <v>-1.7216734874776467</v>
      </c>
      <c r="I457" s="2">
        <f t="shared" si="38"/>
        <v>-2.4076621224789738</v>
      </c>
      <c r="J457" s="1">
        <f t="shared" si="39"/>
        <v>5.0759219050178217E-10</v>
      </c>
    </row>
    <row r="458" spans="1:10">
      <c r="A458" t="s">
        <v>3278</v>
      </c>
      <c r="B458">
        <f>IFERROR(VLOOKUP($A458,Database!$A$2:$H$44,COLUMN(Database!B893),FALSE),VLOOKUP($A458,raw_predictions!$A$2:$E$3387,COLUMN(raw_predictions!B894),FALSE))</f>
        <v>0.71455310312064768</v>
      </c>
      <c r="C458">
        <f>IFERROR(VLOOKUP($A458,Database!$A$2:$H$44,COLUMN(Database!C893),FALSE),VLOOKUP($A458,raw_predictions!$A$2:$E$3387,COLUMN(raw_predictions!C894),FALSE))</f>
        <v>7.2943469206713088E-2</v>
      </c>
      <c r="D458">
        <f>IFERROR(VLOOKUP($A458,Database!$A$2:$H$44,COLUMN(Database!D893),FALSE),VLOOKUP($A458,raw_predictions!$A$2:$E$3387,COLUMN(raw_predictions!D894),FALSE))</f>
        <v>0.29738034231063076</v>
      </c>
      <c r="E458">
        <f>IFERROR(VLOOKUP($A458,Database!$A$2:$H$44,COLUMN(Database!E893),FALSE),VLOOKUP($A458,raw_predictions!$A$2:$E$3387,COLUMN(raw_predictions!E894),FALSE))</f>
        <v>2.0454900746394503E-2</v>
      </c>
      <c r="F458" s="2">
        <f t="shared" si="35"/>
        <v>7.5757195463240001E-2</v>
      </c>
      <c r="G458" s="2">
        <f t="shared" si="36"/>
        <v>-0.41717276081001692</v>
      </c>
      <c r="H458" s="2">
        <f t="shared" si="37"/>
        <v>-0.34141556534677692</v>
      </c>
      <c r="I458" s="2">
        <f t="shared" si="38"/>
        <v>-0.49292995627325692</v>
      </c>
      <c r="J458" s="1">
        <f t="shared" si="39"/>
        <v>1.7878917235591985E-9</v>
      </c>
    </row>
    <row r="459" spans="1:10">
      <c r="A459" t="s">
        <v>1560</v>
      </c>
      <c r="B459">
        <f>IFERROR(VLOOKUP($A459,Database!$A$2:$H$44,COLUMN(Database!B2178),FALSE),VLOOKUP($A459,raw_predictions!$A$2:$E$3387,COLUMN(raw_predictions!B2179),FALSE))</f>
        <v>0.85064352315445813</v>
      </c>
      <c r="C459">
        <f>IFERROR(VLOOKUP($A459,Database!$A$2:$H$44,COLUMN(Database!C2178),FALSE),VLOOKUP($A459,raw_predictions!$A$2:$E$3387,COLUMN(raw_predictions!C2179),FALSE))</f>
        <v>9.4144775229129299E-2</v>
      </c>
      <c r="D459">
        <f>IFERROR(VLOOKUP($A459,Database!$A$2:$H$44,COLUMN(Database!D2178),FALSE),VLOOKUP($A459,raw_predictions!$A$2:$E$3387,COLUMN(raw_predictions!D2179),FALSE))</f>
        <v>0.11423195199283349</v>
      </c>
      <c r="E459">
        <f>IFERROR(VLOOKUP($A459,Database!$A$2:$H$44,COLUMN(Database!E2178),FALSE),VLOOKUP($A459,raw_predictions!$A$2:$E$3387,COLUMN(raw_predictions!E2179),FALSE))</f>
        <v>8.5003777836346009E-2</v>
      </c>
      <c r="F459" s="2">
        <f t="shared" si="35"/>
        <v>0.12684195263947234</v>
      </c>
      <c r="G459" s="2">
        <f t="shared" si="36"/>
        <v>-0.73641157116162459</v>
      </c>
      <c r="H459" s="2">
        <f t="shared" si="37"/>
        <v>-0.60956961852215219</v>
      </c>
      <c r="I459" s="2">
        <f t="shared" si="38"/>
        <v>-0.86325352380109699</v>
      </c>
      <c r="J459" s="1">
        <f t="shared" si="39"/>
        <v>7.598696116772885E-10</v>
      </c>
    </row>
    <row r="460" spans="1:10">
      <c r="A460" t="s">
        <v>959</v>
      </c>
      <c r="B460">
        <f>IFERROR(VLOOKUP($A460,Database!$A$2:$H$44,COLUMN(Database!B1370),FALSE),VLOOKUP($A460,raw_predictions!$A$2:$E$3387,COLUMN(raw_predictions!B1371),FALSE))</f>
        <v>0.88227687638670582</v>
      </c>
      <c r="C460">
        <f>IFERROR(VLOOKUP($A460,Database!$A$2:$H$44,COLUMN(Database!C1370),FALSE),VLOOKUP($A460,raw_predictions!$A$2:$E$3387,COLUMN(raw_predictions!C1371),FALSE))</f>
        <v>9.626656005341043E-2</v>
      </c>
      <c r="D460">
        <f>IFERROR(VLOOKUP($A460,Database!$A$2:$H$44,COLUMN(Database!D1370),FALSE),VLOOKUP($A460,raw_predictions!$A$2:$E$3387,COLUMN(raw_predictions!D1371),FALSE))</f>
        <v>0.32701236323084493</v>
      </c>
      <c r="E460">
        <f>IFERROR(VLOOKUP($A460,Database!$A$2:$H$44,COLUMN(Database!E1370),FALSE),VLOOKUP($A460,raw_predictions!$A$2:$E$3387,COLUMN(raw_predictions!E1371),FALSE))</f>
        <v>1.6042849371287797E-2</v>
      </c>
      <c r="F460" s="2">
        <f t="shared" si="35"/>
        <v>9.7594178107439922E-2</v>
      </c>
      <c r="G460" s="2">
        <f t="shared" si="36"/>
        <v>-0.55526451315586089</v>
      </c>
      <c r="H460" s="2">
        <f t="shared" si="37"/>
        <v>-0.45767033504842097</v>
      </c>
      <c r="I460" s="2">
        <f t="shared" si="38"/>
        <v>-0.65285869126330076</v>
      </c>
      <c r="J460" s="1">
        <f t="shared" si="39"/>
        <v>1.0054731491848656E-9</v>
      </c>
    </row>
    <row r="461" spans="1:10">
      <c r="A461" t="s">
        <v>3111</v>
      </c>
      <c r="B461">
        <f>IFERROR(VLOOKUP($A461,Database!$A$2:$H$44,COLUMN(Database!B386),FALSE),VLOOKUP($A461,raw_predictions!$A$2:$E$3387,COLUMN(raw_predictions!B387),FALSE))</f>
        <v>0.73394413071509945</v>
      </c>
      <c r="C461">
        <f>IFERROR(VLOOKUP($A461,Database!$A$2:$H$44,COLUMN(Database!C386),FALSE),VLOOKUP($A461,raw_predictions!$A$2:$E$3387,COLUMN(raw_predictions!C387),FALSE))</f>
        <v>3.526354092183958E-2</v>
      </c>
      <c r="D461">
        <f>IFERROR(VLOOKUP($A461,Database!$A$2:$H$44,COLUMN(Database!D386),FALSE),VLOOKUP($A461,raw_predictions!$A$2:$E$3387,COLUMN(raw_predictions!D387),FALSE))</f>
        <v>0.53519491315766998</v>
      </c>
      <c r="E461">
        <f>IFERROR(VLOOKUP($A461,Database!$A$2:$H$44,COLUMN(Database!E386),FALSE),VLOOKUP($A461,raw_predictions!$A$2:$E$3387,COLUMN(raw_predictions!E387),FALSE))</f>
        <v>1.9038638786426608E-2</v>
      </c>
      <c r="F461" s="2">
        <f t="shared" si="35"/>
        <v>4.0074768685374622E-2</v>
      </c>
      <c r="G461" s="2">
        <f t="shared" si="36"/>
        <v>-0.19874921755742947</v>
      </c>
      <c r="H461" s="2">
        <f t="shared" si="37"/>
        <v>-0.15867444887205484</v>
      </c>
      <c r="I461" s="2">
        <f t="shared" si="38"/>
        <v>-0.2388239862428041</v>
      </c>
      <c r="J461" s="1">
        <f t="shared" si="39"/>
        <v>5.7135290942866845E-9</v>
      </c>
    </row>
    <row r="462" spans="1:10">
      <c r="A462" t="s">
        <v>2540</v>
      </c>
      <c r="B462">
        <f>IFERROR(VLOOKUP($A462,Database!$A$2:$H$44,COLUMN(Database!B802),FALSE),VLOOKUP($A462,raw_predictions!$A$2:$E$3387,COLUMN(raw_predictions!B803),FALSE))</f>
        <v>0.65855642875142051</v>
      </c>
      <c r="C462">
        <f>IFERROR(VLOOKUP($A462,Database!$A$2:$H$44,COLUMN(Database!C802),FALSE),VLOOKUP($A462,raw_predictions!$A$2:$E$3387,COLUMN(raw_predictions!C803),FALSE))</f>
        <v>6.1292473573512377E-2</v>
      </c>
      <c r="D462">
        <f>IFERROR(VLOOKUP($A462,Database!$A$2:$H$44,COLUMN(Database!D802),FALSE),VLOOKUP($A462,raw_predictions!$A$2:$E$3387,COLUMN(raw_predictions!D803),FALSE))</f>
        <v>0.31459795990698236</v>
      </c>
      <c r="E462">
        <f>IFERROR(VLOOKUP($A462,Database!$A$2:$H$44,COLUMN(Database!E802),FALSE),VLOOKUP($A462,raw_predictions!$A$2:$E$3387,COLUMN(raw_predictions!E803),FALSE))</f>
        <v>1.6431501354180148E-2</v>
      </c>
      <c r="F462" s="2">
        <f t="shared" si="35"/>
        <v>6.3456769170137692E-2</v>
      </c>
      <c r="G462" s="2">
        <f t="shared" si="36"/>
        <v>-0.34395846884443815</v>
      </c>
      <c r="H462" s="2">
        <f t="shared" si="37"/>
        <v>-0.28050169967430044</v>
      </c>
      <c r="I462" s="2">
        <f t="shared" si="38"/>
        <v>-0.40741523801457585</v>
      </c>
      <c r="J462" s="1">
        <f t="shared" si="39"/>
        <v>1.8948344004954265E-9</v>
      </c>
    </row>
    <row r="463" spans="1:10">
      <c r="A463" t="s">
        <v>201</v>
      </c>
      <c r="B463">
        <f>IFERROR(VLOOKUP($A463,Database!$A$2:$H$44,COLUMN(Database!B838),FALSE),VLOOKUP($A463,raw_predictions!$A$2:$E$3387,COLUMN(raw_predictions!B839),FALSE))</f>
        <v>0.69395422927242123</v>
      </c>
      <c r="C463">
        <f>IFERROR(VLOOKUP($A463,Database!$A$2:$H$44,COLUMN(Database!C838),FALSE),VLOOKUP($A463,raw_predictions!$A$2:$E$3387,COLUMN(raw_predictions!C839),FALSE))</f>
        <v>6.8821394953999818E-2</v>
      </c>
      <c r="D463">
        <f>IFERROR(VLOOKUP($A463,Database!$A$2:$H$44,COLUMN(Database!D838),FALSE),VLOOKUP($A463,raw_predictions!$A$2:$E$3387,COLUMN(raw_predictions!D839),FALSE))</f>
        <v>0.30958776916323072</v>
      </c>
      <c r="E463">
        <f>IFERROR(VLOOKUP($A463,Database!$A$2:$H$44,COLUMN(Database!E838),FALSE),VLOOKUP($A463,raw_predictions!$A$2:$E$3387,COLUMN(raw_predictions!E839),FALSE))</f>
        <v>1.2085044053053605E-2</v>
      </c>
      <c r="F463" s="2">
        <f t="shared" si="35"/>
        <v>6.9874406567631608E-2</v>
      </c>
      <c r="G463" s="2">
        <f t="shared" si="36"/>
        <v>-0.38436646010919051</v>
      </c>
      <c r="H463" s="2">
        <f t="shared" si="37"/>
        <v>-0.3144920535415589</v>
      </c>
      <c r="I463" s="2">
        <f t="shared" si="38"/>
        <v>-0.45424086667682212</v>
      </c>
      <c r="J463" s="1">
        <f t="shared" si="39"/>
        <v>1.5131916830668501E-9</v>
      </c>
    </row>
    <row r="464" spans="1:10">
      <c r="A464" t="s">
        <v>1995</v>
      </c>
      <c r="B464">
        <f>IFERROR(VLOOKUP($A464,Database!$A$2:$H$44,COLUMN(Database!B813),FALSE),VLOOKUP($A464,raw_predictions!$A$2:$E$3387,COLUMN(raw_predictions!B814),FALSE))</f>
        <v>0.67561568040761433</v>
      </c>
      <c r="C464">
        <f>IFERROR(VLOOKUP($A464,Database!$A$2:$H$44,COLUMN(Database!C813),FALSE),VLOOKUP($A464,raw_predictions!$A$2:$E$3387,COLUMN(raw_predictions!C814),FALSE))</f>
        <v>6.6927574856641844E-2</v>
      </c>
      <c r="D464">
        <f>IFERROR(VLOOKUP($A464,Database!$A$2:$H$44,COLUMN(Database!D813),FALSE),VLOOKUP($A464,raw_predictions!$A$2:$E$3387,COLUMN(raw_predictions!D814),FALSE))</f>
        <v>0.30573221379217724</v>
      </c>
      <c r="E464">
        <f>IFERROR(VLOOKUP($A464,Database!$A$2:$H$44,COLUMN(Database!E813),FALSE),VLOOKUP($A464,raw_predictions!$A$2:$E$3387,COLUMN(raw_predictions!E814),FALSE))</f>
        <v>8.482969919588643E-3</v>
      </c>
      <c r="F464" s="2">
        <f t="shared" si="35"/>
        <v>6.7463034729013216E-2</v>
      </c>
      <c r="G464" s="2">
        <f t="shared" si="36"/>
        <v>-0.36988346661543708</v>
      </c>
      <c r="H464" s="2">
        <f t="shared" si="37"/>
        <v>-0.30242043188642387</v>
      </c>
      <c r="I464" s="2">
        <f t="shared" si="38"/>
        <v>-0.4373465013444503</v>
      </c>
      <c r="J464" s="1">
        <f t="shared" si="39"/>
        <v>1.5384163942755436E-9</v>
      </c>
    </row>
    <row r="465" spans="1:10">
      <c r="A465" t="s">
        <v>3187</v>
      </c>
      <c r="B465">
        <f>IFERROR(VLOOKUP($A465,Database!$A$2:$H$44,COLUMN(Database!B416),FALSE),VLOOKUP($A465,raw_predictions!$A$2:$E$3387,COLUMN(raw_predictions!B417),FALSE))</f>
        <v>0.61207668759625422</v>
      </c>
      <c r="C465">
        <f>IFERROR(VLOOKUP($A465,Database!$A$2:$H$44,COLUMN(Database!C416),FALSE),VLOOKUP($A465,raw_predictions!$A$2:$E$3387,COLUMN(raw_predictions!C417),FALSE))</f>
        <v>4.0117276146796541E-2</v>
      </c>
      <c r="D465">
        <f>IFERROR(VLOOKUP($A465,Database!$A$2:$H$44,COLUMN(Database!D416),FALSE),VLOOKUP($A465,raw_predictions!$A$2:$E$3387,COLUMN(raw_predictions!D417),FALSE))</f>
        <v>0.40041030614088335</v>
      </c>
      <c r="E465">
        <f>IFERROR(VLOOKUP($A465,Database!$A$2:$H$44,COLUMN(Database!E416),FALSE),VLOOKUP($A465,raw_predictions!$A$2:$E$3387,COLUMN(raw_predictions!E417),FALSE))</f>
        <v>1.2507271846687453E-2</v>
      </c>
      <c r="F465" s="2">
        <f t="shared" si="35"/>
        <v>4.2021752634620928E-2</v>
      </c>
      <c r="G465" s="2">
        <f t="shared" si="36"/>
        <v>-0.21166638145537087</v>
      </c>
      <c r="H465" s="2">
        <f t="shared" si="37"/>
        <v>-0.16964462882074993</v>
      </c>
      <c r="I465" s="2">
        <f t="shared" si="38"/>
        <v>-0.2536881340899918</v>
      </c>
      <c r="J465" s="1">
        <f t="shared" si="39"/>
        <v>4.4363041018513627E-9</v>
      </c>
    </row>
    <row r="466" spans="1:10">
      <c r="A466" t="s">
        <v>3146</v>
      </c>
      <c r="B466">
        <f>IFERROR(VLOOKUP($A466,Database!$A$2:$H$44,COLUMN(Database!B375),FALSE),VLOOKUP($A466,raw_predictions!$A$2:$E$3387,COLUMN(raw_predictions!B376),FALSE))</f>
        <v>0.60524154075898984</v>
      </c>
      <c r="C466">
        <f>IFERROR(VLOOKUP($A466,Database!$A$2:$H$44,COLUMN(Database!C375),FALSE),VLOOKUP($A466,raw_predictions!$A$2:$E$3387,COLUMN(raw_predictions!C376),FALSE))</f>
        <v>3.8490293507281448E-2</v>
      </c>
      <c r="D466">
        <f>IFERROR(VLOOKUP($A466,Database!$A$2:$H$44,COLUMN(Database!D375),FALSE),VLOOKUP($A466,raw_predictions!$A$2:$E$3387,COLUMN(raw_predictions!D376),FALSE))</f>
        <v>0.4065103209539585</v>
      </c>
      <c r="E466">
        <f>IFERROR(VLOOKUP($A466,Database!$A$2:$H$44,COLUMN(Database!E375),FALSE),VLOOKUP($A466,raw_predictions!$A$2:$E$3387,COLUMN(raw_predictions!E376),FALSE))</f>
        <v>1.0631775711571144E-2</v>
      </c>
      <c r="F466" s="2">
        <f t="shared" si="35"/>
        <v>3.9931658481182901E-2</v>
      </c>
      <c r="G466" s="2">
        <f t="shared" si="36"/>
        <v>-0.19873121980503133</v>
      </c>
      <c r="H466" s="2">
        <f t="shared" si="37"/>
        <v>-0.15879956132384843</v>
      </c>
      <c r="I466" s="2">
        <f t="shared" si="38"/>
        <v>-0.23866287828621424</v>
      </c>
      <c r="J466" s="1">
        <f t="shared" si="39"/>
        <v>5.0790690542257266E-9</v>
      </c>
    </row>
    <row r="467" spans="1:10">
      <c r="A467" t="s">
        <v>1279</v>
      </c>
      <c r="B467">
        <f>IFERROR(VLOOKUP($A467,Database!$A$2:$H$44,COLUMN(Database!B547),FALSE),VLOOKUP($A467,raw_predictions!$A$2:$E$3387,COLUMN(raw_predictions!B548),FALSE))</f>
        <v>0.66357655625123835</v>
      </c>
      <c r="C467">
        <f>IFERROR(VLOOKUP($A467,Database!$A$2:$H$44,COLUMN(Database!C547),FALSE),VLOOKUP($A467,raw_predictions!$A$2:$E$3387,COLUMN(raw_predictions!C548),FALSE))</f>
        <v>5.6127481752316008E-2</v>
      </c>
      <c r="D467">
        <f>IFERROR(VLOOKUP($A467,Database!$A$2:$H$44,COLUMN(Database!D547),FALSE),VLOOKUP($A467,raw_predictions!$A$2:$E$3387,COLUMN(raw_predictions!D548),FALSE))</f>
        <v>0.35643012318896328</v>
      </c>
      <c r="E467">
        <f>IFERROR(VLOOKUP($A467,Database!$A$2:$H$44,COLUMN(Database!E547),FALSE),VLOOKUP($A467,raw_predictions!$A$2:$E$3387,COLUMN(raw_predictions!E548),FALSE))</f>
        <v>1.0542737094716976E-2</v>
      </c>
      <c r="F467" s="2">
        <f t="shared" si="35"/>
        <v>5.7109049311863766E-2</v>
      </c>
      <c r="G467" s="2">
        <f t="shared" si="36"/>
        <v>-0.30714643306227507</v>
      </c>
      <c r="H467" s="2">
        <f t="shared" si="37"/>
        <v>-0.25003738375041129</v>
      </c>
      <c r="I467" s="2">
        <f t="shared" si="38"/>
        <v>-0.36425548237413885</v>
      </c>
      <c r="J467" s="1">
        <f t="shared" si="39"/>
        <v>1.7787510353528546E-9</v>
      </c>
    </row>
    <row r="468" spans="1:10">
      <c r="A468" t="s">
        <v>914</v>
      </c>
      <c r="B468">
        <f>IFERROR(VLOOKUP($A468,Database!$A$2:$H$44,COLUMN(Database!B401),FALSE),VLOOKUP($A468,raw_predictions!$A$2:$E$3387,COLUMN(raw_predictions!B402),FALSE))</f>
        <v>0.77461740202958695</v>
      </c>
      <c r="C468">
        <f>IFERROR(VLOOKUP($A468,Database!$A$2:$H$44,COLUMN(Database!C401),FALSE),VLOOKUP($A468,raw_predictions!$A$2:$E$3387,COLUMN(raw_predictions!C402),FALSE))</f>
        <v>3.6265093502808592E-2</v>
      </c>
      <c r="D468">
        <f>IFERROR(VLOOKUP($A468,Database!$A$2:$H$44,COLUMN(Database!D401),FALSE),VLOOKUP($A468,raw_predictions!$A$2:$E$3387,COLUMN(raw_predictions!D402),FALSE))</f>
        <v>0.56012460465083913</v>
      </c>
      <c r="E468">
        <f>IFERROR(VLOOKUP($A468,Database!$A$2:$H$44,COLUMN(Database!E401),FALSE),VLOOKUP($A468,raw_predictions!$A$2:$E$3387,COLUMN(raw_predictions!E402),FALSE))</f>
        <v>2.1748085445302625E-2</v>
      </c>
      <c r="F468" s="2">
        <f t="shared" si="35"/>
        <v>4.2286359825641572E-2</v>
      </c>
      <c r="G468" s="2">
        <f t="shared" si="36"/>
        <v>-0.21449279737874782</v>
      </c>
      <c r="H468" s="2">
        <f t="shared" si="37"/>
        <v>-0.17220643755310625</v>
      </c>
      <c r="I468" s="2">
        <f t="shared" si="38"/>
        <v>-0.25677915720438937</v>
      </c>
      <c r="J468" s="1">
        <f t="shared" si="39"/>
        <v>3.6944862724652694E-9</v>
      </c>
    </row>
    <row r="469" spans="1:10">
      <c r="A469" t="s">
        <v>1706</v>
      </c>
      <c r="B469">
        <f>IFERROR(VLOOKUP($A469,Database!$A$2:$H$44,COLUMN(Database!B1362),FALSE),VLOOKUP($A469,raw_predictions!$A$2:$E$3387,COLUMN(raw_predictions!B1363),FALSE))</f>
        <v>0.847754932841015</v>
      </c>
      <c r="C469">
        <f>IFERROR(VLOOKUP($A469,Database!$A$2:$H$44,COLUMN(Database!C1362),FALSE),VLOOKUP($A469,raw_predictions!$A$2:$E$3387,COLUMN(raw_predictions!C1363),FALSE))</f>
        <v>9.097609000512337E-2</v>
      </c>
      <c r="D469">
        <f>IFERROR(VLOOKUP($A469,Database!$A$2:$H$44,COLUMN(Database!D1362),FALSE),VLOOKUP($A469,raw_predictions!$A$2:$E$3387,COLUMN(raw_predictions!D1363),FALSE))</f>
        <v>0.32242352613345432</v>
      </c>
      <c r="E469">
        <f>IFERROR(VLOOKUP($A469,Database!$A$2:$H$44,COLUMN(Database!E1362),FALSE),VLOOKUP($A469,raw_predictions!$A$2:$E$3387,COLUMN(raw_predictions!E1363),FALSE))</f>
        <v>1.3080854806242164E-2</v>
      </c>
      <c r="F469" s="2">
        <f t="shared" si="35"/>
        <v>9.1911684322953727E-2</v>
      </c>
      <c r="G469" s="2">
        <f t="shared" si="36"/>
        <v>-0.52533140670756073</v>
      </c>
      <c r="H469" s="2">
        <f t="shared" si="37"/>
        <v>-0.43341972238460702</v>
      </c>
      <c r="I469" s="2">
        <f t="shared" si="38"/>
        <v>-0.61724309103051445</v>
      </c>
      <c r="J469" s="1">
        <f t="shared" si="39"/>
        <v>7.6102546486822575E-10</v>
      </c>
    </row>
    <row r="470" spans="1:10">
      <c r="A470" t="s">
        <v>31</v>
      </c>
      <c r="B470">
        <f>IFERROR(VLOOKUP($A470,Database!$A$2:$H$44,COLUMN(Database!B470),FALSE),VLOOKUP($A470,raw_predictions!$A$2:$E$3387,COLUMN(raw_predictions!B471),FALSE))</f>
        <v>0.63847597874353645</v>
      </c>
      <c r="C470">
        <f>IFERROR(VLOOKUP($A470,Database!$A$2:$H$44,COLUMN(Database!C470),FALSE),VLOOKUP($A470,raw_predictions!$A$2:$E$3387,COLUMN(raw_predictions!C471),FALSE))</f>
        <v>4.5510761668027706E-2</v>
      </c>
      <c r="D470">
        <f>IFERROR(VLOOKUP($A470,Database!$A$2:$H$44,COLUMN(Database!D470),FALSE),VLOOKUP($A470,raw_predictions!$A$2:$E$3387,COLUMN(raw_predictions!D471),FALSE))</f>
        <v>0.38853460383359967</v>
      </c>
      <c r="E470">
        <f>IFERROR(VLOOKUP($A470,Database!$A$2:$H$44,COLUMN(Database!E470),FALSE),VLOOKUP($A470,raw_predictions!$A$2:$E$3387,COLUMN(raw_predictions!E471),FALSE))</f>
        <v>1.4768675966818809E-2</v>
      </c>
      <c r="F470" s="2">
        <f t="shared" si="35"/>
        <v>4.7847081597699473E-2</v>
      </c>
      <c r="G470" s="2">
        <f t="shared" si="36"/>
        <v>-0.24994137490993679</v>
      </c>
      <c r="H470" s="2">
        <f t="shared" si="37"/>
        <v>-0.20209429331223733</v>
      </c>
      <c r="I470" s="2">
        <f t="shared" si="38"/>
        <v>-0.29778845650763625</v>
      </c>
      <c r="J470" s="1">
        <f t="shared" si="39"/>
        <v>2.4467874393252487E-9</v>
      </c>
    </row>
    <row r="471" spans="1:10">
      <c r="A471" t="s">
        <v>2103</v>
      </c>
      <c r="B471">
        <f>IFERROR(VLOOKUP($A471,Database!$A$2:$H$44,COLUMN(Database!B307),FALSE),VLOOKUP($A471,raw_predictions!$A$2:$E$3387,COLUMN(raw_predictions!B308),FALSE))</f>
        <v>0.60163131639489187</v>
      </c>
      <c r="C471">
        <f>IFERROR(VLOOKUP($A471,Database!$A$2:$H$44,COLUMN(Database!C307),FALSE),VLOOKUP($A471,raw_predictions!$A$2:$E$3387,COLUMN(raw_predictions!C308),FALSE))</f>
        <v>3.4994760241247626E-2</v>
      </c>
      <c r="D471">
        <f>IFERROR(VLOOKUP($A471,Database!$A$2:$H$44,COLUMN(Database!D307),FALSE),VLOOKUP($A471,raw_predictions!$A$2:$E$3387,COLUMN(raw_predictions!D308),FALSE))</f>
        <v>0.42260746568841806</v>
      </c>
      <c r="E471">
        <f>IFERROR(VLOOKUP($A471,Database!$A$2:$H$44,COLUMN(Database!E307),FALSE),VLOOKUP($A471,raw_predictions!$A$2:$E$3387,COLUMN(raw_predictions!E308),FALSE))</f>
        <v>1.0428861255031854E-2</v>
      </c>
      <c r="F471" s="2">
        <f t="shared" si="35"/>
        <v>3.651567322971206E-2</v>
      </c>
      <c r="G471" s="2">
        <f t="shared" si="36"/>
        <v>-0.17902385070647381</v>
      </c>
      <c r="H471" s="2">
        <f t="shared" si="37"/>
        <v>-0.14250817747676175</v>
      </c>
      <c r="I471" s="2">
        <f t="shared" si="38"/>
        <v>-0.21553952393618586</v>
      </c>
      <c r="J471" s="1">
        <f t="shared" si="39"/>
        <v>5.1954144320021101E-9</v>
      </c>
    </row>
    <row r="472" spans="1:10">
      <c r="A472" t="s">
        <v>1123</v>
      </c>
      <c r="B472">
        <f>IFERROR(VLOOKUP($A472,Database!$A$2:$H$44,COLUMN(Database!B965),FALSE),VLOOKUP($A472,raw_predictions!$A$2:$E$3387,COLUMN(raw_predictions!B966),FALSE))</f>
        <v>0.7228775185057289</v>
      </c>
      <c r="C472">
        <f>IFERROR(VLOOKUP($A472,Database!$A$2:$H$44,COLUMN(Database!C965),FALSE),VLOOKUP($A472,raw_predictions!$A$2:$E$3387,COLUMN(raw_predictions!C966),FALSE))</f>
        <v>7.4396884552541093E-2</v>
      </c>
      <c r="D472">
        <f>IFERROR(VLOOKUP($A472,Database!$A$2:$H$44,COLUMN(Database!D965),FALSE),VLOOKUP($A472,raw_predictions!$A$2:$E$3387,COLUMN(raw_predictions!D966),FALSE))</f>
        <v>0.29698134130545184</v>
      </c>
      <c r="E472">
        <f>IFERROR(VLOOKUP($A472,Database!$A$2:$H$44,COLUMN(Database!E965),FALSE),VLOOKUP($A472,raw_predictions!$A$2:$E$3387,COLUMN(raw_predictions!E966),FALSE))</f>
        <v>1.4437006504153273E-2</v>
      </c>
      <c r="F472" s="2">
        <f t="shared" si="35"/>
        <v>7.5784718696615169E-2</v>
      </c>
      <c r="G472" s="2">
        <f t="shared" si="36"/>
        <v>-0.42589617720027706</v>
      </c>
      <c r="H472" s="2">
        <f t="shared" si="37"/>
        <v>-0.35011145850366188</v>
      </c>
      <c r="I472" s="2">
        <f t="shared" si="38"/>
        <v>-0.50168089589689224</v>
      </c>
      <c r="J472" s="1">
        <f t="shared" si="39"/>
        <v>8.9569773820130649E-10</v>
      </c>
    </row>
    <row r="473" spans="1:10">
      <c r="A473" t="s">
        <v>1361</v>
      </c>
      <c r="B473">
        <f>IFERROR(VLOOKUP($A473,Database!$A$2:$H$44,COLUMN(Database!B3374),FALSE),VLOOKUP($A473,raw_predictions!$A$2:$E$3387,COLUMN(raw_predictions!B3375),FALSE))</f>
        <v>2.9455119973104238</v>
      </c>
      <c r="C473">
        <f>IFERROR(VLOOKUP($A473,Database!$A$2:$H$44,COLUMN(Database!C3374),FALSE),VLOOKUP($A473,raw_predictions!$A$2:$E$3387,COLUMN(raw_predictions!C3375),FALSE))</f>
        <v>0.41787577566336104</v>
      </c>
      <c r="D473">
        <f>IFERROR(VLOOKUP($A473,Database!$A$2:$H$44,COLUMN(Database!D3374),FALSE),VLOOKUP($A473,raw_predictions!$A$2:$E$3387,COLUMN(raw_predictions!D3375),FALSE))</f>
        <v>0.35108002412939132</v>
      </c>
      <c r="E473">
        <f>IFERROR(VLOOKUP($A473,Database!$A$2:$H$44,COLUMN(Database!E3374),FALSE),VLOOKUP($A473,raw_predictions!$A$2:$E$3387,COLUMN(raw_predictions!E3375),FALSE))</f>
        <v>4.3703502528124251E-2</v>
      </c>
      <c r="F473" s="2">
        <f t="shared" si="35"/>
        <v>0.42015492383105713</v>
      </c>
      <c r="G473" s="2">
        <f t="shared" si="36"/>
        <v>-2.5944319731810324</v>
      </c>
      <c r="H473" s="2">
        <f t="shared" si="37"/>
        <v>-2.1742770493499752</v>
      </c>
      <c r="I473" s="2">
        <f t="shared" si="38"/>
        <v>-3.0145868970120895</v>
      </c>
      <c r="J473" s="1">
        <f t="shared" si="39"/>
        <v>2.1008628170449128E-10</v>
      </c>
    </row>
    <row r="474" spans="1:10">
      <c r="A474" t="s">
        <v>1122</v>
      </c>
      <c r="B474">
        <f>IFERROR(VLOOKUP($A474,Database!$A$2:$H$44,COLUMN(Database!B366),FALSE),VLOOKUP($A474,raw_predictions!$A$2:$E$3387,COLUMN(raw_predictions!B367),FALSE))</f>
        <v>0.64819265290650874</v>
      </c>
      <c r="C474">
        <f>IFERROR(VLOOKUP($A474,Database!$A$2:$H$44,COLUMN(Database!C366),FALSE),VLOOKUP($A474,raw_predictions!$A$2:$E$3387,COLUMN(raw_predictions!C367),FALSE))</f>
        <v>3.7647923950074262E-2</v>
      </c>
      <c r="D474">
        <f>IFERROR(VLOOKUP($A474,Database!$A$2:$H$44,COLUMN(Database!D366),FALSE),VLOOKUP($A474,raw_predictions!$A$2:$E$3387,COLUMN(raw_predictions!D367),FALSE))</f>
        <v>0.43405606116822665</v>
      </c>
      <c r="E474">
        <f>IFERROR(VLOOKUP($A474,Database!$A$2:$H$44,COLUMN(Database!E366),FALSE),VLOOKUP($A474,raw_predictions!$A$2:$E$3387,COLUMN(raw_predictions!E367),FALSE))</f>
        <v>1.8387705440503884E-2</v>
      </c>
      <c r="F474" s="2">
        <f t="shared" si="35"/>
        <v>4.1898375733640456E-2</v>
      </c>
      <c r="G474" s="2">
        <f t="shared" si="36"/>
        <v>-0.21413659173828209</v>
      </c>
      <c r="H474" s="2">
        <f t="shared" si="37"/>
        <v>-0.17223821600464162</v>
      </c>
      <c r="I474" s="2">
        <f t="shared" si="38"/>
        <v>-0.25603496747192256</v>
      </c>
      <c r="J474" s="1">
        <f t="shared" si="39"/>
        <v>2.8237465699021413E-9</v>
      </c>
    </row>
    <row r="475" spans="1:10">
      <c r="A475" t="s">
        <v>309</v>
      </c>
      <c r="B475">
        <f>IFERROR(VLOOKUP($A475,Database!$A$2:$H$44,COLUMN(Database!B588),FALSE),VLOOKUP($A475,raw_predictions!$A$2:$E$3387,COLUMN(raw_predictions!B589),FALSE))</f>
        <v>0.81073063840026793</v>
      </c>
      <c r="C475">
        <f>IFERROR(VLOOKUP($A475,Database!$A$2:$H$44,COLUMN(Database!C588),FALSE),VLOOKUP($A475,raw_predictions!$A$2:$E$3387,COLUMN(raw_predictions!C589),FALSE))</f>
        <v>4.3525474545133579E-2</v>
      </c>
      <c r="D475">
        <f>IFERROR(VLOOKUP($A475,Database!$A$2:$H$44,COLUMN(Database!D588),FALSE),VLOOKUP($A475,raw_predictions!$A$2:$E$3387,COLUMN(raw_predictions!D589),FALSE))</f>
        <v>0.5344793899471777</v>
      </c>
      <c r="E475">
        <f>IFERROR(VLOOKUP($A475,Database!$A$2:$H$44,COLUMN(Database!E588),FALSE),VLOOKUP($A475,raw_predictions!$A$2:$E$3387,COLUMN(raw_predictions!E589),FALSE))</f>
        <v>2.790669902892122E-2</v>
      </c>
      <c r="F475" s="2">
        <f t="shared" si="35"/>
        <v>5.170348909957493E-2</v>
      </c>
      <c r="G475" s="2">
        <f t="shared" si="36"/>
        <v>-0.27625124845309024</v>
      </c>
      <c r="H475" s="2">
        <f t="shared" si="37"/>
        <v>-0.22454775935351531</v>
      </c>
      <c r="I475" s="2">
        <f t="shared" si="38"/>
        <v>-0.32795473755266519</v>
      </c>
      <c r="J475" s="1">
        <f t="shared" si="39"/>
        <v>1.5784702434018527E-9</v>
      </c>
    </row>
    <row r="476" spans="1:10">
      <c r="A476" t="s">
        <v>3289</v>
      </c>
      <c r="B476">
        <f>IFERROR(VLOOKUP($A476,Database!$A$2:$H$44,COLUMN(Database!B385),FALSE),VLOOKUP($A476,raw_predictions!$A$2:$E$3387,COLUMN(raw_predictions!B386),FALSE))</f>
        <v>0.61797094313059175</v>
      </c>
      <c r="C476">
        <f>IFERROR(VLOOKUP($A476,Database!$A$2:$H$44,COLUMN(Database!C385),FALSE),VLOOKUP($A476,raw_predictions!$A$2:$E$3387,COLUMN(raw_predictions!C386),FALSE))</f>
        <v>3.7254404022001593E-2</v>
      </c>
      <c r="D476">
        <f>IFERROR(VLOOKUP($A476,Database!$A$2:$H$44,COLUMN(Database!D385),FALSE),VLOOKUP($A476,raw_predictions!$A$2:$E$3387,COLUMN(raw_predictions!D386),FALSE))</f>
        <v>0.42365387754055744</v>
      </c>
      <c r="E476">
        <f>IFERROR(VLOOKUP($A476,Database!$A$2:$H$44,COLUMN(Database!E385),FALSE),VLOOKUP($A476,raw_predictions!$A$2:$E$3387,COLUMN(raw_predictions!E386),FALSE))</f>
        <v>1.0504500606822903E-2</v>
      </c>
      <c r="F476" s="2">
        <f t="shared" si="35"/>
        <v>3.870704266710738E-2</v>
      </c>
      <c r="G476" s="2">
        <f t="shared" si="36"/>
        <v>-0.19431706559003431</v>
      </c>
      <c r="H476" s="2">
        <f t="shared" si="37"/>
        <v>-0.15561002292292692</v>
      </c>
      <c r="I476" s="2">
        <f t="shared" si="38"/>
        <v>-0.2330241082571417</v>
      </c>
      <c r="J476" s="1">
        <f t="shared" si="39"/>
        <v>3.4109338686860724E-9</v>
      </c>
    </row>
    <row r="477" spans="1:10">
      <c r="A477" t="s">
        <v>2458</v>
      </c>
      <c r="B477">
        <f>IFERROR(VLOOKUP($A477,Database!$A$2:$H$44,COLUMN(Database!B2564),FALSE),VLOOKUP($A477,raw_predictions!$A$2:$E$3387,COLUMN(raw_predictions!B2565),FALSE))</f>
        <v>1.2654819568282023</v>
      </c>
      <c r="C477">
        <f>IFERROR(VLOOKUP($A477,Database!$A$2:$H$44,COLUMN(Database!C2564),FALSE),VLOOKUP($A477,raw_predictions!$A$2:$E$3387,COLUMN(raw_predictions!C2565),FALSE))</f>
        <v>0.13934810512105852</v>
      </c>
      <c r="D477">
        <f>IFERROR(VLOOKUP($A477,Database!$A$2:$H$44,COLUMN(Database!D2564),FALSE),VLOOKUP($A477,raw_predictions!$A$2:$E$3387,COLUMN(raw_predictions!D2565),FALSE))</f>
        <v>0.42311618798409029</v>
      </c>
      <c r="E477">
        <f>IFERROR(VLOOKUP($A477,Database!$A$2:$H$44,COLUMN(Database!E2564),FALSE),VLOOKUP($A477,raw_predictions!$A$2:$E$3387,COLUMN(raw_predictions!E2565),FALSE))</f>
        <v>2.2840659845887443E-2</v>
      </c>
      <c r="F477" s="2">
        <f t="shared" si="35"/>
        <v>0.14120761361564435</v>
      </c>
      <c r="G477" s="2">
        <f t="shared" si="36"/>
        <v>-0.84236576884411196</v>
      </c>
      <c r="H477" s="2">
        <f t="shared" si="37"/>
        <v>-0.70115815522846758</v>
      </c>
      <c r="I477" s="2">
        <f t="shared" si="38"/>
        <v>-0.98357338245975634</v>
      </c>
      <c r="J477" s="1">
        <f t="shared" si="39"/>
        <v>3.2481006773110721E-10</v>
      </c>
    </row>
    <row r="478" spans="1:10">
      <c r="A478" t="s">
        <v>412</v>
      </c>
      <c r="B478">
        <f>IFERROR(VLOOKUP($A478,Database!$A$2:$H$44,COLUMN(Database!B1976),FALSE),VLOOKUP($A478,raw_predictions!$A$2:$E$3387,COLUMN(raw_predictions!B1977),FALSE))</f>
        <v>1.0202532497570185</v>
      </c>
      <c r="C478">
        <f>IFERROR(VLOOKUP($A478,Database!$A$2:$H$44,COLUMN(Database!C1976),FALSE),VLOOKUP($A478,raw_predictions!$A$2:$E$3387,COLUMN(raw_predictions!C1977),FALSE))</f>
        <v>0.11608363196525896</v>
      </c>
      <c r="D478">
        <f>IFERROR(VLOOKUP($A478,Database!$A$2:$H$44,COLUMN(Database!D1976),FALSE),VLOOKUP($A478,raw_predictions!$A$2:$E$3387,COLUMN(raw_predictions!D1977),FALSE))</f>
        <v>0.33169515790777082</v>
      </c>
      <c r="E478">
        <f>IFERROR(VLOOKUP($A478,Database!$A$2:$H$44,COLUMN(Database!E1976),FALSE),VLOOKUP($A478,raw_predictions!$A$2:$E$3387,COLUMN(raw_predictions!E1977),FALSE))</f>
        <v>1.1000955533554303E-2</v>
      </c>
      <c r="F478" s="2">
        <f t="shared" si="35"/>
        <v>0.11660373335745701</v>
      </c>
      <c r="G478" s="2">
        <f t="shared" si="36"/>
        <v>-0.68855809184924766</v>
      </c>
      <c r="H478" s="2">
        <f t="shared" si="37"/>
        <v>-0.57195435849179066</v>
      </c>
      <c r="I478" s="2">
        <f t="shared" si="38"/>
        <v>-0.80516182520670465</v>
      </c>
      <c r="J478" s="1">
        <f t="shared" si="39"/>
        <v>3.58267526756606E-10</v>
      </c>
    </row>
    <row r="479" spans="1:10">
      <c r="A479" t="s">
        <v>1570</v>
      </c>
      <c r="B479">
        <f>IFERROR(VLOOKUP($A479,Database!$A$2:$H$44,COLUMN(Database!B625),FALSE),VLOOKUP($A479,raw_predictions!$A$2:$E$3387,COLUMN(raw_predictions!B626),FALSE))</f>
        <v>0.6773784144006455</v>
      </c>
      <c r="C479">
        <f>IFERROR(VLOOKUP($A479,Database!$A$2:$H$44,COLUMN(Database!C625),FALSE),VLOOKUP($A479,raw_predictions!$A$2:$E$3387,COLUMN(raw_predictions!C626),FALSE))</f>
        <v>5.6159290175685876E-2</v>
      </c>
      <c r="D479">
        <f>IFERROR(VLOOKUP($A479,Database!$A$2:$H$44,COLUMN(Database!D625),FALSE),VLOOKUP($A479,raw_predictions!$A$2:$E$3387,COLUMN(raw_predictions!D626),FALSE))</f>
        <v>0.36720601872964626</v>
      </c>
      <c r="E479">
        <f>IFERROR(VLOOKUP($A479,Database!$A$2:$H$44,COLUMN(Database!E625),FALSE),VLOOKUP($A479,raw_predictions!$A$2:$E$3387,COLUMN(raw_predictions!E626),FALSE))</f>
        <v>8.5129174250625078E-3</v>
      </c>
      <c r="F479" s="2">
        <f t="shared" si="35"/>
        <v>5.6800841861039536E-2</v>
      </c>
      <c r="G479" s="2">
        <f t="shared" si="36"/>
        <v>-0.31017239567099925</v>
      </c>
      <c r="H479" s="2">
        <f t="shared" si="37"/>
        <v>-0.25337155380995968</v>
      </c>
      <c r="I479" s="2">
        <f t="shared" si="38"/>
        <v>-0.36697323753203881</v>
      </c>
      <c r="J479" s="1">
        <f t="shared" si="39"/>
        <v>1.0565727182054729E-9</v>
      </c>
    </row>
    <row r="480" spans="1:10">
      <c r="A480" t="s">
        <v>3231</v>
      </c>
      <c r="B480">
        <f>IFERROR(VLOOKUP($A480,Database!$A$2:$H$44,COLUMN(Database!B273),FALSE),VLOOKUP($A480,raw_predictions!$A$2:$E$3387,COLUMN(raw_predictions!B274),FALSE))</f>
        <v>0.63735645924016804</v>
      </c>
      <c r="C480">
        <f>IFERROR(VLOOKUP($A480,Database!$A$2:$H$44,COLUMN(Database!C273),FALSE),VLOOKUP($A480,raw_predictions!$A$2:$E$3387,COLUMN(raw_predictions!C274),FALSE))</f>
        <v>2.3775532245505965E-2</v>
      </c>
      <c r="D480">
        <f>IFERROR(VLOOKUP($A480,Database!$A$2:$H$44,COLUMN(Database!D273),FALSE),VLOOKUP($A480,raw_predictions!$A$2:$E$3387,COLUMN(raw_predictions!D274),FALSE))</f>
        <v>0.50168248061168741</v>
      </c>
      <c r="E480">
        <f>IFERROR(VLOOKUP($A480,Database!$A$2:$H$44,COLUMN(Database!E273),FALSE),VLOOKUP($A480,raw_predictions!$A$2:$E$3387,COLUMN(raw_predictions!E274),FALSE))</f>
        <v>1.7084056153364339E-2</v>
      </c>
      <c r="F480" s="2">
        <f t="shared" si="35"/>
        <v>2.927696890404469E-2</v>
      </c>
      <c r="G480" s="2">
        <f t="shared" si="36"/>
        <v>-0.13567397862848063</v>
      </c>
      <c r="H480" s="2">
        <f t="shared" si="37"/>
        <v>-0.10639700972443594</v>
      </c>
      <c r="I480" s="2">
        <f t="shared" si="38"/>
        <v>-0.16495094753252532</v>
      </c>
      <c r="J480" s="1">
        <f t="shared" si="39"/>
        <v>7.6195287856961613E-9</v>
      </c>
    </row>
    <row r="481" spans="1:10">
      <c r="A481" t="s">
        <v>2824</v>
      </c>
      <c r="B481">
        <f>IFERROR(VLOOKUP($A481,Database!$A$2:$H$44,COLUMN(Database!B610),FALSE),VLOOKUP($A481,raw_predictions!$A$2:$E$3387,COLUMN(raw_predictions!B611),FALSE))</f>
        <v>0.6009883794226154</v>
      </c>
      <c r="C481">
        <f>IFERROR(VLOOKUP($A481,Database!$A$2:$H$44,COLUMN(Database!C610),FALSE),VLOOKUP($A481,raw_predictions!$A$2:$E$3387,COLUMN(raw_predictions!C611),FALSE))</f>
        <v>5.1912514565137888E-2</v>
      </c>
      <c r="D481">
        <f>IFERROR(VLOOKUP($A481,Database!$A$2:$H$44,COLUMN(Database!D610),FALSE),VLOOKUP($A481,raw_predictions!$A$2:$E$3387,COLUMN(raw_predictions!D611),FALSE))</f>
        <v>0.30112405896867589</v>
      </c>
      <c r="E481">
        <f>IFERROR(VLOOKUP($A481,Database!$A$2:$H$44,COLUMN(Database!E610),FALSE),VLOOKUP($A481,raw_predictions!$A$2:$E$3387,COLUMN(raw_predictions!E611),FALSE))</f>
        <v>1.8419637226568857E-2</v>
      </c>
      <c r="F481" s="2">
        <f t="shared" si="35"/>
        <v>5.5083502103933576E-2</v>
      </c>
      <c r="G481" s="2">
        <f t="shared" si="36"/>
        <v>-0.29986432045393951</v>
      </c>
      <c r="H481" s="2">
        <f t="shared" si="37"/>
        <v>-0.24478081835000592</v>
      </c>
      <c r="I481" s="2">
        <f t="shared" si="38"/>
        <v>-0.3549478225578731</v>
      </c>
      <c r="J481" s="1">
        <f t="shared" si="39"/>
        <v>1.0593076416043345E-9</v>
      </c>
    </row>
    <row r="482" spans="1:10">
      <c r="A482" t="s">
        <v>2086</v>
      </c>
      <c r="B482">
        <f>IFERROR(VLOOKUP($A482,Database!$A$2:$H$44,COLUMN(Database!B471),FALSE),VLOOKUP($A482,raw_predictions!$A$2:$E$3387,COLUMN(raw_predictions!B472),FALSE))</f>
        <v>0.59930292979519328</v>
      </c>
      <c r="C482">
        <f>IFERROR(VLOOKUP($A482,Database!$A$2:$H$44,COLUMN(Database!C471),FALSE),VLOOKUP($A482,raw_predictions!$A$2:$E$3387,COLUMN(raw_predictions!C472),FALSE))</f>
        <v>4.472466049519102E-2</v>
      </c>
      <c r="D482">
        <f>IFERROR(VLOOKUP($A482,Database!$A$2:$H$44,COLUMN(Database!D471),FALSE),VLOOKUP($A482,raw_predictions!$A$2:$E$3387,COLUMN(raw_predictions!D472),FALSE))</f>
        <v>0.35549311743223083</v>
      </c>
      <c r="E482">
        <f>IFERROR(VLOOKUP($A482,Database!$A$2:$H$44,COLUMN(Database!E471),FALSE),VLOOKUP($A482,raw_predictions!$A$2:$E$3387,COLUMN(raw_predictions!E472),FALSE))</f>
        <v>1.1378299063908364E-2</v>
      </c>
      <c r="F482" s="2">
        <f t="shared" si="35"/>
        <v>4.6149333104583842E-2</v>
      </c>
      <c r="G482" s="2">
        <f t="shared" si="36"/>
        <v>-0.24380981236296245</v>
      </c>
      <c r="H482" s="2">
        <f t="shared" si="37"/>
        <v>-0.1976604792583786</v>
      </c>
      <c r="I482" s="2">
        <f t="shared" si="38"/>
        <v>-0.28995914546754631</v>
      </c>
      <c r="J482" s="1">
        <f t="shared" si="39"/>
        <v>1.4861020192213914E-9</v>
      </c>
    </row>
    <row r="483" spans="1:10">
      <c r="A483" t="s">
        <v>825</v>
      </c>
      <c r="B483">
        <f>IFERROR(VLOOKUP($A483,Database!$A$2:$H$44,COLUMN(Database!B847),FALSE),VLOOKUP($A483,raw_predictions!$A$2:$E$3387,COLUMN(raw_predictions!B848),FALSE))</f>
        <v>0.67536738138827757</v>
      </c>
      <c r="C483">
        <f>IFERROR(VLOOKUP($A483,Database!$A$2:$H$44,COLUMN(Database!C847),FALSE),VLOOKUP($A483,raw_predictions!$A$2:$E$3387,COLUMN(raw_predictions!C848),FALSE))</f>
        <v>6.4759676351799508E-2</v>
      </c>
      <c r="D483">
        <f>IFERROR(VLOOKUP($A483,Database!$A$2:$H$44,COLUMN(Database!D847),FALSE),VLOOKUP($A483,raw_predictions!$A$2:$E$3387,COLUMN(raw_predictions!D848),FALSE))</f>
        <v>0.30332669166839488</v>
      </c>
      <c r="E483">
        <f>IFERROR(VLOOKUP($A483,Database!$A$2:$H$44,COLUMN(Database!E847),FALSE),VLOOKUP($A483,raw_predictions!$A$2:$E$3387,COLUMN(raw_predictions!E848),FALSE))</f>
        <v>1.4104006729931224E-2</v>
      </c>
      <c r="F483" s="2">
        <f t="shared" si="35"/>
        <v>6.6277739000570657E-2</v>
      </c>
      <c r="G483" s="2">
        <f t="shared" si="36"/>
        <v>-0.37204068971988269</v>
      </c>
      <c r="H483" s="2">
        <f t="shared" si="37"/>
        <v>-0.30576295071931203</v>
      </c>
      <c r="I483" s="2">
        <f t="shared" si="38"/>
        <v>-0.43831842872045335</v>
      </c>
      <c r="J483" s="1">
        <f t="shared" si="39"/>
        <v>6.5568028784213084E-10</v>
      </c>
    </row>
    <row r="484" spans="1:10">
      <c r="A484" t="s">
        <v>3056</v>
      </c>
      <c r="B484">
        <f>IFERROR(VLOOKUP($A484,Database!$A$2:$H$44,COLUMN(Database!B1354),FALSE),VLOOKUP($A484,raw_predictions!$A$2:$E$3387,COLUMN(raw_predictions!B1355),FALSE))</f>
        <v>0.88147473471408688</v>
      </c>
      <c r="C484">
        <f>IFERROR(VLOOKUP($A484,Database!$A$2:$H$44,COLUMN(Database!C1354),FALSE),VLOOKUP($A484,raw_predictions!$A$2:$E$3387,COLUMN(raw_predictions!C1355),FALSE))</f>
        <v>9.4435017169447008E-2</v>
      </c>
      <c r="D484">
        <f>IFERROR(VLOOKUP($A484,Database!$A$2:$H$44,COLUMN(Database!D1354),FALSE),VLOOKUP($A484,raw_predictions!$A$2:$E$3387,COLUMN(raw_predictions!D1355),FALSE))</f>
        <v>0.32695693710611812</v>
      </c>
      <c r="E484">
        <f>IFERROR(VLOOKUP($A484,Database!$A$2:$H$44,COLUMN(Database!E1354),FALSE),VLOOKUP($A484,raw_predictions!$A$2:$E$3387,COLUMN(raw_predictions!E1355),FALSE))</f>
        <v>8.9253574625056294E-3</v>
      </c>
      <c r="F484" s="2">
        <f t="shared" si="35"/>
        <v>9.485586156704949E-2</v>
      </c>
      <c r="G484" s="2">
        <f t="shared" si="36"/>
        <v>-0.55451779760796871</v>
      </c>
      <c r="H484" s="2">
        <f t="shared" si="37"/>
        <v>-0.45966193604091921</v>
      </c>
      <c r="I484" s="2">
        <f t="shared" si="38"/>
        <v>-0.64937365917501821</v>
      </c>
      <c r="J484" s="1">
        <f t="shared" si="39"/>
        <v>3.5877734116951387E-10</v>
      </c>
    </row>
    <row r="485" spans="1:10">
      <c r="A485" t="s">
        <v>798</v>
      </c>
      <c r="B485">
        <f>IFERROR(VLOOKUP($A485,Database!$A$2:$H$44,COLUMN(Database!B380),FALSE),VLOOKUP($A485,raw_predictions!$A$2:$E$3387,COLUMN(raw_predictions!B381),FALSE))</f>
        <v>0.60429060173100646</v>
      </c>
      <c r="C485">
        <f>IFERROR(VLOOKUP($A485,Database!$A$2:$H$44,COLUMN(Database!C380),FALSE),VLOOKUP($A485,raw_predictions!$A$2:$E$3387,COLUMN(raw_predictions!C381),FALSE))</f>
        <v>3.771293618963395E-2</v>
      </c>
      <c r="D485">
        <f>IFERROR(VLOOKUP($A485,Database!$A$2:$H$44,COLUMN(Database!D380),FALSE),VLOOKUP($A485,raw_predictions!$A$2:$E$3387,COLUMN(raw_predictions!D381),FALSE))</f>
        <v>0.40505438316764314</v>
      </c>
      <c r="E485">
        <f>IFERROR(VLOOKUP($A485,Database!$A$2:$H$44,COLUMN(Database!E380),FALSE),VLOOKUP($A485,raw_predictions!$A$2:$E$3387,COLUMN(raw_predictions!E381),FALSE))</f>
        <v>1.0343580173048506E-2</v>
      </c>
      <c r="F485" s="2">
        <f t="shared" si="35"/>
        <v>3.9105692767673665E-2</v>
      </c>
      <c r="G485" s="2">
        <f t="shared" si="36"/>
        <v>-0.19923621856336332</v>
      </c>
      <c r="H485" s="2">
        <f t="shared" si="37"/>
        <v>-0.16013052579568965</v>
      </c>
      <c r="I485" s="2">
        <f t="shared" si="38"/>
        <v>-0.23834191133103699</v>
      </c>
      <c r="J485" s="1">
        <f t="shared" si="39"/>
        <v>2.2871015081804558E-9</v>
      </c>
    </row>
    <row r="486" spans="1:10">
      <c r="A486" t="s">
        <v>2255</v>
      </c>
      <c r="B486">
        <f>IFERROR(VLOOKUP($A486,Database!$A$2:$H$44,COLUMN(Database!B426),FALSE),VLOOKUP($A486,raw_predictions!$A$2:$E$3387,COLUMN(raw_predictions!B427),FALSE))</f>
        <v>0.63314335614910655</v>
      </c>
      <c r="C486">
        <f>IFERROR(VLOOKUP($A486,Database!$A$2:$H$44,COLUMN(Database!C426),FALSE),VLOOKUP($A486,raw_predictions!$A$2:$E$3387,COLUMN(raw_predictions!C427),FALSE))</f>
        <v>4.1536187363183992E-2</v>
      </c>
      <c r="D486">
        <f>IFERROR(VLOOKUP($A486,Database!$A$2:$H$44,COLUMN(Database!D426),FALSE),VLOOKUP($A486,raw_predictions!$A$2:$E$3387,COLUMN(raw_predictions!D427),FALSE))</f>
        <v>0.41342128330901395</v>
      </c>
      <c r="E486">
        <f>IFERROR(VLOOKUP($A486,Database!$A$2:$H$44,COLUMN(Database!E426),FALSE),VLOOKUP($A486,raw_predictions!$A$2:$E$3387,COLUMN(raw_predictions!E427),FALSE))</f>
        <v>7.897759521361172E-3</v>
      </c>
      <c r="F486" s="2">
        <f t="shared" si="35"/>
        <v>4.2280367384009053E-2</v>
      </c>
      <c r="G486" s="2">
        <f t="shared" si="36"/>
        <v>-0.2197220728400926</v>
      </c>
      <c r="H486" s="2">
        <f t="shared" si="37"/>
        <v>-0.17744170545608354</v>
      </c>
      <c r="I486" s="2">
        <f t="shared" si="38"/>
        <v>-0.26200244022410163</v>
      </c>
      <c r="J486" s="1">
        <f t="shared" si="39"/>
        <v>1.7489966142036906E-9</v>
      </c>
    </row>
    <row r="487" spans="1:10">
      <c r="A487" t="s">
        <v>1104</v>
      </c>
      <c r="B487">
        <f>IFERROR(VLOOKUP($A487,Database!$A$2:$H$44,COLUMN(Database!B371),FALSE),VLOOKUP($A487,raw_predictions!$A$2:$E$3387,COLUMN(raw_predictions!B372),FALSE))</f>
        <v>0.6303142703754242</v>
      </c>
      <c r="C487">
        <f>IFERROR(VLOOKUP($A487,Database!$A$2:$H$44,COLUMN(Database!C371),FALSE),VLOOKUP($A487,raw_predictions!$A$2:$E$3387,COLUMN(raw_predictions!C372),FALSE))</f>
        <v>3.8851405445951968E-2</v>
      </c>
      <c r="D487">
        <f>IFERROR(VLOOKUP($A487,Database!$A$2:$H$44,COLUMN(Database!D371),FALSE),VLOOKUP($A487,raw_predictions!$A$2:$E$3387,COLUMN(raw_predictions!D372),FALSE))</f>
        <v>0.41870494150019133</v>
      </c>
      <c r="E487">
        <f>IFERROR(VLOOKUP($A487,Database!$A$2:$H$44,COLUMN(Database!E371),FALSE),VLOOKUP($A487,raw_predictions!$A$2:$E$3387,COLUMN(raw_predictions!E372),FALSE))</f>
        <v>1.2776858114662332E-2</v>
      </c>
      <c r="F487" s="2">
        <f t="shared" si="35"/>
        <v>4.0898408384776527E-2</v>
      </c>
      <c r="G487" s="2">
        <f t="shared" si="36"/>
        <v>-0.21160932887523287</v>
      </c>
      <c r="H487" s="2">
        <f t="shared" si="37"/>
        <v>-0.17071092049045633</v>
      </c>
      <c r="I487" s="2">
        <f t="shared" si="38"/>
        <v>-0.25250773726000941</v>
      </c>
      <c r="J487" s="1">
        <f t="shared" si="39"/>
        <v>1.7361811988081399E-9</v>
      </c>
    </row>
    <row r="488" spans="1:10">
      <c r="A488" t="s">
        <v>891</v>
      </c>
      <c r="B488">
        <f>IFERROR(VLOOKUP($A488,Database!$A$2:$H$44,COLUMN(Database!B2052),FALSE),VLOOKUP($A488,raw_predictions!$A$2:$E$3387,COLUMN(raw_predictions!B2053),FALSE))</f>
        <v>0.81815203466685926</v>
      </c>
      <c r="C488">
        <f>IFERROR(VLOOKUP($A488,Database!$A$2:$H$44,COLUMN(Database!C2052),FALSE),VLOOKUP($A488,raw_predictions!$A$2:$E$3387,COLUMN(raw_predictions!C2053),FALSE))</f>
        <v>9.8335255792523252E-2</v>
      </c>
      <c r="D488">
        <f>IFERROR(VLOOKUP($A488,Database!$A$2:$H$44,COLUMN(Database!D2052),FALSE),VLOOKUP($A488,raw_predictions!$A$2:$E$3387,COLUMN(raw_predictions!D2053),FALSE))</f>
        <v>0.14195791895985224</v>
      </c>
      <c r="E488">
        <f>IFERROR(VLOOKUP($A488,Database!$A$2:$H$44,COLUMN(Database!E2052),FALSE),VLOOKUP($A488,raw_predictions!$A$2:$E$3387,COLUMN(raw_predictions!E2053),FALSE))</f>
        <v>5.6359099954092967E-2</v>
      </c>
      <c r="F488" s="2">
        <f t="shared" si="35"/>
        <v>0.11334094881999365</v>
      </c>
      <c r="G488" s="2">
        <f t="shared" si="36"/>
        <v>-0.67619411570700705</v>
      </c>
      <c r="H488" s="2">
        <f t="shared" si="37"/>
        <v>-0.56285316688701337</v>
      </c>
      <c r="I488" s="2">
        <f t="shared" si="38"/>
        <v>-0.78953506452700073</v>
      </c>
      <c r="J488" s="1">
        <f t="shared" si="39"/>
        <v>2.321690617534955E-10</v>
      </c>
    </row>
    <row r="489" spans="1:10">
      <c r="A489" t="s">
        <v>1253</v>
      </c>
      <c r="B489">
        <f>IFERROR(VLOOKUP($A489,Database!$A$2:$H$44,COLUMN(Database!B363),FALSE),VLOOKUP($A489,raw_predictions!$A$2:$E$3387,COLUMN(raw_predictions!B364),FALSE))</f>
        <v>0.65527245822095392</v>
      </c>
      <c r="C489">
        <f>IFERROR(VLOOKUP($A489,Database!$A$2:$H$44,COLUMN(Database!C363),FALSE),VLOOKUP($A489,raw_predictions!$A$2:$E$3387,COLUMN(raw_predictions!C364),FALSE))</f>
        <v>3.0800214506139081E-2</v>
      </c>
      <c r="D489">
        <f>IFERROR(VLOOKUP($A489,Database!$A$2:$H$44,COLUMN(Database!D363),FALSE),VLOOKUP($A489,raw_predictions!$A$2:$E$3387,COLUMN(raw_predictions!D364),FALSE))</f>
        <v>0.47718144860696621</v>
      </c>
      <c r="E489">
        <f>IFERROR(VLOOKUP($A489,Database!$A$2:$H$44,COLUMN(Database!E363),FALSE),VLOOKUP($A489,raw_predictions!$A$2:$E$3387,COLUMN(raw_predictions!E364),FALSE))</f>
        <v>1.7759375467111687E-2</v>
      </c>
      <c r="F489" s="2">
        <f t="shared" si="35"/>
        <v>3.5553461584014977E-2</v>
      </c>
      <c r="G489" s="2">
        <f t="shared" si="36"/>
        <v>-0.17809100961398772</v>
      </c>
      <c r="H489" s="2">
        <f t="shared" si="37"/>
        <v>-0.14253754802997273</v>
      </c>
      <c r="I489" s="2">
        <f t="shared" si="38"/>
        <v>-0.2136444711980027</v>
      </c>
      <c r="J489" s="1">
        <f t="shared" si="39"/>
        <v>2.4153099520418664E-9</v>
      </c>
    </row>
    <row r="490" spans="1:10">
      <c r="A490" t="s">
        <v>1460</v>
      </c>
      <c r="B490">
        <f>IFERROR(VLOOKUP($A490,Database!$A$2:$H$44,COLUMN(Database!B686),FALSE),VLOOKUP($A490,raw_predictions!$A$2:$E$3387,COLUMN(raw_predictions!B687),FALSE))</f>
        <v>0.67859972889163023</v>
      </c>
      <c r="C490">
        <f>IFERROR(VLOOKUP($A490,Database!$A$2:$H$44,COLUMN(Database!C686),FALSE),VLOOKUP($A490,raw_predictions!$A$2:$E$3387,COLUMN(raw_predictions!C687),FALSE))</f>
        <v>5.4245064330817251E-2</v>
      </c>
      <c r="D490">
        <f>IFERROR(VLOOKUP($A490,Database!$A$2:$H$44,COLUMN(Database!D686),FALSE),VLOOKUP($A490,raw_predictions!$A$2:$E$3387,COLUMN(raw_predictions!D687),FALSE))</f>
        <v>0.35877419256889276</v>
      </c>
      <c r="E490">
        <f>IFERROR(VLOOKUP($A490,Database!$A$2:$H$44,COLUMN(Database!E686),FALSE),VLOOKUP($A490,raw_predictions!$A$2:$E$3387,COLUMN(raw_predictions!E687),FALSE))</f>
        <v>1.9096936943762868E-2</v>
      </c>
      <c r="F490" s="2">
        <f t="shared" si="35"/>
        <v>5.7508434206545368E-2</v>
      </c>
      <c r="G490" s="2">
        <f t="shared" si="36"/>
        <v>-0.31982553632273747</v>
      </c>
      <c r="H490" s="2">
        <f t="shared" si="37"/>
        <v>-0.26231710211619208</v>
      </c>
      <c r="I490" s="2">
        <f t="shared" si="38"/>
        <v>-0.37733397052928286</v>
      </c>
      <c r="J490" s="1">
        <f t="shared" si="39"/>
        <v>5.8966098670509837E-10</v>
      </c>
    </row>
    <row r="491" spans="1:10">
      <c r="A491" t="s">
        <v>3362</v>
      </c>
      <c r="B491">
        <f>IFERROR(VLOOKUP($A491,Database!$A$2:$H$44,COLUMN(Database!B525),FALSE),VLOOKUP($A491,raw_predictions!$A$2:$E$3387,COLUMN(raw_predictions!B526),FALSE))</f>
        <v>0.65347806335542269</v>
      </c>
      <c r="C491">
        <f>IFERROR(VLOOKUP($A491,Database!$A$2:$H$44,COLUMN(Database!C525),FALSE),VLOOKUP($A491,raw_predictions!$A$2:$E$3387,COLUMN(raw_predictions!C526),FALSE))</f>
        <v>4.6761204954484832E-2</v>
      </c>
      <c r="D491">
        <f>IFERROR(VLOOKUP($A491,Database!$A$2:$H$44,COLUMN(Database!D525),FALSE),VLOOKUP($A491,raw_predictions!$A$2:$E$3387,COLUMN(raw_predictions!D526),FALSE))</f>
        <v>0.39401777511578778</v>
      </c>
      <c r="E491">
        <f>IFERROR(VLOOKUP($A491,Database!$A$2:$H$44,COLUMN(Database!E525),FALSE),VLOOKUP($A491,raw_predictions!$A$2:$E$3387,COLUMN(raw_predictions!E526),FALSE))</f>
        <v>1.121708411390345E-2</v>
      </c>
      <c r="F491" s="2">
        <f t="shared" si="35"/>
        <v>4.8087766269746014E-2</v>
      </c>
      <c r="G491" s="2">
        <f t="shared" si="36"/>
        <v>-0.25946028823963491</v>
      </c>
      <c r="H491" s="2">
        <f t="shared" si="37"/>
        <v>-0.2113725219698889</v>
      </c>
      <c r="I491" s="2">
        <f t="shared" si="38"/>
        <v>-0.30754805450938094</v>
      </c>
      <c r="J491" s="1">
        <f t="shared" si="39"/>
        <v>8.7523521763444023E-10</v>
      </c>
    </row>
    <row r="492" spans="1:10">
      <c r="A492" t="s">
        <v>1573</v>
      </c>
      <c r="B492">
        <f>IFERROR(VLOOKUP($A492,Database!$A$2:$H$44,COLUMN(Database!B373),FALSE),VLOOKUP($A492,raw_predictions!$A$2:$E$3387,COLUMN(raw_predictions!B374),FALSE))</f>
        <v>0.60045598769549924</v>
      </c>
      <c r="C492">
        <f>IFERROR(VLOOKUP($A492,Database!$A$2:$H$44,COLUMN(Database!C373),FALSE),VLOOKUP($A492,raw_predictions!$A$2:$E$3387,COLUMN(raw_predictions!C374),FALSE))</f>
        <v>3.3517205795120603E-2</v>
      </c>
      <c r="D492">
        <f>IFERROR(VLOOKUP($A492,Database!$A$2:$H$44,COLUMN(Database!D373),FALSE),VLOOKUP($A492,raw_predictions!$A$2:$E$3387,COLUMN(raw_predictions!D374),FALSE))</f>
        <v>0.40564728891090412</v>
      </c>
      <c r="E492">
        <f>IFERROR(VLOOKUP($A492,Database!$A$2:$H$44,COLUMN(Database!E373),FALSE),VLOOKUP($A492,raw_predictions!$A$2:$E$3387,COLUMN(raw_predictions!E374),FALSE))</f>
        <v>1.7852464550580791E-2</v>
      </c>
      <c r="F492" s="2">
        <f t="shared" si="35"/>
        <v>3.7975170504452115E-2</v>
      </c>
      <c r="G492" s="2">
        <f t="shared" si="36"/>
        <v>-0.19480869878459511</v>
      </c>
      <c r="H492" s="2">
        <f t="shared" si="37"/>
        <v>-0.15683352828014299</v>
      </c>
      <c r="I492" s="2">
        <f t="shared" si="38"/>
        <v>-0.23278386928904723</v>
      </c>
      <c r="J492" s="1">
        <f t="shared" si="39"/>
        <v>1.6108194778041707E-9</v>
      </c>
    </row>
    <row r="493" spans="1:10">
      <c r="A493" t="s">
        <v>2694</v>
      </c>
      <c r="B493">
        <f>IFERROR(VLOOKUP($A493,Database!$A$2:$H$44,COLUMN(Database!B568),FALSE),VLOOKUP($A493,raw_predictions!$A$2:$E$3387,COLUMN(raw_predictions!B569),FALSE))</f>
        <v>0.63476670366095411</v>
      </c>
      <c r="C493">
        <f>IFERROR(VLOOKUP($A493,Database!$A$2:$H$44,COLUMN(Database!C568),FALSE),VLOOKUP($A493,raw_predictions!$A$2:$E$3387,COLUMN(raw_predictions!C569),FALSE))</f>
        <v>4.8891256177845295E-2</v>
      </c>
      <c r="D493">
        <f>IFERROR(VLOOKUP($A493,Database!$A$2:$H$44,COLUMN(Database!D568),FALSE),VLOOKUP($A493,raw_predictions!$A$2:$E$3387,COLUMN(raw_predictions!D569),FALSE))</f>
        <v>0.36307223239269376</v>
      </c>
      <c r="E493">
        <f>IFERROR(VLOOKUP($A493,Database!$A$2:$H$44,COLUMN(Database!E568),FALSE),VLOOKUP($A493,raw_predictions!$A$2:$E$3387,COLUMN(raw_predictions!E569),FALSE))</f>
        <v>9.8441075365356852E-3</v>
      </c>
      <c r="F493" s="2">
        <f t="shared" si="35"/>
        <v>4.9872451151297688E-2</v>
      </c>
      <c r="G493" s="2">
        <f t="shared" si="36"/>
        <v>-0.27169447126826035</v>
      </c>
      <c r="H493" s="2">
        <f t="shared" si="37"/>
        <v>-0.22182202011696267</v>
      </c>
      <c r="I493" s="2">
        <f t="shared" si="38"/>
        <v>-0.32156692241955803</v>
      </c>
      <c r="J493" s="1">
        <f t="shared" si="39"/>
        <v>7.2728745248440418E-10</v>
      </c>
    </row>
    <row r="494" spans="1:10">
      <c r="A494" t="s">
        <v>1716</v>
      </c>
      <c r="B494">
        <f>IFERROR(VLOOKUP($A494,Database!$A$2:$H$44,COLUMN(Database!B1128),FALSE),VLOOKUP($A494,raw_predictions!$A$2:$E$3387,COLUMN(raw_predictions!B1129),FALSE))</f>
        <v>0.78570627175757202</v>
      </c>
      <c r="C494">
        <f>IFERROR(VLOOKUP($A494,Database!$A$2:$H$44,COLUMN(Database!C1128),FALSE),VLOOKUP($A494,raw_predictions!$A$2:$E$3387,COLUMN(raw_predictions!C1129),FALSE))</f>
        <v>7.2500086076683151E-2</v>
      </c>
      <c r="D494">
        <f>IFERROR(VLOOKUP($A494,Database!$A$2:$H$44,COLUMN(Database!D1128),FALSE),VLOOKUP($A494,raw_predictions!$A$2:$E$3387,COLUMN(raw_predictions!D1129),FALSE))</f>
        <v>0.27174072438422581</v>
      </c>
      <c r="E494">
        <f>IFERROR(VLOOKUP($A494,Database!$A$2:$H$44,COLUMN(Database!E1128),FALSE),VLOOKUP($A494,raw_predictions!$A$2:$E$3387,COLUMN(raw_predictions!E1129),FALSE))</f>
        <v>4.8832351555278389E-2</v>
      </c>
      <c r="F494" s="2">
        <f t="shared" si="35"/>
        <v>8.7412018850640705E-2</v>
      </c>
      <c r="G494" s="2">
        <f t="shared" si="36"/>
        <v>-0.51396554737334621</v>
      </c>
      <c r="H494" s="2">
        <f t="shared" si="37"/>
        <v>-0.42655352852270551</v>
      </c>
      <c r="I494" s="2">
        <f t="shared" si="38"/>
        <v>-0.60137756622398686</v>
      </c>
      <c r="J494" s="1">
        <f t="shared" si="39"/>
        <v>2.438588220243787E-10</v>
      </c>
    </row>
    <row r="495" spans="1:10">
      <c r="A495" t="s">
        <v>3243</v>
      </c>
      <c r="B495">
        <f>IFERROR(VLOOKUP($A495,Database!$A$2:$H$44,COLUMN(Database!B415),FALSE),VLOOKUP($A495,raw_predictions!$A$2:$E$3387,COLUMN(raw_predictions!B416),FALSE))</f>
        <v>0.72315792832214854</v>
      </c>
      <c r="C495">
        <f>IFERROR(VLOOKUP($A495,Database!$A$2:$H$44,COLUMN(Database!C415),FALSE),VLOOKUP($A495,raw_predictions!$A$2:$E$3387,COLUMN(raw_predictions!C416),FALSE))</f>
        <v>3.7572892405346836E-2</v>
      </c>
      <c r="D495">
        <f>IFERROR(VLOOKUP($A495,Database!$A$2:$H$44,COLUMN(Database!D415),FALSE),VLOOKUP($A495,raw_predictions!$A$2:$E$3387,COLUMN(raw_predictions!D416),FALSE))</f>
        <v>0.49658145957228222</v>
      </c>
      <c r="E495">
        <f>IFERROR(VLOOKUP($A495,Database!$A$2:$H$44,COLUMN(Database!E415),FALSE),VLOOKUP($A495,raw_predictions!$A$2:$E$3387,COLUMN(raw_predictions!E416),FALSE))</f>
        <v>2.0630430498975165E-2</v>
      </c>
      <c r="F495" s="2">
        <f t="shared" si="35"/>
        <v>4.2864168092671698E-2</v>
      </c>
      <c r="G495" s="2">
        <f t="shared" si="36"/>
        <v>-0.22657646874986631</v>
      </c>
      <c r="H495" s="2">
        <f t="shared" si="37"/>
        <v>-0.18371230065719463</v>
      </c>
      <c r="I495" s="2">
        <f t="shared" si="38"/>
        <v>-0.26944063684253799</v>
      </c>
      <c r="J495" s="1">
        <f t="shared" si="39"/>
        <v>1.0766239011417156E-9</v>
      </c>
    </row>
    <row r="496" spans="1:10">
      <c r="A496" t="s">
        <v>2388</v>
      </c>
      <c r="B496">
        <f>IFERROR(VLOOKUP($A496,Database!$A$2:$H$44,COLUMN(Database!B495),FALSE),VLOOKUP($A496,raw_predictions!$A$2:$E$3387,COLUMN(raw_predictions!B496),FALSE))</f>
        <v>0.78021349807979901</v>
      </c>
      <c r="C496">
        <f>IFERROR(VLOOKUP($A496,Database!$A$2:$H$44,COLUMN(Database!C495),FALSE),VLOOKUP($A496,raw_predictions!$A$2:$E$3387,COLUMN(raw_predictions!C496),FALSE))</f>
        <v>4.3457827640725234E-2</v>
      </c>
      <c r="D496">
        <f>IFERROR(VLOOKUP($A496,Database!$A$2:$H$44,COLUMN(Database!D495),FALSE),VLOOKUP($A496,raw_predictions!$A$2:$E$3387,COLUMN(raw_predictions!D496),FALSE))</f>
        <v>0.52916166528562614</v>
      </c>
      <c r="E496">
        <f>IFERROR(VLOOKUP($A496,Database!$A$2:$H$44,COLUMN(Database!E495),FALSE),VLOOKUP($A496,raw_predictions!$A$2:$E$3387,COLUMN(raw_predictions!E496),FALSE))</f>
        <v>1.6536664446010541E-2</v>
      </c>
      <c r="F496" s="2">
        <f t="shared" si="35"/>
        <v>4.6497785476847513E-2</v>
      </c>
      <c r="G496" s="2">
        <f t="shared" si="36"/>
        <v>-0.25105183279417287</v>
      </c>
      <c r="H496" s="2">
        <f t="shared" si="37"/>
        <v>-0.20455404731732535</v>
      </c>
      <c r="I496" s="2">
        <f t="shared" si="38"/>
        <v>-0.29754961827102039</v>
      </c>
      <c r="J496" s="1">
        <f t="shared" si="39"/>
        <v>7.4977335451364979E-10</v>
      </c>
    </row>
    <row r="497" spans="1:10">
      <c r="A497" t="s">
        <v>2748</v>
      </c>
      <c r="B497">
        <f>IFERROR(VLOOKUP($A497,Database!$A$2:$H$44,COLUMN(Database!B819),FALSE),VLOOKUP($A497,raw_predictions!$A$2:$E$3387,COLUMN(raw_predictions!B820),FALSE))</f>
        <v>0.68633788087416681</v>
      </c>
      <c r="C497">
        <f>IFERROR(VLOOKUP($A497,Database!$A$2:$H$44,COLUMN(Database!C819),FALSE),VLOOKUP($A497,raw_predictions!$A$2:$E$3387,COLUMN(raw_predictions!C820),FALSE))</f>
        <v>6.4612516632816711E-2</v>
      </c>
      <c r="D497">
        <f>IFERROR(VLOOKUP($A497,Database!$A$2:$H$44,COLUMN(Database!D819),FALSE),VLOOKUP($A497,raw_predictions!$A$2:$E$3387,COLUMN(raw_predictions!D820),FALSE))</f>
        <v>0.30774215305163605</v>
      </c>
      <c r="E497">
        <f>IFERROR(VLOOKUP($A497,Database!$A$2:$H$44,COLUMN(Database!E819),FALSE),VLOOKUP($A497,raw_predictions!$A$2:$E$3387,COLUMN(raw_predictions!E820),FALSE))</f>
        <v>1.4226863001837271E-2</v>
      </c>
      <c r="F497" s="2">
        <f t="shared" si="35"/>
        <v>6.6160267052809432E-2</v>
      </c>
      <c r="G497" s="2">
        <f t="shared" si="36"/>
        <v>-0.37859572782253076</v>
      </c>
      <c r="H497" s="2">
        <f t="shared" si="37"/>
        <v>-0.31243546076972134</v>
      </c>
      <c r="I497" s="2">
        <f t="shared" si="38"/>
        <v>-0.44475599487534018</v>
      </c>
      <c r="J497" s="1">
        <f t="shared" si="39"/>
        <v>3.2904723390458912E-10</v>
      </c>
    </row>
    <row r="498" spans="1:10">
      <c r="A498" t="s">
        <v>2777</v>
      </c>
      <c r="B498">
        <f>IFERROR(VLOOKUP($A498,Database!$A$2:$H$44,COLUMN(Database!B404),FALSE),VLOOKUP($A498,raw_predictions!$A$2:$E$3387,COLUMN(raw_predictions!B405),FALSE))</f>
        <v>0.69800744940391313</v>
      </c>
      <c r="C498">
        <f>IFERROR(VLOOKUP($A498,Database!$A$2:$H$44,COLUMN(Database!C404),FALSE),VLOOKUP($A498,raw_predictions!$A$2:$E$3387,COLUMN(raw_predictions!C405),FALSE))</f>
        <v>3.3439345991712152E-2</v>
      </c>
      <c r="D498">
        <f>IFERROR(VLOOKUP($A498,Database!$A$2:$H$44,COLUMN(Database!D404),FALSE),VLOOKUP($A498,raw_predictions!$A$2:$E$3387,COLUMN(raw_predictions!D405),FALSE))</f>
        <v>0.5137776179010346</v>
      </c>
      <c r="E498">
        <f>IFERROR(VLOOKUP($A498,Database!$A$2:$H$44,COLUMN(Database!E404),FALSE),VLOOKUP($A498,raw_predictions!$A$2:$E$3387,COLUMN(raw_predictions!E405),FALSE))</f>
        <v>1.3718128192820058E-2</v>
      </c>
      <c r="F498" s="2">
        <f t="shared" si="35"/>
        <v>3.6143836285984915E-2</v>
      </c>
      <c r="G498" s="2">
        <f t="shared" si="36"/>
        <v>-0.18422983150287853</v>
      </c>
      <c r="H498" s="2">
        <f t="shared" si="37"/>
        <v>-0.14808599521689361</v>
      </c>
      <c r="I498" s="2">
        <f t="shared" si="38"/>
        <v>-0.22037366778886344</v>
      </c>
      <c r="J498" s="1">
        <f t="shared" si="39"/>
        <v>1.5412149334537162E-9</v>
      </c>
    </row>
    <row r="499" spans="1:10">
      <c r="A499" t="s">
        <v>312</v>
      </c>
      <c r="B499">
        <f>IFERROR(VLOOKUP($A499,Database!$A$2:$H$44,COLUMN(Database!B792),FALSE),VLOOKUP($A499,raw_predictions!$A$2:$E$3387,COLUMN(raw_predictions!B793),FALSE))</f>
        <v>0.63367781613164398</v>
      </c>
      <c r="C499">
        <f>IFERROR(VLOOKUP($A499,Database!$A$2:$H$44,COLUMN(Database!C792),FALSE),VLOOKUP($A499,raw_predictions!$A$2:$E$3387,COLUMN(raw_predictions!C793),FALSE))</f>
        <v>5.7356015514119695E-2</v>
      </c>
      <c r="D499">
        <f>IFERROR(VLOOKUP($A499,Database!$A$2:$H$44,COLUMN(Database!D792),FALSE),VLOOKUP($A499,raw_predictions!$A$2:$E$3387,COLUMN(raw_predictions!D793),FALSE))</f>
        <v>0.28875345765601679</v>
      </c>
      <c r="E499">
        <f>IFERROR(VLOOKUP($A499,Database!$A$2:$H$44,COLUMN(Database!E792),FALSE),VLOOKUP($A499,raw_predictions!$A$2:$E$3387,COLUMN(raw_predictions!E793),FALSE))</f>
        <v>2.0217019594657729E-2</v>
      </c>
      <c r="F499" s="2">
        <f t="shared" si="35"/>
        <v>6.0814804093630964E-2</v>
      </c>
      <c r="G499" s="2">
        <f t="shared" si="36"/>
        <v>-0.34492435847562719</v>
      </c>
      <c r="H499" s="2">
        <f t="shared" si="37"/>
        <v>-0.28410955438199625</v>
      </c>
      <c r="I499" s="2">
        <f t="shared" si="38"/>
        <v>-0.40573916256925813</v>
      </c>
      <c r="J499" s="1">
        <f t="shared" si="39"/>
        <v>3.5237579520952522E-10</v>
      </c>
    </row>
    <row r="500" spans="1:10">
      <c r="A500" t="s">
        <v>527</v>
      </c>
      <c r="B500">
        <f>IFERROR(VLOOKUP($A500,Database!$A$2:$H$44,COLUMN(Database!B359),FALSE),VLOOKUP($A500,raw_predictions!$A$2:$E$3387,COLUMN(raw_predictions!B360),FALSE))</f>
        <v>0.61660665051292496</v>
      </c>
      <c r="C500">
        <f>IFERROR(VLOOKUP($A500,Database!$A$2:$H$44,COLUMN(Database!C359),FALSE),VLOOKUP($A500,raw_predictions!$A$2:$E$3387,COLUMN(raw_predictions!C360),FALSE))</f>
        <v>3.4085338420038525E-2</v>
      </c>
      <c r="D500">
        <f>IFERROR(VLOOKUP($A500,Database!$A$2:$H$44,COLUMN(Database!D359),FALSE),VLOOKUP($A500,raw_predictions!$A$2:$E$3387,COLUMN(raw_predictions!D360),FALSE))</f>
        <v>0.42788950669792941</v>
      </c>
      <c r="E500">
        <f>IFERROR(VLOOKUP($A500,Database!$A$2:$H$44,COLUMN(Database!E359),FALSE),VLOOKUP($A500,raw_predictions!$A$2:$E$3387,COLUMN(raw_predictions!E360),FALSE))</f>
        <v>1.3656131112227651E-2</v>
      </c>
      <c r="F500" s="2">
        <f t="shared" si="35"/>
        <v>3.6719207673408562E-2</v>
      </c>
      <c r="G500" s="2">
        <f t="shared" si="36"/>
        <v>-0.18871714381499555</v>
      </c>
      <c r="H500" s="2">
        <f t="shared" si="37"/>
        <v>-0.15199793614158699</v>
      </c>
      <c r="I500" s="2">
        <f t="shared" si="38"/>
        <v>-0.2254363514884041</v>
      </c>
      <c r="J500" s="1">
        <f t="shared" si="39"/>
        <v>1.2886608447004733E-9</v>
      </c>
    </row>
    <row r="501" spans="1:10">
      <c r="A501" t="s">
        <v>1653</v>
      </c>
      <c r="B501">
        <f>IFERROR(VLOOKUP($A501,Database!$A$2:$H$44,COLUMN(Database!B570),FALSE),VLOOKUP($A501,raw_predictions!$A$2:$E$3387,COLUMN(raw_predictions!B571),FALSE))</f>
        <v>0.87470428758965635</v>
      </c>
      <c r="C501">
        <f>IFERROR(VLOOKUP($A501,Database!$A$2:$H$44,COLUMN(Database!C570),FALSE),VLOOKUP($A501,raw_predictions!$A$2:$E$3387,COLUMN(raw_predictions!C571),FALSE))</f>
        <v>4.7894886731418437E-2</v>
      </c>
      <c r="D501">
        <f>IFERROR(VLOOKUP($A501,Database!$A$2:$H$44,COLUMN(Database!D570),FALSE),VLOOKUP($A501,raw_predictions!$A$2:$E$3387,COLUMN(raw_predictions!D571),FALSE))</f>
        <v>0.55227384408269475</v>
      </c>
      <c r="E501">
        <f>IFERROR(VLOOKUP($A501,Database!$A$2:$H$44,COLUMN(Database!E570),FALSE),VLOOKUP($A501,raw_predictions!$A$2:$E$3387,COLUMN(raw_predictions!E571),FALSE))</f>
        <v>3.1233615920728746E-2</v>
      </c>
      <c r="F501" s="2">
        <f t="shared" si="35"/>
        <v>5.7179182737242776E-2</v>
      </c>
      <c r="G501" s="2">
        <f t="shared" si="36"/>
        <v>-0.32243044350696159</v>
      </c>
      <c r="H501" s="2">
        <f t="shared" si="37"/>
        <v>-0.26525126076971883</v>
      </c>
      <c r="I501" s="2">
        <f t="shared" si="38"/>
        <v>-0.37960962624420436</v>
      </c>
      <c r="J501" s="1">
        <f t="shared" si="39"/>
        <v>3.55514506722443E-10</v>
      </c>
    </row>
    <row r="502" spans="1:10">
      <c r="A502" t="s">
        <v>2890</v>
      </c>
      <c r="B502">
        <f>IFERROR(VLOOKUP($A502,Database!$A$2:$H$44,COLUMN(Database!B398),FALSE),VLOOKUP($A502,raw_predictions!$A$2:$E$3387,COLUMN(raw_predictions!B399),FALSE))</f>
        <v>0.64013045934663115</v>
      </c>
      <c r="C502">
        <f>IFERROR(VLOOKUP($A502,Database!$A$2:$H$44,COLUMN(Database!C398),FALSE),VLOOKUP($A502,raw_predictions!$A$2:$E$3387,COLUMN(raw_predictions!C399),FALSE))</f>
        <v>4.2912180985948137E-2</v>
      </c>
      <c r="D502">
        <f>IFERROR(VLOOKUP($A502,Database!$A$2:$H$44,COLUMN(Database!D398),FALSE),VLOOKUP($A502,raw_predictions!$A$2:$E$3387,COLUMN(raw_predictions!D399),FALSE))</f>
        <v>0.40207120719581191</v>
      </c>
      <c r="E502">
        <f>IFERROR(VLOOKUP($A502,Database!$A$2:$H$44,COLUMN(Database!E398),FALSE),VLOOKUP($A502,raw_predictions!$A$2:$E$3387,COLUMN(raw_predictions!E399),FALSE))</f>
        <v>1.0206687285770073E-2</v>
      </c>
      <c r="F502" s="2">
        <f t="shared" si="35"/>
        <v>4.4109315822400484E-2</v>
      </c>
      <c r="G502" s="2">
        <f t="shared" si="36"/>
        <v>-0.23805925215081924</v>
      </c>
      <c r="H502" s="2">
        <f t="shared" si="37"/>
        <v>-0.19394993632841875</v>
      </c>
      <c r="I502" s="2">
        <f t="shared" si="38"/>
        <v>-0.28216856797321971</v>
      </c>
      <c r="J502" s="1">
        <f t="shared" si="39"/>
        <v>6.1165861264811383E-10</v>
      </c>
    </row>
    <row r="503" spans="1:10">
      <c r="A503" t="s">
        <v>2928</v>
      </c>
      <c r="B503">
        <f>IFERROR(VLOOKUP($A503,Database!$A$2:$H$44,COLUMN(Database!B2493),FALSE),VLOOKUP($A503,raw_predictions!$A$2:$E$3387,COLUMN(raw_predictions!B2494),FALSE))</f>
        <v>0.88949885152832753</v>
      </c>
      <c r="C503">
        <f>IFERROR(VLOOKUP($A503,Database!$A$2:$H$44,COLUMN(Database!C2493),FALSE),VLOOKUP($A503,raw_predictions!$A$2:$E$3387,COLUMN(raw_predictions!C2494),FALSE))</f>
        <v>0.110411914583687</v>
      </c>
      <c r="D503">
        <f>IFERROR(VLOOKUP($A503,Database!$A$2:$H$44,COLUMN(Database!D2493),FALSE),VLOOKUP($A503,raw_predictions!$A$2:$E$3387,COLUMN(raw_predictions!D2494),FALSE))</f>
        <v>8.7499009272527892E-2</v>
      </c>
      <c r="E503">
        <f>IFERROR(VLOOKUP($A503,Database!$A$2:$H$44,COLUMN(Database!E2493),FALSE),VLOOKUP($A503,raw_predictions!$A$2:$E$3387,COLUMN(raw_predictions!E2494),FALSE))</f>
        <v>6.9002473362479874E-2</v>
      </c>
      <c r="F503" s="2">
        <f t="shared" si="35"/>
        <v>0.13020035411693448</v>
      </c>
      <c r="G503" s="2">
        <f t="shared" si="36"/>
        <v>-0.80199984225579968</v>
      </c>
      <c r="H503" s="2">
        <f t="shared" si="37"/>
        <v>-0.67179948813886514</v>
      </c>
      <c r="I503" s="2">
        <f t="shared" si="38"/>
        <v>-0.93220019637273421</v>
      </c>
      <c r="J503" s="1">
        <f t="shared" si="39"/>
        <v>8.2861384420596096E-11</v>
      </c>
    </row>
    <row r="504" spans="1:10">
      <c r="A504" t="s">
        <v>2368</v>
      </c>
      <c r="B504">
        <f>IFERROR(VLOOKUP($A504,Database!$A$2:$H$44,COLUMN(Database!B399),FALSE),VLOOKUP($A504,raw_predictions!$A$2:$E$3387,COLUMN(raw_predictions!B400),FALSE))</f>
        <v>0.76884368712507578</v>
      </c>
      <c r="C504">
        <f>IFERROR(VLOOKUP($A504,Database!$A$2:$H$44,COLUMN(Database!C399),FALSE),VLOOKUP($A504,raw_predictions!$A$2:$E$3387,COLUMN(raw_predictions!C400),FALSE))</f>
        <v>3.5224150224868363E-2</v>
      </c>
      <c r="D504">
        <f>IFERROR(VLOOKUP($A504,Database!$A$2:$H$44,COLUMN(Database!D399),FALSE),VLOOKUP($A504,raw_predictions!$A$2:$E$3387,COLUMN(raw_predictions!D400),FALSE))</f>
        <v>0.54610884345199662</v>
      </c>
      <c r="E504">
        <f>IFERROR(VLOOKUP($A504,Database!$A$2:$H$44,COLUMN(Database!E399),FALSE),VLOOKUP($A504,raw_predictions!$A$2:$E$3387,COLUMN(raw_predictions!E400),FALSE))</f>
        <v>2.2279044936942216E-2</v>
      </c>
      <c r="F504" s="2">
        <f t="shared" si="35"/>
        <v>4.1678490883984565E-2</v>
      </c>
      <c r="G504" s="2">
        <f t="shared" si="36"/>
        <v>-0.22273484367307916</v>
      </c>
      <c r="H504" s="2">
        <f t="shared" si="37"/>
        <v>-0.1810563527890946</v>
      </c>
      <c r="I504" s="2">
        <f t="shared" si="38"/>
        <v>-0.26441333455706373</v>
      </c>
      <c r="J504" s="1">
        <f t="shared" si="39"/>
        <v>6.6423511135837998E-10</v>
      </c>
    </row>
    <row r="505" spans="1:10">
      <c r="A505" t="s">
        <v>1021</v>
      </c>
      <c r="B505">
        <f>IFERROR(VLOOKUP($A505,Database!$A$2:$H$44,COLUMN(Database!B1828),FALSE),VLOOKUP($A505,raw_predictions!$A$2:$E$3387,COLUMN(raw_predictions!B1829),FALSE))</f>
        <v>0.78810839733817872</v>
      </c>
      <c r="C505">
        <f>IFERROR(VLOOKUP($A505,Database!$A$2:$H$44,COLUMN(Database!C1828),FALSE),VLOOKUP($A505,raw_predictions!$A$2:$E$3387,COLUMN(raw_predictions!C1829),FALSE))</f>
        <v>8.9684644196073873E-2</v>
      </c>
      <c r="D505">
        <f>IFERROR(VLOOKUP($A505,Database!$A$2:$H$44,COLUMN(Database!D1828),FALSE),VLOOKUP($A505,raw_predictions!$A$2:$E$3387,COLUMN(raw_predictions!D1829),FALSE))</f>
        <v>0.15193964938134746</v>
      </c>
      <c r="E505">
        <f>IFERROR(VLOOKUP($A505,Database!$A$2:$H$44,COLUMN(Database!E1828),FALSE),VLOOKUP($A505,raw_predictions!$A$2:$E$3387,COLUMN(raw_predictions!E1829),FALSE))</f>
        <v>5.339838325412017E-2</v>
      </c>
      <c r="F505" s="2">
        <f t="shared" si="35"/>
        <v>0.1043777885315179</v>
      </c>
      <c r="G505" s="2">
        <f t="shared" si="36"/>
        <v>-0.6361687479568312</v>
      </c>
      <c r="H505" s="2">
        <f t="shared" si="37"/>
        <v>-0.53179095942531329</v>
      </c>
      <c r="I505" s="2">
        <f t="shared" si="38"/>
        <v>-0.74054653648834912</v>
      </c>
      <c r="J505" s="1">
        <f t="shared" si="39"/>
        <v>8.7232665535452725E-11</v>
      </c>
    </row>
    <row r="506" spans="1:10">
      <c r="A506" t="s">
        <v>165</v>
      </c>
      <c r="B506">
        <f>IFERROR(VLOOKUP($A506,Database!$A$2:$H$44,COLUMN(Database!B655),FALSE),VLOOKUP($A506,raw_predictions!$A$2:$E$3387,COLUMN(raw_predictions!B656),FALSE))</f>
        <v>0.7039138477960426</v>
      </c>
      <c r="C506">
        <f>IFERROR(VLOOKUP($A506,Database!$A$2:$H$44,COLUMN(Database!C655),FALSE),VLOOKUP($A506,raw_predictions!$A$2:$E$3387,COLUMN(raw_predictions!C656),FALSE))</f>
        <v>5.7549774802937902E-2</v>
      </c>
      <c r="D506">
        <f>IFERROR(VLOOKUP($A506,Database!$A$2:$H$44,COLUMN(Database!D655),FALSE),VLOOKUP($A506,raw_predictions!$A$2:$E$3387,COLUMN(raw_predictions!D656),FALSE))</f>
        <v>0.3697046487913912</v>
      </c>
      <c r="E506">
        <f>IFERROR(VLOOKUP($A506,Database!$A$2:$H$44,COLUMN(Database!E655),FALSE),VLOOKUP($A506,raw_predictions!$A$2:$E$3387,COLUMN(raw_predictions!E656),FALSE))</f>
        <v>1.0129076050541063E-2</v>
      </c>
      <c r="F506" s="2">
        <f t="shared" si="35"/>
        <v>5.8434362848468799E-2</v>
      </c>
      <c r="G506" s="2">
        <f t="shared" si="36"/>
        <v>-0.3342091990046514</v>
      </c>
      <c r="H506" s="2">
        <f t="shared" si="37"/>
        <v>-0.27577483615618259</v>
      </c>
      <c r="I506" s="2">
        <f t="shared" si="38"/>
        <v>-0.39264356185312022</v>
      </c>
      <c r="J506" s="1">
        <f t="shared" si="39"/>
        <v>2.2909796282277739E-10</v>
      </c>
    </row>
    <row r="507" spans="1:10">
      <c r="A507" t="s">
        <v>1000</v>
      </c>
      <c r="B507">
        <f>IFERROR(VLOOKUP($A507,Database!$A$2:$H$44,COLUMN(Database!B739),FALSE),VLOOKUP($A507,raw_predictions!$A$2:$E$3387,COLUMN(raw_predictions!B740),FALSE))</f>
        <v>0.66406988992377414</v>
      </c>
      <c r="C507">
        <f>IFERROR(VLOOKUP($A507,Database!$A$2:$H$44,COLUMN(Database!C739),FALSE),VLOOKUP($A507,raw_predictions!$A$2:$E$3387,COLUMN(raw_predictions!C740),FALSE))</f>
        <v>5.9497341957915513E-2</v>
      </c>
      <c r="D507">
        <f>IFERROR(VLOOKUP($A507,Database!$A$2:$H$44,COLUMN(Database!D739),FALSE),VLOOKUP($A507,raw_predictions!$A$2:$E$3387,COLUMN(raw_predictions!D740),FALSE))</f>
        <v>0.31290593849939974</v>
      </c>
      <c r="E507">
        <f>IFERROR(VLOOKUP($A507,Database!$A$2:$H$44,COLUMN(Database!E739),FALSE),VLOOKUP($A507,raw_predictions!$A$2:$E$3387,COLUMN(raw_predictions!E740),FALSE))</f>
        <v>1.3075687805084031E-2</v>
      </c>
      <c r="F507" s="2">
        <f t="shared" si="35"/>
        <v>6.0917216873665171E-2</v>
      </c>
      <c r="G507" s="2">
        <f t="shared" si="36"/>
        <v>-0.3511639514243744</v>
      </c>
      <c r="H507" s="2">
        <f t="shared" si="37"/>
        <v>-0.29024673455070921</v>
      </c>
      <c r="I507" s="2">
        <f t="shared" si="38"/>
        <v>-0.41208116829803959</v>
      </c>
      <c r="J507" s="1">
        <f t="shared" si="39"/>
        <v>1.9612500512522502E-10</v>
      </c>
    </row>
    <row r="508" spans="1:10">
      <c r="A508" t="s">
        <v>1242</v>
      </c>
      <c r="B508">
        <f>IFERROR(VLOOKUP($A508,Database!$A$2:$H$44,COLUMN(Database!B1017),FALSE),VLOOKUP($A508,raw_predictions!$A$2:$E$3387,COLUMN(raw_predictions!B1018),FALSE))</f>
        <v>0.77228347036730194</v>
      </c>
      <c r="C508">
        <f>IFERROR(VLOOKUP($A508,Database!$A$2:$H$44,COLUMN(Database!C1017),FALSE),VLOOKUP($A508,raw_predictions!$A$2:$E$3387,COLUMN(raw_predictions!C1018),FALSE))</f>
        <v>5.9273551209285097E-2</v>
      </c>
      <c r="D508">
        <f>IFERROR(VLOOKUP($A508,Database!$A$2:$H$44,COLUMN(Database!D1017),FALSE),VLOOKUP($A508,raw_predictions!$A$2:$E$3387,COLUMN(raw_predictions!D1018),FALSE))</f>
        <v>0.30017295243268766</v>
      </c>
      <c r="E508">
        <f>IFERROR(VLOOKUP($A508,Database!$A$2:$H$44,COLUMN(Database!E1017),FALSE),VLOOKUP($A508,raw_predictions!$A$2:$E$3387,COLUMN(raw_predictions!E1018),FALSE))</f>
        <v>5.1930824030176716E-2</v>
      </c>
      <c r="F508" s="2">
        <f t="shared" si="35"/>
        <v>7.8804596042444899E-2</v>
      </c>
      <c r="G508" s="2">
        <f t="shared" si="36"/>
        <v>-0.47211051793461428</v>
      </c>
      <c r="H508" s="2">
        <f t="shared" si="37"/>
        <v>-0.3933059218921694</v>
      </c>
      <c r="I508" s="2">
        <f t="shared" si="38"/>
        <v>-0.55091511397705917</v>
      </c>
      <c r="J508" s="1">
        <f t="shared" si="39"/>
        <v>9.3539731516045777E-11</v>
      </c>
    </row>
    <row r="509" spans="1:10">
      <c r="A509" t="s">
        <v>1860</v>
      </c>
      <c r="B509">
        <f>IFERROR(VLOOKUP($A509,Database!$A$2:$H$44,COLUMN(Database!B418),FALSE),VLOOKUP($A509,raw_predictions!$A$2:$E$3387,COLUMN(raw_predictions!B419),FALSE))</f>
        <v>0.65949216440203751</v>
      </c>
      <c r="C509">
        <f>IFERROR(VLOOKUP($A509,Database!$A$2:$H$44,COLUMN(Database!C418),FALSE),VLOOKUP($A509,raw_predictions!$A$2:$E$3387,COLUMN(raw_predictions!C419),FALSE))</f>
        <v>3.5123634101142755E-2</v>
      </c>
      <c r="D509">
        <f>IFERROR(VLOOKUP($A509,Database!$A$2:$H$44,COLUMN(Database!D418),FALSE),VLOOKUP($A509,raw_predictions!$A$2:$E$3387,COLUMN(raw_predictions!D419),FALSE))</f>
        <v>0.45322072613393255</v>
      </c>
      <c r="E509">
        <f>IFERROR(VLOOKUP($A509,Database!$A$2:$H$44,COLUMN(Database!E418),FALSE),VLOOKUP($A509,raw_predictions!$A$2:$E$3387,COLUMN(raw_predictions!E419),FALSE))</f>
        <v>1.6159438565285868E-2</v>
      </c>
      <c r="F509" s="2">
        <f t="shared" si="35"/>
        <v>3.8662606316907898E-2</v>
      </c>
      <c r="G509" s="2">
        <f t="shared" si="36"/>
        <v>-0.20627143826810496</v>
      </c>
      <c r="H509" s="2">
        <f t="shared" si="37"/>
        <v>-0.16760883195119705</v>
      </c>
      <c r="I509" s="2">
        <f t="shared" si="38"/>
        <v>-0.24493404458501286</v>
      </c>
      <c r="J509" s="1">
        <f t="shared" si="39"/>
        <v>4.9470283425279149E-10</v>
      </c>
    </row>
    <row r="510" spans="1:10">
      <c r="A510" t="s">
        <v>2030</v>
      </c>
      <c r="B510">
        <f>IFERROR(VLOOKUP($A510,Database!$A$2:$H$44,COLUMN(Database!B586),FALSE),VLOOKUP($A510,raw_predictions!$A$2:$E$3387,COLUMN(raw_predictions!B587),FALSE))</f>
        <v>0.80642782595458828</v>
      </c>
      <c r="C510">
        <f>IFERROR(VLOOKUP($A510,Database!$A$2:$H$44,COLUMN(Database!C586),FALSE),VLOOKUP($A510,raw_predictions!$A$2:$E$3387,COLUMN(raw_predictions!C587),FALSE))</f>
        <v>4.3332337192540496E-2</v>
      </c>
      <c r="D510">
        <f>IFERROR(VLOOKUP($A510,Database!$A$2:$H$44,COLUMN(Database!D586),FALSE),VLOOKUP($A510,raw_predictions!$A$2:$E$3387,COLUMN(raw_predictions!D587),FALSE))</f>
        <v>0.54397486383833515</v>
      </c>
      <c r="E510">
        <f>IFERROR(VLOOKUP($A510,Database!$A$2:$H$44,COLUMN(Database!E586),FALSE),VLOOKUP($A510,raw_predictions!$A$2:$E$3387,COLUMN(raw_predictions!E587),FALSE))</f>
        <v>1.8546586207398755E-2</v>
      </c>
      <c r="F510" s="2">
        <f t="shared" si="35"/>
        <v>4.7134565941742819E-2</v>
      </c>
      <c r="G510" s="2">
        <f t="shared" si="36"/>
        <v>-0.26245296211625313</v>
      </c>
      <c r="H510" s="2">
        <f t="shared" si="37"/>
        <v>-0.21531839617451032</v>
      </c>
      <c r="I510" s="2">
        <f t="shared" si="38"/>
        <v>-0.30958752805799594</v>
      </c>
      <c r="J510" s="1">
        <f t="shared" si="39"/>
        <v>2.7411317660153145E-10</v>
      </c>
    </row>
    <row r="511" spans="1:10">
      <c r="A511" t="s">
        <v>297</v>
      </c>
      <c r="B511">
        <f>IFERROR(VLOOKUP($A511,Database!$A$2:$H$44,COLUMN(Database!B756),FALSE),VLOOKUP($A511,raw_predictions!$A$2:$E$3387,COLUMN(raw_predictions!B757),FALSE))</f>
        <v>0.90390746472304095</v>
      </c>
      <c r="C511">
        <f>IFERROR(VLOOKUP($A511,Database!$A$2:$H$44,COLUMN(Database!C756),FALSE),VLOOKUP($A511,raw_predictions!$A$2:$E$3387,COLUMN(raw_predictions!C757),FALSE))</f>
        <v>5.4474216711425341E-2</v>
      </c>
      <c r="D511">
        <f>IFERROR(VLOOKUP($A511,Database!$A$2:$H$44,COLUMN(Database!D756),FALSE),VLOOKUP($A511,raw_predictions!$A$2:$E$3387,COLUMN(raw_predictions!D757),FALSE))</f>
        <v>0.5763441096359021</v>
      </c>
      <c r="E511">
        <f>IFERROR(VLOOKUP($A511,Database!$A$2:$H$44,COLUMN(Database!E756),FALSE),VLOOKUP($A511,raw_predictions!$A$2:$E$3387,COLUMN(raw_predictions!E757),FALSE))</f>
        <v>1.6416694710140546E-2</v>
      </c>
      <c r="F511" s="2">
        <f t="shared" si="35"/>
        <v>5.6894183811082903E-2</v>
      </c>
      <c r="G511" s="2">
        <f t="shared" si="36"/>
        <v>-0.32756335508713885</v>
      </c>
      <c r="H511" s="2">
        <f t="shared" si="37"/>
        <v>-0.27066917127605594</v>
      </c>
      <c r="I511" s="2">
        <f t="shared" si="38"/>
        <v>-0.38445753889822176</v>
      </c>
      <c r="J511" s="1">
        <f t="shared" si="39"/>
        <v>1.6423484794358956E-10</v>
      </c>
    </row>
    <row r="512" spans="1:10">
      <c r="A512" t="s">
        <v>898</v>
      </c>
      <c r="B512">
        <f>IFERROR(VLOOKUP($A512,Database!$A$2:$H$44,COLUMN(Database!B563),FALSE),VLOOKUP($A512,raw_predictions!$A$2:$E$3387,COLUMN(raw_predictions!B564),FALSE))</f>
        <v>0.7009229690620955</v>
      </c>
      <c r="C512">
        <f>IFERROR(VLOOKUP($A512,Database!$A$2:$H$44,COLUMN(Database!C563),FALSE),VLOOKUP($A512,raw_predictions!$A$2:$E$3387,COLUMN(raw_predictions!C564),FALSE))</f>
        <v>4.72359859510375E-2</v>
      </c>
      <c r="D512">
        <f>IFERROR(VLOOKUP($A512,Database!$A$2:$H$44,COLUMN(Database!D563),FALSE),VLOOKUP($A512,raw_predictions!$A$2:$E$3387,COLUMN(raw_predictions!D564),FALSE))</f>
        <v>0.40470712656215546</v>
      </c>
      <c r="E512">
        <f>IFERROR(VLOOKUP($A512,Database!$A$2:$H$44,COLUMN(Database!E563),FALSE),VLOOKUP($A512,raw_predictions!$A$2:$E$3387,COLUMN(raw_predictions!E564),FALSE))</f>
        <v>2.1753768606340242E-2</v>
      </c>
      <c r="F512" s="2">
        <f t="shared" si="35"/>
        <v>5.2004469205490469E-2</v>
      </c>
      <c r="G512" s="2">
        <f t="shared" si="36"/>
        <v>-0.29621584249994004</v>
      </c>
      <c r="H512" s="2">
        <f t="shared" si="37"/>
        <v>-0.24421137329444959</v>
      </c>
      <c r="I512" s="2">
        <f t="shared" si="38"/>
        <v>-0.3482203117054305</v>
      </c>
      <c r="J512" s="1">
        <f t="shared" si="39"/>
        <v>1.7725776402244264E-10</v>
      </c>
    </row>
    <row r="513" spans="1:10">
      <c r="A513" t="s">
        <v>3195</v>
      </c>
      <c r="B513">
        <f>IFERROR(VLOOKUP($A513,Database!$A$2:$H$44,COLUMN(Database!B1375),FALSE),VLOOKUP($A513,raw_predictions!$A$2:$E$3387,COLUMN(raw_predictions!B1376),FALSE))</f>
        <v>0.86682268756106851</v>
      </c>
      <c r="C513">
        <f>IFERROR(VLOOKUP($A513,Database!$A$2:$H$44,COLUMN(Database!C1375),FALSE),VLOOKUP($A513,raw_predictions!$A$2:$E$3387,COLUMN(raw_predictions!C1376),FALSE))</f>
        <v>8.646813957370425E-2</v>
      </c>
      <c r="D513">
        <f>IFERROR(VLOOKUP($A513,Database!$A$2:$H$44,COLUMN(Database!D1375),FALSE),VLOOKUP($A513,raw_predictions!$A$2:$E$3387,COLUMN(raw_predictions!D1376),FALSE))</f>
        <v>0.33437357767415155</v>
      </c>
      <c r="E513">
        <f>IFERROR(VLOOKUP($A513,Database!$A$2:$H$44,COLUMN(Database!E1375),FALSE),VLOOKUP($A513,raw_predictions!$A$2:$E$3387,COLUMN(raw_predictions!E1376),FALSE))</f>
        <v>1.2108433219666632E-2</v>
      </c>
      <c r="F513" s="2">
        <f t="shared" si="35"/>
        <v>8.7311816590726857E-2</v>
      </c>
      <c r="G513" s="2">
        <f t="shared" si="36"/>
        <v>-0.53244910988691696</v>
      </c>
      <c r="H513" s="2">
        <f t="shared" si="37"/>
        <v>-0.44513729329619012</v>
      </c>
      <c r="I513" s="2">
        <f t="shared" si="38"/>
        <v>-0.6197609264776438</v>
      </c>
      <c r="J513" s="1">
        <f t="shared" si="39"/>
        <v>5.9015237141579746E-11</v>
      </c>
    </row>
    <row r="514" spans="1:10">
      <c r="A514" t="s">
        <v>2408</v>
      </c>
      <c r="B514">
        <f>IFERROR(VLOOKUP($A514,Database!$A$2:$H$44,COLUMN(Database!B1478),FALSE),VLOOKUP($A514,raw_predictions!$A$2:$E$3387,COLUMN(raw_predictions!B1479),FALSE))</f>
        <v>0.86635081842739858</v>
      </c>
      <c r="C514">
        <f>IFERROR(VLOOKUP($A514,Database!$A$2:$H$44,COLUMN(Database!C1478),FALSE),VLOOKUP($A514,raw_predictions!$A$2:$E$3387,COLUMN(raw_predictions!C1479),FALSE))</f>
        <v>9.1510694433030351E-2</v>
      </c>
      <c r="D514">
        <f>IFERROR(VLOOKUP($A514,Database!$A$2:$H$44,COLUMN(Database!D1478),FALSE),VLOOKUP($A514,raw_predictions!$A$2:$E$3387,COLUMN(raw_predictions!D1479),FALSE))</f>
        <v>0.2987438380185326</v>
      </c>
      <c r="E514">
        <f>IFERROR(VLOOKUP($A514,Database!$A$2:$H$44,COLUMN(Database!E1478),FALSE),VLOOKUP($A514,raw_predictions!$A$2:$E$3387,COLUMN(raw_predictions!E1479),FALSE))</f>
        <v>1.3624927319530368E-2</v>
      </c>
      <c r="F514" s="2">
        <f t="shared" ref="F514:F577" si="40">SQRT(C514^2+E514^2)</f>
        <v>9.2519434931683076E-2</v>
      </c>
      <c r="G514" s="2">
        <f t="shared" ref="G514:G577" si="41">D514-B514</f>
        <v>-0.56760698040886592</v>
      </c>
      <c r="H514" s="2">
        <f t="shared" ref="H514:H577" si="42">G514+F514</f>
        <v>-0.47508754547718285</v>
      </c>
      <c r="I514" s="2">
        <f t="shared" ref="I514:I577" si="43">G514-F514</f>
        <v>-0.66012641534054906</v>
      </c>
      <c r="J514" s="1">
        <f t="shared" si="39"/>
        <v>5.2608473133375355E-11</v>
      </c>
    </row>
    <row r="515" spans="1:10">
      <c r="A515" t="s">
        <v>3383</v>
      </c>
      <c r="B515">
        <f>IFERROR(VLOOKUP($A515,Database!$A$2:$H$44,COLUMN(Database!B468),FALSE),VLOOKUP($A515,raw_predictions!$A$2:$E$3387,COLUMN(raw_predictions!B469),FALSE))</f>
        <v>0.61538291082572172</v>
      </c>
      <c r="C515">
        <f>IFERROR(VLOOKUP($A515,Database!$A$2:$H$44,COLUMN(Database!C468),FALSE),VLOOKUP($A515,raw_predictions!$A$2:$E$3387,COLUMN(raw_predictions!C469),FALSE))</f>
        <v>4.2761543452091655E-2</v>
      </c>
      <c r="D515">
        <f>IFERROR(VLOOKUP($A515,Database!$A$2:$H$44,COLUMN(Database!D468),FALSE),VLOOKUP($A515,raw_predictions!$A$2:$E$3387,COLUMN(raw_predictions!D469),FALSE))</f>
        <v>0.37408652524630154</v>
      </c>
      <c r="E515">
        <f>IFERROR(VLOOKUP($A515,Database!$A$2:$H$44,COLUMN(Database!E468),FALSE),VLOOKUP($A515,raw_predictions!$A$2:$E$3387,COLUMN(raw_predictions!E469),FALSE))</f>
        <v>8.6409452294182437E-3</v>
      </c>
      <c r="F515" s="2">
        <f t="shared" si="40"/>
        <v>4.3625858534393665E-2</v>
      </c>
      <c r="G515" s="2">
        <f t="shared" si="41"/>
        <v>-0.24129638557942018</v>
      </c>
      <c r="H515" s="2">
        <f t="shared" si="42"/>
        <v>-0.19767052704502652</v>
      </c>
      <c r="I515" s="2">
        <f t="shared" si="43"/>
        <v>-0.28492224411381384</v>
      </c>
      <c r="J515" s="1">
        <f t="shared" ref="J515:J578" si="44">IFERROR(1-_xlfn.NORM.DIST(0.03,G515,F515,TRUE),0)</f>
        <v>2.5063584541129558E-10</v>
      </c>
    </row>
    <row r="516" spans="1:10">
      <c r="A516" t="s">
        <v>2980</v>
      </c>
      <c r="B516">
        <f>IFERROR(VLOOKUP($A516,Database!$A$2:$H$44,COLUMN(Database!B433),FALSE),VLOOKUP($A516,raw_predictions!$A$2:$E$3387,COLUMN(raw_predictions!B434),FALSE))</f>
        <v>0.74866036141041847</v>
      </c>
      <c r="C516">
        <f>IFERROR(VLOOKUP($A516,Database!$A$2:$H$44,COLUMN(Database!C433),FALSE),VLOOKUP($A516,raw_predictions!$A$2:$E$3387,COLUMN(raw_predictions!C434),FALSE))</f>
        <v>3.8733103744842637E-2</v>
      </c>
      <c r="D516">
        <f>IFERROR(VLOOKUP($A516,Database!$A$2:$H$44,COLUMN(Database!D433),FALSE),VLOOKUP($A516,raw_predictions!$A$2:$E$3387,COLUMN(raw_predictions!D434),FALSE))</f>
        <v>0.52178465056351919</v>
      </c>
      <c r="E516">
        <f>IFERROR(VLOOKUP($A516,Database!$A$2:$H$44,COLUMN(Database!E433),FALSE),VLOOKUP($A516,raw_predictions!$A$2:$E$3387,COLUMN(raw_predictions!E434),FALSE))</f>
        <v>1.428436523704126E-2</v>
      </c>
      <c r="F516" s="2">
        <f t="shared" si="40"/>
        <v>4.1283125074707411E-2</v>
      </c>
      <c r="G516" s="2">
        <f t="shared" si="41"/>
        <v>-0.22687571084689928</v>
      </c>
      <c r="H516" s="2">
        <f t="shared" si="42"/>
        <v>-0.18559258577219187</v>
      </c>
      <c r="I516" s="2">
        <f t="shared" si="43"/>
        <v>-0.26815883592160672</v>
      </c>
      <c r="J516" s="1">
        <f t="shared" si="44"/>
        <v>2.4497004424972602E-10</v>
      </c>
    </row>
    <row r="517" spans="1:10">
      <c r="A517" t="s">
        <v>3237</v>
      </c>
      <c r="B517">
        <f>IFERROR(VLOOKUP($A517,Database!$A$2:$H$44,COLUMN(Database!B406),FALSE),VLOOKUP($A517,raw_predictions!$A$2:$E$3387,COLUMN(raw_predictions!B407),FALSE))</f>
        <v>0.750217527420598</v>
      </c>
      <c r="C517">
        <f>IFERROR(VLOOKUP($A517,Database!$A$2:$H$44,COLUMN(Database!C406),FALSE),VLOOKUP($A517,raw_predictions!$A$2:$E$3387,COLUMN(raw_predictions!C407),FALSE))</f>
        <v>3.3533370974619205E-2</v>
      </c>
      <c r="D517">
        <f>IFERROR(VLOOKUP($A517,Database!$A$2:$H$44,COLUMN(Database!D406),FALSE),VLOOKUP($A517,raw_predictions!$A$2:$E$3387,COLUMN(raw_predictions!D407),FALSE))</f>
        <v>0.53688107412992869</v>
      </c>
      <c r="E517">
        <f>IFERROR(VLOOKUP($A517,Database!$A$2:$H$44,COLUMN(Database!E406),FALSE),VLOOKUP($A517,raw_predictions!$A$2:$E$3387,COLUMN(raw_predictions!E407),FALSE))</f>
        <v>2.0383857560947568E-2</v>
      </c>
      <c r="F517" s="2">
        <f t="shared" si="40"/>
        <v>3.9242688720148029E-2</v>
      </c>
      <c r="G517" s="2">
        <f t="shared" si="41"/>
        <v>-0.2133364532906693</v>
      </c>
      <c r="H517" s="2">
        <f t="shared" si="42"/>
        <v>-0.17409376457052128</v>
      </c>
      <c r="I517" s="2">
        <f t="shared" si="43"/>
        <v>-0.25257914201081733</v>
      </c>
      <c r="J517" s="1">
        <f t="shared" si="44"/>
        <v>2.8086666326032628E-10</v>
      </c>
    </row>
    <row r="518" spans="1:10">
      <c r="A518" t="s">
        <v>810</v>
      </c>
      <c r="B518">
        <f>IFERROR(VLOOKUP($A518,Database!$A$2:$H$44,COLUMN(Database!B966),FALSE),VLOOKUP($A518,raw_predictions!$A$2:$E$3387,COLUMN(raw_predictions!B967),FALSE))</f>
        <v>0.76508584560989412</v>
      </c>
      <c r="C518">
        <f>IFERROR(VLOOKUP($A518,Database!$A$2:$H$44,COLUMN(Database!C966),FALSE),VLOOKUP($A518,raw_predictions!$A$2:$E$3387,COLUMN(raw_predictions!C967),FALSE))</f>
        <v>6.5839052708270396E-2</v>
      </c>
      <c r="D518">
        <f>IFERROR(VLOOKUP($A518,Database!$A$2:$H$44,COLUMN(Database!D966),FALSE),VLOOKUP($A518,raw_predictions!$A$2:$E$3387,COLUMN(raw_predictions!D967),FALSE))</f>
        <v>0.31203654742855319</v>
      </c>
      <c r="E518">
        <f>IFERROR(VLOOKUP($A518,Database!$A$2:$H$44,COLUMN(Database!E966),FALSE),VLOOKUP($A518,raw_predictions!$A$2:$E$3387,COLUMN(raw_predictions!E967),FALSE))</f>
        <v>3.5747113102571719E-2</v>
      </c>
      <c r="F518" s="2">
        <f t="shared" si="40"/>
        <v>7.491753437407335E-2</v>
      </c>
      <c r="G518" s="2">
        <f t="shared" si="41"/>
        <v>-0.45304929818134093</v>
      </c>
      <c r="H518" s="2">
        <f t="shared" si="42"/>
        <v>-0.3781317638072676</v>
      </c>
      <c r="I518" s="2">
        <f t="shared" si="43"/>
        <v>-0.52796683255541432</v>
      </c>
      <c r="J518" s="1">
        <f t="shared" si="44"/>
        <v>5.6762594624615303E-11</v>
      </c>
    </row>
    <row r="519" spans="1:10">
      <c r="A519" t="s">
        <v>1951</v>
      </c>
      <c r="B519">
        <f>IFERROR(VLOOKUP($A519,Database!$A$2:$H$44,COLUMN(Database!B3154),FALSE),VLOOKUP($A519,raw_predictions!$A$2:$E$3387,COLUMN(raw_predictions!B3155),FALSE))</f>
        <v>1.1567483894221582</v>
      </c>
      <c r="C519">
        <f>IFERROR(VLOOKUP($A519,Database!$A$2:$H$44,COLUMN(Database!C3154),FALSE),VLOOKUP($A519,raw_predictions!$A$2:$E$3387,COLUMN(raw_predictions!C3155),FALSE))</f>
        <v>0.15197652429682215</v>
      </c>
      <c r="D519">
        <f>IFERROR(VLOOKUP($A519,Database!$A$2:$H$44,COLUMN(Database!D3154),FALSE),VLOOKUP($A519,raw_predictions!$A$2:$E$3387,COLUMN(raw_predictions!D3155),FALSE))</f>
        <v>0.11371780746289513</v>
      </c>
      <c r="E519">
        <f>IFERROR(VLOOKUP($A519,Database!$A$2:$H$44,COLUMN(Database!E3154),FALSE),VLOOKUP($A519,raw_predictions!$A$2:$E$3387,COLUMN(raw_predictions!E3155),FALSE))</f>
        <v>5.7515344993956705E-2</v>
      </c>
      <c r="F519" s="2">
        <f t="shared" si="40"/>
        <v>0.1624957810132818</v>
      </c>
      <c r="G519" s="2">
        <f t="shared" si="41"/>
        <v>-1.0430305819592631</v>
      </c>
      <c r="H519" s="2">
        <f t="shared" si="42"/>
        <v>-0.88053480094598136</v>
      </c>
      <c r="I519" s="2">
        <f t="shared" si="43"/>
        <v>-1.205526362972545</v>
      </c>
      <c r="J519" s="1">
        <f t="shared" si="44"/>
        <v>2.0086710073030645E-11</v>
      </c>
    </row>
    <row r="520" spans="1:10">
      <c r="A520" t="s">
        <v>1491</v>
      </c>
      <c r="B520">
        <f>IFERROR(VLOOKUP($A520,Database!$A$2:$H$44,COLUMN(Database!B840),FALSE),VLOOKUP($A520,raw_predictions!$A$2:$E$3387,COLUMN(raw_predictions!B841),FALSE))</f>
        <v>0.71219458314669171</v>
      </c>
      <c r="C520">
        <f>IFERROR(VLOOKUP($A520,Database!$A$2:$H$44,COLUMN(Database!C840),FALSE),VLOOKUP($A520,raw_predictions!$A$2:$E$3387,COLUMN(raw_predictions!C841),FALSE))</f>
        <v>5.5417836711980285E-2</v>
      </c>
      <c r="D520">
        <f>IFERROR(VLOOKUP($A520,Database!$A$2:$H$44,COLUMN(Database!D840),FALSE),VLOOKUP($A520,raw_predictions!$A$2:$E$3387,COLUMN(raw_predictions!D841),FALSE))</f>
        <v>0.37249781563069867</v>
      </c>
      <c r="E520">
        <f>IFERROR(VLOOKUP($A520,Database!$A$2:$H$44,COLUMN(Database!E840),FALSE),VLOOKUP($A520,raw_predictions!$A$2:$E$3387,COLUMN(raw_predictions!E841),FALSE))</f>
        <v>1.6887158563514366E-2</v>
      </c>
      <c r="F520" s="2">
        <f t="shared" si="40"/>
        <v>5.7933692702821789E-2</v>
      </c>
      <c r="G520" s="2">
        <f t="shared" si="41"/>
        <v>-0.33969676751599304</v>
      </c>
      <c r="H520" s="2">
        <f t="shared" si="42"/>
        <v>-0.28176307481317125</v>
      </c>
      <c r="I520" s="2">
        <f t="shared" si="43"/>
        <v>-0.39763046021881482</v>
      </c>
      <c r="J520" s="1">
        <f t="shared" si="44"/>
        <v>8.775102866565021E-11</v>
      </c>
    </row>
    <row r="521" spans="1:10">
      <c r="A521" t="s">
        <v>2465</v>
      </c>
      <c r="B521">
        <f>IFERROR(VLOOKUP($A521,Database!$A$2:$H$44,COLUMN(Database!B797),FALSE),VLOOKUP($A521,raw_predictions!$A$2:$E$3387,COLUMN(raw_predictions!B798),FALSE))</f>
        <v>0.92022020219028289</v>
      </c>
      <c r="C521">
        <f>IFERROR(VLOOKUP($A521,Database!$A$2:$H$44,COLUMN(Database!C797),FALSE),VLOOKUP($A521,raw_predictions!$A$2:$E$3387,COLUMN(raw_predictions!C798),FALSE))</f>
        <v>5.6825483232446745E-2</v>
      </c>
      <c r="D521">
        <f>IFERROR(VLOOKUP($A521,Database!$A$2:$H$44,COLUMN(Database!D797),FALSE),VLOOKUP($A521,raw_predictions!$A$2:$E$3387,COLUMN(raw_predictions!D798),FALSE))</f>
        <v>0.56153878164746895</v>
      </c>
      <c r="E521">
        <f>IFERROR(VLOOKUP($A521,Database!$A$2:$H$44,COLUMN(Database!E797),FALSE),VLOOKUP($A521,raw_predictions!$A$2:$E$3387,COLUMN(raw_predictions!E798),FALSE))</f>
        <v>2.1420931866237655E-2</v>
      </c>
      <c r="F521" s="2">
        <f t="shared" si="40"/>
        <v>6.0728838838060142E-2</v>
      </c>
      <c r="G521" s="2">
        <f t="shared" si="41"/>
        <v>-0.35868142054281393</v>
      </c>
      <c r="H521" s="2">
        <f t="shared" si="42"/>
        <v>-0.2979525817047538</v>
      </c>
      <c r="I521" s="2">
        <f t="shared" si="43"/>
        <v>-0.41941025938087406</v>
      </c>
      <c r="J521" s="1">
        <f t="shared" si="44"/>
        <v>7.7547412935530247E-11</v>
      </c>
    </row>
    <row r="522" spans="1:10">
      <c r="A522" t="s">
        <v>1447</v>
      </c>
      <c r="B522">
        <f>IFERROR(VLOOKUP($A522,Database!$A$2:$H$44,COLUMN(Database!B519),FALSE),VLOOKUP($A522,raw_predictions!$A$2:$E$3387,COLUMN(raw_predictions!B520),FALSE))</f>
        <v>0.81566878378761543</v>
      </c>
      <c r="C522">
        <f>IFERROR(VLOOKUP($A522,Database!$A$2:$H$44,COLUMN(Database!C519),FALSE),VLOOKUP($A522,raw_predictions!$A$2:$E$3387,COLUMN(raw_predictions!C520),FALSE))</f>
        <v>4.3332771269480638E-2</v>
      </c>
      <c r="D522">
        <f>IFERROR(VLOOKUP($A522,Database!$A$2:$H$44,COLUMN(Database!D519),FALSE),VLOOKUP($A522,raw_predictions!$A$2:$E$3387,COLUMN(raw_predictions!D520),FALSE))</f>
        <v>0.54108174383087715</v>
      </c>
      <c r="E522">
        <f>IFERROR(VLOOKUP($A522,Database!$A$2:$H$44,COLUMN(Database!E519),FALSE),VLOOKUP($A522,raw_predictions!$A$2:$E$3387,COLUMN(raw_predictions!E520),FALSE))</f>
        <v>2.1066123020151345E-2</v>
      </c>
      <c r="F522" s="2">
        <f t="shared" si="40"/>
        <v>4.8182056877983916E-2</v>
      </c>
      <c r="G522" s="2">
        <f t="shared" si="41"/>
        <v>-0.27458703995673828</v>
      </c>
      <c r="H522" s="2">
        <f t="shared" si="42"/>
        <v>-0.22640498307875437</v>
      </c>
      <c r="I522" s="2">
        <f t="shared" si="43"/>
        <v>-0.32276909683472221</v>
      </c>
      <c r="J522" s="1">
        <f t="shared" si="44"/>
        <v>1.2944567640005289E-10</v>
      </c>
    </row>
    <row r="523" spans="1:10">
      <c r="A523" t="s">
        <v>2741</v>
      </c>
      <c r="B523">
        <f>IFERROR(VLOOKUP($A523,Database!$A$2:$H$44,COLUMN(Database!B2206),FALSE),VLOOKUP($A523,raw_predictions!$A$2:$E$3387,COLUMN(raw_predictions!B2207),FALSE))</f>
        <v>0.80758455330452028</v>
      </c>
      <c r="C523">
        <f>IFERROR(VLOOKUP($A523,Database!$A$2:$H$44,COLUMN(Database!C2206),FALSE),VLOOKUP($A523,raw_predictions!$A$2:$E$3387,COLUMN(raw_predictions!C2207),FALSE))</f>
        <v>8.4586709452987172E-2</v>
      </c>
      <c r="D523">
        <f>IFERROR(VLOOKUP($A523,Database!$A$2:$H$44,COLUMN(Database!D2206),FALSE),VLOOKUP($A523,raw_predictions!$A$2:$E$3387,COLUMN(raw_predictions!D2207),FALSE))</f>
        <v>9.8810058850668139E-2</v>
      </c>
      <c r="E523">
        <f>IFERROR(VLOOKUP($A523,Database!$A$2:$H$44,COLUMN(Database!E2206),FALSE),VLOOKUP($A523,raw_predictions!$A$2:$E$3387,COLUMN(raw_predictions!E2207),FALSE))</f>
        <v>7.4103067796078906E-2</v>
      </c>
      <c r="F523" s="2">
        <f t="shared" si="40"/>
        <v>0.11245521807757226</v>
      </c>
      <c r="G523" s="2">
        <f t="shared" si="41"/>
        <v>-0.7087744944538521</v>
      </c>
      <c r="H523" s="2">
        <f t="shared" si="42"/>
        <v>-0.59631927637627979</v>
      </c>
      <c r="I523" s="2">
        <f t="shared" si="43"/>
        <v>-0.82122971253142441</v>
      </c>
      <c r="J523" s="1">
        <f t="shared" si="44"/>
        <v>2.5242363754784947E-11</v>
      </c>
    </row>
    <row r="524" spans="1:10">
      <c r="A524" t="s">
        <v>1097</v>
      </c>
      <c r="B524">
        <f>IFERROR(VLOOKUP($A524,Database!$A$2:$H$44,COLUMN(Database!B1537),FALSE),VLOOKUP($A524,raw_predictions!$A$2:$E$3387,COLUMN(raw_predictions!B1538),FALSE))</f>
        <v>0.79925011747726604</v>
      </c>
      <c r="C524">
        <f>IFERROR(VLOOKUP($A524,Database!$A$2:$H$44,COLUMN(Database!C1537),FALSE),VLOOKUP($A524,raw_predictions!$A$2:$E$3387,COLUMN(raw_predictions!C1538),FALSE))</f>
        <v>6.5069426073644326E-2</v>
      </c>
      <c r="D524">
        <f>IFERROR(VLOOKUP($A524,Database!$A$2:$H$44,COLUMN(Database!D1537),FALSE),VLOOKUP($A524,raw_predictions!$A$2:$E$3387,COLUMN(raw_predictions!D1538),FALSE))</f>
        <v>0.22244990223295585</v>
      </c>
      <c r="E524">
        <f>IFERROR(VLOOKUP($A524,Database!$A$2:$H$44,COLUMN(Database!E1537),FALSE),VLOOKUP($A524,raw_predictions!$A$2:$E$3387,COLUMN(raw_predictions!E1538),FALSE))</f>
        <v>6.6261070202759453E-2</v>
      </c>
      <c r="F524" s="2">
        <f t="shared" si="40"/>
        <v>9.2868507223754171E-2</v>
      </c>
      <c r="G524" s="2">
        <f t="shared" si="41"/>
        <v>-0.57680021524431013</v>
      </c>
      <c r="H524" s="2">
        <f t="shared" si="42"/>
        <v>-0.48393170802055596</v>
      </c>
      <c r="I524" s="2">
        <f t="shared" si="43"/>
        <v>-0.6696687224680643</v>
      </c>
      <c r="J524" s="1">
        <f t="shared" si="44"/>
        <v>3.202393905610279E-11</v>
      </c>
    </row>
    <row r="525" spans="1:10">
      <c r="A525" t="s">
        <v>916</v>
      </c>
      <c r="B525">
        <f>IFERROR(VLOOKUP($A525,Database!$A$2:$H$44,COLUMN(Database!B403),FALSE),VLOOKUP($A525,raw_predictions!$A$2:$E$3387,COLUMN(raw_predictions!B404),FALSE))</f>
        <v>0.68758782686070763</v>
      </c>
      <c r="C525">
        <f>IFERROR(VLOOKUP($A525,Database!$A$2:$H$44,COLUMN(Database!C403),FALSE),VLOOKUP($A525,raw_predictions!$A$2:$E$3387,COLUMN(raw_predictions!C404),FALSE))</f>
        <v>3.3745984501732634E-2</v>
      </c>
      <c r="D525">
        <f>IFERROR(VLOOKUP($A525,Database!$A$2:$H$44,COLUMN(Database!D403),FALSE),VLOOKUP($A525,raw_predictions!$A$2:$E$3387,COLUMN(raw_predictions!D404),FALSE))</f>
        <v>0.4873449241235866</v>
      </c>
      <c r="E525">
        <f>IFERROR(VLOOKUP($A525,Database!$A$2:$H$44,COLUMN(Database!E403),FALSE),VLOOKUP($A525,raw_predictions!$A$2:$E$3387,COLUMN(raw_predictions!E404),FALSE))</f>
        <v>1.5283091690275365E-2</v>
      </c>
      <c r="F525" s="2">
        <f t="shared" si="40"/>
        <v>3.7045436447753495E-2</v>
      </c>
      <c r="G525" s="2">
        <f t="shared" si="41"/>
        <v>-0.20024290273712103</v>
      </c>
      <c r="H525" s="2">
        <f t="shared" si="42"/>
        <v>-0.16319746628936754</v>
      </c>
      <c r="I525" s="2">
        <f t="shared" si="43"/>
        <v>-0.23728833918487452</v>
      </c>
      <c r="J525" s="1">
        <f t="shared" si="44"/>
        <v>2.5638002831840367E-10</v>
      </c>
    </row>
    <row r="526" spans="1:10">
      <c r="A526" t="s">
        <v>71</v>
      </c>
      <c r="B526">
        <f>IFERROR(VLOOKUP($A526,Database!$A$2:$H$44,COLUMN(Database!B794),FALSE),VLOOKUP($A526,raw_predictions!$A$2:$E$3387,COLUMN(raw_predictions!B795),FALSE))</f>
        <v>0.66818410159258657</v>
      </c>
      <c r="C526">
        <f>IFERROR(VLOOKUP($A526,Database!$A$2:$H$44,COLUMN(Database!C794),FALSE),VLOOKUP($A526,raw_predictions!$A$2:$E$3387,COLUMN(raw_predictions!C795),FALSE))</f>
        <v>5.8653196291251784E-2</v>
      </c>
      <c r="D526">
        <f>IFERROR(VLOOKUP($A526,Database!$A$2:$H$44,COLUMN(Database!D794),FALSE),VLOOKUP($A526,raw_predictions!$A$2:$E$3387,COLUMN(raw_predictions!D795),FALSE))</f>
        <v>0.30728155708935373</v>
      </c>
      <c r="E526">
        <f>IFERROR(VLOOKUP($A526,Database!$A$2:$H$44,COLUMN(Database!E794),FALSE),VLOOKUP($A526,raw_predictions!$A$2:$E$3387,COLUMN(raw_predictions!E795),FALSE))</f>
        <v>1.5739940293280116E-2</v>
      </c>
      <c r="F526" s="2">
        <f t="shared" si="40"/>
        <v>6.0728437783431698E-2</v>
      </c>
      <c r="G526" s="2">
        <f t="shared" si="41"/>
        <v>-0.36090254450323284</v>
      </c>
      <c r="H526" s="2">
        <f t="shared" si="42"/>
        <v>-0.30017410671980116</v>
      </c>
      <c r="I526" s="2">
        <f t="shared" si="43"/>
        <v>-0.42163098228666451</v>
      </c>
      <c r="J526" s="1">
        <f t="shared" si="44"/>
        <v>6.0971339088666809E-11</v>
      </c>
    </row>
    <row r="527" spans="1:10">
      <c r="A527" t="s">
        <v>841</v>
      </c>
      <c r="B527">
        <f>IFERROR(VLOOKUP($A527,Database!$A$2:$H$44,COLUMN(Database!B781),FALSE),VLOOKUP($A527,raw_predictions!$A$2:$E$3387,COLUMN(raw_predictions!B782),FALSE))</f>
        <v>0.63859371129503006</v>
      </c>
      <c r="C527">
        <f>IFERROR(VLOOKUP($A527,Database!$A$2:$H$44,COLUMN(Database!C781),FALSE),VLOOKUP($A527,raw_predictions!$A$2:$E$3387,COLUMN(raw_predictions!C782),FALSE))</f>
        <v>5.5214378392940071E-2</v>
      </c>
      <c r="D527">
        <f>IFERROR(VLOOKUP($A527,Database!$A$2:$H$44,COLUMN(Database!D781),FALSE),VLOOKUP($A527,raw_predictions!$A$2:$E$3387,COLUMN(raw_predictions!D782),FALSE))</f>
        <v>0.29074061425399067</v>
      </c>
      <c r="E527">
        <f>IFERROR(VLOOKUP($A527,Database!$A$2:$H$44,COLUMN(Database!E781),FALSE),VLOOKUP($A527,raw_predictions!$A$2:$E$3387,COLUMN(raw_predictions!E782),FALSE))</f>
        <v>2.018940590552578E-2</v>
      </c>
      <c r="F527" s="2">
        <f t="shared" si="40"/>
        <v>5.8789792414473165E-2</v>
      </c>
      <c r="G527" s="2">
        <f t="shared" si="41"/>
        <v>-0.34785309704103939</v>
      </c>
      <c r="H527" s="2">
        <f t="shared" si="42"/>
        <v>-0.28906330462656621</v>
      </c>
      <c r="I527" s="2">
        <f t="shared" si="43"/>
        <v>-0.40664288945551258</v>
      </c>
      <c r="J527" s="1">
        <f t="shared" si="44"/>
        <v>6.4992677906161589E-11</v>
      </c>
    </row>
    <row r="528" spans="1:10">
      <c r="A528" t="s">
        <v>3011</v>
      </c>
      <c r="B528">
        <f>IFERROR(VLOOKUP($A528,Database!$A$2:$H$44,COLUMN(Database!B2743),FALSE),VLOOKUP($A528,raw_predictions!$A$2:$E$3387,COLUMN(raw_predictions!B2744),FALSE))</f>
        <v>1.2666260330972472</v>
      </c>
      <c r="C528">
        <f>IFERROR(VLOOKUP($A528,Database!$A$2:$H$44,COLUMN(Database!C2743),FALSE),VLOOKUP($A528,raw_predictions!$A$2:$E$3387,COLUMN(raw_predictions!C2744),FALSE))</f>
        <v>0.14053672986833077</v>
      </c>
      <c r="D528">
        <f>IFERROR(VLOOKUP($A528,Database!$A$2:$H$44,COLUMN(Database!D2743),FALSE),VLOOKUP($A528,raw_predictions!$A$2:$E$3387,COLUMN(raw_predictions!D2744),FALSE))</f>
        <v>0.35467781047127139</v>
      </c>
      <c r="E528">
        <f>IFERROR(VLOOKUP($A528,Database!$A$2:$H$44,COLUMN(Database!E2743),FALSE),VLOOKUP($A528,raw_predictions!$A$2:$E$3387,COLUMN(raw_predictions!E2744),FALSE))</f>
        <v>1.7144051617751559E-2</v>
      </c>
      <c r="F528" s="2">
        <f t="shared" si="40"/>
        <v>0.14157856810957054</v>
      </c>
      <c r="G528" s="2">
        <f t="shared" si="41"/>
        <v>-0.91194822262597586</v>
      </c>
      <c r="H528" s="2">
        <f t="shared" si="42"/>
        <v>-0.77036965451640538</v>
      </c>
      <c r="I528" s="2">
        <f t="shared" si="43"/>
        <v>-1.0535267907355463</v>
      </c>
      <c r="J528" s="1">
        <f t="shared" si="44"/>
        <v>1.4340972853688072E-11</v>
      </c>
    </row>
    <row r="529" spans="1:10">
      <c r="A529" t="s">
        <v>704</v>
      </c>
      <c r="B529">
        <f>IFERROR(VLOOKUP($A529,Database!$A$2:$H$44,COLUMN(Database!B845),FALSE),VLOOKUP($A529,raw_predictions!$A$2:$E$3387,COLUMN(raw_predictions!B846),FALSE))</f>
        <v>0.9349350147859139</v>
      </c>
      <c r="C529">
        <f>IFERROR(VLOOKUP($A529,Database!$A$2:$H$44,COLUMN(Database!C845),FALSE),VLOOKUP($A529,raw_predictions!$A$2:$E$3387,COLUMN(raw_predictions!C846),FALSE))</f>
        <v>5.5777566247247876E-2</v>
      </c>
      <c r="D529">
        <f>IFERROR(VLOOKUP($A529,Database!$A$2:$H$44,COLUMN(Database!D845),FALSE),VLOOKUP($A529,raw_predictions!$A$2:$E$3387,COLUMN(raw_predictions!D846),FALSE))</f>
        <v>0.57192115660853216</v>
      </c>
      <c r="E529">
        <f>IFERROR(VLOOKUP($A529,Database!$A$2:$H$44,COLUMN(Database!E845),FALSE),VLOOKUP($A529,raw_predictions!$A$2:$E$3387,COLUMN(raw_predictions!E846),FALSE))</f>
        <v>2.4122342270845708E-2</v>
      </c>
      <c r="F529" s="2">
        <f t="shared" si="40"/>
        <v>6.0770258293822932E-2</v>
      </c>
      <c r="G529" s="2">
        <f t="shared" si="41"/>
        <v>-0.36301385817738174</v>
      </c>
      <c r="H529" s="2">
        <f t="shared" si="42"/>
        <v>-0.30224359988355881</v>
      </c>
      <c r="I529" s="2">
        <f t="shared" si="43"/>
        <v>-0.42378411647120467</v>
      </c>
      <c r="J529" s="1">
        <f t="shared" si="44"/>
        <v>4.9915294120239651E-11</v>
      </c>
    </row>
    <row r="530" spans="1:10">
      <c r="A530" t="s">
        <v>697</v>
      </c>
      <c r="B530">
        <f>IFERROR(VLOOKUP($A530,Database!$A$2:$H$44,COLUMN(Database!B616),FALSE),VLOOKUP($A530,raw_predictions!$A$2:$E$3387,COLUMN(raw_predictions!B617),FALSE))</f>
        <v>0.83339574461861221</v>
      </c>
      <c r="C530">
        <f>IFERROR(VLOOKUP($A530,Database!$A$2:$H$44,COLUMN(Database!C616),FALSE),VLOOKUP($A530,raw_predictions!$A$2:$E$3387,COLUMN(raw_predictions!C617),FALSE))</f>
        <v>4.3010742705193235E-2</v>
      </c>
      <c r="D530">
        <f>IFERROR(VLOOKUP($A530,Database!$A$2:$H$44,COLUMN(Database!D616),FALSE),VLOOKUP($A530,raw_predictions!$A$2:$E$3387,COLUMN(raw_predictions!D617),FALSE))</f>
        <v>0.56736200450899321</v>
      </c>
      <c r="E530">
        <f>IFERROR(VLOOKUP($A530,Database!$A$2:$H$44,COLUMN(Database!E616),FALSE),VLOOKUP($A530,raw_predictions!$A$2:$E$3387,COLUMN(raw_predictions!E617),FALSE))</f>
        <v>1.7594173179141744E-2</v>
      </c>
      <c r="F530" s="2">
        <f t="shared" si="40"/>
        <v>4.6470193865637832E-2</v>
      </c>
      <c r="G530" s="2">
        <f t="shared" si="41"/>
        <v>-0.266033740109619</v>
      </c>
      <c r="H530" s="2">
        <f t="shared" si="42"/>
        <v>-0.21956354624398117</v>
      </c>
      <c r="I530" s="2">
        <f t="shared" si="43"/>
        <v>-0.31250393397525683</v>
      </c>
      <c r="J530" s="1">
        <f t="shared" si="44"/>
        <v>9.4267704753292492E-11</v>
      </c>
    </row>
    <row r="531" spans="1:10">
      <c r="A531" t="s">
        <v>2373</v>
      </c>
      <c r="B531">
        <f>IFERROR(VLOOKUP($A531,Database!$A$2:$H$44,COLUMN(Database!B827),FALSE),VLOOKUP($A531,raw_predictions!$A$2:$E$3387,COLUMN(raw_predictions!B828),FALSE))</f>
        <v>0.67296909974094155</v>
      </c>
      <c r="C531">
        <f>IFERROR(VLOOKUP($A531,Database!$A$2:$H$44,COLUMN(Database!C827),FALSE),VLOOKUP($A531,raw_predictions!$A$2:$E$3387,COLUMN(raw_predictions!C828),FALSE))</f>
        <v>5.4579772473249043E-2</v>
      </c>
      <c r="D531">
        <f>IFERROR(VLOOKUP($A531,Database!$A$2:$H$44,COLUMN(Database!D827),FALSE),VLOOKUP($A531,raw_predictions!$A$2:$E$3387,COLUMN(raw_predictions!D828),FALSE))</f>
        <v>0.32871612432115466</v>
      </c>
      <c r="E531">
        <f>IFERROR(VLOOKUP($A531,Database!$A$2:$H$44,COLUMN(Database!E827),FALSE),VLOOKUP($A531,raw_predictions!$A$2:$E$3387,COLUMN(raw_predictions!E828),FALSE))</f>
        <v>1.9369525425002927E-2</v>
      </c>
      <c r="F531" s="2">
        <f t="shared" si="40"/>
        <v>5.7914851967534792E-2</v>
      </c>
      <c r="G531" s="2">
        <f t="shared" si="41"/>
        <v>-0.34425297541978689</v>
      </c>
      <c r="H531" s="2">
        <f t="shared" si="42"/>
        <v>-0.28633812345225207</v>
      </c>
      <c r="I531" s="2">
        <f t="shared" si="43"/>
        <v>-0.40216782738732171</v>
      </c>
      <c r="J531" s="1">
        <f t="shared" si="44"/>
        <v>5.1621595886786054E-11</v>
      </c>
    </row>
    <row r="532" spans="1:10">
      <c r="A532" t="s">
        <v>2989</v>
      </c>
      <c r="B532">
        <f>IFERROR(VLOOKUP($A532,Database!$A$2:$H$44,COLUMN(Database!B453),FALSE),VLOOKUP($A532,raw_predictions!$A$2:$E$3387,COLUMN(raw_predictions!B454),FALSE))</f>
        <v>0.68102228007564791</v>
      </c>
      <c r="C532">
        <f>IFERROR(VLOOKUP($A532,Database!$A$2:$H$44,COLUMN(Database!C453),FALSE),VLOOKUP($A532,raw_predictions!$A$2:$E$3387,COLUMN(raw_predictions!C454),FALSE))</f>
        <v>3.5702836292942984E-2</v>
      </c>
      <c r="D532">
        <f>IFERROR(VLOOKUP($A532,Database!$A$2:$H$44,COLUMN(Database!D453),FALSE),VLOOKUP($A532,raw_predictions!$A$2:$E$3387,COLUMN(raw_predictions!D454),FALSE))</f>
        <v>0.43445934232397404</v>
      </c>
      <c r="E532">
        <f>IFERROR(VLOOKUP($A532,Database!$A$2:$H$44,COLUMN(Database!E453),FALSE),VLOOKUP($A532,raw_predictions!$A$2:$E$3387,COLUMN(raw_predictions!E454),FALSE))</f>
        <v>2.4940186621508521E-2</v>
      </c>
      <c r="F532" s="2">
        <f t="shared" si="40"/>
        <v>4.3551181707002617E-2</v>
      </c>
      <c r="G532" s="2">
        <f t="shared" si="41"/>
        <v>-0.24656293775167387</v>
      </c>
      <c r="H532" s="2">
        <f t="shared" si="42"/>
        <v>-0.20301175604467125</v>
      </c>
      <c r="I532" s="2">
        <f t="shared" si="43"/>
        <v>-0.29011411945867649</v>
      </c>
      <c r="J532" s="1">
        <f t="shared" si="44"/>
        <v>1.0744982681387683E-10</v>
      </c>
    </row>
    <row r="533" spans="1:10">
      <c r="A533" t="s">
        <v>1128</v>
      </c>
      <c r="B533">
        <f>IFERROR(VLOOKUP($A533,Database!$A$2:$H$44,COLUMN(Database!B690),FALSE),VLOOKUP($A533,raw_predictions!$A$2:$E$3387,COLUMN(raw_predictions!B691),FALSE))</f>
        <v>0.71421513177261542</v>
      </c>
      <c r="C533">
        <f>IFERROR(VLOOKUP($A533,Database!$A$2:$H$44,COLUMN(Database!C690),FALSE),VLOOKUP($A533,raw_predictions!$A$2:$E$3387,COLUMN(raw_predictions!C691),FALSE))</f>
        <v>5.6644470473574723E-2</v>
      </c>
      <c r="D533">
        <f>IFERROR(VLOOKUP($A533,Database!$A$2:$H$44,COLUMN(Database!D690),FALSE),VLOOKUP($A533,raw_predictions!$A$2:$E$3387,COLUMN(raw_predictions!D691),FALSE))</f>
        <v>0.37185534352951988</v>
      </c>
      <c r="E533">
        <f>IFERROR(VLOOKUP($A533,Database!$A$2:$H$44,COLUMN(Database!E690),FALSE),VLOOKUP($A533,raw_predictions!$A$2:$E$3387,COLUMN(raw_predictions!E691),FALSE))</f>
        <v>1.0552573125707208E-2</v>
      </c>
      <c r="F533" s="2">
        <f t="shared" si="40"/>
        <v>5.7619031880144223E-2</v>
      </c>
      <c r="G533" s="2">
        <f t="shared" si="41"/>
        <v>-0.34235978824309554</v>
      </c>
      <c r="H533" s="2">
        <f t="shared" si="42"/>
        <v>-0.28474075636295132</v>
      </c>
      <c r="I533" s="2">
        <f t="shared" si="43"/>
        <v>-0.39997882012323976</v>
      </c>
      <c r="J533" s="1">
        <f t="shared" si="44"/>
        <v>5.1512460963465401E-11</v>
      </c>
    </row>
    <row r="534" spans="1:10">
      <c r="A534" t="s">
        <v>495</v>
      </c>
      <c r="B534">
        <f>IFERROR(VLOOKUP($A534,Database!$A$2:$H$44,COLUMN(Database!B1889),FALSE),VLOOKUP($A534,raw_predictions!$A$2:$E$3387,COLUMN(raw_predictions!B1890),FALSE))</f>
        <v>0.80772906305975811</v>
      </c>
      <c r="C534">
        <f>IFERROR(VLOOKUP($A534,Database!$A$2:$H$44,COLUMN(Database!C1889),FALSE),VLOOKUP($A534,raw_predictions!$A$2:$E$3387,COLUMN(raw_predictions!C1890),FALSE))</f>
        <v>9.3468942201854921E-2</v>
      </c>
      <c r="D534">
        <f>IFERROR(VLOOKUP($A534,Database!$A$2:$H$44,COLUMN(Database!D1889),FALSE),VLOOKUP($A534,raw_predictions!$A$2:$E$3387,COLUMN(raw_predictions!D1890),FALSE))</f>
        <v>0.15645214032319166</v>
      </c>
      <c r="E534">
        <f>IFERROR(VLOOKUP($A534,Database!$A$2:$H$44,COLUMN(Database!E1889),FALSE),VLOOKUP($A534,raw_predictions!$A$2:$E$3387,COLUMN(raw_predictions!E1890),FALSE))</f>
        <v>4.2444159605668622E-2</v>
      </c>
      <c r="F534" s="2">
        <f t="shared" si="40"/>
        <v>0.10265451690483555</v>
      </c>
      <c r="G534" s="2">
        <f t="shared" si="41"/>
        <v>-0.65127692273656645</v>
      </c>
      <c r="H534" s="2">
        <f t="shared" si="42"/>
        <v>-0.54862240583173094</v>
      </c>
      <c r="I534" s="2">
        <f t="shared" si="43"/>
        <v>-0.75393143964140197</v>
      </c>
      <c r="J534" s="1">
        <f t="shared" si="44"/>
        <v>1.6050161200098501E-11</v>
      </c>
    </row>
    <row r="535" spans="1:10">
      <c r="A535" t="s">
        <v>3139</v>
      </c>
      <c r="B535">
        <f>IFERROR(VLOOKUP($A535,Database!$A$2:$H$44,COLUMN(Database!B1983),FALSE),VLOOKUP($A535,raw_predictions!$A$2:$E$3387,COLUMN(raw_predictions!B1984),FALSE))</f>
        <v>1.0106555967505566</v>
      </c>
      <c r="C535">
        <f>IFERROR(VLOOKUP($A535,Database!$A$2:$H$44,COLUMN(Database!C1983),FALSE),VLOOKUP($A535,raw_predictions!$A$2:$E$3387,COLUMN(raw_predictions!C1984),FALSE))</f>
        <v>0.10254895939504625</v>
      </c>
      <c r="D535">
        <f>IFERROR(VLOOKUP($A535,Database!$A$2:$H$44,COLUMN(Database!D1983),FALSE),VLOOKUP($A535,raw_predictions!$A$2:$E$3387,COLUMN(raw_predictions!D1984),FALSE))</f>
        <v>0.35311245064422181</v>
      </c>
      <c r="E535">
        <f>IFERROR(VLOOKUP($A535,Database!$A$2:$H$44,COLUMN(Database!E1983),FALSE),VLOOKUP($A535,raw_predictions!$A$2:$E$3387,COLUMN(raw_predictions!E1984),FALSE))</f>
        <v>1.3817504005616129E-2</v>
      </c>
      <c r="F535" s="2">
        <f t="shared" si="40"/>
        <v>0.10347566134097458</v>
      </c>
      <c r="G535" s="2">
        <f t="shared" si="41"/>
        <v>-0.6575431461063348</v>
      </c>
      <c r="H535" s="2">
        <f t="shared" si="42"/>
        <v>-0.55406748476536016</v>
      </c>
      <c r="I535" s="2">
        <f t="shared" si="43"/>
        <v>-0.76101880744730943</v>
      </c>
      <c r="J535" s="1">
        <f t="shared" si="44"/>
        <v>1.5213275084136058E-11</v>
      </c>
    </row>
    <row r="536" spans="1:10">
      <c r="A536" t="s">
        <v>2591</v>
      </c>
      <c r="B536">
        <f>IFERROR(VLOOKUP($A536,Database!$A$2:$H$44,COLUMN(Database!B788),FALSE),VLOOKUP($A536,raw_predictions!$A$2:$E$3387,COLUMN(raw_predictions!B789),FALSE))</f>
        <v>0.63148682162793024</v>
      </c>
      <c r="C536">
        <f>IFERROR(VLOOKUP($A536,Database!$A$2:$H$44,COLUMN(Database!C788),FALSE),VLOOKUP($A536,raw_predictions!$A$2:$E$3387,COLUMN(raw_predictions!C789),FALSE))</f>
        <v>5.1873061425686692E-2</v>
      </c>
      <c r="D536">
        <f>IFERROR(VLOOKUP($A536,Database!$A$2:$H$44,COLUMN(Database!D788),FALSE),VLOOKUP($A536,raw_predictions!$A$2:$E$3387,COLUMN(raw_predictions!D789),FALSE))</f>
        <v>0.30148896885511339</v>
      </c>
      <c r="E536">
        <f>IFERROR(VLOOKUP($A536,Database!$A$2:$H$44,COLUMN(Database!E788),FALSE),VLOOKUP($A536,raw_predictions!$A$2:$E$3387,COLUMN(raw_predictions!E789),FALSE))</f>
        <v>1.9751929474309857E-2</v>
      </c>
      <c r="F536" s="2">
        <f t="shared" si="40"/>
        <v>5.5506334950446649E-2</v>
      </c>
      <c r="G536" s="2">
        <f t="shared" si="41"/>
        <v>-0.32999785277281685</v>
      </c>
      <c r="H536" s="2">
        <f t="shared" si="42"/>
        <v>-0.27449151782237019</v>
      </c>
      <c r="I536" s="2">
        <f t="shared" si="43"/>
        <v>-0.3855041877232635</v>
      </c>
      <c r="J536" s="1">
        <f t="shared" si="44"/>
        <v>4.4158232626045901E-11</v>
      </c>
    </row>
    <row r="537" spans="1:10">
      <c r="A537" t="s">
        <v>2620</v>
      </c>
      <c r="B537">
        <f>IFERROR(VLOOKUP($A537,Database!$A$2:$H$44,COLUMN(Database!B3330),FALSE),VLOOKUP($A537,raw_predictions!$A$2:$E$3387,COLUMN(raw_predictions!B3331),FALSE))</f>
        <v>1.5990670877972843</v>
      </c>
      <c r="C537">
        <f>IFERROR(VLOOKUP($A537,Database!$A$2:$H$44,COLUMN(Database!C3330),FALSE),VLOOKUP($A537,raw_predictions!$A$2:$E$3387,COLUMN(raw_predictions!C3331),FALSE))</f>
        <v>0.21303630975342472</v>
      </c>
      <c r="D537">
        <f>IFERROR(VLOOKUP($A537,Database!$A$2:$H$44,COLUMN(Database!D3330),FALSE),VLOOKUP($A537,raw_predictions!$A$2:$E$3387,COLUMN(raw_predictions!D3331),FALSE))</f>
        <v>0.10583308657534589</v>
      </c>
      <c r="E537">
        <f>IFERROR(VLOOKUP($A537,Database!$A$2:$H$44,COLUMN(Database!E3330),FALSE),VLOOKUP($A537,raw_predictions!$A$2:$E$3387,COLUMN(raw_predictions!E3331),FALSE))</f>
        <v>7.1496563606818622E-2</v>
      </c>
      <c r="F537" s="2">
        <f t="shared" si="40"/>
        <v>0.22471365753095868</v>
      </c>
      <c r="G537" s="2">
        <f t="shared" si="41"/>
        <v>-1.4932340012219385</v>
      </c>
      <c r="H537" s="2">
        <f t="shared" si="42"/>
        <v>-1.2685203436909798</v>
      </c>
      <c r="I537" s="2">
        <f t="shared" si="43"/>
        <v>-1.7179476587528972</v>
      </c>
      <c r="J537" s="1">
        <f t="shared" si="44"/>
        <v>6.0691451864158807E-12</v>
      </c>
    </row>
    <row r="538" spans="1:10">
      <c r="A538" t="s">
        <v>267</v>
      </c>
      <c r="B538">
        <f>IFERROR(VLOOKUP($A538,Database!$A$2:$H$44,COLUMN(Database!B721),FALSE),VLOOKUP($A538,raw_predictions!$A$2:$E$3387,COLUMN(raw_predictions!B722),FALSE))</f>
        <v>0.89669131101504351</v>
      </c>
      <c r="C538">
        <f>IFERROR(VLOOKUP($A538,Database!$A$2:$H$44,COLUMN(Database!C721),FALSE),VLOOKUP($A538,raw_predictions!$A$2:$E$3387,COLUMN(raw_predictions!C722),FALSE))</f>
        <v>4.7928212454826584E-2</v>
      </c>
      <c r="D538">
        <f>IFERROR(VLOOKUP($A538,Database!$A$2:$H$44,COLUMN(Database!D721),FALSE),VLOOKUP($A538,raw_predictions!$A$2:$E$3387,COLUMN(raw_predictions!D722),FALSE))</f>
        <v>0.5710940863323577</v>
      </c>
      <c r="E538">
        <f>IFERROR(VLOOKUP($A538,Database!$A$2:$H$44,COLUMN(Database!E721),FALSE),VLOOKUP($A538,raw_predictions!$A$2:$E$3387,COLUMN(raw_predictions!E722),FALSE))</f>
        <v>2.6175691482306834E-2</v>
      </c>
      <c r="F538" s="2">
        <f t="shared" si="40"/>
        <v>5.461025886856704E-2</v>
      </c>
      <c r="G538" s="2">
        <f t="shared" si="41"/>
        <v>-0.32559722468268582</v>
      </c>
      <c r="H538" s="2">
        <f t="shared" si="42"/>
        <v>-0.2709869658141188</v>
      </c>
      <c r="I538" s="2">
        <f t="shared" si="43"/>
        <v>-0.38020748355125283</v>
      </c>
      <c r="J538" s="1">
        <f t="shared" si="44"/>
        <v>3.7190583945800881E-11</v>
      </c>
    </row>
    <row r="539" spans="1:10">
      <c r="A539" t="s">
        <v>1702</v>
      </c>
      <c r="B539">
        <f>IFERROR(VLOOKUP($A539,Database!$A$2:$H$44,COLUMN(Database!B2522),FALSE),VLOOKUP($A539,raw_predictions!$A$2:$E$3387,COLUMN(raw_predictions!B2523),FALSE))</f>
        <v>1.1740571107398998</v>
      </c>
      <c r="C539">
        <f>IFERROR(VLOOKUP($A539,Database!$A$2:$H$44,COLUMN(Database!C2522),FALSE),VLOOKUP($A539,raw_predictions!$A$2:$E$3387,COLUMN(raw_predictions!C2523),FALSE))</f>
        <v>0.12224530870699579</v>
      </c>
      <c r="D539">
        <f>IFERROR(VLOOKUP($A539,Database!$A$2:$H$44,COLUMN(Database!D2522),FALSE),VLOOKUP($A539,raw_predictions!$A$2:$E$3387,COLUMN(raw_predictions!D2523),FALSE))</f>
        <v>0.37765439391977573</v>
      </c>
      <c r="E539">
        <f>IFERROR(VLOOKUP($A539,Database!$A$2:$H$44,COLUMN(Database!E2522),FALSE),VLOOKUP($A539,raw_predictions!$A$2:$E$3387,COLUMN(raw_predictions!E2523),FALSE))</f>
        <v>1.3702891031669705E-2</v>
      </c>
      <c r="F539" s="2">
        <f t="shared" si="40"/>
        <v>0.1230109130260178</v>
      </c>
      <c r="G539" s="2">
        <f t="shared" si="41"/>
        <v>-0.79640271682012409</v>
      </c>
      <c r="H539" s="2">
        <f t="shared" si="42"/>
        <v>-0.67339180379410624</v>
      </c>
      <c r="I539" s="2">
        <f t="shared" si="43"/>
        <v>-0.91941362984614194</v>
      </c>
      <c r="J539" s="1">
        <f t="shared" si="44"/>
        <v>9.2038598964450102E-12</v>
      </c>
    </row>
    <row r="540" spans="1:10">
      <c r="A540" t="s">
        <v>1018</v>
      </c>
      <c r="B540">
        <f>IFERROR(VLOOKUP($A540,Database!$A$2:$H$44,COLUMN(Database!B2300),FALSE),VLOOKUP($A540,raw_predictions!$A$2:$E$3387,COLUMN(raw_predictions!B2301),FALSE))</f>
        <v>1.0945442744618568</v>
      </c>
      <c r="C540">
        <f>IFERROR(VLOOKUP($A540,Database!$A$2:$H$44,COLUMN(Database!C2300),FALSE),VLOOKUP($A540,raw_predictions!$A$2:$E$3387,COLUMN(raw_predictions!C2301),FALSE))</f>
        <v>0.11468070450913506</v>
      </c>
      <c r="D540">
        <f>IFERROR(VLOOKUP($A540,Database!$A$2:$H$44,COLUMN(Database!D2300),FALSE),VLOOKUP($A540,raw_predictions!$A$2:$E$3387,COLUMN(raw_predictions!D2301),FALSE))</f>
        <v>0.34693126428947296</v>
      </c>
      <c r="E540">
        <f>IFERROR(VLOOKUP($A540,Database!$A$2:$H$44,COLUMN(Database!E2300),FALSE),VLOOKUP($A540,raw_predictions!$A$2:$E$3387,COLUMN(raw_predictions!E2301),FALSE))</f>
        <v>1.5160094988495802E-2</v>
      </c>
      <c r="F540" s="2">
        <f t="shared" si="40"/>
        <v>0.11567840103827406</v>
      </c>
      <c r="G540" s="2">
        <f t="shared" si="41"/>
        <v>-0.7476130101723838</v>
      </c>
      <c r="H540" s="2">
        <f t="shared" si="42"/>
        <v>-0.6319346091341097</v>
      </c>
      <c r="I540" s="2">
        <f t="shared" si="43"/>
        <v>-0.86329141121065789</v>
      </c>
      <c r="J540" s="1">
        <f t="shared" si="44"/>
        <v>8.9502849576206245E-12</v>
      </c>
    </row>
    <row r="541" spans="1:10">
      <c r="A541" t="s">
        <v>2900</v>
      </c>
      <c r="B541">
        <f>IFERROR(VLOOKUP($A541,Database!$A$2:$H$44,COLUMN(Database!B975),FALSE),VLOOKUP($A541,raw_predictions!$A$2:$E$3387,COLUMN(raw_predictions!B976),FALSE))</f>
        <v>0.78300376120562021</v>
      </c>
      <c r="C541">
        <f>IFERROR(VLOOKUP($A541,Database!$A$2:$H$44,COLUMN(Database!C975),FALSE),VLOOKUP($A541,raw_predictions!$A$2:$E$3387,COLUMN(raw_predictions!C976),FALSE))</f>
        <v>7.0902318682863369E-2</v>
      </c>
      <c r="D541">
        <f>IFERROR(VLOOKUP($A541,Database!$A$2:$H$44,COLUMN(Database!D975),FALSE),VLOOKUP($A541,raw_predictions!$A$2:$E$3387,COLUMN(raw_predictions!D976),FALSE))</f>
        <v>0.34007477643855416</v>
      </c>
      <c r="E541">
        <f>IFERROR(VLOOKUP($A541,Database!$A$2:$H$44,COLUMN(Database!E975),FALSE),VLOOKUP($A541,raw_predictions!$A$2:$E$3387,COLUMN(raw_predictions!E976),FALSE))</f>
        <v>8.6477565920186333E-3</v>
      </c>
      <c r="F541" s="2">
        <f t="shared" si="40"/>
        <v>7.1427743130250992E-2</v>
      </c>
      <c r="G541" s="2">
        <f t="shared" si="41"/>
        <v>-0.44292898476706605</v>
      </c>
      <c r="H541" s="2">
        <f t="shared" si="42"/>
        <v>-0.37150124163681508</v>
      </c>
      <c r="I541" s="2">
        <f t="shared" si="43"/>
        <v>-0.51435672789731701</v>
      </c>
      <c r="J541" s="1">
        <f t="shared" si="44"/>
        <v>1.7828849507850464E-11</v>
      </c>
    </row>
    <row r="542" spans="1:10">
      <c r="A542" t="s">
        <v>3210</v>
      </c>
      <c r="B542">
        <f>IFERROR(VLOOKUP($A542,Database!$A$2:$H$44,COLUMN(Database!B675),FALSE),VLOOKUP($A542,raw_predictions!$A$2:$E$3387,COLUMN(raw_predictions!B676),FALSE))</f>
        <v>0.88915370640796654</v>
      </c>
      <c r="C542">
        <f>IFERROR(VLOOKUP($A542,Database!$A$2:$H$44,COLUMN(Database!C675),FALSE),VLOOKUP($A542,raw_predictions!$A$2:$E$3387,COLUMN(raw_predictions!C676),FALSE))</f>
        <v>4.9872446240802913E-2</v>
      </c>
      <c r="D542">
        <f>IFERROR(VLOOKUP($A542,Database!$A$2:$H$44,COLUMN(Database!D675),FALSE),VLOOKUP($A542,raw_predictions!$A$2:$E$3387,COLUMN(raw_predictions!D676),FALSE))</f>
        <v>0.54374474576034704</v>
      </c>
      <c r="E542">
        <f>IFERROR(VLOOKUP($A542,Database!$A$2:$H$44,COLUMN(Database!E675),FALSE),VLOOKUP($A542,raw_predictions!$A$2:$E$3387,COLUMN(raw_predictions!E676),FALSE))</f>
        <v>2.8178990048600833E-2</v>
      </c>
      <c r="F542" s="2">
        <f t="shared" si="40"/>
        <v>5.72827755455418E-2</v>
      </c>
      <c r="G542" s="2">
        <f t="shared" si="41"/>
        <v>-0.3454089606476195</v>
      </c>
      <c r="H542" s="2">
        <f t="shared" si="42"/>
        <v>-0.28812618510207771</v>
      </c>
      <c r="I542" s="2">
        <f t="shared" si="43"/>
        <v>-0.40269173619316129</v>
      </c>
      <c r="J542" s="1">
        <f t="shared" si="44"/>
        <v>2.8081315051053934E-11</v>
      </c>
    </row>
    <row r="543" spans="1:10">
      <c r="A543" t="s">
        <v>511</v>
      </c>
      <c r="B543">
        <f>IFERROR(VLOOKUP($A543,Database!$A$2:$H$44,COLUMN(Database!B420),FALSE),VLOOKUP($A543,raw_predictions!$A$2:$E$3387,COLUMN(raw_predictions!B421),FALSE))</f>
        <v>0.74959966854978954</v>
      </c>
      <c r="C543">
        <f>IFERROR(VLOOKUP($A543,Database!$A$2:$H$44,COLUMN(Database!C420),FALSE),VLOOKUP($A543,raw_predictions!$A$2:$E$3387,COLUMN(raw_predictions!C421),FALSE))</f>
        <v>3.5764916086062505E-2</v>
      </c>
      <c r="D543">
        <f>IFERROR(VLOOKUP($A543,Database!$A$2:$H$44,COLUMN(Database!D420),FALSE),VLOOKUP($A543,raw_predictions!$A$2:$E$3387,COLUMN(raw_predictions!D421),FALSE))</f>
        <v>0.52300364745773875</v>
      </c>
      <c r="E543">
        <f>IFERROR(VLOOKUP($A543,Database!$A$2:$H$44,COLUMN(Database!E420),FALSE),VLOOKUP($A543,raw_predictions!$A$2:$E$3387,COLUMN(raw_predictions!E421),FALSE))</f>
        <v>1.8001831564956262E-2</v>
      </c>
      <c r="F543" s="2">
        <f t="shared" si="40"/>
        <v>4.0039919609511559E-2</v>
      </c>
      <c r="G543" s="2">
        <f t="shared" si="41"/>
        <v>-0.22659602109205079</v>
      </c>
      <c r="H543" s="2">
        <f t="shared" si="42"/>
        <v>-0.18655610148253923</v>
      </c>
      <c r="I543" s="2">
        <f t="shared" si="43"/>
        <v>-0.26663594070156238</v>
      </c>
      <c r="J543" s="1">
        <f t="shared" si="44"/>
        <v>7.347678021574211E-11</v>
      </c>
    </row>
    <row r="544" spans="1:10">
      <c r="A544" t="s">
        <v>795</v>
      </c>
      <c r="B544">
        <f>IFERROR(VLOOKUP($A544,Database!$A$2:$H$44,COLUMN(Database!B413),FALSE),VLOOKUP($A544,raw_predictions!$A$2:$E$3387,COLUMN(raw_predictions!B414),FALSE))</f>
        <v>0.7157950634557344</v>
      </c>
      <c r="C544">
        <f>IFERROR(VLOOKUP($A544,Database!$A$2:$H$44,COLUMN(Database!C413),FALSE),VLOOKUP($A544,raw_predictions!$A$2:$E$3387,COLUMN(raw_predictions!C414),FALSE))</f>
        <v>3.539459231272292E-2</v>
      </c>
      <c r="D544">
        <f>IFERROR(VLOOKUP($A544,Database!$A$2:$H$44,COLUMN(Database!D413),FALSE),VLOOKUP($A544,raw_predictions!$A$2:$E$3387,COLUMN(raw_predictions!D414),FALSE))</f>
        <v>0.49748855779015194</v>
      </c>
      <c r="E544">
        <f>IFERROR(VLOOKUP($A544,Database!$A$2:$H$44,COLUMN(Database!E413),FALSE),VLOOKUP($A544,raw_predictions!$A$2:$E$3387,COLUMN(raw_predictions!E414),FALSE))</f>
        <v>1.5971360232865751E-2</v>
      </c>
      <c r="F544" s="2">
        <f t="shared" si="40"/>
        <v>3.8831192521886701E-2</v>
      </c>
      <c r="G544" s="2">
        <f t="shared" si="41"/>
        <v>-0.21830650566558246</v>
      </c>
      <c r="H544" s="2">
        <f t="shared" si="42"/>
        <v>-0.17947531314369575</v>
      </c>
      <c r="I544" s="2">
        <f t="shared" si="43"/>
        <v>-0.25713769818746918</v>
      </c>
      <c r="J544" s="1">
        <f t="shared" si="44"/>
        <v>8.0530693225000505E-11</v>
      </c>
    </row>
    <row r="545" spans="1:10">
      <c r="A545" t="s">
        <v>1538</v>
      </c>
      <c r="B545">
        <f>IFERROR(VLOOKUP($A545,Database!$A$2:$H$44,COLUMN(Database!B2341),FALSE),VLOOKUP($A545,raw_predictions!$A$2:$E$3387,COLUMN(raw_predictions!B2342),FALSE))</f>
        <v>1.3107509904332375</v>
      </c>
      <c r="C545">
        <f>IFERROR(VLOOKUP($A545,Database!$A$2:$H$44,COLUMN(Database!C2341),FALSE),VLOOKUP($A545,raw_predictions!$A$2:$E$3387,COLUMN(raw_predictions!C2342),FALSE))</f>
        <v>0.10634436671989331</v>
      </c>
      <c r="D545">
        <f>IFERROR(VLOOKUP($A545,Database!$A$2:$H$44,COLUMN(Database!D2341),FALSE),VLOOKUP($A545,raw_predictions!$A$2:$E$3387,COLUMN(raw_predictions!D2342),FALSE))</f>
        <v>0.60722445955155857</v>
      </c>
      <c r="E545">
        <f>IFERROR(VLOOKUP($A545,Database!$A$2:$H$44,COLUMN(Database!E2341),FALSE),VLOOKUP($A545,raw_predictions!$A$2:$E$3387,COLUMN(raw_predictions!E2342),FALSE))</f>
        <v>2.4133452798252145E-2</v>
      </c>
      <c r="F545" s="2">
        <f t="shared" si="40"/>
        <v>0.10904837402281896</v>
      </c>
      <c r="G545" s="2">
        <f t="shared" si="41"/>
        <v>-0.70352653088167894</v>
      </c>
      <c r="H545" s="2">
        <f t="shared" si="42"/>
        <v>-0.59447815685885996</v>
      </c>
      <c r="I545" s="2">
        <f t="shared" si="43"/>
        <v>-0.81257490490449791</v>
      </c>
      <c r="J545" s="1">
        <f t="shared" si="44"/>
        <v>8.6827212086859618E-12</v>
      </c>
    </row>
    <row r="546" spans="1:10">
      <c r="A546" t="s">
        <v>1901</v>
      </c>
      <c r="B546">
        <f>IFERROR(VLOOKUP($A546,Database!$A$2:$H$44,COLUMN(Database!B635),FALSE),VLOOKUP($A546,raw_predictions!$A$2:$E$3387,COLUMN(raw_predictions!B636),FALSE))</f>
        <v>0.66477336726515612</v>
      </c>
      <c r="C546">
        <f>IFERROR(VLOOKUP($A546,Database!$A$2:$H$44,COLUMN(Database!C635),FALSE),VLOOKUP($A546,raw_predictions!$A$2:$E$3387,COLUMN(raw_predictions!C636),FALSE))</f>
        <v>5.156584290018449E-2</v>
      </c>
      <c r="D546">
        <f>IFERROR(VLOOKUP($A546,Database!$A$2:$H$44,COLUMN(Database!D635),FALSE),VLOOKUP($A546,raw_predictions!$A$2:$E$3387,COLUMN(raw_predictions!D636),FALSE))</f>
        <v>0.35287368507153755</v>
      </c>
      <c r="E546">
        <f>IFERROR(VLOOKUP($A546,Database!$A$2:$H$44,COLUMN(Database!E635),FALSE),VLOOKUP($A546,raw_predictions!$A$2:$E$3387,COLUMN(raw_predictions!E636),FALSE))</f>
        <v>8.2702719871804772E-3</v>
      </c>
      <c r="F546" s="2">
        <f t="shared" si="40"/>
        <v>5.222483655071071E-2</v>
      </c>
      <c r="G546" s="2">
        <f t="shared" si="41"/>
        <v>-0.31189968219361858</v>
      </c>
      <c r="H546" s="2">
        <f t="shared" si="42"/>
        <v>-0.25967484564290788</v>
      </c>
      <c r="I546" s="2">
        <f t="shared" si="43"/>
        <v>-0.36412451874432927</v>
      </c>
      <c r="J546" s="1">
        <f t="shared" si="44"/>
        <v>2.9413693702906585E-11</v>
      </c>
    </row>
    <row r="547" spans="1:10">
      <c r="A547" t="s">
        <v>3062</v>
      </c>
      <c r="B547">
        <f>IFERROR(VLOOKUP($A547,Database!$A$2:$H$44,COLUMN(Database!B854),FALSE),VLOOKUP($A547,raw_predictions!$A$2:$E$3387,COLUMN(raw_predictions!B855),FALSE))</f>
        <v>0.69054453711889718</v>
      </c>
      <c r="C547">
        <f>IFERROR(VLOOKUP($A547,Database!$A$2:$H$44,COLUMN(Database!C854),FALSE),VLOOKUP($A547,raw_predictions!$A$2:$E$3387,COLUMN(raw_predictions!C855),FALSE))</f>
        <v>5.8784750673348617E-2</v>
      </c>
      <c r="D547">
        <f>IFERROR(VLOOKUP($A547,Database!$A$2:$H$44,COLUMN(Database!D854),FALSE),VLOOKUP($A547,raw_predictions!$A$2:$E$3387,COLUMN(raw_predictions!D855),FALSE))</f>
        <v>0.32479409753466282</v>
      </c>
      <c r="E547">
        <f>IFERROR(VLOOKUP($A547,Database!$A$2:$H$44,COLUMN(Database!E854),FALSE),VLOOKUP($A547,raw_predictions!$A$2:$E$3387,COLUMN(raw_predictions!E855),FALSE))</f>
        <v>1.1631484376685694E-2</v>
      </c>
      <c r="F547" s="2">
        <f t="shared" si="40"/>
        <v>5.992443859172019E-2</v>
      </c>
      <c r="G547" s="2">
        <f t="shared" si="41"/>
        <v>-0.36575043958423437</v>
      </c>
      <c r="H547" s="2">
        <f t="shared" si="42"/>
        <v>-0.30582600099251417</v>
      </c>
      <c r="I547" s="2">
        <f t="shared" si="43"/>
        <v>-0.42567487817595456</v>
      </c>
      <c r="J547" s="1">
        <f t="shared" si="44"/>
        <v>1.9989232491468556E-11</v>
      </c>
    </row>
    <row r="548" spans="1:10">
      <c r="A548" t="s">
        <v>701</v>
      </c>
      <c r="B548">
        <f>IFERROR(VLOOKUP($A548,Database!$A$2:$H$44,COLUMN(Database!B436),FALSE),VLOOKUP($A548,raw_predictions!$A$2:$E$3387,COLUMN(raw_predictions!B437),FALSE))</f>
        <v>0.734475316123267</v>
      </c>
      <c r="C548">
        <f>IFERROR(VLOOKUP($A548,Database!$A$2:$H$44,COLUMN(Database!C436),FALSE),VLOOKUP($A548,raw_predictions!$A$2:$E$3387,COLUMN(raw_predictions!C437),FALSE))</f>
        <v>2.9514945429447131E-2</v>
      </c>
      <c r="D548">
        <f>IFERROR(VLOOKUP($A548,Database!$A$2:$H$44,COLUMN(Database!D436),FALSE),VLOOKUP($A548,raw_predictions!$A$2:$E$3387,COLUMN(raw_predictions!D437),FALSE))</f>
        <v>0.53528352477419539</v>
      </c>
      <c r="E548">
        <f>IFERROR(VLOOKUP($A548,Database!$A$2:$H$44,COLUMN(Database!E436),FALSE),VLOOKUP($A548,raw_predictions!$A$2:$E$3387,COLUMN(raw_predictions!E437),FALSE))</f>
        <v>2.0377791945265549E-2</v>
      </c>
      <c r="F548" s="2">
        <f t="shared" si="40"/>
        <v>3.5866229356705054E-2</v>
      </c>
      <c r="G548" s="2">
        <f t="shared" si="41"/>
        <v>-0.19919179134907161</v>
      </c>
      <c r="H548" s="2">
        <f t="shared" si="42"/>
        <v>-0.16332556199236656</v>
      </c>
      <c r="I548" s="2">
        <f t="shared" si="43"/>
        <v>-0.23505802070577667</v>
      </c>
      <c r="J548" s="1">
        <f t="shared" si="44"/>
        <v>8.2843287785294706E-11</v>
      </c>
    </row>
    <row r="549" spans="1:10">
      <c r="A549" t="s">
        <v>3233</v>
      </c>
      <c r="B549">
        <f>IFERROR(VLOOKUP($A549,Database!$A$2:$H$44,COLUMN(Database!B502),FALSE),VLOOKUP($A549,raw_predictions!$A$2:$E$3387,COLUMN(raw_predictions!B503),FALSE))</f>
        <v>0.81554637503927874</v>
      </c>
      <c r="C549">
        <f>IFERROR(VLOOKUP($A549,Database!$A$2:$H$44,COLUMN(Database!C502),FALSE),VLOOKUP($A549,raw_predictions!$A$2:$E$3387,COLUMN(raw_predictions!C503),FALSE))</f>
        <v>4.2609996464394749E-2</v>
      </c>
      <c r="D549">
        <f>IFERROR(VLOOKUP($A549,Database!$A$2:$H$44,COLUMN(Database!D502),FALSE),VLOOKUP($A549,raw_predictions!$A$2:$E$3387,COLUMN(raw_predictions!D503),FALSE))</f>
        <v>0.53792517622506875</v>
      </c>
      <c r="E549">
        <f>IFERROR(VLOOKUP($A549,Database!$A$2:$H$44,COLUMN(Database!E502),FALSE),VLOOKUP($A549,raw_predictions!$A$2:$E$3387,COLUMN(raw_predictions!E503),FALSE))</f>
        <v>2.0035380662684815E-2</v>
      </c>
      <c r="F549" s="2">
        <f t="shared" si="40"/>
        <v>4.7085329742865958E-2</v>
      </c>
      <c r="G549" s="2">
        <f t="shared" si="41"/>
        <v>-0.27762119881420999</v>
      </c>
      <c r="H549" s="2">
        <f t="shared" si="42"/>
        <v>-0.23053586907134405</v>
      </c>
      <c r="I549" s="2">
        <f t="shared" si="43"/>
        <v>-0.32470652855707594</v>
      </c>
      <c r="J549" s="1">
        <f t="shared" si="44"/>
        <v>3.2174374275939499E-11</v>
      </c>
    </row>
    <row r="550" spans="1:10">
      <c r="A550" t="s">
        <v>2728</v>
      </c>
      <c r="B550">
        <f>IFERROR(VLOOKUP($A550,Database!$A$2:$H$44,COLUMN(Database!B3392),FALSE),VLOOKUP($A550,raw_predictions!$A$2:$E$3387,COLUMN(raw_predictions!B3393),FALSE))</f>
        <v>3.244932245735404</v>
      </c>
      <c r="C550">
        <f>IFERROR(VLOOKUP($A550,Database!$A$2:$H$44,COLUMN(Database!C3392),FALSE),VLOOKUP($A550,raw_predictions!$A$2:$E$3387,COLUMN(raw_predictions!C3393),FALSE))</f>
        <v>0.4193992136170176</v>
      </c>
      <c r="D550">
        <f>IFERROR(VLOOKUP($A550,Database!$A$2:$H$44,COLUMN(Database!D3392),FALSE),VLOOKUP($A550,raw_predictions!$A$2:$E$3387,COLUMN(raw_predictions!D3393),FALSE))</f>
        <v>0.36069769813620822</v>
      </c>
      <c r="E550">
        <f>IFERROR(VLOOKUP($A550,Database!$A$2:$H$44,COLUMN(Database!E3392),FALSE),VLOOKUP($A550,raw_predictions!$A$2:$E$3387,COLUMN(raw_predictions!E3393),FALSE))</f>
        <v>3.336961972694398E-2</v>
      </c>
      <c r="F550" s="2">
        <f t="shared" si="40"/>
        <v>0.42072465093371175</v>
      </c>
      <c r="G550" s="2">
        <f t="shared" si="41"/>
        <v>-2.8842345475991955</v>
      </c>
      <c r="H550" s="2">
        <f t="shared" si="42"/>
        <v>-2.4635098966654838</v>
      </c>
      <c r="I550" s="2">
        <f t="shared" si="43"/>
        <v>-3.3049591985329072</v>
      </c>
      <c r="J550" s="1">
        <f t="shared" si="44"/>
        <v>2.1538326677728037E-12</v>
      </c>
    </row>
    <row r="551" spans="1:10">
      <c r="A551" t="s">
        <v>2398</v>
      </c>
      <c r="B551">
        <f>IFERROR(VLOOKUP($A551,Database!$A$2:$H$44,COLUMN(Database!B1848),FALSE),VLOOKUP($A551,raw_predictions!$A$2:$E$3387,COLUMN(raw_predictions!B1849),FALSE))</f>
        <v>0.94513323983462527</v>
      </c>
      <c r="C551">
        <f>IFERROR(VLOOKUP($A551,Database!$A$2:$H$44,COLUMN(Database!C1848),FALSE),VLOOKUP($A551,raw_predictions!$A$2:$E$3387,COLUMN(raw_predictions!C1849),FALSE))</f>
        <v>9.5607379225923952E-2</v>
      </c>
      <c r="D551">
        <f>IFERROR(VLOOKUP($A551,Database!$A$2:$H$44,COLUMN(Database!D1848),FALSE),VLOOKUP($A551,raw_predictions!$A$2:$E$3387,COLUMN(raw_predictions!D1849),FALSE))</f>
        <v>0.32415345242224114</v>
      </c>
      <c r="E551">
        <f>IFERROR(VLOOKUP($A551,Database!$A$2:$H$44,COLUMN(Database!E1848),FALSE),VLOOKUP($A551,raw_predictions!$A$2:$E$3387,COLUMN(raw_predictions!E1849),FALSE))</f>
        <v>9.5357025187228737E-3</v>
      </c>
      <c r="F551" s="2">
        <f t="shared" si="40"/>
        <v>9.6081739081758988E-2</v>
      </c>
      <c r="G551" s="2">
        <f t="shared" si="41"/>
        <v>-0.62097978741238413</v>
      </c>
      <c r="H551" s="2">
        <f t="shared" si="42"/>
        <v>-0.52489804833062514</v>
      </c>
      <c r="I551" s="2">
        <f t="shared" si="43"/>
        <v>-0.71706152649414312</v>
      </c>
      <c r="J551" s="1">
        <f t="shared" si="44"/>
        <v>6.2087002206112629E-12</v>
      </c>
    </row>
    <row r="552" spans="1:10">
      <c r="A552" t="s">
        <v>993</v>
      </c>
      <c r="B552">
        <f>IFERROR(VLOOKUP($A552,Database!$A$2:$H$44,COLUMN(Database!B1506),FALSE),VLOOKUP($A552,raw_predictions!$A$2:$E$3387,COLUMN(raw_predictions!B1507),FALSE))</f>
        <v>0.79877768435973762</v>
      </c>
      <c r="C552">
        <f>IFERROR(VLOOKUP($A552,Database!$A$2:$H$44,COLUMN(Database!C1506),FALSE),VLOOKUP($A552,raw_predictions!$A$2:$E$3387,COLUMN(raw_predictions!C1507),FALSE))</f>
        <v>7.1388602283732797E-2</v>
      </c>
      <c r="D552">
        <f>IFERROR(VLOOKUP($A552,Database!$A$2:$H$44,COLUMN(Database!D1506),FALSE),VLOOKUP($A552,raw_predictions!$A$2:$E$3387,COLUMN(raw_predictions!D1507),FALSE))</f>
        <v>0.23207840075034028</v>
      </c>
      <c r="E552">
        <f>IFERROR(VLOOKUP($A552,Database!$A$2:$H$44,COLUMN(Database!E1506),FALSE),VLOOKUP($A552,raw_predictions!$A$2:$E$3387,COLUMN(raw_predictions!E1507),FALSE))</f>
        <v>5.1920566078228064E-2</v>
      </c>
      <c r="F552" s="2">
        <f t="shared" si="40"/>
        <v>8.8272746178583494E-2</v>
      </c>
      <c r="G552" s="2">
        <f t="shared" si="41"/>
        <v>-0.56669928360939736</v>
      </c>
      <c r="H552" s="2">
        <f t="shared" si="42"/>
        <v>-0.47842653743081387</v>
      </c>
      <c r="I552" s="2">
        <f t="shared" si="43"/>
        <v>-0.65497202978798086</v>
      </c>
      <c r="J552" s="1">
        <f t="shared" si="44"/>
        <v>6.9128036628285372E-12</v>
      </c>
    </row>
    <row r="553" spans="1:10">
      <c r="A553" t="s">
        <v>1977</v>
      </c>
      <c r="B553">
        <f>IFERROR(VLOOKUP($A553,Database!$A$2:$H$44,COLUMN(Database!B2136),FALSE),VLOOKUP($A553,raw_predictions!$A$2:$E$3387,COLUMN(raw_predictions!B2137),FALSE))</f>
        <v>1.2185014070192552</v>
      </c>
      <c r="C553">
        <f>IFERROR(VLOOKUP($A553,Database!$A$2:$H$44,COLUMN(Database!C2136),FALSE),VLOOKUP($A553,raw_predictions!$A$2:$E$3387,COLUMN(raw_predictions!C2137),FALSE))</f>
        <v>9.9377432427371404E-2</v>
      </c>
      <c r="D553">
        <f>IFERROR(VLOOKUP($A553,Database!$A$2:$H$44,COLUMN(Database!D2136),FALSE),VLOOKUP($A553,raw_predictions!$A$2:$E$3387,COLUMN(raw_predictions!D2137),FALSE))</f>
        <v>0.55343655657714919</v>
      </c>
      <c r="E553">
        <f>IFERROR(VLOOKUP($A553,Database!$A$2:$H$44,COLUMN(Database!E2136),FALSE),VLOOKUP($A553,raw_predictions!$A$2:$E$3387,COLUMN(raw_predictions!E2137),FALSE))</f>
        <v>2.3350038038117492E-2</v>
      </c>
      <c r="F553" s="2">
        <f t="shared" si="40"/>
        <v>0.10208378104399496</v>
      </c>
      <c r="G553" s="2">
        <f t="shared" si="41"/>
        <v>-0.66506485044210606</v>
      </c>
      <c r="H553" s="2">
        <f t="shared" si="42"/>
        <v>-0.5629810693981111</v>
      </c>
      <c r="I553" s="2">
        <f t="shared" si="43"/>
        <v>-0.76714863148610102</v>
      </c>
      <c r="J553" s="1">
        <f t="shared" si="44"/>
        <v>4.921840712768244E-12</v>
      </c>
    </row>
    <row r="554" spans="1:10">
      <c r="A554" t="s">
        <v>2355</v>
      </c>
      <c r="B554">
        <f>IFERROR(VLOOKUP($A554,Database!$A$2:$H$44,COLUMN(Database!B2039),FALSE),VLOOKUP($A554,raw_predictions!$A$2:$E$3387,COLUMN(raw_predictions!B2040),FALSE))</f>
        <v>1.028310231596496</v>
      </c>
      <c r="C554">
        <f>IFERROR(VLOOKUP($A554,Database!$A$2:$H$44,COLUMN(Database!C2039),FALSE),VLOOKUP($A554,raw_predictions!$A$2:$E$3387,COLUMN(raw_predictions!C2040),FALSE))</f>
        <v>0.10665960218738768</v>
      </c>
      <c r="D554">
        <f>IFERROR(VLOOKUP($A554,Database!$A$2:$H$44,COLUMN(Database!D2039),FALSE),VLOOKUP($A554,raw_predictions!$A$2:$E$3387,COLUMN(raw_predictions!D2040),FALSE))</f>
        <v>0.32403783992485313</v>
      </c>
      <c r="E554">
        <f>IFERROR(VLOOKUP($A554,Database!$A$2:$H$44,COLUMN(Database!E2039),FALSE),VLOOKUP($A554,raw_predictions!$A$2:$E$3387,COLUMN(raw_predictions!E2040),FALSE))</f>
        <v>1.4146885109355647E-2</v>
      </c>
      <c r="F554" s="2">
        <f t="shared" si="40"/>
        <v>0.10759370379845236</v>
      </c>
      <c r="G554" s="2">
        <f t="shared" si="41"/>
        <v>-0.70427239167164291</v>
      </c>
      <c r="H554" s="2">
        <f t="shared" si="42"/>
        <v>-0.59667868787319056</v>
      </c>
      <c r="I554" s="2">
        <f t="shared" si="43"/>
        <v>-0.81186609547009525</v>
      </c>
      <c r="J554" s="1">
        <f t="shared" si="44"/>
        <v>4.4118042552554471E-12</v>
      </c>
    </row>
    <row r="555" spans="1:10">
      <c r="A555" t="s">
        <v>913</v>
      </c>
      <c r="B555">
        <f>IFERROR(VLOOKUP($A555,Database!$A$2:$H$44,COLUMN(Database!B383),FALSE),VLOOKUP($A555,raw_predictions!$A$2:$E$3387,COLUMN(raw_predictions!B384),FALSE))</f>
        <v>0.65649882446280694</v>
      </c>
      <c r="C555">
        <f>IFERROR(VLOOKUP($A555,Database!$A$2:$H$44,COLUMN(Database!C383),FALSE),VLOOKUP($A555,raw_predictions!$A$2:$E$3387,COLUMN(raw_predictions!C384),FALSE))</f>
        <v>2.7000581982803289E-2</v>
      </c>
      <c r="D555">
        <f>IFERROR(VLOOKUP($A555,Database!$A$2:$H$44,COLUMN(Database!D383),FALSE),VLOOKUP($A555,raw_predictions!$A$2:$E$3387,COLUMN(raw_predictions!D384),FALSE))</f>
        <v>0.47910485983767992</v>
      </c>
      <c r="E555">
        <f>IFERROR(VLOOKUP($A555,Database!$A$2:$H$44,COLUMN(Database!E383),FALSE),VLOOKUP($A555,raw_predictions!$A$2:$E$3387,COLUMN(raw_predictions!E384),FALSE))</f>
        <v>1.7885824989351953E-2</v>
      </c>
      <c r="F555" s="2">
        <f t="shared" si="40"/>
        <v>3.2387253093768366E-2</v>
      </c>
      <c r="G555" s="2">
        <f t="shared" si="41"/>
        <v>-0.17739396462512702</v>
      </c>
      <c r="H555" s="2">
        <f t="shared" si="42"/>
        <v>-0.14500671153135866</v>
      </c>
      <c r="I555" s="2">
        <f t="shared" si="43"/>
        <v>-0.20978121771889538</v>
      </c>
      <c r="J555" s="1">
        <f t="shared" si="44"/>
        <v>7.5893846762653538E-11</v>
      </c>
    </row>
    <row r="556" spans="1:10">
      <c r="A556" t="s">
        <v>1080</v>
      </c>
      <c r="B556">
        <f>IFERROR(VLOOKUP($A556,Database!$A$2:$H$44,COLUMN(Database!B3382),FALSE),VLOOKUP($A556,raw_predictions!$A$2:$E$3387,COLUMN(raw_predictions!B3383),FALSE))</f>
        <v>3.1133377798727184</v>
      </c>
      <c r="C556">
        <f>IFERROR(VLOOKUP($A556,Database!$A$2:$H$44,COLUMN(Database!C3382),FALSE),VLOOKUP($A556,raw_predictions!$A$2:$E$3387,COLUMN(raw_predictions!C3383),FALSE))</f>
        <v>0.39577220054668566</v>
      </c>
      <c r="D556">
        <f>IFERROR(VLOOKUP($A556,Database!$A$2:$H$44,COLUMN(Database!D3382),FALSE),VLOOKUP($A556,raw_predictions!$A$2:$E$3387,COLUMN(raw_predictions!D3383),FALSE))</f>
        <v>0.3740639676426496</v>
      </c>
      <c r="E556">
        <f>IFERROR(VLOOKUP($A556,Database!$A$2:$H$44,COLUMN(Database!E3382),FALSE),VLOOKUP($A556,raw_predictions!$A$2:$E$3387,COLUMN(raw_predictions!E3383),FALSE))</f>
        <v>2.9114420974303057E-2</v>
      </c>
      <c r="F556" s="2">
        <f t="shared" si="40"/>
        <v>0.39684163621554996</v>
      </c>
      <c r="G556" s="2">
        <f t="shared" si="41"/>
        <v>-2.7392738122300688</v>
      </c>
      <c r="H556" s="2">
        <f t="shared" si="42"/>
        <v>-2.342432176014519</v>
      </c>
      <c r="I556" s="2">
        <f t="shared" si="43"/>
        <v>-3.1361154484456186</v>
      </c>
      <c r="J556" s="1">
        <f t="shared" si="44"/>
        <v>1.4940271242380732E-12</v>
      </c>
    </row>
    <row r="557" spans="1:10">
      <c r="A557" t="s">
        <v>2396</v>
      </c>
      <c r="B557">
        <f>IFERROR(VLOOKUP($A557,Database!$A$2:$H$44,COLUMN(Database!B482),FALSE),VLOOKUP($A557,raw_predictions!$A$2:$E$3387,COLUMN(raw_predictions!B483),FALSE))</f>
        <v>0.61712168007288182</v>
      </c>
      <c r="C557">
        <f>IFERROR(VLOOKUP($A557,Database!$A$2:$H$44,COLUMN(Database!C482),FALSE),VLOOKUP($A557,raw_predictions!$A$2:$E$3387,COLUMN(raw_predictions!C483),FALSE))</f>
        <v>4.1096686345482886E-2</v>
      </c>
      <c r="D557">
        <f>IFERROR(VLOOKUP($A557,Database!$A$2:$H$44,COLUMN(Database!D482),FALSE),VLOOKUP($A557,raw_predictions!$A$2:$E$3387,COLUMN(raw_predictions!D483),FALSE))</f>
        <v>0.36980223044734067</v>
      </c>
      <c r="E557">
        <f>IFERROR(VLOOKUP($A557,Database!$A$2:$H$44,COLUMN(Database!E482),FALSE),VLOOKUP($A557,raw_predictions!$A$2:$E$3387,COLUMN(raw_predictions!E483),FALSE))</f>
        <v>9.8325864655655001E-3</v>
      </c>
      <c r="F557" s="2">
        <f t="shared" si="40"/>
        <v>4.2256566178309161E-2</v>
      </c>
      <c r="G557" s="2">
        <f t="shared" si="41"/>
        <v>-0.24731944962554114</v>
      </c>
      <c r="H557" s="2">
        <f t="shared" si="42"/>
        <v>-0.20506288344723198</v>
      </c>
      <c r="I557" s="2">
        <f t="shared" si="43"/>
        <v>-0.28957601580385028</v>
      </c>
      <c r="J557" s="1">
        <f t="shared" si="44"/>
        <v>2.6411428599715236E-11</v>
      </c>
    </row>
    <row r="558" spans="1:10">
      <c r="A558" t="s">
        <v>1410</v>
      </c>
      <c r="B558">
        <f>IFERROR(VLOOKUP($A558,Database!$A$2:$H$44,COLUMN(Database!B2779),FALSE),VLOOKUP($A558,raw_predictions!$A$2:$E$3387,COLUMN(raw_predictions!B2780),FALSE))</f>
        <v>1.2972070996127629</v>
      </c>
      <c r="C558">
        <f>IFERROR(VLOOKUP($A558,Database!$A$2:$H$44,COLUMN(Database!C2779),FALSE),VLOOKUP($A558,raw_predictions!$A$2:$E$3387,COLUMN(raw_predictions!C2780),FALSE))</f>
        <v>0.13991646362867027</v>
      </c>
      <c r="D558">
        <f>IFERROR(VLOOKUP($A558,Database!$A$2:$H$44,COLUMN(Database!D2779),FALSE),VLOOKUP($A558,raw_predictions!$A$2:$E$3387,COLUMN(raw_predictions!D2780),FALSE))</f>
        <v>0.35527769751951044</v>
      </c>
      <c r="E558">
        <f>IFERROR(VLOOKUP($A558,Database!$A$2:$H$44,COLUMN(Database!E2779),FALSE),VLOOKUP($A558,raw_predictions!$A$2:$E$3387,COLUMN(raw_predictions!E2780),FALSE))</f>
        <v>1.2642022869785313E-2</v>
      </c>
      <c r="F558" s="2">
        <f t="shared" si="40"/>
        <v>0.14048643185942614</v>
      </c>
      <c r="G558" s="2">
        <f t="shared" si="41"/>
        <v>-0.94192940209325249</v>
      </c>
      <c r="H558" s="2">
        <f t="shared" si="42"/>
        <v>-0.80144297023382638</v>
      </c>
      <c r="I558" s="2">
        <f t="shared" si="43"/>
        <v>-1.0824158339526786</v>
      </c>
      <c r="J558" s="1">
        <f t="shared" si="44"/>
        <v>2.2852830738884222E-12</v>
      </c>
    </row>
    <row r="559" spans="1:10">
      <c r="A559" t="s">
        <v>1612</v>
      </c>
      <c r="B559">
        <f>IFERROR(VLOOKUP($A559,Database!$A$2:$H$44,COLUMN(Database!B768),FALSE),VLOOKUP($A559,raw_predictions!$A$2:$E$3387,COLUMN(raw_predictions!B769),FALSE))</f>
        <v>0.61666369663201992</v>
      </c>
      <c r="C559">
        <f>IFERROR(VLOOKUP($A559,Database!$A$2:$H$44,COLUMN(Database!C768),FALSE),VLOOKUP($A559,raw_predictions!$A$2:$E$3387,COLUMN(raw_predictions!C769),FALSE))</f>
        <v>5.07622993020969E-2</v>
      </c>
      <c r="D559">
        <f>IFERROR(VLOOKUP($A559,Database!$A$2:$H$44,COLUMN(Database!D768),FALSE),VLOOKUP($A559,raw_predictions!$A$2:$E$3387,COLUMN(raw_predictions!D769),FALSE))</f>
        <v>0.2773437528587091</v>
      </c>
      <c r="E559">
        <f>IFERROR(VLOOKUP($A559,Database!$A$2:$H$44,COLUMN(Database!E768),FALSE),VLOOKUP($A559,raw_predictions!$A$2:$E$3387,COLUMN(raw_predictions!E769),FALSE))</f>
        <v>2.1498834203830568E-2</v>
      </c>
      <c r="F559" s="2">
        <f t="shared" si="40"/>
        <v>5.5127224694877054E-2</v>
      </c>
      <c r="G559" s="2">
        <f t="shared" si="41"/>
        <v>-0.33931994377331082</v>
      </c>
      <c r="H559" s="2">
        <f t="shared" si="42"/>
        <v>-0.28419271907843374</v>
      </c>
      <c r="I559" s="2">
        <f t="shared" si="43"/>
        <v>-0.39444716846818789</v>
      </c>
      <c r="J559" s="1">
        <f t="shared" si="44"/>
        <v>1.0463074850974863E-11</v>
      </c>
    </row>
    <row r="560" spans="1:10">
      <c r="A560" t="s">
        <v>604</v>
      </c>
      <c r="B560">
        <f>IFERROR(VLOOKUP($A560,Database!$A$2:$H$44,COLUMN(Database!B327),FALSE),VLOOKUP($A560,raw_predictions!$A$2:$E$3387,COLUMN(raw_predictions!B328),FALSE))</f>
        <v>0.6341094290600523</v>
      </c>
      <c r="C560">
        <f>IFERROR(VLOOKUP($A560,Database!$A$2:$H$44,COLUMN(Database!C327),FALSE),VLOOKUP($A560,raw_predictions!$A$2:$E$3387,COLUMN(raw_predictions!C328),FALSE))</f>
        <v>3.1980784063052811E-2</v>
      </c>
      <c r="D560">
        <f>IFERROR(VLOOKUP($A560,Database!$A$2:$H$44,COLUMN(Database!D327),FALSE),VLOOKUP($A560,raw_predictions!$A$2:$E$3387,COLUMN(raw_predictions!D328),FALSE))</f>
        <v>0.43358136028914712</v>
      </c>
      <c r="E560">
        <f>IFERROR(VLOOKUP($A560,Database!$A$2:$H$44,COLUMN(Database!E327),FALSE),VLOOKUP($A560,raw_predictions!$A$2:$E$3387,COLUMN(raw_predictions!E328),FALSE))</f>
        <v>1.5309593078462681E-2</v>
      </c>
      <c r="F560" s="2">
        <f t="shared" si="40"/>
        <v>3.5456370224766734E-2</v>
      </c>
      <c r="G560" s="2">
        <f t="shared" si="41"/>
        <v>-0.20052806877090518</v>
      </c>
      <c r="H560" s="2">
        <f t="shared" si="42"/>
        <v>-0.16507169854613846</v>
      </c>
      <c r="I560" s="2">
        <f t="shared" si="43"/>
        <v>-0.2359844389956719</v>
      </c>
      <c r="J560" s="1">
        <f t="shared" si="44"/>
        <v>3.9698355713824185E-11</v>
      </c>
    </row>
    <row r="561" spans="1:10">
      <c r="A561" t="s">
        <v>1755</v>
      </c>
      <c r="B561">
        <f>IFERROR(VLOOKUP($A561,Database!$A$2:$H$44,COLUMN(Database!B376),FALSE),VLOOKUP($A561,raw_predictions!$A$2:$E$3387,COLUMN(raw_predictions!B377),FALSE))</f>
        <v>0.65287625487486711</v>
      </c>
      <c r="C561">
        <f>IFERROR(VLOOKUP($A561,Database!$A$2:$H$44,COLUMN(Database!C376),FALSE),VLOOKUP($A561,raw_predictions!$A$2:$E$3387,COLUMN(raw_predictions!C377),FALSE))</f>
        <v>3.4886972241777024E-2</v>
      </c>
      <c r="D561">
        <f>IFERROR(VLOOKUP($A561,Database!$A$2:$H$44,COLUMN(Database!D376),FALSE),VLOOKUP($A561,raw_predictions!$A$2:$E$3387,COLUMN(raw_predictions!D377),FALSE))</f>
        <v>0.43622086257066128</v>
      </c>
      <c r="E561">
        <f>IFERROR(VLOOKUP($A561,Database!$A$2:$H$44,COLUMN(Database!E376),FALSE),VLOOKUP($A561,raw_predictions!$A$2:$E$3387,COLUMN(raw_predictions!E377),FALSE))</f>
        <v>1.4284806650450345E-2</v>
      </c>
      <c r="F561" s="2">
        <f t="shared" si="40"/>
        <v>3.7698229842252157E-2</v>
      </c>
      <c r="G561" s="2">
        <f t="shared" si="41"/>
        <v>-0.21665539230420583</v>
      </c>
      <c r="H561" s="2">
        <f t="shared" si="42"/>
        <v>-0.17895716246195367</v>
      </c>
      <c r="I561" s="2">
        <f t="shared" si="43"/>
        <v>-0.25435362214645796</v>
      </c>
      <c r="J561" s="1">
        <f t="shared" si="44"/>
        <v>3.0170532738793554E-11</v>
      </c>
    </row>
    <row r="562" spans="1:10">
      <c r="A562" t="s">
        <v>3363</v>
      </c>
      <c r="B562">
        <f>IFERROR(VLOOKUP($A562,Database!$A$2:$H$44,COLUMN(Database!B1695),FALSE),VLOOKUP($A562,raw_predictions!$A$2:$E$3387,COLUMN(raw_predictions!B1696),FALSE))</f>
        <v>0.81218512163835477</v>
      </c>
      <c r="C562">
        <f>IFERROR(VLOOKUP($A562,Database!$A$2:$H$44,COLUMN(Database!C1695),FALSE),VLOOKUP($A562,raw_predictions!$A$2:$E$3387,COLUMN(raw_predictions!C1696),FALSE))</f>
        <v>6.6188511214495108E-2</v>
      </c>
      <c r="D562">
        <f>IFERROR(VLOOKUP($A562,Database!$A$2:$H$44,COLUMN(Database!D1695),FALSE),VLOOKUP($A562,raw_predictions!$A$2:$E$3387,COLUMN(raw_predictions!D1696),FALSE))</f>
        <v>0.20490351058182391</v>
      </c>
      <c r="E562">
        <f>IFERROR(VLOOKUP($A562,Database!$A$2:$H$44,COLUMN(Database!E1695),FALSE),VLOOKUP($A562,raw_predictions!$A$2:$E$3387,COLUMN(raw_predictions!E1696),FALSE))</f>
        <v>6.4953808010895966E-2</v>
      </c>
      <c r="F562" s="2">
        <f t="shared" si="40"/>
        <v>9.2735733090905575E-2</v>
      </c>
      <c r="G562" s="2">
        <f t="shared" si="41"/>
        <v>-0.60728161105653089</v>
      </c>
      <c r="H562" s="2">
        <f t="shared" si="42"/>
        <v>-0.51454587796562534</v>
      </c>
      <c r="I562" s="2">
        <f t="shared" si="43"/>
        <v>-0.70001734414743644</v>
      </c>
      <c r="J562" s="1">
        <f t="shared" si="44"/>
        <v>3.1650237986013963E-12</v>
      </c>
    </row>
    <row r="563" spans="1:10">
      <c r="A563" t="s">
        <v>3239</v>
      </c>
      <c r="B563">
        <f>IFERROR(VLOOKUP($A563,Database!$A$2:$H$44,COLUMN(Database!B841),FALSE),VLOOKUP($A563,raw_predictions!$A$2:$E$3387,COLUMN(raw_predictions!B842),FALSE))</f>
        <v>0.68446231925327394</v>
      </c>
      <c r="C563">
        <f>IFERROR(VLOOKUP($A563,Database!$A$2:$H$44,COLUMN(Database!C841),FALSE),VLOOKUP($A563,raw_predictions!$A$2:$E$3387,COLUMN(raw_predictions!C842),FALSE))</f>
        <v>5.9764313512816171E-2</v>
      </c>
      <c r="D563">
        <f>IFERROR(VLOOKUP($A563,Database!$A$2:$H$44,COLUMN(Database!D841),FALSE),VLOOKUP($A563,raw_predictions!$A$2:$E$3387,COLUMN(raw_predictions!D842),FALSE))</f>
        <v>0.30166596231005793</v>
      </c>
      <c r="E563">
        <f>IFERROR(VLOOKUP($A563,Database!$A$2:$H$44,COLUMN(Database!E841),FALSE),VLOOKUP($A563,raw_predictions!$A$2:$E$3387,COLUMN(raw_predictions!E842),FALSE))</f>
        <v>1.2450368261933289E-2</v>
      </c>
      <c r="F563" s="2">
        <f t="shared" si="40"/>
        <v>6.1047398302597117E-2</v>
      </c>
      <c r="G563" s="2">
        <f t="shared" si="41"/>
        <v>-0.38279635694321601</v>
      </c>
      <c r="H563" s="2">
        <f t="shared" si="42"/>
        <v>-0.32174895864061892</v>
      </c>
      <c r="I563" s="2">
        <f t="shared" si="43"/>
        <v>-0.4438437552458131</v>
      </c>
      <c r="J563" s="1">
        <f t="shared" si="44"/>
        <v>6.8097749661433227E-12</v>
      </c>
    </row>
    <row r="564" spans="1:10">
      <c r="A564" t="s">
        <v>2369</v>
      </c>
      <c r="B564">
        <f>IFERROR(VLOOKUP($A564,Database!$A$2:$H$44,COLUMN(Database!B296),FALSE),VLOOKUP($A564,raw_predictions!$A$2:$E$3387,COLUMN(raw_predictions!B297),FALSE))</f>
        <v>0.60171572520899275</v>
      </c>
      <c r="C564">
        <f>IFERROR(VLOOKUP($A564,Database!$A$2:$H$44,COLUMN(Database!C296),FALSE),VLOOKUP($A564,raw_predictions!$A$2:$E$3387,COLUMN(raw_predictions!C297),FALSE))</f>
        <v>3.1410164237350623E-2</v>
      </c>
      <c r="D564">
        <f>IFERROR(VLOOKUP($A564,Database!$A$2:$H$44,COLUMN(Database!D296),FALSE),VLOOKUP($A564,raw_predictions!$A$2:$E$3387,COLUMN(raw_predictions!D297),FALSE))</f>
        <v>0.42294904582774445</v>
      </c>
      <c r="E564">
        <f>IFERROR(VLOOKUP($A564,Database!$A$2:$H$44,COLUMN(Database!E296),FALSE),VLOOKUP($A564,raw_predictions!$A$2:$E$3387,COLUMN(raw_predictions!E297),FALSE))</f>
        <v>7.232505067039827E-3</v>
      </c>
      <c r="F564" s="2">
        <f t="shared" si="40"/>
        <v>3.223208877752258E-2</v>
      </c>
      <c r="G564" s="2">
        <f t="shared" si="41"/>
        <v>-0.17876667938124829</v>
      </c>
      <c r="H564" s="2">
        <f t="shared" si="42"/>
        <v>-0.1465345906037257</v>
      </c>
      <c r="I564" s="2">
        <f t="shared" si="43"/>
        <v>-0.21099876815877089</v>
      </c>
      <c r="J564" s="1">
        <f t="shared" si="44"/>
        <v>4.6787462792963197E-11</v>
      </c>
    </row>
    <row r="565" spans="1:10">
      <c r="A565" t="s">
        <v>2473</v>
      </c>
      <c r="B565">
        <f>IFERROR(VLOOKUP($A565,Database!$A$2:$H$44,COLUMN(Database!B1710),FALSE),VLOOKUP($A565,raw_predictions!$A$2:$E$3387,COLUMN(raw_predictions!B1711),FALSE))</f>
        <v>0.96354030273486924</v>
      </c>
      <c r="C565">
        <f>IFERROR(VLOOKUP($A565,Database!$A$2:$H$44,COLUMN(Database!C1710),FALSE),VLOOKUP($A565,raw_predictions!$A$2:$E$3387,COLUMN(raw_predictions!C1711),FALSE))</f>
        <v>9.4801346353520735E-2</v>
      </c>
      <c r="D565">
        <f>IFERROR(VLOOKUP($A565,Database!$A$2:$H$44,COLUMN(Database!D1710),FALSE),VLOOKUP($A565,raw_predictions!$A$2:$E$3387,COLUMN(raw_predictions!D1711),FALSE))</f>
        <v>0.33794190842278465</v>
      </c>
      <c r="E565">
        <f>IFERROR(VLOOKUP($A565,Database!$A$2:$H$44,COLUMN(Database!E1710),FALSE),VLOOKUP($A565,raw_predictions!$A$2:$E$3387,COLUMN(raw_predictions!E1711),FALSE))</f>
        <v>8.5552545437139159E-3</v>
      </c>
      <c r="F565" s="2">
        <f t="shared" si="40"/>
        <v>9.5186593860416793E-2</v>
      </c>
      <c r="G565" s="2">
        <f t="shared" si="41"/>
        <v>-0.62559839431208464</v>
      </c>
      <c r="H565" s="2">
        <f t="shared" si="42"/>
        <v>-0.5304118004516678</v>
      </c>
      <c r="I565" s="2">
        <f t="shared" si="43"/>
        <v>-0.72078498817250147</v>
      </c>
      <c r="J565" s="1">
        <f t="shared" si="44"/>
        <v>2.8389512962689878E-12</v>
      </c>
    </row>
    <row r="566" spans="1:10">
      <c r="A566" t="s">
        <v>1905</v>
      </c>
      <c r="B566">
        <f>IFERROR(VLOOKUP($A566,Database!$A$2:$H$44,COLUMN(Database!B911),FALSE),VLOOKUP($A566,raw_predictions!$A$2:$E$3387,COLUMN(raw_predictions!B912),FALSE))</f>
        <v>0.65926063248812161</v>
      </c>
      <c r="C566">
        <f>IFERROR(VLOOKUP($A566,Database!$A$2:$H$44,COLUMN(Database!C911),FALSE),VLOOKUP($A566,raw_predictions!$A$2:$E$3387,COLUMN(raw_predictions!C912),FALSE))</f>
        <v>5.888645789912101E-2</v>
      </c>
      <c r="D566">
        <f>IFERROR(VLOOKUP($A566,Database!$A$2:$H$44,COLUMN(Database!D911),FALSE),VLOOKUP($A566,raw_predictions!$A$2:$E$3387,COLUMN(raw_predictions!D912),FALSE))</f>
        <v>0.26446999391464732</v>
      </c>
      <c r="E566">
        <f>IFERROR(VLOOKUP($A566,Database!$A$2:$H$44,COLUMN(Database!E911),FALSE),VLOOKUP($A566,raw_predictions!$A$2:$E$3387,COLUMN(raw_predictions!E912),FALSE))</f>
        <v>2.1370825499686205E-2</v>
      </c>
      <c r="F566" s="2">
        <f t="shared" si="40"/>
        <v>6.2644449925296566E-2</v>
      </c>
      <c r="G566" s="2">
        <f t="shared" si="41"/>
        <v>-0.3947906385734743</v>
      </c>
      <c r="H566" s="2">
        <f t="shared" si="42"/>
        <v>-0.33214618864817774</v>
      </c>
      <c r="I566" s="2">
        <f t="shared" si="43"/>
        <v>-0.45743508849877085</v>
      </c>
      <c r="J566" s="1">
        <f t="shared" si="44"/>
        <v>5.968225913477454E-12</v>
      </c>
    </row>
    <row r="567" spans="1:10">
      <c r="A567" t="s">
        <v>626</v>
      </c>
      <c r="B567">
        <f>IFERROR(VLOOKUP($A567,Database!$A$2:$H$44,COLUMN(Database!B1415),FALSE),VLOOKUP($A567,raw_predictions!$A$2:$E$3387,COLUMN(raw_predictions!B1416),FALSE))</f>
        <v>0.90293822494774567</v>
      </c>
      <c r="C567">
        <f>IFERROR(VLOOKUP($A567,Database!$A$2:$H$44,COLUMN(Database!C1415),FALSE),VLOOKUP($A567,raw_predictions!$A$2:$E$3387,COLUMN(raw_predictions!C1416),FALSE))</f>
        <v>8.8495296086806577E-2</v>
      </c>
      <c r="D567">
        <f>IFERROR(VLOOKUP($A567,Database!$A$2:$H$44,COLUMN(Database!D1415),FALSE),VLOOKUP($A567,raw_predictions!$A$2:$E$3387,COLUMN(raw_predictions!D1416),FALSE))</f>
        <v>0.31765047144964853</v>
      </c>
      <c r="E567">
        <f>IFERROR(VLOOKUP($A567,Database!$A$2:$H$44,COLUMN(Database!E1415),FALSE),VLOOKUP($A567,raw_predictions!$A$2:$E$3387,COLUMN(raw_predictions!E1416),FALSE))</f>
        <v>1.1554102302037553E-2</v>
      </c>
      <c r="F567" s="2">
        <f t="shared" si="40"/>
        <v>8.9246370847768999E-2</v>
      </c>
      <c r="G567" s="2">
        <f t="shared" si="41"/>
        <v>-0.58528775349809714</v>
      </c>
      <c r="H567" s="2">
        <f t="shared" si="42"/>
        <v>-0.49604138265032816</v>
      </c>
      <c r="I567" s="2">
        <f t="shared" si="43"/>
        <v>-0.67453412434586613</v>
      </c>
      <c r="J567" s="1">
        <f t="shared" si="44"/>
        <v>2.7072788455484442E-12</v>
      </c>
    </row>
    <row r="568" spans="1:10">
      <c r="A568" t="s">
        <v>3008</v>
      </c>
      <c r="B568">
        <f>IFERROR(VLOOKUP($A568,Database!$A$2:$H$44,COLUMN(Database!B372),FALSE),VLOOKUP($A568,raw_predictions!$A$2:$E$3387,COLUMN(raw_predictions!B373),FALSE))</f>
        <v>0.62209690522666239</v>
      </c>
      <c r="C568">
        <f>IFERROR(VLOOKUP($A568,Database!$A$2:$H$44,COLUMN(Database!C372),FALSE),VLOOKUP($A568,raw_predictions!$A$2:$E$3387,COLUMN(raw_predictions!C373),FALSE))</f>
        <v>3.5596601620082872E-2</v>
      </c>
      <c r="D568">
        <f>IFERROR(VLOOKUP($A568,Database!$A$2:$H$44,COLUMN(Database!D372),FALSE),VLOOKUP($A568,raw_predictions!$A$2:$E$3387,COLUMN(raw_predictions!D373),FALSE))</f>
        <v>0.40783024236360749</v>
      </c>
      <c r="E568">
        <f>IFERROR(VLOOKUP($A568,Database!$A$2:$H$44,COLUMN(Database!E372),FALSE),VLOOKUP($A568,raw_predictions!$A$2:$E$3387,COLUMN(raw_predictions!E373),FALSE))</f>
        <v>1.04137104042122E-2</v>
      </c>
      <c r="F568" s="2">
        <f t="shared" si="40"/>
        <v>3.7088588693581802E-2</v>
      </c>
      <c r="G568" s="2">
        <f t="shared" si="41"/>
        <v>-0.2142666628630549</v>
      </c>
      <c r="H568" s="2">
        <f t="shared" si="42"/>
        <v>-0.17717807416947309</v>
      </c>
      <c r="I568" s="2">
        <f t="shared" si="43"/>
        <v>-0.25135525155663668</v>
      </c>
      <c r="J568" s="1">
        <f t="shared" si="44"/>
        <v>2.2586710279881572E-11</v>
      </c>
    </row>
    <row r="569" spans="1:10">
      <c r="A569" t="s">
        <v>2002</v>
      </c>
      <c r="B569">
        <f>IFERROR(VLOOKUP($A569,Database!$A$2:$H$44,COLUMN(Database!B1938),FALSE),VLOOKUP($A569,raw_predictions!$A$2:$E$3387,COLUMN(raw_predictions!B1939),FALSE))</f>
        <v>1.0089981307519011</v>
      </c>
      <c r="C569">
        <f>IFERROR(VLOOKUP($A569,Database!$A$2:$H$44,COLUMN(Database!C1938),FALSE),VLOOKUP($A569,raw_predictions!$A$2:$E$3387,COLUMN(raw_predictions!C1939),FALSE))</f>
        <v>9.8195899483675658E-2</v>
      </c>
      <c r="D569">
        <f>IFERROR(VLOOKUP($A569,Database!$A$2:$H$44,COLUMN(Database!D1938),FALSE),VLOOKUP($A569,raw_predictions!$A$2:$E$3387,COLUMN(raw_predictions!D1939),FALSE))</f>
        <v>0.35587499433386172</v>
      </c>
      <c r="E569">
        <f>IFERROR(VLOOKUP($A569,Database!$A$2:$H$44,COLUMN(Database!E1938),FALSE),VLOOKUP($A569,raw_predictions!$A$2:$E$3387,COLUMN(raw_predictions!E1939),FALSE))</f>
        <v>9.6904380495251019E-3</v>
      </c>
      <c r="F569" s="2">
        <f t="shared" si="40"/>
        <v>9.8672890223200707E-2</v>
      </c>
      <c r="G569" s="2">
        <f t="shared" si="41"/>
        <v>-0.65312313641803943</v>
      </c>
      <c r="H569" s="2">
        <f t="shared" si="42"/>
        <v>-0.55445024619483874</v>
      </c>
      <c r="I569" s="2">
        <f t="shared" si="43"/>
        <v>-0.75179602664124012</v>
      </c>
      <c r="J569" s="1">
        <f t="shared" si="44"/>
        <v>2.209232796701599E-12</v>
      </c>
    </row>
    <row r="570" spans="1:10">
      <c r="A570" t="s">
        <v>3216</v>
      </c>
      <c r="B570">
        <f>IFERROR(VLOOKUP($A570,Database!$A$2:$H$44,COLUMN(Database!B725),FALSE),VLOOKUP($A570,raw_predictions!$A$2:$E$3387,COLUMN(raw_predictions!B726),FALSE))</f>
        <v>0.62753096312215828</v>
      </c>
      <c r="C570">
        <f>IFERROR(VLOOKUP($A570,Database!$A$2:$H$44,COLUMN(Database!C725),FALSE),VLOOKUP($A570,raw_predictions!$A$2:$E$3387,COLUMN(raw_predictions!C726),FALSE))</f>
        <v>5.1864698455651913E-2</v>
      </c>
      <c r="D570">
        <f>IFERROR(VLOOKUP($A570,Database!$A$2:$H$44,COLUMN(Database!D725),FALSE),VLOOKUP($A570,raw_predictions!$A$2:$E$3387,COLUMN(raw_predictions!D726),FALSE))</f>
        <v>0.29466190549163779</v>
      </c>
      <c r="E570">
        <f>IFERROR(VLOOKUP($A570,Database!$A$2:$H$44,COLUMN(Database!E725),FALSE),VLOOKUP($A570,raw_predictions!$A$2:$E$3387,COLUMN(raw_predictions!E726),FALSE))</f>
        <v>1.3804065615680896E-2</v>
      </c>
      <c r="F570" s="2">
        <f t="shared" si="40"/>
        <v>5.3670282032217097E-2</v>
      </c>
      <c r="G570" s="2">
        <f t="shared" si="41"/>
        <v>-0.33286905763052049</v>
      </c>
      <c r="H570" s="2">
        <f t="shared" si="42"/>
        <v>-0.27919877559830342</v>
      </c>
      <c r="I570" s="2">
        <f t="shared" si="43"/>
        <v>-0.38653933966273757</v>
      </c>
      <c r="J570" s="1">
        <f t="shared" si="44"/>
        <v>6.8482997050978156E-12</v>
      </c>
    </row>
    <row r="571" spans="1:10">
      <c r="A571" t="s">
        <v>2506</v>
      </c>
      <c r="B571">
        <f>IFERROR(VLOOKUP($A571,Database!$A$2:$H$44,COLUMN(Database!B457),FALSE),VLOOKUP($A571,raw_predictions!$A$2:$E$3387,COLUMN(raw_predictions!B458),FALSE))</f>
        <v>0.78791705184273098</v>
      </c>
      <c r="C571">
        <f>IFERROR(VLOOKUP($A571,Database!$A$2:$H$44,COLUMN(Database!C457),FALSE),VLOOKUP($A571,raw_predictions!$A$2:$E$3387,COLUMN(raw_predictions!C458),FALSE))</f>
        <v>3.9266493928716624E-2</v>
      </c>
      <c r="D571">
        <f>IFERROR(VLOOKUP($A571,Database!$A$2:$H$44,COLUMN(Database!D457),FALSE),VLOOKUP($A571,raw_predictions!$A$2:$E$3387,COLUMN(raw_predictions!D458),FALSE))</f>
        <v>0.53324151701943712</v>
      </c>
      <c r="E571">
        <f>IFERROR(VLOOKUP($A571,Database!$A$2:$H$44,COLUMN(Database!E457),FALSE),VLOOKUP($A571,raw_predictions!$A$2:$E$3387,COLUMN(raw_predictions!E458),FALSE))</f>
        <v>1.6762122319243244E-2</v>
      </c>
      <c r="F571" s="2">
        <f t="shared" si="40"/>
        <v>4.2694569796394619E-2</v>
      </c>
      <c r="G571" s="2">
        <f t="shared" si="41"/>
        <v>-0.25467553482329386</v>
      </c>
      <c r="H571" s="2">
        <f t="shared" si="42"/>
        <v>-0.21198096502689923</v>
      </c>
      <c r="I571" s="2">
        <f t="shared" si="43"/>
        <v>-0.29737010461968849</v>
      </c>
      <c r="J571" s="1">
        <f t="shared" si="44"/>
        <v>1.2990164499626644E-11</v>
      </c>
    </row>
    <row r="572" spans="1:10">
      <c r="A572" t="s">
        <v>2486</v>
      </c>
      <c r="B572">
        <f>IFERROR(VLOOKUP($A572,Database!$A$2:$H$44,COLUMN(Database!B2186),FALSE),VLOOKUP($A572,raw_predictions!$A$2:$E$3387,COLUMN(raw_predictions!B2187),FALSE))</f>
        <v>1.2777181004810967</v>
      </c>
      <c r="C572">
        <f>IFERROR(VLOOKUP($A572,Database!$A$2:$H$44,COLUMN(Database!C2186),FALSE),VLOOKUP($A572,raw_predictions!$A$2:$E$3387,COLUMN(raw_predictions!C2187),FALSE))</f>
        <v>9.8281232745329086E-2</v>
      </c>
      <c r="D572">
        <f>IFERROR(VLOOKUP($A572,Database!$A$2:$H$44,COLUMN(Database!D2186),FALSE),VLOOKUP($A572,raw_predictions!$A$2:$E$3387,COLUMN(raw_predictions!D2187),FALSE))</f>
        <v>0.59754298861345534</v>
      </c>
      <c r="E572">
        <f>IFERROR(VLOOKUP($A572,Database!$A$2:$H$44,COLUMN(Database!E2186),FALSE),VLOOKUP($A572,raw_predictions!$A$2:$E$3387,COLUMN(raw_predictions!E2187),FALSE))</f>
        <v>2.8020009949855745E-2</v>
      </c>
      <c r="F572" s="2">
        <f t="shared" si="40"/>
        <v>0.10219746409540484</v>
      </c>
      <c r="G572" s="2">
        <f t="shared" si="41"/>
        <v>-0.68017511186764135</v>
      </c>
      <c r="H572" s="2">
        <f t="shared" si="42"/>
        <v>-0.57797764777223648</v>
      </c>
      <c r="I572" s="2">
        <f t="shared" si="43"/>
        <v>-0.78237257596304621</v>
      </c>
      <c r="J572" s="1">
        <f t="shared" si="44"/>
        <v>1.8387513733841843E-12</v>
      </c>
    </row>
    <row r="573" spans="1:10">
      <c r="A573" t="s">
        <v>2477</v>
      </c>
      <c r="B573">
        <f>IFERROR(VLOOKUP($A573,Database!$A$2:$H$44,COLUMN(Database!B472),FALSE),VLOOKUP($A573,raw_predictions!$A$2:$E$3387,COLUMN(raw_predictions!B473),FALSE))</f>
        <v>0.64722292155436589</v>
      </c>
      <c r="C573">
        <f>IFERROR(VLOOKUP($A573,Database!$A$2:$H$44,COLUMN(Database!C472),FALSE),VLOOKUP($A573,raw_predictions!$A$2:$E$3387,COLUMN(raw_predictions!C473),FALSE))</f>
        <v>3.7839926556264496E-2</v>
      </c>
      <c r="D573">
        <f>IFERROR(VLOOKUP($A573,Database!$A$2:$H$44,COLUMN(Database!D472),FALSE),VLOOKUP($A573,raw_predictions!$A$2:$E$3387,COLUMN(raw_predictions!D473),FALSE))</f>
        <v>0.42081412426785092</v>
      </c>
      <c r="E573">
        <f>IFERROR(VLOOKUP($A573,Database!$A$2:$H$44,COLUMN(Database!E472),FALSE),VLOOKUP($A573,raw_predictions!$A$2:$E$3387,COLUMN(raw_predictions!E473),FALSE))</f>
        <v>7.7391748254024978E-3</v>
      </c>
      <c r="F573" s="2">
        <f t="shared" si="40"/>
        <v>3.8623242597710966E-2</v>
      </c>
      <c r="G573" s="2">
        <f t="shared" si="41"/>
        <v>-0.22640879728651497</v>
      </c>
      <c r="H573" s="2">
        <f t="shared" si="42"/>
        <v>-0.18778555468880401</v>
      </c>
      <c r="I573" s="2">
        <f t="shared" si="43"/>
        <v>-0.26503203988422597</v>
      </c>
      <c r="J573" s="1">
        <f t="shared" si="44"/>
        <v>1.5821233212420793E-11</v>
      </c>
    </row>
    <row r="574" spans="1:10">
      <c r="A574" t="s">
        <v>2828</v>
      </c>
      <c r="B574">
        <f>IFERROR(VLOOKUP($A574,Database!$A$2:$H$44,COLUMN(Database!B589),FALSE),VLOOKUP($A574,raw_predictions!$A$2:$E$3387,COLUMN(raw_predictions!B590),FALSE))</f>
        <v>0.86158300444724067</v>
      </c>
      <c r="C574">
        <f>IFERROR(VLOOKUP($A574,Database!$A$2:$H$44,COLUMN(Database!C589),FALSE),VLOOKUP($A574,raw_predictions!$A$2:$E$3387,COLUMN(raw_predictions!C590),FALSE))</f>
        <v>4.3598468048267343E-2</v>
      </c>
      <c r="D574">
        <f>IFERROR(VLOOKUP($A574,Database!$A$2:$H$44,COLUMN(Database!D589),FALSE),VLOOKUP($A574,raw_predictions!$A$2:$E$3387,COLUMN(raw_predictions!D590),FALSE))</f>
        <v>0.56219693787493474</v>
      </c>
      <c r="E574">
        <f>IFERROR(VLOOKUP($A574,Database!$A$2:$H$44,COLUMN(Database!E589),FALSE),VLOOKUP($A574,raw_predictions!$A$2:$E$3387,COLUMN(raw_predictions!E590),FALSE))</f>
        <v>2.1958834559345233E-2</v>
      </c>
      <c r="F574" s="2">
        <f t="shared" si="40"/>
        <v>4.8816153385539122E-2</v>
      </c>
      <c r="G574" s="2">
        <f t="shared" si="41"/>
        <v>-0.29938606657230593</v>
      </c>
      <c r="H574" s="2">
        <f t="shared" si="42"/>
        <v>-0.2505699131867668</v>
      </c>
      <c r="I574" s="2">
        <f t="shared" si="43"/>
        <v>-0.34820221995784506</v>
      </c>
      <c r="J574" s="1">
        <f t="shared" si="44"/>
        <v>7.521649969532973E-12</v>
      </c>
    </row>
    <row r="575" spans="1:10">
      <c r="A575" t="s">
        <v>1479</v>
      </c>
      <c r="B575">
        <f>IFERROR(VLOOKUP($A575,Database!$A$2:$H$44,COLUMN(Database!B465),FALSE),VLOOKUP($A575,raw_predictions!$A$2:$E$3387,COLUMN(raw_predictions!B466),FALSE))</f>
        <v>0.60087796100992019</v>
      </c>
      <c r="C575">
        <f>IFERROR(VLOOKUP($A575,Database!$A$2:$H$44,COLUMN(Database!C465),FALSE),VLOOKUP($A575,raw_predictions!$A$2:$E$3387,COLUMN(raw_predictions!C466),FALSE))</f>
        <v>3.9487404310076586E-2</v>
      </c>
      <c r="D575">
        <f>IFERROR(VLOOKUP($A575,Database!$A$2:$H$44,COLUMN(Database!D465),FALSE),VLOOKUP($A575,raw_predictions!$A$2:$E$3387,COLUMN(raw_predictions!D466),FALSE))</f>
        <v>0.35317786307204563</v>
      </c>
      <c r="E575">
        <f>IFERROR(VLOOKUP($A575,Database!$A$2:$H$44,COLUMN(Database!E465),FALSE),VLOOKUP($A575,raw_predictions!$A$2:$E$3387,COLUMN(raw_predictions!E466),FALSE))</f>
        <v>1.2805032194238465E-2</v>
      </c>
      <c r="F575" s="2">
        <f t="shared" si="40"/>
        <v>4.1511732662500835E-2</v>
      </c>
      <c r="G575" s="2">
        <f t="shared" si="41"/>
        <v>-0.24770009793787456</v>
      </c>
      <c r="H575" s="2">
        <f t="shared" si="42"/>
        <v>-0.20618836527537374</v>
      </c>
      <c r="I575" s="2">
        <f t="shared" si="43"/>
        <v>-0.28921183060037542</v>
      </c>
      <c r="J575" s="1">
        <f t="shared" si="44"/>
        <v>1.1183165504746739E-11</v>
      </c>
    </row>
    <row r="576" spans="1:10">
      <c r="A576" t="s">
        <v>1704</v>
      </c>
      <c r="B576">
        <f>IFERROR(VLOOKUP($A576,Database!$A$2:$H$44,COLUMN(Database!B3366),FALSE),VLOOKUP($A576,raw_predictions!$A$2:$E$3387,COLUMN(raw_predictions!B3367),FALSE))</f>
        <v>2.699555037420224</v>
      </c>
      <c r="C576">
        <f>IFERROR(VLOOKUP($A576,Database!$A$2:$H$44,COLUMN(Database!C3366),FALSE),VLOOKUP($A576,raw_predictions!$A$2:$E$3387,COLUMN(raw_predictions!C3367),FALSE))</f>
        <v>0.33032819397614749</v>
      </c>
      <c r="D576">
        <f>IFERROR(VLOOKUP($A576,Database!$A$2:$H$44,COLUMN(Database!D3366),FALSE),VLOOKUP($A576,raw_predictions!$A$2:$E$3387,COLUMN(raw_predictions!D3367),FALSE))</f>
        <v>0.36405793679078768</v>
      </c>
      <c r="E576">
        <f>IFERROR(VLOOKUP($A576,Database!$A$2:$H$44,COLUMN(Database!E3366),FALSE),VLOOKUP($A576,raw_predictions!$A$2:$E$3387,COLUMN(raw_predictions!E3367),FALSE))</f>
        <v>2.2361223369375498E-2</v>
      </c>
      <c r="F576" s="2">
        <f t="shared" si="40"/>
        <v>0.33108418875886908</v>
      </c>
      <c r="G576" s="2">
        <f t="shared" si="41"/>
        <v>-2.3354971006294365</v>
      </c>
      <c r="H576" s="2">
        <f t="shared" si="42"/>
        <v>-2.0044129118705674</v>
      </c>
      <c r="I576" s="2">
        <f t="shared" si="43"/>
        <v>-2.6665812893883056</v>
      </c>
      <c r="J576" s="1">
        <f t="shared" si="44"/>
        <v>4.5097259260273859E-13</v>
      </c>
    </row>
    <row r="577" spans="1:10">
      <c r="A577" t="s">
        <v>1426</v>
      </c>
      <c r="B577">
        <f>IFERROR(VLOOKUP($A577,Database!$A$2:$H$44,COLUMN(Database!B862),FALSE),VLOOKUP($A577,raw_predictions!$A$2:$E$3387,COLUMN(raw_predictions!B863),FALSE))</f>
        <v>0.68104755290298047</v>
      </c>
      <c r="C577">
        <f>IFERROR(VLOOKUP($A577,Database!$A$2:$H$44,COLUMN(Database!C862),FALSE),VLOOKUP($A577,raw_predictions!$A$2:$E$3387,COLUMN(raw_predictions!C863),FALSE))</f>
        <v>5.5535421260558396E-2</v>
      </c>
      <c r="D577">
        <f>IFERROR(VLOOKUP($A577,Database!$A$2:$H$44,COLUMN(Database!D862),FALSE),VLOOKUP($A577,raw_predictions!$A$2:$E$3387,COLUMN(raw_predictions!D863),FALSE))</f>
        <v>0.31795919392897398</v>
      </c>
      <c r="E577">
        <f>IFERROR(VLOOKUP($A577,Database!$A$2:$H$44,COLUMN(Database!E862),FALSE),VLOOKUP($A577,raw_predictions!$A$2:$E$3387,COLUMN(raw_predictions!E863),FALSE))</f>
        <v>1.4017685918533758E-2</v>
      </c>
      <c r="F577" s="2">
        <f t="shared" si="40"/>
        <v>5.7277207797677615E-2</v>
      </c>
      <c r="G577" s="2">
        <f t="shared" si="41"/>
        <v>-0.36308835897400649</v>
      </c>
      <c r="H577" s="2">
        <f t="shared" si="42"/>
        <v>-0.30581115117632884</v>
      </c>
      <c r="I577" s="2">
        <f t="shared" si="43"/>
        <v>-0.42036556677168413</v>
      </c>
      <c r="J577" s="1">
        <f t="shared" si="44"/>
        <v>3.3735236826260007E-12</v>
      </c>
    </row>
    <row r="578" spans="1:10">
      <c r="A578" t="s">
        <v>949</v>
      </c>
      <c r="B578">
        <f>IFERROR(VLOOKUP($A578,Database!$A$2:$H$44,COLUMN(Database!B595),FALSE),VLOOKUP($A578,raw_predictions!$A$2:$E$3387,COLUMN(raw_predictions!B596),FALSE))</f>
        <v>0.81969216295133163</v>
      </c>
      <c r="C578">
        <f>IFERROR(VLOOKUP($A578,Database!$A$2:$H$44,COLUMN(Database!C595),FALSE),VLOOKUP($A578,raw_predictions!$A$2:$E$3387,COLUMN(raw_predictions!C596),FALSE))</f>
        <v>3.8606916401839601E-2</v>
      </c>
      <c r="D578">
        <f>IFERROR(VLOOKUP($A578,Database!$A$2:$H$44,COLUMN(Database!D595),FALSE),VLOOKUP($A578,raw_predictions!$A$2:$E$3387,COLUMN(raw_predictions!D596),FALSE))</f>
        <v>0.55149031146916183</v>
      </c>
      <c r="E578">
        <f>IFERROR(VLOOKUP($A578,Database!$A$2:$H$44,COLUMN(Database!E595),FALSE),VLOOKUP($A578,raw_predictions!$A$2:$E$3387,COLUMN(raw_predictions!E596),FALSE))</f>
        <v>2.1256087806745795E-2</v>
      </c>
      <c r="F578" s="2">
        <f t="shared" ref="F578:F641" si="45">SQRT(C578^2+E578^2)</f>
        <v>4.407170592235702E-2</v>
      </c>
      <c r="G578" s="2">
        <f t="shared" ref="G578:G641" si="46">D578-B578</f>
        <v>-0.2682018514821698</v>
      </c>
      <c r="H578" s="2">
        <f t="shared" ref="H578:H641" si="47">G578+F578</f>
        <v>-0.22413014555981278</v>
      </c>
      <c r="I578" s="2">
        <f t="shared" ref="I578:I641" si="48">G578-F578</f>
        <v>-0.31227355740452684</v>
      </c>
      <c r="J578" s="1">
        <f t="shared" si="44"/>
        <v>6.606382108031994E-12</v>
      </c>
    </row>
    <row r="579" spans="1:10">
      <c r="A579" t="s">
        <v>276</v>
      </c>
      <c r="B579">
        <f>IFERROR(VLOOKUP($A579,Database!$A$2:$H$44,COLUMN(Database!B454),FALSE),VLOOKUP($A579,raw_predictions!$A$2:$E$3387,COLUMN(raw_predictions!B455),FALSE))</f>
        <v>0.62212285860059757</v>
      </c>
      <c r="C579">
        <f>IFERROR(VLOOKUP($A579,Database!$A$2:$H$44,COLUMN(Database!C454),FALSE),VLOOKUP($A579,raw_predictions!$A$2:$E$3387,COLUMN(raw_predictions!C455),FALSE))</f>
        <v>3.9789367591073106E-2</v>
      </c>
      <c r="D579">
        <f>IFERROR(VLOOKUP($A579,Database!$A$2:$H$44,COLUMN(Database!D454),FALSE),VLOOKUP($A579,raw_predictions!$A$2:$E$3387,COLUMN(raw_predictions!D455),FALSE))</f>
        <v>0.37788527045825826</v>
      </c>
      <c r="E579">
        <f>IFERROR(VLOOKUP($A579,Database!$A$2:$H$44,COLUMN(Database!E454),FALSE),VLOOKUP($A579,raw_predictions!$A$2:$E$3387,COLUMN(raw_predictions!E455),FALSE))</f>
        <v>8.7966483838245492E-3</v>
      </c>
      <c r="F579" s="2">
        <f t="shared" si="45"/>
        <v>4.0750150871943801E-2</v>
      </c>
      <c r="G579" s="2">
        <f t="shared" si="46"/>
        <v>-0.24423758814233931</v>
      </c>
      <c r="H579" s="2">
        <f t="shared" si="47"/>
        <v>-0.2034874372703955</v>
      </c>
      <c r="I579" s="2">
        <f t="shared" si="48"/>
        <v>-0.28498773901428309</v>
      </c>
      <c r="J579" s="1">
        <f t="shared" ref="J579:J642" si="49">IFERROR(1-_xlfn.NORM.DIST(0.03,G579,F579,TRUE),0)</f>
        <v>8.4987572535055733E-12</v>
      </c>
    </row>
    <row r="580" spans="1:10">
      <c r="A580" t="s">
        <v>2543</v>
      </c>
      <c r="B580">
        <f>IFERROR(VLOOKUP($A580,Database!$A$2:$H$44,COLUMN(Database!B851),FALSE),VLOOKUP($A580,raw_predictions!$A$2:$E$3387,COLUMN(raw_predictions!B852),FALSE))</f>
        <v>0.73300641052357829</v>
      </c>
      <c r="C580">
        <f>IFERROR(VLOOKUP($A580,Database!$A$2:$H$44,COLUMN(Database!C851),FALSE),VLOOKUP($A580,raw_predictions!$A$2:$E$3387,COLUMN(raw_predictions!C852),FALSE))</f>
        <v>5.8287794399463799E-2</v>
      </c>
      <c r="D580">
        <f>IFERROR(VLOOKUP($A580,Database!$A$2:$H$44,COLUMN(Database!D851),FALSE),VLOOKUP($A580,raw_predictions!$A$2:$E$3387,COLUMN(raw_predictions!D852),FALSE))</f>
        <v>0.3565386443213539</v>
      </c>
      <c r="E580">
        <f>IFERROR(VLOOKUP($A580,Database!$A$2:$H$44,COLUMN(Database!E851),FALSE),VLOOKUP($A580,raw_predictions!$A$2:$E$3387,COLUMN(raw_predictions!E852),FALSE))</f>
        <v>9.2696696434808167E-3</v>
      </c>
      <c r="F580" s="2">
        <f t="shared" si="45"/>
        <v>5.902028254128773E-2</v>
      </c>
      <c r="G580" s="2">
        <f t="shared" si="46"/>
        <v>-0.37646776620222439</v>
      </c>
      <c r="H580" s="2">
        <f t="shared" si="47"/>
        <v>-0.31744748366093667</v>
      </c>
      <c r="I580" s="2">
        <f t="shared" si="48"/>
        <v>-0.4354880487435121</v>
      </c>
      <c r="J580" s="1">
        <f t="shared" si="49"/>
        <v>2.8507196603300144E-12</v>
      </c>
    </row>
    <row r="581" spans="1:10">
      <c r="A581" t="s">
        <v>1596</v>
      </c>
      <c r="B581">
        <f>IFERROR(VLOOKUP($A581,Database!$A$2:$H$44,COLUMN(Database!B523),FALSE),VLOOKUP($A581,raw_predictions!$A$2:$E$3387,COLUMN(raw_predictions!B524),FALSE))</f>
        <v>0.8050830983611551</v>
      </c>
      <c r="C581">
        <f>IFERROR(VLOOKUP($A581,Database!$A$2:$H$44,COLUMN(Database!C523),FALSE),VLOOKUP($A581,raw_predictions!$A$2:$E$3387,COLUMN(raw_predictions!C524),FALSE))</f>
        <v>3.948967410252776E-2</v>
      </c>
      <c r="D581">
        <f>IFERROR(VLOOKUP($A581,Database!$A$2:$H$44,COLUMN(Database!D523),FALSE),VLOOKUP($A581,raw_predictions!$A$2:$E$3387,COLUMN(raw_predictions!D524),FALSE))</f>
        <v>0.53943403778642895</v>
      </c>
      <c r="E581">
        <f>IFERROR(VLOOKUP($A581,Database!$A$2:$H$44,COLUMN(Database!E523),FALSE),VLOOKUP($A581,raw_predictions!$A$2:$E$3387,COLUMN(raw_predictions!E524),FALSE))</f>
        <v>1.863705446161314E-2</v>
      </c>
      <c r="F581" s="2">
        <f t="shared" si="45"/>
        <v>4.3666625238607412E-2</v>
      </c>
      <c r="G581" s="2">
        <f t="shared" si="46"/>
        <v>-0.26564906057472615</v>
      </c>
      <c r="H581" s="2">
        <f t="shared" si="47"/>
        <v>-0.22198243533611872</v>
      </c>
      <c r="I581" s="2">
        <f t="shared" si="48"/>
        <v>-0.30931568581333357</v>
      </c>
      <c r="J581" s="1">
        <f t="shared" si="49"/>
        <v>6.4126481902349042E-12</v>
      </c>
    </row>
    <row r="582" spans="1:10">
      <c r="A582" t="s">
        <v>439</v>
      </c>
      <c r="B582">
        <f>IFERROR(VLOOKUP($A582,Database!$A$2:$H$44,COLUMN(Database!B910),FALSE),VLOOKUP($A582,raw_predictions!$A$2:$E$3387,COLUMN(raw_predictions!B911),FALSE))</f>
        <v>0.77734923158659919</v>
      </c>
      <c r="C582">
        <f>IFERROR(VLOOKUP($A582,Database!$A$2:$H$44,COLUMN(Database!C910),FALSE),VLOOKUP($A582,raw_predictions!$A$2:$E$3387,COLUMN(raw_predictions!C911),FALSE))</f>
        <v>5.7586838407562936E-2</v>
      </c>
      <c r="D582">
        <f>IFERROR(VLOOKUP($A582,Database!$A$2:$H$44,COLUMN(Database!D910),FALSE),VLOOKUP($A582,raw_predictions!$A$2:$E$3387,COLUMN(raw_predictions!D911),FALSE))</f>
        <v>0.39100087247364113</v>
      </c>
      <c r="E582">
        <f>IFERROR(VLOOKUP($A582,Database!$A$2:$H$44,COLUMN(Database!E910),FALSE),VLOOKUP($A582,raw_predictions!$A$2:$E$3387,COLUMN(raw_predictions!E911),FALSE))</f>
        <v>1.7898627177300671E-2</v>
      </c>
      <c r="F582" s="2">
        <f t="shared" si="45"/>
        <v>6.0304268610196839E-2</v>
      </c>
      <c r="G582" s="2">
        <f t="shared" si="46"/>
        <v>-0.38634835911295806</v>
      </c>
      <c r="H582" s="2">
        <f t="shared" si="47"/>
        <v>-0.32604409050276123</v>
      </c>
      <c r="I582" s="2">
        <f t="shared" si="48"/>
        <v>-0.44665262772315489</v>
      </c>
      <c r="J582" s="1">
        <f t="shared" si="49"/>
        <v>2.5256463587197686E-12</v>
      </c>
    </row>
    <row r="583" spans="1:10">
      <c r="A583" t="s">
        <v>3206</v>
      </c>
      <c r="B583">
        <f>IFERROR(VLOOKUP($A583,Database!$A$2:$H$44,COLUMN(Database!B564),FALSE),VLOOKUP($A583,raw_predictions!$A$2:$E$3387,COLUMN(raw_predictions!B565),FALSE))</f>
        <v>0.66021037825580919</v>
      </c>
      <c r="C583">
        <f>IFERROR(VLOOKUP($A583,Database!$A$2:$H$44,COLUMN(Database!C564),FALSE),VLOOKUP($A583,raw_predictions!$A$2:$E$3387,COLUMN(raw_predictions!C565),FALSE))</f>
        <v>4.596581227938E-2</v>
      </c>
      <c r="D583">
        <f>IFERROR(VLOOKUP($A583,Database!$A$2:$H$44,COLUMN(Database!D564),FALSE),VLOOKUP($A583,raw_predictions!$A$2:$E$3387,COLUMN(raw_predictions!D565),FALSE))</f>
        <v>0.36894935174549309</v>
      </c>
      <c r="E583">
        <f>IFERROR(VLOOKUP($A583,Database!$A$2:$H$44,COLUMN(Database!E564),FALSE),VLOOKUP($A583,raw_predictions!$A$2:$E$3387,COLUMN(raw_predictions!E565),FALSE))</f>
        <v>1.035917565964042E-2</v>
      </c>
      <c r="F583" s="2">
        <f t="shared" si="45"/>
        <v>4.7118663169178385E-2</v>
      </c>
      <c r="G583" s="2">
        <f t="shared" si="46"/>
        <v>-0.2912610265103161</v>
      </c>
      <c r="H583" s="2">
        <f t="shared" si="47"/>
        <v>-0.2441423633411377</v>
      </c>
      <c r="I583" s="2">
        <f t="shared" si="48"/>
        <v>-0.3383796896794945</v>
      </c>
      <c r="J583" s="1">
        <f t="shared" si="49"/>
        <v>4.6117554219904378E-12</v>
      </c>
    </row>
    <row r="584" spans="1:10">
      <c r="A584" t="s">
        <v>909</v>
      </c>
      <c r="B584">
        <f>IFERROR(VLOOKUP($A584,Database!$A$2:$H$44,COLUMN(Database!B2451),FALSE),VLOOKUP($A584,raw_predictions!$A$2:$E$3387,COLUMN(raw_predictions!B2452),FALSE))</f>
        <v>1.234728047655052</v>
      </c>
      <c r="C584">
        <f>IFERROR(VLOOKUP($A584,Database!$A$2:$H$44,COLUMN(Database!C2451),FALSE),VLOOKUP($A584,raw_predictions!$A$2:$E$3387,COLUMN(raw_predictions!C2452),FALSE))</f>
        <v>0.10892240008998325</v>
      </c>
      <c r="D584">
        <f>IFERROR(VLOOKUP($A584,Database!$A$2:$H$44,COLUMN(Database!D2451),FALSE),VLOOKUP($A584,raw_predictions!$A$2:$E$3387,COLUMN(raw_predictions!D2452),FALSE))</f>
        <v>0.4876910794565274</v>
      </c>
      <c r="E584">
        <f>IFERROR(VLOOKUP($A584,Database!$A$2:$H$44,COLUMN(Database!E2451),FALSE),VLOOKUP($A584,raw_predictions!$A$2:$E$3387,COLUMN(raw_predictions!E2452),FALSE))</f>
        <v>1.5678560779341242E-2</v>
      </c>
      <c r="F584" s="2">
        <f t="shared" si="45"/>
        <v>0.11004502037563481</v>
      </c>
      <c r="G584" s="2">
        <f t="shared" si="46"/>
        <v>-0.7470369681985245</v>
      </c>
      <c r="H584" s="2">
        <f t="shared" si="47"/>
        <v>-0.6369919478228897</v>
      </c>
      <c r="I584" s="2">
        <f t="shared" si="48"/>
        <v>-0.85708198857415929</v>
      </c>
      <c r="J584" s="1">
        <f t="shared" si="49"/>
        <v>8.2600593032111647E-13</v>
      </c>
    </row>
    <row r="585" spans="1:10">
      <c r="A585" t="s">
        <v>812</v>
      </c>
      <c r="B585">
        <f>IFERROR(VLOOKUP($A585,Database!$A$2:$H$44,COLUMN(Database!B442),FALSE),VLOOKUP($A585,raw_predictions!$A$2:$E$3387,COLUMN(raw_predictions!B443),FALSE))</f>
        <v>0.72393101037077523</v>
      </c>
      <c r="C585">
        <f>IFERROR(VLOOKUP($A585,Database!$A$2:$H$44,COLUMN(Database!C442),FALSE),VLOOKUP($A585,raw_predictions!$A$2:$E$3387,COLUMN(raw_predictions!C443),FALSE))</f>
        <v>3.4286094552996749E-2</v>
      </c>
      <c r="D585">
        <f>IFERROR(VLOOKUP($A585,Database!$A$2:$H$44,COLUMN(Database!D442),FALSE),VLOOKUP($A585,raw_predictions!$A$2:$E$3387,COLUMN(raw_predictions!D443),FALSE))</f>
        <v>0.50535515587940028</v>
      </c>
      <c r="E585">
        <f>IFERROR(VLOOKUP($A585,Database!$A$2:$H$44,COLUMN(Database!E442),FALSE),VLOOKUP($A585,raw_predictions!$A$2:$E$3387,COLUMN(raw_predictions!E443),FALSE))</f>
        <v>1.397088167108968E-2</v>
      </c>
      <c r="F585" s="2">
        <f t="shared" si="45"/>
        <v>3.7023260450217275E-2</v>
      </c>
      <c r="G585" s="2">
        <f t="shared" si="46"/>
        <v>-0.21857585449137495</v>
      </c>
      <c r="H585" s="2">
        <f t="shared" si="47"/>
        <v>-0.18155259404115767</v>
      </c>
      <c r="I585" s="2">
        <f t="shared" si="48"/>
        <v>-0.25559911494159221</v>
      </c>
      <c r="J585" s="1">
        <f t="shared" si="49"/>
        <v>9.4650953741393096E-12</v>
      </c>
    </row>
    <row r="586" spans="1:10">
      <c r="A586" t="s">
        <v>796</v>
      </c>
      <c r="B586">
        <f>IFERROR(VLOOKUP($A586,Database!$A$2:$H$44,COLUMN(Database!B479),FALSE),VLOOKUP($A586,raw_predictions!$A$2:$E$3387,COLUMN(raw_predictions!B480),FALSE))</f>
        <v>0.82916294964501158</v>
      </c>
      <c r="C586">
        <f>IFERROR(VLOOKUP($A586,Database!$A$2:$H$44,COLUMN(Database!C479),FALSE),VLOOKUP($A586,raw_predictions!$A$2:$E$3387,COLUMN(raw_predictions!C480),FALSE))</f>
        <v>3.976928365237628E-2</v>
      </c>
      <c r="D586">
        <f>IFERROR(VLOOKUP($A586,Database!$A$2:$H$44,COLUMN(Database!D479),FALSE),VLOOKUP($A586,raw_predictions!$A$2:$E$3387,COLUMN(raw_predictions!D480),FALSE))</f>
        <v>0.5469420046934923</v>
      </c>
      <c r="E586">
        <f>IFERROR(VLOOKUP($A586,Database!$A$2:$H$44,COLUMN(Database!E479),FALSE),VLOOKUP($A586,raw_predictions!$A$2:$E$3387,COLUMN(raw_predictions!E480),FALSE))</f>
        <v>2.2679568440259069E-2</v>
      </c>
      <c r="F586" s="2">
        <f t="shared" si="45"/>
        <v>4.5781642028869592E-2</v>
      </c>
      <c r="G586" s="2">
        <f t="shared" si="46"/>
        <v>-0.28222094495151928</v>
      </c>
      <c r="H586" s="2">
        <f t="shared" si="47"/>
        <v>-0.2364393029226497</v>
      </c>
      <c r="I586" s="2">
        <f t="shared" si="48"/>
        <v>-0.32800258698038887</v>
      </c>
      <c r="J586" s="1">
        <f t="shared" si="49"/>
        <v>4.5587977837158178E-12</v>
      </c>
    </row>
    <row r="587" spans="1:10">
      <c r="A587" t="s">
        <v>106</v>
      </c>
      <c r="B587">
        <f>IFERROR(VLOOKUP($A587,Database!$A$2:$H$44,COLUMN(Database!B408),FALSE),VLOOKUP($A587,raw_predictions!$A$2:$E$3387,COLUMN(raw_predictions!B409),FALSE))</f>
        <v>0.63806908131588846</v>
      </c>
      <c r="C587">
        <f>IFERROR(VLOOKUP($A587,Database!$A$2:$H$44,COLUMN(Database!C408),FALSE),VLOOKUP($A587,raw_predictions!$A$2:$E$3387,COLUMN(raw_predictions!C409),FALSE))</f>
        <v>3.4961734378252257E-2</v>
      </c>
      <c r="D587">
        <f>IFERROR(VLOOKUP($A587,Database!$A$2:$H$44,COLUMN(Database!D408),FALSE),VLOOKUP($A587,raw_predictions!$A$2:$E$3387,COLUMN(raw_predictions!D409),FALSE))</f>
        <v>0.42398125347184762</v>
      </c>
      <c r="E587">
        <f>IFERROR(VLOOKUP($A587,Database!$A$2:$H$44,COLUMN(Database!E408),FALSE),VLOOKUP($A587,raw_predictions!$A$2:$E$3387,COLUMN(raw_predictions!E409),FALSE))</f>
        <v>1.0052198361118267E-2</v>
      </c>
      <c r="F587" s="2">
        <f t="shared" si="45"/>
        <v>3.6378146772846121E-2</v>
      </c>
      <c r="G587" s="2">
        <f t="shared" si="46"/>
        <v>-0.21408782784404085</v>
      </c>
      <c r="H587" s="2">
        <f t="shared" si="47"/>
        <v>-0.17770968107119473</v>
      </c>
      <c r="I587" s="2">
        <f t="shared" si="48"/>
        <v>-0.25046597461688697</v>
      </c>
      <c r="J587" s="1">
        <f t="shared" si="49"/>
        <v>9.7487573569310371E-12</v>
      </c>
    </row>
    <row r="588" spans="1:10">
      <c r="A588" t="s">
        <v>2641</v>
      </c>
      <c r="B588">
        <f>IFERROR(VLOOKUP($A588,Database!$A$2:$H$44,COLUMN(Database!B2281),FALSE),VLOOKUP($A588,raw_predictions!$A$2:$E$3387,COLUMN(raw_predictions!B2282),FALSE))</f>
        <v>0.88207255901788617</v>
      </c>
      <c r="C588">
        <f>IFERROR(VLOOKUP($A588,Database!$A$2:$H$44,COLUMN(Database!C2281),FALSE),VLOOKUP($A588,raw_predictions!$A$2:$E$3387,COLUMN(raw_predictions!C2282),FALSE))</f>
        <v>7.9260528437257907E-2</v>
      </c>
      <c r="D588">
        <f>IFERROR(VLOOKUP($A588,Database!$A$2:$H$44,COLUMN(Database!D2281),FALSE),VLOOKUP($A588,raw_predictions!$A$2:$E$3387,COLUMN(raw_predictions!D2282),FALSE))</f>
        <v>0.14263894436220512</v>
      </c>
      <c r="E588">
        <f>IFERROR(VLOOKUP($A588,Database!$A$2:$H$44,COLUMN(Database!E2281),FALSE),VLOOKUP($A588,raw_predictions!$A$2:$E$3387,COLUMN(raw_predictions!E2282),FALSE))</f>
        <v>7.4279831280217229E-2</v>
      </c>
      <c r="F588" s="2">
        <f t="shared" si="45"/>
        <v>0.10862653774824506</v>
      </c>
      <c r="G588" s="2">
        <f t="shared" si="46"/>
        <v>-0.73943361465568103</v>
      </c>
      <c r="H588" s="2">
        <f t="shared" si="47"/>
        <v>-0.63080707690743598</v>
      </c>
      <c r="I588" s="2">
        <f t="shared" si="48"/>
        <v>-0.84806015240392607</v>
      </c>
      <c r="J588" s="1">
        <f t="shared" si="49"/>
        <v>7.0388139761234925E-13</v>
      </c>
    </row>
    <row r="589" spans="1:10">
      <c r="A589" t="s">
        <v>1030</v>
      </c>
      <c r="B589">
        <f>IFERROR(VLOOKUP($A589,Database!$A$2:$H$44,COLUMN(Database!B719),FALSE),VLOOKUP($A589,raw_predictions!$A$2:$E$3387,COLUMN(raw_predictions!B720),FALSE))</f>
        <v>0.84406931434926236</v>
      </c>
      <c r="C589">
        <f>IFERROR(VLOOKUP($A589,Database!$A$2:$H$44,COLUMN(Database!C719),FALSE),VLOOKUP($A589,raw_predictions!$A$2:$E$3387,COLUMN(raw_predictions!C720),FALSE))</f>
        <v>4.5540663287206504E-2</v>
      </c>
      <c r="D589">
        <f>IFERROR(VLOOKUP($A589,Database!$A$2:$H$44,COLUMN(Database!D719),FALSE),VLOOKUP($A589,raw_predictions!$A$2:$E$3387,COLUMN(raw_predictions!D720),FALSE))</f>
        <v>0.53371417914532049</v>
      </c>
      <c r="E589">
        <f>IFERROR(VLOOKUP($A589,Database!$A$2:$H$44,COLUMN(Database!E719),FALSE),VLOOKUP($A589,raw_predictions!$A$2:$E$3387,COLUMN(raw_predictions!E720),FALSE))</f>
        <v>1.9563600606754585E-2</v>
      </c>
      <c r="F589" s="2">
        <f t="shared" si="45"/>
        <v>4.9564972322592153E-2</v>
      </c>
      <c r="G589" s="2">
        <f t="shared" si="46"/>
        <v>-0.31035513520394187</v>
      </c>
      <c r="H589" s="2">
        <f t="shared" si="47"/>
        <v>-0.26079016288134971</v>
      </c>
      <c r="I589" s="2">
        <f t="shared" si="48"/>
        <v>-0.35992010752653403</v>
      </c>
      <c r="J589" s="1">
        <f t="shared" si="49"/>
        <v>3.2818192607919627E-12</v>
      </c>
    </row>
    <row r="590" spans="1:10">
      <c r="A590" t="s">
        <v>128</v>
      </c>
      <c r="B590">
        <f>IFERROR(VLOOKUP($A590,Database!$A$2:$H$44,COLUMN(Database!B867),FALSE),VLOOKUP($A590,raw_predictions!$A$2:$E$3387,COLUMN(raw_predictions!B868),FALSE))</f>
        <v>0.67287053446743095</v>
      </c>
      <c r="C590">
        <f>IFERROR(VLOOKUP($A590,Database!$A$2:$H$44,COLUMN(Database!C867),FALSE),VLOOKUP($A590,raw_predictions!$A$2:$E$3387,COLUMN(raw_predictions!C868),FALSE))</f>
        <v>5.4834839833529422E-2</v>
      </c>
      <c r="D590">
        <f>IFERROR(VLOOKUP($A590,Database!$A$2:$H$44,COLUMN(Database!D867),FALSE),VLOOKUP($A590,raw_predictions!$A$2:$E$3387,COLUMN(raw_predictions!D868),FALSE))</f>
        <v>0.31060470481462632</v>
      </c>
      <c r="E590">
        <f>IFERROR(VLOOKUP($A590,Database!$A$2:$H$44,COLUMN(Database!E867),FALSE),VLOOKUP($A590,raw_predictions!$A$2:$E$3387,COLUMN(raw_predictions!E868),FALSE))</f>
        <v>1.2937484083531231E-2</v>
      </c>
      <c r="F590" s="2">
        <f t="shared" si="45"/>
        <v>5.6340377652092898E-2</v>
      </c>
      <c r="G590" s="2">
        <f t="shared" si="46"/>
        <v>-0.36226582965280463</v>
      </c>
      <c r="H590" s="2">
        <f t="shared" si="47"/>
        <v>-0.30592545200071175</v>
      </c>
      <c r="I590" s="2">
        <f t="shared" si="48"/>
        <v>-0.4186062073048975</v>
      </c>
      <c r="J590" s="1">
        <f t="shared" si="49"/>
        <v>1.6723289419928733E-12</v>
      </c>
    </row>
    <row r="591" spans="1:10">
      <c r="A591" t="s">
        <v>1520</v>
      </c>
      <c r="B591">
        <f>IFERROR(VLOOKUP($A591,Database!$A$2:$H$44,COLUMN(Database!B369),FALSE),VLOOKUP($A591,raw_predictions!$A$2:$E$3387,COLUMN(raw_predictions!B370),FALSE))</f>
        <v>0.7015271456794967</v>
      </c>
      <c r="C591">
        <f>IFERROR(VLOOKUP($A591,Database!$A$2:$H$44,COLUMN(Database!C369),FALSE),VLOOKUP($A591,raw_predictions!$A$2:$E$3387,COLUMN(raw_predictions!C370),FALSE))</f>
        <v>3.3841988502104459E-2</v>
      </c>
      <c r="D591">
        <f>IFERROR(VLOOKUP($A591,Database!$A$2:$H$44,COLUMN(Database!D369),FALSE),VLOOKUP($A591,raw_predictions!$A$2:$E$3387,COLUMN(raw_predictions!D370),FALSE))</f>
        <v>0.48095681283790503</v>
      </c>
      <c r="E591">
        <f>IFERROR(VLOOKUP($A591,Database!$A$2:$H$44,COLUMN(Database!E369),FALSE),VLOOKUP($A591,raw_predictions!$A$2:$E$3387,COLUMN(raw_predictions!E370),FALSE))</f>
        <v>1.4825991375977118E-2</v>
      </c>
      <c r="F591" s="2">
        <f t="shared" si="45"/>
        <v>3.6947127169201101E-2</v>
      </c>
      <c r="G591" s="2">
        <f t="shared" si="46"/>
        <v>-0.22057033284159167</v>
      </c>
      <c r="H591" s="2">
        <f t="shared" si="47"/>
        <v>-0.18362320567239057</v>
      </c>
      <c r="I591" s="2">
        <f t="shared" si="48"/>
        <v>-0.25751746001079279</v>
      </c>
      <c r="J591" s="1">
        <f t="shared" si="49"/>
        <v>5.9318105982697489E-12</v>
      </c>
    </row>
    <row r="592" spans="1:10">
      <c r="A592" t="s">
        <v>2797</v>
      </c>
      <c r="B592">
        <f>IFERROR(VLOOKUP($A592,Database!$A$2:$H$44,COLUMN(Database!B469),FALSE),VLOOKUP($A592,raw_predictions!$A$2:$E$3387,COLUMN(raw_predictions!B470),FALSE))</f>
        <v>0.77052044879031378</v>
      </c>
      <c r="C592">
        <f>IFERROR(VLOOKUP($A592,Database!$A$2:$H$44,COLUMN(Database!C469),FALSE),VLOOKUP($A592,raw_predictions!$A$2:$E$3387,COLUMN(raw_predictions!C470),FALSE))</f>
        <v>3.6007182727346328E-2</v>
      </c>
      <c r="D592">
        <f>IFERROR(VLOOKUP($A592,Database!$A$2:$H$44,COLUMN(Database!D469),FALSE),VLOOKUP($A592,raw_predictions!$A$2:$E$3387,COLUMN(raw_predictions!D470),FALSE))</f>
        <v>0.53697151632976403</v>
      </c>
      <c r="E592">
        <f>IFERROR(VLOOKUP($A592,Database!$A$2:$H$44,COLUMN(Database!E469),FALSE),VLOOKUP($A592,raw_predictions!$A$2:$E$3387,COLUMN(raw_predictions!E470),FALSE))</f>
        <v>1.4114445944102204E-2</v>
      </c>
      <c r="F592" s="2">
        <f t="shared" si="45"/>
        <v>3.8674730668351018E-2</v>
      </c>
      <c r="G592" s="2">
        <f t="shared" si="46"/>
        <v>-0.23354893246054975</v>
      </c>
      <c r="H592" s="2">
        <f t="shared" si="47"/>
        <v>-0.19487420179219872</v>
      </c>
      <c r="I592" s="2">
        <f t="shared" si="48"/>
        <v>-0.27222366312890078</v>
      </c>
      <c r="J592" s="1">
        <f t="shared" si="49"/>
        <v>4.7296611072056294E-12</v>
      </c>
    </row>
    <row r="593" spans="1:10">
      <c r="A593" t="s">
        <v>1151</v>
      </c>
      <c r="B593">
        <f>IFERROR(VLOOKUP($A593,Database!$A$2:$H$44,COLUMN(Database!B3396),FALSE),VLOOKUP($A593,raw_predictions!$A$2:$E$3387,COLUMN(raw_predictions!B3397),FALSE))</f>
        <v>3.2916457500374867</v>
      </c>
      <c r="C593">
        <f>IFERROR(VLOOKUP($A593,Database!$A$2:$H$44,COLUMN(Database!C3396),FALSE),VLOOKUP($A593,raw_predictions!$A$2:$E$3387,COLUMN(raw_predictions!C3397),FALSE))</f>
        <v>0.40269526894696128</v>
      </c>
      <c r="D593">
        <f>IFERROR(VLOOKUP($A593,Database!$A$2:$H$44,COLUMN(Database!D3396),FALSE),VLOOKUP($A593,raw_predictions!$A$2:$E$3387,COLUMN(raw_predictions!D3397),FALSE))</f>
        <v>0.38055324768104309</v>
      </c>
      <c r="E593">
        <f>IFERROR(VLOOKUP($A593,Database!$A$2:$H$44,COLUMN(Database!E3396),FALSE),VLOOKUP($A593,raw_predictions!$A$2:$E$3387,COLUMN(raw_predictions!E3397),FALSE))</f>
        <v>2.58730572908644E-2</v>
      </c>
      <c r="F593" s="2">
        <f t="shared" si="45"/>
        <v>0.40352558125333499</v>
      </c>
      <c r="G593" s="2">
        <f t="shared" si="46"/>
        <v>-2.9110925023564436</v>
      </c>
      <c r="H593" s="2">
        <f t="shared" si="47"/>
        <v>-2.5075669211031086</v>
      </c>
      <c r="I593" s="2">
        <f t="shared" si="48"/>
        <v>-3.3146180836097785</v>
      </c>
      <c r="J593" s="1">
        <f t="shared" si="49"/>
        <v>1.567634910770721E-13</v>
      </c>
    </row>
    <row r="594" spans="1:10">
      <c r="A594" t="s">
        <v>1978</v>
      </c>
      <c r="B594">
        <f>IFERROR(VLOOKUP($A594,Database!$A$2:$H$44,COLUMN(Database!B1163),FALSE),VLOOKUP($A594,raw_predictions!$A$2:$E$3387,COLUMN(raw_predictions!B1164),FALSE))</f>
        <v>0.80552589107871897</v>
      </c>
      <c r="C594">
        <f>IFERROR(VLOOKUP($A594,Database!$A$2:$H$44,COLUMN(Database!C1163),FALSE),VLOOKUP($A594,raw_predictions!$A$2:$E$3387,COLUMN(raw_predictions!C1164),FALSE))</f>
        <v>6.1808191431022001E-2</v>
      </c>
      <c r="D594">
        <f>IFERROR(VLOOKUP($A594,Database!$A$2:$H$44,COLUMN(Database!D1163),FALSE),VLOOKUP($A594,raw_predictions!$A$2:$E$3387,COLUMN(raw_predictions!D1164),FALSE))</f>
        <v>0.30113856566584446</v>
      </c>
      <c r="E594">
        <f>IFERROR(VLOOKUP($A594,Database!$A$2:$H$44,COLUMN(Database!E1163),FALSE),VLOOKUP($A594,raw_predictions!$A$2:$E$3387,COLUMN(raw_predictions!E1164),FALSE))</f>
        <v>4.3210992878889291E-2</v>
      </c>
      <c r="F594" s="2">
        <f t="shared" si="45"/>
        <v>7.5415133982200705E-2</v>
      </c>
      <c r="G594" s="2">
        <f t="shared" si="46"/>
        <v>-0.50438732541287457</v>
      </c>
      <c r="H594" s="2">
        <f t="shared" si="47"/>
        <v>-0.42897219143067389</v>
      </c>
      <c r="I594" s="2">
        <f t="shared" si="48"/>
        <v>-0.57980245939507524</v>
      </c>
      <c r="J594" s="1">
        <f t="shared" si="49"/>
        <v>6.9055872131684737E-13</v>
      </c>
    </row>
    <row r="595" spans="1:10">
      <c r="A595" t="s">
        <v>770</v>
      </c>
      <c r="B595">
        <f>IFERROR(VLOOKUP($A595,Database!$A$2:$H$44,COLUMN(Database!B596),FALSE),VLOOKUP($A595,raw_predictions!$A$2:$E$3387,COLUMN(raw_predictions!B597),FALSE))</f>
        <v>0.85551957855306926</v>
      </c>
      <c r="C595">
        <f>IFERROR(VLOOKUP($A595,Database!$A$2:$H$44,COLUMN(Database!C596),FALSE),VLOOKUP($A595,raw_predictions!$A$2:$E$3387,COLUMN(raw_predictions!C597),FALSE))</f>
        <v>3.9409036223762441E-2</v>
      </c>
      <c r="D595">
        <f>IFERROR(VLOOKUP($A595,Database!$A$2:$H$44,COLUMN(Database!D596),FALSE),VLOOKUP($A595,raw_predictions!$A$2:$E$3387,COLUMN(raw_predictions!D597),FALSE))</f>
        <v>0.55638336551876177</v>
      </c>
      <c r="E595">
        <f>IFERROR(VLOOKUP($A595,Database!$A$2:$H$44,COLUMN(Database!E596),FALSE),VLOOKUP($A595,raw_predictions!$A$2:$E$3387,COLUMN(raw_predictions!E597),FALSE))</f>
        <v>2.6470122175390551E-2</v>
      </c>
      <c r="F595" s="2">
        <f t="shared" si="45"/>
        <v>4.7473566371886607E-2</v>
      </c>
      <c r="G595" s="2">
        <f t="shared" si="46"/>
        <v>-0.29913621303430749</v>
      </c>
      <c r="H595" s="2">
        <f t="shared" si="47"/>
        <v>-0.25166264666242089</v>
      </c>
      <c r="I595" s="2">
        <f t="shared" si="48"/>
        <v>-0.34660977940619409</v>
      </c>
      <c r="J595" s="1">
        <f t="shared" si="49"/>
        <v>2.0594637106796654E-12</v>
      </c>
    </row>
    <row r="596" spans="1:10">
      <c r="A596" t="s">
        <v>844</v>
      </c>
      <c r="B596">
        <f>IFERROR(VLOOKUP($A596,Database!$A$2:$H$44,COLUMN(Database!B812),FALSE),VLOOKUP($A596,raw_predictions!$A$2:$E$3387,COLUMN(raw_predictions!B813),FALSE))</f>
        <v>0.89312130821886682</v>
      </c>
      <c r="C596">
        <f>IFERROR(VLOOKUP($A596,Database!$A$2:$H$44,COLUMN(Database!C812),FALSE),VLOOKUP($A596,raw_predictions!$A$2:$E$3387,COLUMN(raw_predictions!C813),FALSE))</f>
        <v>4.6291517823140851E-2</v>
      </c>
      <c r="D596">
        <f>IFERROR(VLOOKUP($A596,Database!$A$2:$H$44,COLUMN(Database!D812),FALSE),VLOOKUP($A596,raw_predictions!$A$2:$E$3387,COLUMN(raw_predictions!D813),FALSE))</f>
        <v>0.55718772018020801</v>
      </c>
      <c r="E596">
        <f>IFERROR(VLOOKUP($A596,Database!$A$2:$H$44,COLUMN(Database!E812),FALSE),VLOOKUP($A596,raw_predictions!$A$2:$E$3387,COLUMN(raw_predictions!E813),FALSE))</f>
        <v>2.4352697391713096E-2</v>
      </c>
      <c r="F596" s="2">
        <f t="shared" si="45"/>
        <v>5.2306390552422151E-2</v>
      </c>
      <c r="G596" s="2">
        <f t="shared" si="46"/>
        <v>-0.3359335880386588</v>
      </c>
      <c r="H596" s="2">
        <f t="shared" si="47"/>
        <v>-0.28362719748623666</v>
      </c>
      <c r="I596" s="2">
        <f t="shared" si="48"/>
        <v>-0.38823997859108095</v>
      </c>
      <c r="J596" s="1">
        <f t="shared" si="49"/>
        <v>1.3171685964152857E-12</v>
      </c>
    </row>
    <row r="597" spans="1:10">
      <c r="A597" t="s">
        <v>448</v>
      </c>
      <c r="B597">
        <f>IFERROR(VLOOKUP($A597,Database!$A$2:$H$44,COLUMN(Database!B761),FALSE),VLOOKUP($A597,raw_predictions!$A$2:$E$3387,COLUMN(raw_predictions!B762),FALSE))</f>
        <v>0.62242793234953708</v>
      </c>
      <c r="C597">
        <f>IFERROR(VLOOKUP($A597,Database!$A$2:$H$44,COLUMN(Database!C761),FALSE),VLOOKUP($A597,raw_predictions!$A$2:$E$3387,COLUMN(raw_predictions!C762),FALSE))</f>
        <v>4.9240161402649751E-2</v>
      </c>
      <c r="D597">
        <f>IFERROR(VLOOKUP($A597,Database!$A$2:$H$44,COLUMN(Database!D761),FALSE),VLOOKUP($A597,raw_predictions!$A$2:$E$3387,COLUMN(raw_predictions!D762),FALSE))</f>
        <v>0.29156438310535043</v>
      </c>
      <c r="E597">
        <f>IFERROR(VLOOKUP($A597,Database!$A$2:$H$44,COLUMN(Database!E761),FALSE),VLOOKUP($A597,raw_predictions!$A$2:$E$3387,COLUMN(raw_predictions!E762),FALSE))</f>
        <v>1.5474017003945205E-2</v>
      </c>
      <c r="F597" s="2">
        <f t="shared" si="45"/>
        <v>5.1614326472379582E-2</v>
      </c>
      <c r="G597" s="2">
        <f t="shared" si="46"/>
        <v>-0.33086354924418665</v>
      </c>
      <c r="H597" s="2">
        <f t="shared" si="47"/>
        <v>-0.27924922277180708</v>
      </c>
      <c r="I597" s="2">
        <f t="shared" si="48"/>
        <v>-0.38247787571656622</v>
      </c>
      <c r="J597" s="1">
        <f t="shared" si="49"/>
        <v>1.3594680936535042E-12</v>
      </c>
    </row>
    <row r="598" spans="1:10">
      <c r="A598" t="s">
        <v>380</v>
      </c>
      <c r="B598">
        <f>IFERROR(VLOOKUP($A598,Database!$A$2:$H$44,COLUMN(Database!B2162),FALSE),VLOOKUP($A598,raw_predictions!$A$2:$E$3387,COLUMN(raw_predictions!B2163),FALSE))</f>
        <v>0.87618008012410342</v>
      </c>
      <c r="C598">
        <f>IFERROR(VLOOKUP($A598,Database!$A$2:$H$44,COLUMN(Database!C2162),FALSE),VLOOKUP($A598,raw_predictions!$A$2:$E$3387,COLUMN(raw_predictions!C2163),FALSE))</f>
        <v>8.2595168639642114E-2</v>
      </c>
      <c r="D598">
        <f>IFERROR(VLOOKUP($A598,Database!$A$2:$H$44,COLUMN(Database!D2162),FALSE),VLOOKUP($A598,raw_predictions!$A$2:$E$3387,COLUMN(raw_predictions!D2163),FALSE))</f>
        <v>0.20270916497334743</v>
      </c>
      <c r="E598">
        <f>IFERROR(VLOOKUP($A598,Database!$A$2:$H$44,COLUMN(Database!E2162),FALSE),VLOOKUP($A598,raw_predictions!$A$2:$E$3387,COLUMN(raw_predictions!E2163),FALSE))</f>
        <v>5.2691358938608102E-2</v>
      </c>
      <c r="F598" s="2">
        <f t="shared" si="45"/>
        <v>9.7971124263265222E-2</v>
      </c>
      <c r="G598" s="2">
        <f t="shared" si="46"/>
        <v>-0.67347091515075597</v>
      </c>
      <c r="H598" s="2">
        <f t="shared" si="47"/>
        <v>-0.5754997908874907</v>
      </c>
      <c r="I598" s="2">
        <f t="shared" si="48"/>
        <v>-0.77144203941402123</v>
      </c>
      <c r="J598" s="1">
        <f t="shared" si="49"/>
        <v>3.4761082901013651E-13</v>
      </c>
    </row>
    <row r="599" spans="1:10">
      <c r="A599" t="s">
        <v>2419</v>
      </c>
      <c r="B599">
        <f>IFERROR(VLOOKUP($A599,Database!$A$2:$H$44,COLUMN(Database!B903),FALSE),VLOOKUP($A599,raw_predictions!$A$2:$E$3387,COLUMN(raw_predictions!B904),FALSE))</f>
        <v>0.68107907521106281</v>
      </c>
      <c r="C599">
        <f>IFERROR(VLOOKUP($A599,Database!$A$2:$H$44,COLUMN(Database!C903),FALSE),VLOOKUP($A599,raw_predictions!$A$2:$E$3387,COLUMN(raw_predictions!C904),FALSE))</f>
        <v>5.5140072789853917E-2</v>
      </c>
      <c r="D599">
        <f>IFERROR(VLOOKUP($A599,Database!$A$2:$H$44,COLUMN(Database!D903),FALSE),VLOOKUP($A599,raw_predictions!$A$2:$E$3387,COLUMN(raw_predictions!D904),FALSE))</f>
        <v>0.31008470455425369</v>
      </c>
      <c r="E599">
        <f>IFERROR(VLOOKUP($A599,Database!$A$2:$H$44,COLUMN(Database!E903),FALSE),VLOOKUP($A599,raw_predictions!$A$2:$E$3387,COLUMN(raw_predictions!E904),FALSE))</f>
        <v>1.4358854976850015E-2</v>
      </c>
      <c r="F599" s="2">
        <f t="shared" si="45"/>
        <v>5.6978981594238753E-2</v>
      </c>
      <c r="G599" s="2">
        <f t="shared" si="46"/>
        <v>-0.37099437065680912</v>
      </c>
      <c r="H599" s="2">
        <f t="shared" si="47"/>
        <v>-0.31401538906257037</v>
      </c>
      <c r="I599" s="2">
        <f t="shared" si="48"/>
        <v>-0.42797335225104788</v>
      </c>
      <c r="J599" s="1">
        <f t="shared" si="49"/>
        <v>9.779954623923004E-13</v>
      </c>
    </row>
    <row r="600" spans="1:10">
      <c r="A600" t="s">
        <v>2339</v>
      </c>
      <c r="B600">
        <f>IFERROR(VLOOKUP($A600,Database!$A$2:$H$44,COLUMN(Database!B884),FALSE),VLOOKUP($A600,raw_predictions!$A$2:$E$3387,COLUMN(raw_predictions!B885),FALSE))</f>
        <v>0.66411615654637368</v>
      </c>
      <c r="C600">
        <f>IFERROR(VLOOKUP($A600,Database!$A$2:$H$44,COLUMN(Database!C884),FALSE),VLOOKUP($A600,raw_predictions!$A$2:$E$3387,COLUMN(raw_predictions!C885),FALSE))</f>
        <v>5.6114866512859997E-2</v>
      </c>
      <c r="D600">
        <f>IFERROR(VLOOKUP($A600,Database!$A$2:$H$44,COLUMN(Database!D884),FALSE),VLOOKUP($A600,raw_predictions!$A$2:$E$3387,COLUMN(raw_predictions!D885),FALSE))</f>
        <v>0.28819547058501449</v>
      </c>
      <c r="E600">
        <f>IFERROR(VLOOKUP($A600,Database!$A$2:$H$44,COLUMN(Database!E884),FALSE),VLOOKUP($A600,raw_predictions!$A$2:$E$3387,COLUMN(raw_predictions!E885),FALSE))</f>
        <v>1.3173384923090848E-2</v>
      </c>
      <c r="F600" s="2">
        <f t="shared" si="45"/>
        <v>5.7640405221407093E-2</v>
      </c>
      <c r="G600" s="2">
        <f t="shared" si="46"/>
        <v>-0.37592068596135919</v>
      </c>
      <c r="H600" s="2">
        <f t="shared" si="47"/>
        <v>-0.31828028073995207</v>
      </c>
      <c r="I600" s="2">
        <f t="shared" si="48"/>
        <v>-0.43356109118276631</v>
      </c>
      <c r="J600" s="1">
        <f t="shared" si="49"/>
        <v>9.4546592777078331E-13</v>
      </c>
    </row>
    <row r="601" spans="1:10">
      <c r="A601" t="s">
        <v>2418</v>
      </c>
      <c r="B601">
        <f>IFERROR(VLOOKUP($A601,Database!$A$2:$H$44,COLUMN(Database!B396),FALSE),VLOOKUP($A601,raw_predictions!$A$2:$E$3387,COLUMN(raw_predictions!B397),FALSE))</f>
        <v>0.6375954242882762</v>
      </c>
      <c r="C601">
        <f>IFERROR(VLOOKUP($A601,Database!$A$2:$H$44,COLUMN(Database!C396),FALSE),VLOOKUP($A601,raw_predictions!$A$2:$E$3387,COLUMN(raw_predictions!C397),FALSE))</f>
        <v>3.5895739963656699E-2</v>
      </c>
      <c r="D601">
        <f>IFERROR(VLOOKUP($A601,Database!$A$2:$H$44,COLUMN(Database!D396),FALSE),VLOOKUP($A601,raw_predictions!$A$2:$E$3387,COLUMN(raw_predictions!D397),FALSE))</f>
        <v>0.40734206845625637</v>
      </c>
      <c r="E601">
        <f>IFERROR(VLOOKUP($A601,Database!$A$2:$H$44,COLUMN(Database!E396),FALSE),VLOOKUP($A601,raw_predictions!$A$2:$E$3387,COLUMN(raw_predictions!E397),FALSE))</f>
        <v>1.2234972862608218E-2</v>
      </c>
      <c r="F601" s="2">
        <f t="shared" si="45"/>
        <v>3.7923590395520575E-2</v>
      </c>
      <c r="G601" s="2">
        <f t="shared" si="46"/>
        <v>-0.23025335583201983</v>
      </c>
      <c r="H601" s="2">
        <f t="shared" si="47"/>
        <v>-0.19232976543649927</v>
      </c>
      <c r="I601" s="2">
        <f t="shared" si="48"/>
        <v>-0.2681769462275404</v>
      </c>
      <c r="J601" s="1">
        <f t="shared" si="49"/>
        <v>3.3816283107057643E-12</v>
      </c>
    </row>
    <row r="602" spans="1:10">
      <c r="A602" t="s">
        <v>1300</v>
      </c>
      <c r="B602">
        <f>IFERROR(VLOOKUP($A602,Database!$A$2:$H$44,COLUMN(Database!B760),FALSE),VLOOKUP($A602,raw_predictions!$A$2:$E$3387,COLUMN(raw_predictions!B761),FALSE))</f>
        <v>0.87595581752940699</v>
      </c>
      <c r="C602">
        <f>IFERROR(VLOOKUP($A602,Database!$A$2:$H$44,COLUMN(Database!C760),FALSE),VLOOKUP($A602,raw_predictions!$A$2:$E$3387,COLUMN(raw_predictions!C761),FALSE))</f>
        <v>3.6845096927275105E-2</v>
      </c>
      <c r="D602">
        <f>IFERROR(VLOOKUP($A602,Database!$A$2:$H$44,COLUMN(Database!D760),FALSE),VLOOKUP($A602,raw_predictions!$A$2:$E$3387,COLUMN(raw_predictions!D761),FALSE))</f>
        <v>0.55527669011678549</v>
      </c>
      <c r="E602">
        <f>IFERROR(VLOOKUP($A602,Database!$A$2:$H$44,COLUMN(Database!E760),FALSE),VLOOKUP($A602,raw_predictions!$A$2:$E$3387,COLUMN(raw_predictions!E761),FALSE))</f>
        <v>3.3945469736196318E-2</v>
      </c>
      <c r="F602" s="2">
        <f t="shared" si="45"/>
        <v>5.009846388055543E-2</v>
      </c>
      <c r="G602" s="2">
        <f t="shared" si="46"/>
        <v>-0.3206791274126215</v>
      </c>
      <c r="H602" s="2">
        <f t="shared" si="47"/>
        <v>-0.27058066353206606</v>
      </c>
      <c r="I602" s="2">
        <f t="shared" si="48"/>
        <v>-0.37077759129317694</v>
      </c>
      <c r="J602" s="1">
        <f t="shared" si="49"/>
        <v>1.2816414596272807E-12</v>
      </c>
    </row>
    <row r="603" spans="1:10">
      <c r="A603" t="s">
        <v>2965</v>
      </c>
      <c r="B603">
        <f>IFERROR(VLOOKUP($A603,Database!$A$2:$H$44,COLUMN(Database!B599),FALSE),VLOOKUP($A603,raw_predictions!$A$2:$E$3387,COLUMN(raw_predictions!B600),FALSE))</f>
        <v>0.87007329005623557</v>
      </c>
      <c r="C603">
        <f>IFERROR(VLOOKUP($A603,Database!$A$2:$H$44,COLUMN(Database!C599),FALSE),VLOOKUP($A603,raw_predictions!$A$2:$E$3387,COLUMN(raw_predictions!C600),FALSE))</f>
        <v>4.0930289021618556E-2</v>
      </c>
      <c r="D603">
        <f>IFERROR(VLOOKUP($A603,Database!$A$2:$H$44,COLUMN(Database!D599),FALSE),VLOOKUP($A603,raw_predictions!$A$2:$E$3387,COLUMN(raw_predictions!D600),FALSE))</f>
        <v>0.56599476590478204</v>
      </c>
      <c r="E603">
        <f>IFERROR(VLOOKUP($A603,Database!$A$2:$H$44,COLUMN(Database!E599),FALSE),VLOOKUP($A603,raw_predictions!$A$2:$E$3387,COLUMN(raw_predictions!E600),FALSE))</f>
        <v>2.4769243442166525E-2</v>
      </c>
      <c r="F603" s="2">
        <f t="shared" si="45"/>
        <v>4.7841446258349442E-2</v>
      </c>
      <c r="G603" s="2">
        <f t="shared" si="46"/>
        <v>-0.30407852415145353</v>
      </c>
      <c r="H603" s="2">
        <f t="shared" si="47"/>
        <v>-0.25623707789310407</v>
      </c>
      <c r="I603" s="2">
        <f t="shared" si="48"/>
        <v>-0.351919970409803</v>
      </c>
      <c r="J603" s="1">
        <f t="shared" si="49"/>
        <v>1.4444001550373287E-12</v>
      </c>
    </row>
    <row r="604" spans="1:10">
      <c r="A604" t="s">
        <v>161</v>
      </c>
      <c r="B604">
        <f>IFERROR(VLOOKUP($A604,Database!$A$2:$H$44,COLUMN(Database!B2455),FALSE),VLOOKUP($A604,raw_predictions!$A$2:$E$3387,COLUMN(raw_predictions!B2456),FALSE))</f>
        <v>1.2224743515753003</v>
      </c>
      <c r="C604">
        <f>IFERROR(VLOOKUP($A604,Database!$A$2:$H$44,COLUMN(Database!C2455),FALSE),VLOOKUP($A604,raw_predictions!$A$2:$E$3387,COLUMN(raw_predictions!C2456),FALSE))</f>
        <v>0.11088992390363055</v>
      </c>
      <c r="D604">
        <f>IFERROR(VLOOKUP($A604,Database!$A$2:$H$44,COLUMN(Database!D2455),FALSE),VLOOKUP($A604,raw_predictions!$A$2:$E$3387,COLUMN(raw_predictions!D2456),FALSE))</f>
        <v>0.43535280561991307</v>
      </c>
      <c r="E604">
        <f>IFERROR(VLOOKUP($A604,Database!$A$2:$H$44,COLUMN(Database!E2455),FALSE),VLOOKUP($A604,raw_predictions!$A$2:$E$3387,COLUMN(raw_predictions!E2456),FALSE))</f>
        <v>2.2243694696720002E-2</v>
      </c>
      <c r="F604" s="2">
        <f t="shared" si="45"/>
        <v>0.11309888229825202</v>
      </c>
      <c r="G604" s="2">
        <f t="shared" si="46"/>
        <v>-0.78712154595538719</v>
      </c>
      <c r="H604" s="2">
        <f t="shared" si="47"/>
        <v>-0.67402266365713515</v>
      </c>
      <c r="I604" s="2">
        <f t="shared" si="48"/>
        <v>-0.90022042825363924</v>
      </c>
      <c r="J604" s="1">
        <f t="shared" si="49"/>
        <v>2.5079938126282286E-13</v>
      </c>
    </row>
    <row r="605" spans="1:10">
      <c r="A605" t="s">
        <v>2491</v>
      </c>
      <c r="B605">
        <f>IFERROR(VLOOKUP($A605,Database!$A$2:$H$44,COLUMN(Database!B553),FALSE),VLOOKUP($A605,raw_predictions!$A$2:$E$3387,COLUMN(raw_predictions!B554),FALSE))</f>
        <v>0.64387526374341042</v>
      </c>
      <c r="C605">
        <f>IFERROR(VLOOKUP($A605,Database!$A$2:$H$44,COLUMN(Database!C553),FALSE),VLOOKUP($A605,raw_predictions!$A$2:$E$3387,COLUMN(raw_predictions!C554),FALSE))</f>
        <v>4.0799462123550893E-2</v>
      </c>
      <c r="D605">
        <f>IFERROR(VLOOKUP($A605,Database!$A$2:$H$44,COLUMN(Database!D553),FALSE),VLOOKUP($A605,raw_predictions!$A$2:$E$3387,COLUMN(raw_predictions!D554),FALSE))</f>
        <v>0.38520524134152861</v>
      </c>
      <c r="E605">
        <f>IFERROR(VLOOKUP($A605,Database!$A$2:$H$44,COLUMN(Database!E553),FALSE),VLOOKUP($A605,raw_predictions!$A$2:$E$3387,COLUMN(raw_predictions!E554),FALSE))</f>
        <v>8.5198643216018201E-3</v>
      </c>
      <c r="F605" s="2">
        <f t="shared" si="45"/>
        <v>4.1679541715685497E-2</v>
      </c>
      <c r="G605" s="2">
        <f t="shared" si="46"/>
        <v>-0.25867002240188181</v>
      </c>
      <c r="H605" s="2">
        <f t="shared" si="47"/>
        <v>-0.21699048068619631</v>
      </c>
      <c r="I605" s="2">
        <f t="shared" si="48"/>
        <v>-0.3003495641175673</v>
      </c>
      <c r="J605" s="1">
        <f t="shared" si="49"/>
        <v>2.1654900095313678E-12</v>
      </c>
    </row>
    <row r="606" spans="1:10">
      <c r="A606" t="s">
        <v>2852</v>
      </c>
      <c r="B606">
        <f>IFERROR(VLOOKUP($A606,Database!$A$2:$H$44,COLUMN(Database!B3341),FALSE),VLOOKUP($A606,raw_predictions!$A$2:$E$3387,COLUMN(raw_predictions!B3342),FALSE))</f>
        <v>2.4484443098616562</v>
      </c>
      <c r="C606">
        <f>IFERROR(VLOOKUP($A606,Database!$A$2:$H$44,COLUMN(Database!C3341),FALSE),VLOOKUP($A606,raw_predictions!$A$2:$E$3387,COLUMN(raw_predictions!C3342),FALSE))</f>
        <v>0.28707135775566006</v>
      </c>
      <c r="D606">
        <f>IFERROR(VLOOKUP($A606,Database!$A$2:$H$44,COLUMN(Database!D3341),FALSE),VLOOKUP($A606,raw_predictions!$A$2:$E$3387,COLUMN(raw_predictions!D3342),FALSE))</f>
        <v>0.36176531318207966</v>
      </c>
      <c r="E606">
        <f>IFERROR(VLOOKUP($A606,Database!$A$2:$H$44,COLUMN(Database!E3341),FALSE),VLOOKUP($A606,raw_predictions!$A$2:$E$3387,COLUMN(raw_predictions!E3342),FALSE))</f>
        <v>2.282674902266996E-2</v>
      </c>
      <c r="F606" s="2">
        <f t="shared" si="45"/>
        <v>0.28797747292908543</v>
      </c>
      <c r="G606" s="2">
        <f t="shared" si="46"/>
        <v>-2.0866789966795767</v>
      </c>
      <c r="H606" s="2">
        <f t="shared" si="47"/>
        <v>-1.7987015237504913</v>
      </c>
      <c r="I606" s="2">
        <f t="shared" si="48"/>
        <v>-2.3746564696086621</v>
      </c>
      <c r="J606" s="1">
        <f t="shared" si="49"/>
        <v>9.9031893796563963E-14</v>
      </c>
    </row>
    <row r="607" spans="1:10">
      <c r="A607" t="s">
        <v>1382</v>
      </c>
      <c r="B607">
        <f>IFERROR(VLOOKUP($A607,Database!$A$2:$H$44,COLUMN(Database!B2836),FALSE),VLOOKUP($A607,raw_predictions!$A$2:$E$3387,COLUMN(raw_predictions!B2837),FALSE))</f>
        <v>1.2880566350460638</v>
      </c>
      <c r="C607">
        <f>IFERROR(VLOOKUP($A607,Database!$A$2:$H$44,COLUMN(Database!C2836),FALSE),VLOOKUP($A607,raw_predictions!$A$2:$E$3387,COLUMN(raw_predictions!C2837),FALSE))</f>
        <v>0.1305571752971931</v>
      </c>
      <c r="D607">
        <f>IFERROR(VLOOKUP($A607,Database!$A$2:$H$44,COLUMN(Database!D2836),FALSE),VLOOKUP($A607,raw_predictions!$A$2:$E$3387,COLUMN(raw_predictions!D2837),FALSE))</f>
        <v>0.36487767720877778</v>
      </c>
      <c r="E607">
        <f>IFERROR(VLOOKUP($A607,Database!$A$2:$H$44,COLUMN(Database!E2836),FALSE),VLOOKUP($A607,raw_predictions!$A$2:$E$3387,COLUMN(raw_predictions!E2837),FALSE))</f>
        <v>1.1098089416468348E-2</v>
      </c>
      <c r="F607" s="2">
        <f t="shared" si="45"/>
        <v>0.13102802604892563</v>
      </c>
      <c r="G607" s="2">
        <f t="shared" si="46"/>
        <v>-0.92317895783728599</v>
      </c>
      <c r="H607" s="2">
        <f t="shared" si="47"/>
        <v>-0.79215093178836038</v>
      </c>
      <c r="I607" s="2">
        <f t="shared" si="48"/>
        <v>-1.0542069838862116</v>
      </c>
      <c r="J607" s="1">
        <f t="shared" si="49"/>
        <v>1.73749903353837E-13</v>
      </c>
    </row>
    <row r="608" spans="1:10">
      <c r="A608" t="s">
        <v>289</v>
      </c>
      <c r="B608">
        <f>IFERROR(VLOOKUP($A608,Database!$A$2:$H$44,COLUMN(Database!B762),FALSE),VLOOKUP($A608,raw_predictions!$A$2:$E$3387,COLUMN(raw_predictions!B763),FALSE))</f>
        <v>0.62372746792924183</v>
      </c>
      <c r="C608">
        <f>IFERROR(VLOOKUP($A608,Database!$A$2:$H$44,COLUMN(Database!C762),FALSE),VLOOKUP($A608,raw_predictions!$A$2:$E$3387,COLUMN(raw_predictions!C763),FALSE))</f>
        <v>4.877618960759849E-2</v>
      </c>
      <c r="D608">
        <f>IFERROR(VLOOKUP($A608,Database!$A$2:$H$44,COLUMN(Database!D762),FALSE),VLOOKUP($A608,raw_predictions!$A$2:$E$3387,COLUMN(raw_predictions!D763),FALSE))</f>
        <v>0.30319209987422663</v>
      </c>
      <c r="E608">
        <f>IFERROR(VLOOKUP($A608,Database!$A$2:$H$44,COLUMN(Database!E762),FALSE),VLOOKUP($A608,raw_predictions!$A$2:$E$3387,COLUMN(raw_predictions!E763),FALSE))</f>
        <v>1.0202989037451086E-2</v>
      </c>
      <c r="F608" s="2">
        <f t="shared" si="45"/>
        <v>4.9831893983018002E-2</v>
      </c>
      <c r="G608" s="2">
        <f t="shared" si="46"/>
        <v>-0.3205353680550152</v>
      </c>
      <c r="H608" s="2">
        <f t="shared" si="47"/>
        <v>-0.27070347407199719</v>
      </c>
      <c r="I608" s="2">
        <f t="shared" si="48"/>
        <v>-0.37036726203803322</v>
      </c>
      <c r="J608" s="1">
        <f t="shared" si="49"/>
        <v>1.0008660566995786E-12</v>
      </c>
    </row>
    <row r="609" spans="1:10">
      <c r="A609" t="s">
        <v>440</v>
      </c>
      <c r="B609">
        <f>IFERROR(VLOOKUP($A609,Database!$A$2:$H$44,COLUMN(Database!B3391),FALSE),VLOOKUP($A609,raw_predictions!$A$2:$E$3387,COLUMN(raw_predictions!B3392),FALSE))</f>
        <v>3.1014000695350541</v>
      </c>
      <c r="C609">
        <f>IFERROR(VLOOKUP($A609,Database!$A$2:$H$44,COLUMN(Database!C3391),FALSE),VLOOKUP($A609,raw_predictions!$A$2:$E$3387,COLUMN(raw_predictions!C3392),FALSE))</f>
        <v>0.37174848456175924</v>
      </c>
      <c r="D609">
        <f>IFERROR(VLOOKUP($A609,Database!$A$2:$H$44,COLUMN(Database!D3391),FALSE),VLOOKUP($A609,raw_predictions!$A$2:$E$3387,COLUMN(raw_predictions!D3392),FALSE))</f>
        <v>0.3682804179960989</v>
      </c>
      <c r="E609">
        <f>IFERROR(VLOOKUP($A609,Database!$A$2:$H$44,COLUMN(Database!E3391),FALSE),VLOOKUP($A609,raw_predictions!$A$2:$E$3387,COLUMN(raw_predictions!E3392),FALSE))</f>
        <v>3.9984433061846424E-2</v>
      </c>
      <c r="F609" s="2">
        <f t="shared" si="45"/>
        <v>0.37389261915855176</v>
      </c>
      <c r="G609" s="2">
        <f t="shared" si="46"/>
        <v>-2.7331196515389551</v>
      </c>
      <c r="H609" s="2">
        <f t="shared" si="47"/>
        <v>-2.3592270323804034</v>
      </c>
      <c r="I609" s="2">
        <f t="shared" si="48"/>
        <v>-3.1070122706975067</v>
      </c>
      <c r="J609" s="1">
        <f t="shared" si="49"/>
        <v>7.3385741927722847E-14</v>
      </c>
    </row>
    <row r="610" spans="1:10">
      <c r="A610" t="s">
        <v>1278</v>
      </c>
      <c r="B610">
        <f>IFERROR(VLOOKUP($A610,Database!$A$2:$H$44,COLUMN(Database!B3357),FALSE),VLOOKUP($A610,raw_predictions!$A$2:$E$3387,COLUMN(raw_predictions!B3358),FALSE))</f>
        <v>2.6477460105412973</v>
      </c>
      <c r="C610">
        <f>IFERROR(VLOOKUP($A610,Database!$A$2:$H$44,COLUMN(Database!C3357),FALSE),VLOOKUP($A610,raw_predictions!$A$2:$E$3387,COLUMN(raw_predictions!C3358),FALSE))</f>
        <v>0.31311896303269521</v>
      </c>
      <c r="D610">
        <f>IFERROR(VLOOKUP($A610,Database!$A$2:$H$44,COLUMN(Database!D3357),FALSE),VLOOKUP($A610,raw_predictions!$A$2:$E$3387,COLUMN(raw_predictions!D3358),FALSE))</f>
        <v>0.35711166820810231</v>
      </c>
      <c r="E610">
        <f>IFERROR(VLOOKUP($A610,Database!$A$2:$H$44,COLUMN(Database!E3357),FALSE),VLOOKUP($A610,raw_predictions!$A$2:$E$3387,COLUMN(raw_predictions!E3358),FALSE))</f>
        <v>2.1220951420169127E-2</v>
      </c>
      <c r="F610" s="2">
        <f t="shared" si="45"/>
        <v>0.31383724092250037</v>
      </c>
      <c r="G610" s="2">
        <f t="shared" si="46"/>
        <v>-2.290634342333195</v>
      </c>
      <c r="H610" s="2">
        <f t="shared" si="47"/>
        <v>-1.9767971014106946</v>
      </c>
      <c r="I610" s="2">
        <f t="shared" si="48"/>
        <v>-2.6044715832556955</v>
      </c>
      <c r="J610" s="1">
        <f t="shared" si="49"/>
        <v>7.1054273576010019E-14</v>
      </c>
    </row>
    <row r="611" spans="1:10">
      <c r="A611" t="s">
        <v>2990</v>
      </c>
      <c r="B611">
        <f>IFERROR(VLOOKUP($A611,Database!$A$2:$H$44,COLUMN(Database!B778),FALSE),VLOOKUP($A611,raw_predictions!$A$2:$E$3387,COLUMN(raw_predictions!B779),FALSE))</f>
        <v>0.65288895951099757</v>
      </c>
      <c r="C611">
        <f>IFERROR(VLOOKUP($A611,Database!$A$2:$H$44,COLUMN(Database!C778),FALSE),VLOOKUP($A611,raw_predictions!$A$2:$E$3387,COLUMN(raw_predictions!C779),FALSE))</f>
        <v>5.0287841894652331E-2</v>
      </c>
      <c r="D611">
        <f>IFERROR(VLOOKUP($A611,Database!$A$2:$H$44,COLUMN(Database!D778),FALSE),VLOOKUP($A611,raw_predictions!$A$2:$E$3387,COLUMN(raw_predictions!D779),FALSE))</f>
        <v>0.31282869811129121</v>
      </c>
      <c r="E611">
        <f>IFERROR(VLOOKUP($A611,Database!$A$2:$H$44,COLUMN(Database!E778),FALSE),VLOOKUP($A611,raw_predictions!$A$2:$E$3387,COLUMN(raw_predictions!E779),FALSE))</f>
        <v>1.3963127824820676E-2</v>
      </c>
      <c r="F611" s="2">
        <f t="shared" si="45"/>
        <v>5.2190382074418958E-2</v>
      </c>
      <c r="G611" s="2">
        <f t="shared" si="46"/>
        <v>-0.34006026139970635</v>
      </c>
      <c r="H611" s="2">
        <f t="shared" si="47"/>
        <v>-0.2878698793252874</v>
      </c>
      <c r="I611" s="2">
        <f t="shared" si="48"/>
        <v>-0.3922506434741253</v>
      </c>
      <c r="J611" s="1">
        <f t="shared" si="49"/>
        <v>6.6768812700956914E-13</v>
      </c>
    </row>
    <row r="612" spans="1:10">
      <c r="A612" t="s">
        <v>985</v>
      </c>
      <c r="B612">
        <f>IFERROR(VLOOKUP($A612,Database!$A$2:$H$44,COLUMN(Database!B497),FALSE),VLOOKUP($A612,raw_predictions!$A$2:$E$3387,COLUMN(raw_predictions!B498),FALSE))</f>
        <v>0.64102643948700688</v>
      </c>
      <c r="C612">
        <f>IFERROR(VLOOKUP($A612,Database!$A$2:$H$44,COLUMN(Database!C497),FALSE),VLOOKUP($A612,raw_predictions!$A$2:$E$3387,COLUMN(raw_predictions!C498),FALSE))</f>
        <v>4.0862834120427204E-2</v>
      </c>
      <c r="D612">
        <f>IFERROR(VLOOKUP($A612,Database!$A$2:$H$44,COLUMN(Database!D497),FALSE),VLOOKUP($A612,raw_predictions!$A$2:$E$3387,COLUMN(raw_predictions!D498),FALSE))</f>
        <v>0.37949145333460793</v>
      </c>
      <c r="E612">
        <f>IFERROR(VLOOKUP($A612,Database!$A$2:$H$44,COLUMN(Database!E497),FALSE),VLOOKUP($A612,raw_predictions!$A$2:$E$3387,COLUMN(raw_predictions!E498),FALSE))</f>
        <v>7.983481038483382E-3</v>
      </c>
      <c r="F612" s="2">
        <f t="shared" si="45"/>
        <v>4.1635407790069419E-2</v>
      </c>
      <c r="G612" s="2">
        <f t="shared" si="46"/>
        <v>-0.26153498615239895</v>
      </c>
      <c r="H612" s="2">
        <f t="shared" si="47"/>
        <v>-0.21989957836232954</v>
      </c>
      <c r="I612" s="2">
        <f t="shared" si="48"/>
        <v>-0.30317039394246836</v>
      </c>
      <c r="J612" s="1">
        <f t="shared" si="49"/>
        <v>1.2608802890667903E-12</v>
      </c>
    </row>
    <row r="613" spans="1:10">
      <c r="A613" t="s">
        <v>1275</v>
      </c>
      <c r="B613">
        <f>IFERROR(VLOOKUP($A613,Database!$A$2:$H$44,COLUMN(Database!B3384),FALSE),VLOOKUP($A613,raw_predictions!$A$2:$E$3387,COLUMN(raw_predictions!B3385),FALSE))</f>
        <v>3.0381794088298273</v>
      </c>
      <c r="C613">
        <f>IFERROR(VLOOKUP($A613,Database!$A$2:$H$44,COLUMN(Database!C3384),FALSE),VLOOKUP($A613,raw_predictions!$A$2:$E$3387,COLUMN(raw_predictions!C3385),FALSE))</f>
        <v>0.36244999649960158</v>
      </c>
      <c r="D613">
        <f>IFERROR(VLOOKUP($A613,Database!$A$2:$H$44,COLUMN(Database!D3384),FALSE),VLOOKUP($A613,raw_predictions!$A$2:$E$3387,COLUMN(raw_predictions!D3385),FALSE))</f>
        <v>0.36891894530820107</v>
      </c>
      <c r="E613">
        <f>IFERROR(VLOOKUP($A613,Database!$A$2:$H$44,COLUMN(Database!E3384),FALSE),VLOOKUP($A613,raw_predictions!$A$2:$E$3387,COLUMN(raw_predictions!E3385),FALSE))</f>
        <v>2.3990664270466682E-2</v>
      </c>
      <c r="F613" s="2">
        <f t="shared" si="45"/>
        <v>0.36324310307932817</v>
      </c>
      <c r="G613" s="2">
        <f t="shared" si="46"/>
        <v>-2.6692604635216264</v>
      </c>
      <c r="H613" s="2">
        <f t="shared" si="47"/>
        <v>-2.306017360442298</v>
      </c>
      <c r="I613" s="2">
        <f t="shared" si="48"/>
        <v>-3.0325035666009548</v>
      </c>
      <c r="J613" s="1">
        <f t="shared" si="49"/>
        <v>5.3845816694320092E-14</v>
      </c>
    </row>
    <row r="614" spans="1:10">
      <c r="A614" t="s">
        <v>3165</v>
      </c>
      <c r="B614">
        <f>IFERROR(VLOOKUP($A614,Database!$A$2:$H$44,COLUMN(Database!B866),FALSE),VLOOKUP($A614,raw_predictions!$A$2:$E$3387,COLUMN(raw_predictions!B867),FALSE))</f>
        <v>0.66014103800328627</v>
      </c>
      <c r="C614">
        <f>IFERROR(VLOOKUP($A614,Database!$A$2:$H$44,COLUMN(Database!C866),FALSE),VLOOKUP($A614,raw_predictions!$A$2:$E$3387,COLUMN(raw_predictions!C867),FALSE))</f>
        <v>5.5135455994629302E-2</v>
      </c>
      <c r="D614">
        <f>IFERROR(VLOOKUP($A614,Database!$A$2:$H$44,COLUMN(Database!D866),FALSE),VLOOKUP($A614,raw_predictions!$A$2:$E$3387,COLUMN(raw_predictions!D867),FALSE))</f>
        <v>0.28667545132073052</v>
      </c>
      <c r="E614">
        <f>IFERROR(VLOOKUP($A614,Database!$A$2:$H$44,COLUMN(Database!E866),FALSE),VLOOKUP($A614,raw_predictions!$A$2:$E$3387,COLUMN(raw_predictions!E867),FALSE))</f>
        <v>1.2607102253135999E-2</v>
      </c>
      <c r="F614" s="2">
        <f t="shared" si="45"/>
        <v>5.6558443533717681E-2</v>
      </c>
      <c r="G614" s="2">
        <f t="shared" si="46"/>
        <v>-0.37346558668255575</v>
      </c>
      <c r="H614" s="2">
        <f t="shared" si="47"/>
        <v>-0.31690714314883806</v>
      </c>
      <c r="I614" s="2">
        <f t="shared" si="48"/>
        <v>-0.43002403021627345</v>
      </c>
      <c r="J614" s="1">
        <f t="shared" si="49"/>
        <v>4.8883119774245642E-13</v>
      </c>
    </row>
    <row r="615" spans="1:10">
      <c r="A615" t="s">
        <v>866</v>
      </c>
      <c r="B615">
        <f>IFERROR(VLOOKUP($A615,Database!$A$2:$H$44,COLUMN(Database!B522),FALSE),VLOOKUP($A615,raw_predictions!$A$2:$E$3387,COLUMN(raw_predictions!B523),FALSE))</f>
        <v>0.79324039035684102</v>
      </c>
      <c r="C615">
        <f>IFERROR(VLOOKUP($A615,Database!$A$2:$H$44,COLUMN(Database!C522),FALSE),VLOOKUP($A615,raw_predictions!$A$2:$E$3387,COLUMN(raw_predictions!C523),FALSE))</f>
        <v>3.9654337299446597E-2</v>
      </c>
      <c r="D615">
        <f>IFERROR(VLOOKUP($A615,Database!$A$2:$H$44,COLUMN(Database!D522),FALSE),VLOOKUP($A615,raw_predictions!$A$2:$E$3387,COLUMN(raw_predictions!D523),FALSE))</f>
        <v>0.52913956149730312</v>
      </c>
      <c r="E615">
        <f>IFERROR(VLOOKUP($A615,Database!$A$2:$H$44,COLUMN(Database!E522),FALSE),VLOOKUP($A615,raw_predictions!$A$2:$E$3387,COLUMN(raw_predictions!E523),FALSE))</f>
        <v>1.3607200295623904E-2</v>
      </c>
      <c r="F615" s="2">
        <f t="shared" si="45"/>
        <v>4.1924007043023799E-2</v>
      </c>
      <c r="G615" s="2">
        <f t="shared" si="46"/>
        <v>-0.26410082885953789</v>
      </c>
      <c r="H615" s="2">
        <f t="shared" si="47"/>
        <v>-0.2221768218165141</v>
      </c>
      <c r="I615" s="2">
        <f t="shared" si="48"/>
        <v>-0.30602483590256169</v>
      </c>
      <c r="J615" s="1">
        <f t="shared" si="49"/>
        <v>1.1489698081845745E-12</v>
      </c>
    </row>
    <row r="616" spans="1:10">
      <c r="A616" t="s">
        <v>2839</v>
      </c>
      <c r="B616">
        <f>IFERROR(VLOOKUP($A616,Database!$A$2:$H$44,COLUMN(Database!B1799),FALSE),VLOOKUP($A616,raw_predictions!$A$2:$E$3387,COLUMN(raw_predictions!B1800),FALSE))</f>
        <v>0.92991054655070005</v>
      </c>
      <c r="C616">
        <f>IFERROR(VLOOKUP($A616,Database!$A$2:$H$44,COLUMN(Database!C1799),FALSE),VLOOKUP($A616,raw_predictions!$A$2:$E$3387,COLUMN(raw_predictions!C1800),FALSE))</f>
        <v>8.5417320893366691E-2</v>
      </c>
      <c r="D616">
        <f>IFERROR(VLOOKUP($A616,Database!$A$2:$H$44,COLUMN(Database!D1799),FALSE),VLOOKUP($A616,raw_predictions!$A$2:$E$3387,COLUMN(raw_predictions!D1800),FALSE))</f>
        <v>0.33282335943130698</v>
      </c>
      <c r="E616">
        <f>IFERROR(VLOOKUP($A616,Database!$A$2:$H$44,COLUMN(Database!E1799),FALSE),VLOOKUP($A616,raw_predictions!$A$2:$E$3387,COLUMN(raw_predictions!E1800),FALSE))</f>
        <v>1.2498800226926662E-2</v>
      </c>
      <c r="F616" s="2">
        <f t="shared" si="45"/>
        <v>8.6326929261459309E-2</v>
      </c>
      <c r="G616" s="2">
        <f t="shared" si="46"/>
        <v>-0.59708718711939301</v>
      </c>
      <c r="H616" s="2">
        <f t="shared" si="47"/>
        <v>-0.51076025785793366</v>
      </c>
      <c r="I616" s="2">
        <f t="shared" si="48"/>
        <v>-0.68341411638085237</v>
      </c>
      <c r="J616" s="1">
        <f t="shared" si="49"/>
        <v>1.8773871346411397E-13</v>
      </c>
    </row>
    <row r="617" spans="1:10">
      <c r="A617" t="s">
        <v>2756</v>
      </c>
      <c r="B617">
        <f>IFERROR(VLOOKUP($A617,Database!$A$2:$H$44,COLUMN(Database!B666),FALSE),VLOOKUP($A617,raw_predictions!$A$2:$E$3387,COLUMN(raw_predictions!B667),FALSE))</f>
        <v>0.87715177028582469</v>
      </c>
      <c r="C617">
        <f>IFERROR(VLOOKUP($A617,Database!$A$2:$H$44,COLUMN(Database!C666),FALSE),VLOOKUP($A617,raw_predictions!$A$2:$E$3387,COLUMN(raw_predictions!C667),FALSE))</f>
        <v>3.8738174715619612E-2</v>
      </c>
      <c r="D617">
        <f>IFERROR(VLOOKUP($A617,Database!$A$2:$H$44,COLUMN(Database!D666),FALSE),VLOOKUP($A617,raw_predictions!$A$2:$E$3387,COLUMN(raw_predictions!D667),FALSE))</f>
        <v>0.5689793318651778</v>
      </c>
      <c r="E617">
        <f>IFERROR(VLOOKUP($A617,Database!$A$2:$H$44,COLUMN(Database!E666),FALSE),VLOOKUP($A617,raw_predictions!$A$2:$E$3387,COLUMN(raw_predictions!E667),FALSE))</f>
        <v>2.7968374060522976E-2</v>
      </c>
      <c r="F617" s="2">
        <f t="shared" si="45"/>
        <v>4.7779452988572453E-2</v>
      </c>
      <c r="G617" s="2">
        <f t="shared" si="46"/>
        <v>-0.3081724384206469</v>
      </c>
      <c r="H617" s="2">
        <f t="shared" si="47"/>
        <v>-0.26039298543207445</v>
      </c>
      <c r="I617" s="2">
        <f t="shared" si="48"/>
        <v>-0.35595189140921935</v>
      </c>
      <c r="J617" s="1">
        <f t="shared" si="49"/>
        <v>7.3241412934521577E-13</v>
      </c>
    </row>
    <row r="618" spans="1:10">
      <c r="A618" t="s">
        <v>3367</v>
      </c>
      <c r="B618">
        <f>IFERROR(VLOOKUP($A618,Database!$A$2:$H$44,COLUMN(Database!B598),FALSE),VLOOKUP($A618,raw_predictions!$A$2:$E$3387,COLUMN(raw_predictions!B599),FALSE))</f>
        <v>0.83870405822249017</v>
      </c>
      <c r="C618">
        <f>IFERROR(VLOOKUP($A618,Database!$A$2:$H$44,COLUMN(Database!C598),FALSE),VLOOKUP($A618,raw_predictions!$A$2:$E$3387,COLUMN(raw_predictions!C599),FALSE))</f>
        <v>4.173504653962358E-2</v>
      </c>
      <c r="D618">
        <f>IFERROR(VLOOKUP($A618,Database!$A$2:$H$44,COLUMN(Database!D598),FALSE),VLOOKUP($A618,raw_predictions!$A$2:$E$3387,COLUMN(raw_predictions!D599),FALSE))</f>
        <v>0.55133003599390273</v>
      </c>
      <c r="E618">
        <f>IFERROR(VLOOKUP($A618,Database!$A$2:$H$44,COLUMN(Database!E598),FALSE),VLOOKUP($A618,raw_predictions!$A$2:$E$3387,COLUMN(raw_predictions!E599),FALSE))</f>
        <v>1.6825558592111503E-2</v>
      </c>
      <c r="F618" s="2">
        <f t="shared" si="45"/>
        <v>4.4999039229756038E-2</v>
      </c>
      <c r="G618" s="2">
        <f t="shared" si="46"/>
        <v>-0.28737402222858743</v>
      </c>
      <c r="H618" s="2">
        <f t="shared" si="47"/>
        <v>-0.2423749829988314</v>
      </c>
      <c r="I618" s="2">
        <f t="shared" si="48"/>
        <v>-0.33237306145834344</v>
      </c>
      <c r="J618" s="1">
        <f t="shared" si="49"/>
        <v>8.7607698873171103E-13</v>
      </c>
    </row>
    <row r="619" spans="1:10">
      <c r="A619" t="s">
        <v>2966</v>
      </c>
      <c r="B619">
        <f>IFERROR(VLOOKUP($A619,Database!$A$2:$H$44,COLUMN(Database!B3387),FALSE),VLOOKUP($A619,raw_predictions!$A$2:$E$3387,COLUMN(raw_predictions!B3388),FALSE))</f>
        <v>3.0978944522649901</v>
      </c>
      <c r="C619">
        <f>IFERROR(VLOOKUP($A619,Database!$A$2:$H$44,COLUMN(Database!C3387),FALSE),VLOOKUP($A619,raw_predictions!$A$2:$E$3387,COLUMN(raw_predictions!C3388),FALSE))</f>
        <v>0.36854953894875625</v>
      </c>
      <c r="D619">
        <f>IFERROR(VLOOKUP($A619,Database!$A$2:$H$44,COLUMN(Database!D3387),FALSE),VLOOKUP($A619,raw_predictions!$A$2:$E$3387,COLUMN(raw_predictions!D3388),FALSE))</f>
        <v>0.37575863818328475</v>
      </c>
      <c r="E619">
        <f>IFERROR(VLOOKUP($A619,Database!$A$2:$H$44,COLUMN(Database!E3387),FALSE),VLOOKUP($A619,raw_predictions!$A$2:$E$3387,COLUMN(raw_predictions!E3388),FALSE))</f>
        <v>2.8950563717387866E-2</v>
      </c>
      <c r="F619" s="2">
        <f t="shared" si="45"/>
        <v>0.36968486282088331</v>
      </c>
      <c r="G619" s="2">
        <f t="shared" si="46"/>
        <v>-2.7221358140817054</v>
      </c>
      <c r="H619" s="2">
        <f t="shared" si="47"/>
        <v>-2.3524509512608223</v>
      </c>
      <c r="I619" s="2">
        <f t="shared" si="48"/>
        <v>-3.0918206769025884</v>
      </c>
      <c r="J619" s="1">
        <f t="shared" si="49"/>
        <v>4.8627768478581856E-14</v>
      </c>
    </row>
    <row r="620" spans="1:10">
      <c r="A620" t="s">
        <v>2922</v>
      </c>
      <c r="B620">
        <f>IFERROR(VLOOKUP($A620,Database!$A$2:$H$44,COLUMN(Database!B992),FALSE),VLOOKUP($A620,raw_predictions!$A$2:$E$3387,COLUMN(raw_predictions!B993),FALSE))</f>
        <v>0.74848935951377338</v>
      </c>
      <c r="C620">
        <f>IFERROR(VLOOKUP($A620,Database!$A$2:$H$44,COLUMN(Database!C992),FALSE),VLOOKUP($A620,raw_predictions!$A$2:$E$3387,COLUMN(raw_predictions!C993),FALSE))</f>
        <v>6.5564429283265516E-2</v>
      </c>
      <c r="D620">
        <f>IFERROR(VLOOKUP($A620,Database!$A$2:$H$44,COLUMN(Database!D992),FALSE),VLOOKUP($A620,raw_predictions!$A$2:$E$3387,COLUMN(raw_predictions!D993),FALSE))</f>
        <v>0.29969728153283193</v>
      </c>
      <c r="E620">
        <f>IFERROR(VLOOKUP($A620,Database!$A$2:$H$44,COLUMN(Database!E992),FALSE),VLOOKUP($A620,raw_predictions!$A$2:$E$3387,COLUMN(raw_predictions!E993),FALSE))</f>
        <v>1.1018795407936191E-2</v>
      </c>
      <c r="F620" s="2">
        <f t="shared" si="45"/>
        <v>6.6483894587202705E-2</v>
      </c>
      <c r="G620" s="2">
        <f t="shared" si="46"/>
        <v>-0.44879207798094145</v>
      </c>
      <c r="H620" s="2">
        <f t="shared" si="47"/>
        <v>-0.38230818339373873</v>
      </c>
      <c r="I620" s="2">
        <f t="shared" si="48"/>
        <v>-0.51527597256814417</v>
      </c>
      <c r="J620" s="1">
        <f t="shared" si="49"/>
        <v>2.9753977059954195E-13</v>
      </c>
    </row>
    <row r="621" spans="1:10">
      <c r="A621" t="s">
        <v>1551</v>
      </c>
      <c r="B621">
        <f>IFERROR(VLOOKUP($A621,Database!$A$2:$H$44,COLUMN(Database!B539),FALSE),VLOOKUP($A621,raw_predictions!$A$2:$E$3387,COLUMN(raw_predictions!B540),FALSE))</f>
        <v>0.83609560651346559</v>
      </c>
      <c r="C621">
        <f>IFERROR(VLOOKUP($A621,Database!$A$2:$H$44,COLUMN(Database!C539),FALSE),VLOOKUP($A621,raw_predictions!$A$2:$E$3387,COLUMN(raw_predictions!C540),FALSE))</f>
        <v>3.4243180939510953E-2</v>
      </c>
      <c r="D621">
        <f>IFERROR(VLOOKUP($A621,Database!$A$2:$H$44,COLUMN(Database!D539),FALSE),VLOOKUP($A621,raw_predictions!$A$2:$E$3387,COLUMN(raw_predictions!D540),FALSE))</f>
        <v>0.55971767143662454</v>
      </c>
      <c r="E621">
        <f>IFERROR(VLOOKUP($A621,Database!$A$2:$H$44,COLUMN(Database!E539),FALSE),VLOOKUP($A621,raw_predictions!$A$2:$E$3387,COLUMN(raw_predictions!E540),FALSE))</f>
        <v>2.6767885852979831E-2</v>
      </c>
      <c r="F621" s="2">
        <f t="shared" si="45"/>
        <v>4.3463952350128537E-2</v>
      </c>
      <c r="G621" s="2">
        <f t="shared" si="46"/>
        <v>-0.27637793507684105</v>
      </c>
      <c r="H621" s="2">
        <f t="shared" si="47"/>
        <v>-0.23291398272671252</v>
      </c>
      <c r="I621" s="2">
        <f t="shared" si="48"/>
        <v>-0.31984188742696962</v>
      </c>
      <c r="J621" s="1">
        <f t="shared" si="49"/>
        <v>9.0094598448331453E-13</v>
      </c>
    </row>
    <row r="622" spans="1:10">
      <c r="A622" t="s">
        <v>2456</v>
      </c>
      <c r="B622">
        <f>IFERROR(VLOOKUP($A622,Database!$A$2:$H$44,COLUMN(Database!B3338),FALSE),VLOOKUP($A622,raw_predictions!$A$2:$E$3387,COLUMN(raw_predictions!B3339),FALSE))</f>
        <v>2.4147725087448917</v>
      </c>
      <c r="C622">
        <f>IFERROR(VLOOKUP($A622,Database!$A$2:$H$44,COLUMN(Database!C3338),FALSE),VLOOKUP($A622,raw_predictions!$A$2:$E$3387,COLUMN(raw_predictions!C3339),FALSE))</f>
        <v>0.27951794569702199</v>
      </c>
      <c r="D622">
        <f>IFERROR(VLOOKUP($A622,Database!$A$2:$H$44,COLUMN(Database!D3338),FALSE),VLOOKUP($A622,raw_predictions!$A$2:$E$3387,COLUMN(raw_predictions!D3339),FALSE))</f>
        <v>0.35570590303760957</v>
      </c>
      <c r="E622">
        <f>IFERROR(VLOOKUP($A622,Database!$A$2:$H$44,COLUMN(Database!E3338),FALSE),VLOOKUP($A622,raw_predictions!$A$2:$E$3387,COLUMN(raw_predictions!E3339),FALSE))</f>
        <v>2.1962639332401956E-2</v>
      </c>
      <c r="F622" s="2">
        <f t="shared" si="45"/>
        <v>0.28037945626084748</v>
      </c>
      <c r="G622" s="2">
        <f t="shared" si="46"/>
        <v>-2.0590666057072822</v>
      </c>
      <c r="H622" s="2">
        <f t="shared" si="47"/>
        <v>-1.7786871494464347</v>
      </c>
      <c r="I622" s="2">
        <f t="shared" si="48"/>
        <v>-2.3394460619681299</v>
      </c>
      <c r="J622" s="1">
        <f t="shared" si="49"/>
        <v>4.6407322429331543E-14</v>
      </c>
    </row>
    <row r="623" spans="1:10">
      <c r="A623" t="s">
        <v>1591</v>
      </c>
      <c r="B623">
        <f>IFERROR(VLOOKUP($A623,Database!$A$2:$H$44,COLUMN(Database!B328),FALSE),VLOOKUP($A623,raw_predictions!$A$2:$E$3387,COLUMN(raw_predictions!B329),FALSE))</f>
        <v>0.62258745200421162</v>
      </c>
      <c r="C623">
        <f>IFERROR(VLOOKUP($A623,Database!$A$2:$H$44,COLUMN(Database!C328),FALSE),VLOOKUP($A623,raw_predictions!$A$2:$E$3387,COLUMN(raw_predictions!C329),FALSE))</f>
        <v>3.0046273414063573E-2</v>
      </c>
      <c r="D623">
        <f>IFERROR(VLOOKUP($A623,Database!$A$2:$H$44,COLUMN(Database!D328),FALSE),VLOOKUP($A623,raw_predictions!$A$2:$E$3387,COLUMN(raw_predictions!D329),FALSE))</f>
        <v>0.43305405797162538</v>
      </c>
      <c r="E623">
        <f>IFERROR(VLOOKUP($A623,Database!$A$2:$H$44,COLUMN(Database!E328),FALSE),VLOOKUP($A623,raw_predictions!$A$2:$E$3387,COLUMN(raw_predictions!E329),FALSE))</f>
        <v>1.0214293346929835E-2</v>
      </c>
      <c r="F623" s="2">
        <f t="shared" si="45"/>
        <v>3.1735001727584616E-2</v>
      </c>
      <c r="G623" s="2">
        <f t="shared" si="46"/>
        <v>-0.18953339403258623</v>
      </c>
      <c r="H623" s="2">
        <f t="shared" si="47"/>
        <v>-0.15779839230500162</v>
      </c>
      <c r="I623" s="2">
        <f t="shared" si="48"/>
        <v>-0.22126839576017085</v>
      </c>
      <c r="J623" s="1">
        <f t="shared" si="49"/>
        <v>2.2950530365051236E-12</v>
      </c>
    </row>
    <row r="624" spans="1:10">
      <c r="A624" t="s">
        <v>3088</v>
      </c>
      <c r="B624">
        <f>IFERROR(VLOOKUP($A624,Database!$A$2:$H$44,COLUMN(Database!B895),FALSE),VLOOKUP($A624,raw_predictions!$A$2:$E$3387,COLUMN(raw_predictions!B896),FALSE))</f>
        <v>0.7139899351527802</v>
      </c>
      <c r="C624">
        <f>IFERROR(VLOOKUP($A624,Database!$A$2:$H$44,COLUMN(Database!C895),FALSE),VLOOKUP($A624,raw_predictions!$A$2:$E$3387,COLUMN(raw_predictions!C896),FALSE))</f>
        <v>5.8595339595379631E-2</v>
      </c>
      <c r="D624">
        <f>IFERROR(VLOOKUP($A624,Database!$A$2:$H$44,COLUMN(Database!D895),FALSE),VLOOKUP($A624,raw_predictions!$A$2:$E$3387,COLUMN(raw_predictions!D896),FALSE))</f>
        <v>0.30184038501045757</v>
      </c>
      <c r="E624">
        <f>IFERROR(VLOOKUP($A624,Database!$A$2:$H$44,COLUMN(Database!E895),FALSE),VLOOKUP($A624,raw_predictions!$A$2:$E$3387,COLUMN(raw_predictions!E896),FALSE))</f>
        <v>1.7640107575456511E-2</v>
      </c>
      <c r="F624" s="2">
        <f t="shared" si="45"/>
        <v>6.1193032426670457E-2</v>
      </c>
      <c r="G624" s="2">
        <f t="shared" si="46"/>
        <v>-0.41214955014232263</v>
      </c>
      <c r="H624" s="2">
        <f t="shared" si="47"/>
        <v>-0.35095651771565217</v>
      </c>
      <c r="I624" s="2">
        <f t="shared" si="48"/>
        <v>-0.47334258256899309</v>
      </c>
      <c r="J624" s="1">
        <f t="shared" si="49"/>
        <v>2.4968915823819771E-13</v>
      </c>
    </row>
    <row r="625" spans="1:10">
      <c r="A625" t="s">
        <v>2098</v>
      </c>
      <c r="B625">
        <f>IFERROR(VLOOKUP($A625,Database!$A$2:$H$44,COLUMN(Database!B2755),FALSE),VLOOKUP($A625,raw_predictions!$A$2:$E$3387,COLUMN(raw_predictions!B2756),FALSE))</f>
        <v>1.1923196859104226</v>
      </c>
      <c r="C625">
        <f>IFERROR(VLOOKUP($A625,Database!$A$2:$H$44,COLUMN(Database!C2755),FALSE),VLOOKUP($A625,raw_predictions!$A$2:$E$3387,COLUMN(raw_predictions!C2756),FALSE))</f>
        <v>0.11999780551686236</v>
      </c>
      <c r="D625">
        <f>IFERROR(VLOOKUP($A625,Database!$A$2:$H$44,COLUMN(Database!D2755),FALSE),VLOOKUP($A625,raw_predictions!$A$2:$E$3387,COLUMN(raw_predictions!D2756),FALSE))</f>
        <v>0.32948260846554539</v>
      </c>
      <c r="E625">
        <f>IFERROR(VLOOKUP($A625,Database!$A$2:$H$44,COLUMN(Database!E2755),FALSE),VLOOKUP($A625,raw_predictions!$A$2:$E$3387,COLUMN(raw_predictions!E2756),FALSE))</f>
        <v>1.3443836642147319E-2</v>
      </c>
      <c r="F625" s="2">
        <f t="shared" si="45"/>
        <v>0.12074854066415654</v>
      </c>
      <c r="G625" s="2">
        <f t="shared" si="46"/>
        <v>-0.86283707744487725</v>
      </c>
      <c r="H625" s="2">
        <f t="shared" si="47"/>
        <v>-0.74208853678072073</v>
      </c>
      <c r="I625" s="2">
        <f t="shared" si="48"/>
        <v>-0.98358561810903378</v>
      </c>
      <c r="J625" s="1">
        <f t="shared" si="49"/>
        <v>7.1165295878472534E-14</v>
      </c>
    </row>
    <row r="626" spans="1:10">
      <c r="A626" t="s">
        <v>1669</v>
      </c>
      <c r="B626">
        <f>IFERROR(VLOOKUP($A626,Database!$A$2:$H$44,COLUMN(Database!B1299),FALSE),VLOOKUP($A626,raw_predictions!$A$2:$E$3387,COLUMN(raw_predictions!B1300),FALSE))</f>
        <v>0.79438923450744925</v>
      </c>
      <c r="C626">
        <f>IFERROR(VLOOKUP($A626,Database!$A$2:$H$44,COLUMN(Database!C1299),FALSE),VLOOKUP($A626,raw_predictions!$A$2:$E$3387,COLUMN(raw_predictions!C1300),FALSE))</f>
        <v>5.947526159865503E-2</v>
      </c>
      <c r="D626">
        <f>IFERROR(VLOOKUP($A626,Database!$A$2:$H$44,COLUMN(Database!D1299),FALSE),VLOOKUP($A626,raw_predictions!$A$2:$E$3387,COLUMN(raw_predictions!D1300),FALSE))</f>
        <v>0.28899878978519</v>
      </c>
      <c r="E626">
        <f>IFERROR(VLOOKUP($A626,Database!$A$2:$H$44,COLUMN(Database!E1299),FALSE),VLOOKUP($A626,raw_predictions!$A$2:$E$3387,COLUMN(raw_predictions!E1300),FALSE))</f>
        <v>4.281191765942529E-2</v>
      </c>
      <c r="F626" s="2">
        <f t="shared" si="45"/>
        <v>7.3281423539024268E-2</v>
      </c>
      <c r="G626" s="2">
        <f t="shared" si="46"/>
        <v>-0.50539044472225925</v>
      </c>
      <c r="H626" s="2">
        <f t="shared" si="47"/>
        <v>-0.43210902118323496</v>
      </c>
      <c r="I626" s="2">
        <f t="shared" si="48"/>
        <v>-0.57867186826128347</v>
      </c>
      <c r="J626" s="1">
        <f t="shared" si="49"/>
        <v>1.3766765505351941E-13</v>
      </c>
    </row>
    <row r="627" spans="1:10">
      <c r="A627" t="s">
        <v>767</v>
      </c>
      <c r="B627">
        <f>IFERROR(VLOOKUP($A627,Database!$A$2:$H$44,COLUMN(Database!B434),FALSE),VLOOKUP($A627,raw_predictions!$A$2:$E$3387,COLUMN(raw_predictions!B435),FALSE))</f>
        <v>0.74221075364907918</v>
      </c>
      <c r="C627">
        <f>IFERROR(VLOOKUP($A627,Database!$A$2:$H$44,COLUMN(Database!C434),FALSE),VLOOKUP($A627,raw_predictions!$A$2:$E$3387,COLUMN(raw_predictions!C435),FALSE))</f>
        <v>3.3885941278459432E-2</v>
      </c>
      <c r="D627">
        <f>IFERROR(VLOOKUP($A627,Database!$A$2:$H$44,COLUMN(Database!D434),FALSE),VLOOKUP($A627,raw_predictions!$A$2:$E$3387,COLUMN(raw_predictions!D435),FALSE))</f>
        <v>0.50507899684904567</v>
      </c>
      <c r="E627">
        <f>IFERROR(VLOOKUP($A627,Database!$A$2:$H$44,COLUMN(Database!E434),FALSE),VLOOKUP($A627,raw_predictions!$A$2:$E$3387,COLUMN(raw_predictions!E435),FALSE))</f>
        <v>1.6827631698745932E-2</v>
      </c>
      <c r="F627" s="2">
        <f t="shared" si="45"/>
        <v>3.7834193594100028E-2</v>
      </c>
      <c r="G627" s="2">
        <f t="shared" si="46"/>
        <v>-0.23713175680003351</v>
      </c>
      <c r="H627" s="2">
        <f t="shared" si="47"/>
        <v>-0.19929756320593348</v>
      </c>
      <c r="I627" s="2">
        <f t="shared" si="48"/>
        <v>-0.27496595039413352</v>
      </c>
      <c r="J627" s="1">
        <f t="shared" si="49"/>
        <v>8.2900353248760439E-13</v>
      </c>
    </row>
    <row r="628" spans="1:10">
      <c r="A628" t="s">
        <v>2835</v>
      </c>
      <c r="B628">
        <f>IFERROR(VLOOKUP($A628,Database!$A$2:$H$44,COLUMN(Database!B2520),FALSE),VLOOKUP($A628,raw_predictions!$A$2:$E$3387,COLUMN(raw_predictions!B2521),FALSE))</f>
        <v>1.1716216308231753</v>
      </c>
      <c r="C628">
        <f>IFERROR(VLOOKUP($A628,Database!$A$2:$H$44,COLUMN(Database!C2520),FALSE),VLOOKUP($A628,raw_predictions!$A$2:$E$3387,COLUMN(raw_predictions!C2521),FALSE))</f>
        <v>0.11188596880678714</v>
      </c>
      <c r="D628">
        <f>IFERROR(VLOOKUP($A628,Database!$A$2:$H$44,COLUMN(Database!D2520),FALSE),VLOOKUP($A628,raw_predictions!$A$2:$E$3387,COLUMN(raw_predictions!D2521),FALSE))</f>
        <v>0.36264248482355443</v>
      </c>
      <c r="E628">
        <f>IFERROR(VLOOKUP($A628,Database!$A$2:$H$44,COLUMN(Database!E2520),FALSE),VLOOKUP($A628,raw_predictions!$A$2:$E$3387,COLUMN(raw_predictions!E2521),FALSE))</f>
        <v>1.704851954268758E-2</v>
      </c>
      <c r="F628" s="2">
        <f t="shared" si="45"/>
        <v>0.11317739188738511</v>
      </c>
      <c r="G628" s="2">
        <f t="shared" si="46"/>
        <v>-0.80897914599962084</v>
      </c>
      <c r="H628" s="2">
        <f t="shared" si="47"/>
        <v>-0.69580175411223577</v>
      </c>
      <c r="I628" s="2">
        <f t="shared" si="48"/>
        <v>-0.92215653788700591</v>
      </c>
      <c r="J628" s="1">
        <f t="shared" si="49"/>
        <v>6.1728400169158704E-14</v>
      </c>
    </row>
    <row r="629" spans="1:10">
      <c r="A629" t="s">
        <v>366</v>
      </c>
      <c r="B629">
        <f>IFERROR(VLOOKUP($A629,Database!$A$2:$H$44,COLUMN(Database!B623),FALSE),VLOOKUP($A629,raw_predictions!$A$2:$E$3387,COLUMN(raw_predictions!B624),FALSE))</f>
        <v>0.81814213842981498</v>
      </c>
      <c r="C629">
        <f>IFERROR(VLOOKUP($A629,Database!$A$2:$H$44,COLUMN(Database!C623),FALSE),VLOOKUP($A629,raw_predictions!$A$2:$E$3387,COLUMN(raw_predictions!C624),FALSE))</f>
        <v>3.8531206097016477E-2</v>
      </c>
      <c r="D629">
        <f>IFERROR(VLOOKUP($A629,Database!$A$2:$H$44,COLUMN(Database!D623),FALSE),VLOOKUP($A629,raw_predictions!$A$2:$E$3387,COLUMN(raw_predictions!D624),FALSE))</f>
        <v>0.53472267920178873</v>
      </c>
      <c r="E629">
        <f>IFERROR(VLOOKUP($A629,Database!$A$2:$H$44,COLUMN(Database!E623),FALSE),VLOOKUP($A629,raw_predictions!$A$2:$E$3387,COLUMN(raw_predictions!E624),FALSE))</f>
        <v>2.0973204596502992E-2</v>
      </c>
      <c r="F629" s="2">
        <f t="shared" si="45"/>
        <v>4.3869455824497458E-2</v>
      </c>
      <c r="G629" s="2">
        <f t="shared" si="46"/>
        <v>-0.28341945922802625</v>
      </c>
      <c r="H629" s="2">
        <f t="shared" si="47"/>
        <v>-0.23955000340352878</v>
      </c>
      <c r="I629" s="2">
        <f t="shared" si="48"/>
        <v>-0.32728891505252372</v>
      </c>
      <c r="J629" s="1">
        <f t="shared" si="49"/>
        <v>4.5208281562736374E-13</v>
      </c>
    </row>
    <row r="630" spans="1:10">
      <c r="A630" t="s">
        <v>3307</v>
      </c>
      <c r="B630">
        <f>IFERROR(VLOOKUP($A630,Database!$A$2:$H$44,COLUMN(Database!B1608),FALSE),VLOOKUP($A630,raw_predictions!$A$2:$E$3387,COLUMN(raw_predictions!B1609),FALSE))</f>
        <v>0.88657597547106326</v>
      </c>
      <c r="C630">
        <f>IFERROR(VLOOKUP($A630,Database!$A$2:$H$44,COLUMN(Database!C1608),FALSE),VLOOKUP($A630,raw_predictions!$A$2:$E$3387,COLUMN(raw_predictions!C1609),FALSE))</f>
        <v>8.3727749309049276E-2</v>
      </c>
      <c r="D630">
        <f>IFERROR(VLOOKUP($A630,Database!$A$2:$H$44,COLUMN(Database!D1608),FALSE),VLOOKUP($A630,raw_predictions!$A$2:$E$3387,COLUMN(raw_predictions!D1609),FALSE))</f>
        <v>0.29329104180411025</v>
      </c>
      <c r="E630">
        <f>IFERROR(VLOOKUP($A630,Database!$A$2:$H$44,COLUMN(Database!E1608),FALSE),VLOOKUP($A630,raw_predictions!$A$2:$E$3387,COLUMN(raw_predictions!E1609),FALSE))</f>
        <v>1.2246785328964302E-2</v>
      </c>
      <c r="F630" s="2">
        <f t="shared" si="45"/>
        <v>8.4618672615757437E-2</v>
      </c>
      <c r="G630" s="2">
        <f t="shared" si="46"/>
        <v>-0.59328493366695301</v>
      </c>
      <c r="H630" s="2">
        <f t="shared" si="47"/>
        <v>-0.50866626105119561</v>
      </c>
      <c r="I630" s="2">
        <f t="shared" si="48"/>
        <v>-0.6779036062827104</v>
      </c>
      <c r="J630" s="1">
        <f t="shared" si="49"/>
        <v>8.8040685852774914E-14</v>
      </c>
    </row>
    <row r="631" spans="1:10">
      <c r="A631" t="s">
        <v>1495</v>
      </c>
      <c r="B631">
        <f>IFERROR(VLOOKUP($A631,Database!$A$2:$H$44,COLUMN(Database!B1680),FALSE),VLOOKUP($A631,raw_predictions!$A$2:$E$3387,COLUMN(raw_predictions!B1681),FALSE))</f>
        <v>0.80632691258540123</v>
      </c>
      <c r="C631">
        <f>IFERROR(VLOOKUP($A631,Database!$A$2:$H$44,COLUMN(Database!C1680),FALSE),VLOOKUP($A631,raw_predictions!$A$2:$E$3387,COLUMN(raw_predictions!C1681),FALSE))</f>
        <v>6.1201002279692017E-2</v>
      </c>
      <c r="D631">
        <f>IFERROR(VLOOKUP($A631,Database!$A$2:$H$44,COLUMN(Database!D1680),FALSE),VLOOKUP($A631,raw_predictions!$A$2:$E$3387,COLUMN(raw_predictions!D1681),FALSE))</f>
        <v>0.21809077168484273</v>
      </c>
      <c r="E631">
        <f>IFERROR(VLOOKUP($A631,Database!$A$2:$H$44,COLUMN(Database!E1680),FALSE),VLOOKUP($A631,raw_predictions!$A$2:$E$3387,COLUMN(raw_predictions!E1681),FALSE))</f>
        <v>5.7472324187276422E-2</v>
      </c>
      <c r="F631" s="2">
        <f t="shared" si="45"/>
        <v>8.3956123823853757E-2</v>
      </c>
      <c r="G631" s="2">
        <f t="shared" si="46"/>
        <v>-0.58823614090055854</v>
      </c>
      <c r="H631" s="2">
        <f t="shared" si="47"/>
        <v>-0.50428001707670478</v>
      </c>
      <c r="I631" s="2">
        <f t="shared" si="48"/>
        <v>-0.67219226472441229</v>
      </c>
      <c r="J631" s="1">
        <f t="shared" si="49"/>
        <v>8.9372953482325102E-14</v>
      </c>
    </row>
    <row r="632" spans="1:10">
      <c r="A632" t="s">
        <v>2129</v>
      </c>
      <c r="B632">
        <f>IFERROR(VLOOKUP($A632,Database!$A$2:$H$44,COLUMN(Database!B987),FALSE),VLOOKUP($A632,raw_predictions!$A$2:$E$3387,COLUMN(raw_predictions!B988),FALSE))</f>
        <v>0.73645669591853002</v>
      </c>
      <c r="C632">
        <f>IFERROR(VLOOKUP($A632,Database!$A$2:$H$44,COLUMN(Database!C987),FALSE),VLOOKUP($A632,raw_predictions!$A$2:$E$3387,COLUMN(raw_predictions!C988),FALSE))</f>
        <v>6.320892312836901E-2</v>
      </c>
      <c r="D632">
        <f>IFERROR(VLOOKUP($A632,Database!$A$2:$H$44,COLUMN(Database!D987),FALSE),VLOOKUP($A632,raw_predictions!$A$2:$E$3387,COLUMN(raw_predictions!D988),FALSE))</f>
        <v>0.29971699215164938</v>
      </c>
      <c r="E632">
        <f>IFERROR(VLOOKUP($A632,Database!$A$2:$H$44,COLUMN(Database!E987),FALSE),VLOOKUP($A632,raw_predictions!$A$2:$E$3387,COLUMN(raw_predictions!E988),FALSE))</f>
        <v>9.9713171517083598E-3</v>
      </c>
      <c r="F632" s="2">
        <f t="shared" si="45"/>
        <v>6.3990586251323062E-2</v>
      </c>
      <c r="G632" s="2">
        <f t="shared" si="46"/>
        <v>-0.43673970376688065</v>
      </c>
      <c r="H632" s="2">
        <f t="shared" si="47"/>
        <v>-0.37274911751555762</v>
      </c>
      <c r="I632" s="2">
        <f t="shared" si="48"/>
        <v>-0.50073029001820368</v>
      </c>
      <c r="J632" s="1">
        <f t="shared" si="49"/>
        <v>1.5054624213917123E-13</v>
      </c>
    </row>
    <row r="633" spans="1:10">
      <c r="A633" t="s">
        <v>1229</v>
      </c>
      <c r="B633">
        <f>IFERROR(VLOOKUP($A633,Database!$A$2:$H$44,COLUMN(Database!B3353),FALSE),VLOOKUP($A633,raw_predictions!$A$2:$E$3387,COLUMN(raw_predictions!B3354),FALSE))</f>
        <v>2.5723457148418007</v>
      </c>
      <c r="C633">
        <f>IFERROR(VLOOKUP($A633,Database!$A$2:$H$44,COLUMN(Database!C3353),FALSE),VLOOKUP($A633,raw_predictions!$A$2:$E$3387,COLUMN(raw_predictions!C3354),FALSE))</f>
        <v>0.29524023581967129</v>
      </c>
      <c r="D633">
        <f>IFERROR(VLOOKUP($A633,Database!$A$2:$H$44,COLUMN(Database!D3353),FALSE),VLOOKUP($A633,raw_predictions!$A$2:$E$3387,COLUMN(raw_predictions!D3354),FALSE))</f>
        <v>0.36666281125245037</v>
      </c>
      <c r="E633">
        <f>IFERROR(VLOOKUP($A633,Database!$A$2:$H$44,COLUMN(Database!E3353),FALSE),VLOOKUP($A633,raw_predictions!$A$2:$E$3387,COLUMN(raw_predictions!E3354),FALSE))</f>
        <v>2.4274383507413393E-2</v>
      </c>
      <c r="F633" s="2">
        <f t="shared" si="45"/>
        <v>0.29623646389585484</v>
      </c>
      <c r="G633" s="2">
        <f t="shared" si="46"/>
        <v>-2.2056829035893504</v>
      </c>
      <c r="H633" s="2">
        <f t="shared" si="47"/>
        <v>-1.9094464396934956</v>
      </c>
      <c r="I633" s="2">
        <f t="shared" si="48"/>
        <v>-2.5019193674852054</v>
      </c>
      <c r="J633" s="1">
        <f t="shared" si="49"/>
        <v>2.2315482794965646E-14</v>
      </c>
    </row>
    <row r="634" spans="1:10">
      <c r="A634" t="s">
        <v>2330</v>
      </c>
      <c r="B634">
        <f>IFERROR(VLOOKUP($A634,Database!$A$2:$H$44,COLUMN(Database!B487),FALSE),VLOOKUP($A634,raw_predictions!$A$2:$E$3387,COLUMN(raw_predictions!B488),FALSE))</f>
        <v>0.64794692111832697</v>
      </c>
      <c r="C634">
        <f>IFERROR(VLOOKUP($A634,Database!$A$2:$H$44,COLUMN(Database!C487),FALSE),VLOOKUP($A634,raw_predictions!$A$2:$E$3387,COLUMN(raw_predictions!C488),FALSE))</f>
        <v>3.4759678024659839E-2</v>
      </c>
      <c r="D634">
        <f>IFERROR(VLOOKUP($A634,Database!$A$2:$H$44,COLUMN(Database!D487),FALSE),VLOOKUP($A634,raw_predictions!$A$2:$E$3387,COLUMN(raw_predictions!D488),FALSE))</f>
        <v>0.42271190690819976</v>
      </c>
      <c r="E634">
        <f>IFERROR(VLOOKUP($A634,Database!$A$2:$H$44,COLUMN(Database!E487),FALSE),VLOOKUP($A634,raw_predictions!$A$2:$E$3387,COLUMN(raw_predictions!E488),FALSE))</f>
        <v>9.6746845892542958E-3</v>
      </c>
      <c r="F634" s="2">
        <f t="shared" si="45"/>
        <v>3.6080947025813701E-2</v>
      </c>
      <c r="G634" s="2">
        <f t="shared" si="46"/>
        <v>-0.2252350142101272</v>
      </c>
      <c r="H634" s="2">
        <f t="shared" si="47"/>
        <v>-0.18915406718431349</v>
      </c>
      <c r="I634" s="2">
        <f t="shared" si="48"/>
        <v>-0.26131596123594092</v>
      </c>
      <c r="J634" s="1">
        <f t="shared" si="49"/>
        <v>7.5284223299831865E-13</v>
      </c>
    </row>
    <row r="635" spans="1:10">
      <c r="A635" t="s">
        <v>2474</v>
      </c>
      <c r="B635">
        <f>IFERROR(VLOOKUP($A635,Database!$A$2:$H$44,COLUMN(Database!B3354),FALSE),VLOOKUP($A635,raw_predictions!$A$2:$E$3387,COLUMN(raw_predictions!B3355),FALSE))</f>
        <v>2.4506447274112402</v>
      </c>
      <c r="C635">
        <f>IFERROR(VLOOKUP($A635,Database!$A$2:$H$44,COLUMN(Database!C3354),FALSE),VLOOKUP($A635,raw_predictions!$A$2:$E$3387,COLUMN(raw_predictions!C3355),FALSE))</f>
        <v>0.27959019938683882</v>
      </c>
      <c r="D635">
        <f>IFERROR(VLOOKUP($A635,Database!$A$2:$H$44,COLUMN(Database!D3354),FALSE),VLOOKUP($A635,raw_predictions!$A$2:$E$3387,COLUMN(raw_predictions!D3355),FALSE))</f>
        <v>0.35787420677075416</v>
      </c>
      <c r="E635">
        <f>IFERROR(VLOOKUP($A635,Database!$A$2:$H$44,COLUMN(Database!E3354),FALSE),VLOOKUP($A635,raw_predictions!$A$2:$E$3387,COLUMN(raw_predictions!E3355),FALSE))</f>
        <v>2.5451535810456904E-2</v>
      </c>
      <c r="F635" s="2">
        <f t="shared" si="45"/>
        <v>0.2807462560182829</v>
      </c>
      <c r="G635" s="2">
        <f t="shared" si="46"/>
        <v>-2.0927705206404861</v>
      </c>
      <c r="H635" s="2">
        <f t="shared" si="47"/>
        <v>-1.8120242646222031</v>
      </c>
      <c r="I635" s="2">
        <f t="shared" si="48"/>
        <v>-2.3735167766587688</v>
      </c>
      <c r="J635" s="1">
        <f t="shared" si="49"/>
        <v>1.9984014443252818E-14</v>
      </c>
    </row>
    <row r="636" spans="1:10">
      <c r="A636" t="s">
        <v>3312</v>
      </c>
      <c r="B636">
        <f>IFERROR(VLOOKUP($A636,Database!$A$2:$H$44,COLUMN(Database!B632),FALSE),VLOOKUP($A636,raw_predictions!$A$2:$E$3387,COLUMN(raw_predictions!B633),FALSE))</f>
        <v>0.83369415273173264</v>
      </c>
      <c r="C636">
        <f>IFERROR(VLOOKUP($A636,Database!$A$2:$H$44,COLUMN(Database!C632),FALSE),VLOOKUP($A636,raw_predictions!$A$2:$E$3387,COLUMN(raw_predictions!C633),FALSE))</f>
        <v>4.0680877783531973E-2</v>
      </c>
      <c r="D636">
        <f>IFERROR(VLOOKUP($A636,Database!$A$2:$H$44,COLUMN(Database!D632),FALSE),VLOOKUP($A636,raw_predictions!$A$2:$E$3387,COLUMN(raw_predictions!D633),FALSE))</f>
        <v>0.5410573497390172</v>
      </c>
      <c r="E636">
        <f>IFERROR(VLOOKUP($A636,Database!$A$2:$H$44,COLUMN(Database!E632),FALSE),VLOOKUP($A636,raw_predictions!$A$2:$E$3387,COLUMN(raw_predictions!E633),FALSE))</f>
        <v>1.8855199955345008E-2</v>
      </c>
      <c r="F636" s="2">
        <f t="shared" si="45"/>
        <v>4.4838068452986546E-2</v>
      </c>
      <c r="G636" s="2">
        <f t="shared" si="46"/>
        <v>-0.29263680299271544</v>
      </c>
      <c r="H636" s="2">
        <f t="shared" si="47"/>
        <v>-0.24779873453972889</v>
      </c>
      <c r="I636" s="2">
        <f t="shared" si="48"/>
        <v>-0.33747487144570198</v>
      </c>
      <c r="J636" s="1">
        <f t="shared" si="49"/>
        <v>3.1097346919750635E-13</v>
      </c>
    </row>
    <row r="637" spans="1:10">
      <c r="A637" t="s">
        <v>1363</v>
      </c>
      <c r="B637">
        <f>IFERROR(VLOOKUP($A637,Database!$A$2:$H$44,COLUMN(Database!B1929),FALSE),VLOOKUP($A637,raw_predictions!$A$2:$E$3387,COLUMN(raw_predictions!B1930),FALSE))</f>
        <v>1.1674322016448846</v>
      </c>
      <c r="C637">
        <f>IFERROR(VLOOKUP($A637,Database!$A$2:$H$44,COLUMN(Database!C1929),FALSE),VLOOKUP($A637,raw_predictions!$A$2:$E$3387,COLUMN(raw_predictions!C1930),FALSE))</f>
        <v>8.496996224303896E-2</v>
      </c>
      <c r="D637">
        <f>IFERROR(VLOOKUP($A637,Database!$A$2:$H$44,COLUMN(Database!D1929),FALSE),VLOOKUP($A637,raw_predictions!$A$2:$E$3387,COLUMN(raw_predictions!D1930),FALSE))</f>
        <v>0.53573047791918282</v>
      </c>
      <c r="E637">
        <f>IFERROR(VLOOKUP($A637,Database!$A$2:$H$44,COLUMN(Database!E1929),FALSE),VLOOKUP($A637,raw_predictions!$A$2:$E$3387,COLUMN(raw_predictions!E1930),FALSE))</f>
        <v>2.7000102901809889E-2</v>
      </c>
      <c r="F637" s="2">
        <f t="shared" si="45"/>
        <v>8.9156604019510463E-2</v>
      </c>
      <c r="G637" s="2">
        <f t="shared" si="46"/>
        <v>-0.63170172372570177</v>
      </c>
      <c r="H637" s="2">
        <f t="shared" si="47"/>
        <v>-0.54254511970619135</v>
      </c>
      <c r="I637" s="2">
        <f t="shared" si="48"/>
        <v>-0.72085832774521219</v>
      </c>
      <c r="J637" s="1">
        <f t="shared" si="49"/>
        <v>5.773159728050814E-14</v>
      </c>
    </row>
    <row r="638" spans="1:10">
      <c r="A638" t="s">
        <v>1210</v>
      </c>
      <c r="B638">
        <f>IFERROR(VLOOKUP($A638,Database!$A$2:$H$44,COLUMN(Database!B2011),FALSE),VLOOKUP($A638,raw_predictions!$A$2:$E$3387,COLUMN(raw_predictions!B2012),FALSE))</f>
        <v>0.83395966688479972</v>
      </c>
      <c r="C638">
        <f>IFERROR(VLOOKUP($A638,Database!$A$2:$H$44,COLUMN(Database!C2011),FALSE),VLOOKUP($A638,raw_predictions!$A$2:$E$3387,COLUMN(raw_predictions!C2012),FALSE))</f>
        <v>7.4465119592206058E-2</v>
      </c>
      <c r="D638">
        <f>IFERROR(VLOOKUP($A638,Database!$A$2:$H$44,COLUMN(Database!D2011),FALSE),VLOOKUP($A638,raw_predictions!$A$2:$E$3387,COLUMN(raw_predictions!D2012),FALSE))</f>
        <v>0.1629078341089123</v>
      </c>
      <c r="E638">
        <f>IFERROR(VLOOKUP($A638,Database!$A$2:$H$44,COLUMN(Database!E2011),FALSE),VLOOKUP($A638,raw_predictions!$A$2:$E$3387,COLUMN(raw_predictions!E2012),FALSE))</f>
        <v>5.7734779028595619E-2</v>
      </c>
      <c r="F638" s="2">
        <f t="shared" si="45"/>
        <v>9.4225043090265109E-2</v>
      </c>
      <c r="G638" s="2">
        <f t="shared" si="46"/>
        <v>-0.67105183277588742</v>
      </c>
      <c r="H638" s="2">
        <f t="shared" si="47"/>
        <v>-0.57682678968562229</v>
      </c>
      <c r="I638" s="2">
        <f t="shared" si="48"/>
        <v>-0.76527687586615256</v>
      </c>
      <c r="J638" s="1">
        <f t="shared" si="49"/>
        <v>5.0293103015519591E-14</v>
      </c>
    </row>
    <row r="639" spans="1:10">
      <c r="A639" t="s">
        <v>2796</v>
      </c>
      <c r="B639">
        <f>IFERROR(VLOOKUP($A639,Database!$A$2:$H$44,COLUMN(Database!B3372),FALSE),VLOOKUP($A639,raw_predictions!$A$2:$E$3387,COLUMN(raw_predictions!B3373),FALSE))</f>
        <v>2.8034156149011502</v>
      </c>
      <c r="C639">
        <f>IFERROR(VLOOKUP($A639,Database!$A$2:$H$44,COLUMN(Database!C3372),FALSE),VLOOKUP($A639,raw_predictions!$A$2:$E$3387,COLUMN(raw_predictions!C3373),FALSE))</f>
        <v>0.32405349534647632</v>
      </c>
      <c r="D639">
        <f>IFERROR(VLOOKUP($A639,Database!$A$2:$H$44,COLUMN(Database!D3372),FALSE),VLOOKUP($A639,raw_predictions!$A$2:$E$3387,COLUMN(raw_predictions!D3373),FALSE))</f>
        <v>0.35833178150977302</v>
      </c>
      <c r="E639">
        <f>IFERROR(VLOOKUP($A639,Database!$A$2:$H$44,COLUMN(Database!E3372),FALSE),VLOOKUP($A639,raw_predictions!$A$2:$E$3387,COLUMN(raw_predictions!E3373),FALSE))</f>
        <v>1.7000090108627967E-2</v>
      </c>
      <c r="F639" s="2">
        <f t="shared" si="45"/>
        <v>0.32449910771829593</v>
      </c>
      <c r="G639" s="2">
        <f t="shared" si="46"/>
        <v>-2.4450838333913771</v>
      </c>
      <c r="H639" s="2">
        <f t="shared" si="47"/>
        <v>-2.1205847256730812</v>
      </c>
      <c r="I639" s="2">
        <f t="shared" si="48"/>
        <v>-2.7695829411096731</v>
      </c>
      <c r="J639" s="1">
        <f t="shared" si="49"/>
        <v>1.1990408665951691E-14</v>
      </c>
    </row>
    <row r="640" spans="1:10">
      <c r="A640" t="s">
        <v>1886</v>
      </c>
      <c r="B640">
        <f>IFERROR(VLOOKUP($A640,Database!$A$2:$H$44,COLUMN(Database!B459),FALSE),VLOOKUP($A640,raw_predictions!$A$2:$E$3387,COLUMN(raw_predictions!B460),FALSE))</f>
        <v>0.66134090061197315</v>
      </c>
      <c r="C640">
        <f>IFERROR(VLOOKUP($A640,Database!$A$2:$H$44,COLUMN(Database!C459),FALSE),VLOOKUP($A640,raw_predictions!$A$2:$E$3387,COLUMN(raw_predictions!C460),FALSE))</f>
        <v>3.5760948383611449E-2</v>
      </c>
      <c r="D640">
        <f>IFERROR(VLOOKUP($A640,Database!$A$2:$H$44,COLUMN(Database!D459),FALSE),VLOOKUP($A640,raw_predictions!$A$2:$E$3387,COLUMN(raw_predictions!D460),FALSE))</f>
        <v>0.42496582915365494</v>
      </c>
      <c r="E640">
        <f>IFERROR(VLOOKUP($A640,Database!$A$2:$H$44,COLUMN(Database!E459),FALSE),VLOOKUP($A640,raw_predictions!$A$2:$E$3387,COLUMN(raw_predictions!E460),FALSE))</f>
        <v>1.0332707075540055E-2</v>
      </c>
      <c r="F640" s="2">
        <f t="shared" si="45"/>
        <v>3.7223786277113695E-2</v>
      </c>
      <c r="G640" s="2">
        <f t="shared" si="46"/>
        <v>-0.23637507145831821</v>
      </c>
      <c r="H640" s="2">
        <f t="shared" si="47"/>
        <v>-0.19915128518120451</v>
      </c>
      <c r="I640" s="2">
        <f t="shared" si="48"/>
        <v>-0.27359885773543191</v>
      </c>
      <c r="J640" s="1">
        <f t="shared" si="49"/>
        <v>4.1522341120980855E-13</v>
      </c>
    </row>
    <row r="641" spans="1:10">
      <c r="A641" t="s">
        <v>2654</v>
      </c>
      <c r="B641">
        <f>IFERROR(VLOOKUP($A641,Database!$A$2:$H$44,COLUMN(Database!B823),FALSE),VLOOKUP($A641,raw_predictions!$A$2:$E$3387,COLUMN(raw_predictions!B824),FALSE))</f>
        <v>0.88114468774989052</v>
      </c>
      <c r="C641">
        <f>IFERROR(VLOOKUP($A641,Database!$A$2:$H$44,COLUMN(Database!C823),FALSE),VLOOKUP($A641,raw_predictions!$A$2:$E$3387,COLUMN(raw_predictions!C824),FALSE))</f>
        <v>4.6249036280730113E-2</v>
      </c>
      <c r="D641">
        <f>IFERROR(VLOOKUP($A641,Database!$A$2:$H$44,COLUMN(Database!D823),FALSE),VLOOKUP($A641,raw_predictions!$A$2:$E$3387,COLUMN(raw_predictions!D824),FALSE))</f>
        <v>0.53290477179897155</v>
      </c>
      <c r="E641">
        <f>IFERROR(VLOOKUP($A641,Database!$A$2:$H$44,COLUMN(Database!E823),FALSE),VLOOKUP($A641,raw_predictions!$A$2:$E$3387,COLUMN(raw_predictions!E824),FALSE))</f>
        <v>2.3258919457269406E-2</v>
      </c>
      <c r="F641" s="2">
        <f t="shared" si="45"/>
        <v>5.1768240178859046E-2</v>
      </c>
      <c r="G641" s="2">
        <f t="shared" si="46"/>
        <v>-0.34823991595091897</v>
      </c>
      <c r="H641" s="2">
        <f t="shared" si="47"/>
        <v>-0.29647167577205991</v>
      </c>
      <c r="I641" s="2">
        <f t="shared" si="48"/>
        <v>-0.40000815612977803</v>
      </c>
      <c r="J641" s="1">
        <f t="shared" si="49"/>
        <v>1.3722356584366935E-13</v>
      </c>
    </row>
    <row r="642" spans="1:10">
      <c r="A642" t="s">
        <v>1312</v>
      </c>
      <c r="B642">
        <f>IFERROR(VLOOKUP($A642,Database!$A$2:$H$44,COLUMN(Database!B3369),FALSE),VLOOKUP($A642,raw_predictions!$A$2:$E$3387,COLUMN(raw_predictions!B3370),FALSE))</f>
        <v>2.8319283705132321</v>
      </c>
      <c r="C642">
        <f>IFERROR(VLOOKUP($A642,Database!$A$2:$H$44,COLUMN(Database!C3369),FALSE),VLOOKUP($A642,raw_predictions!$A$2:$E$3387,COLUMN(raw_predictions!C3370),FALSE))</f>
        <v>0.32572382483075379</v>
      </c>
      <c r="D642">
        <f>IFERROR(VLOOKUP($A642,Database!$A$2:$H$44,COLUMN(Database!D3369),FALSE),VLOOKUP($A642,raw_predictions!$A$2:$E$3387,COLUMN(raw_predictions!D3370),FALSE))</f>
        <v>0.36276013080180114</v>
      </c>
      <c r="E642">
        <f>IFERROR(VLOOKUP($A642,Database!$A$2:$H$44,COLUMN(Database!E3369),FALSE),VLOOKUP($A642,raw_predictions!$A$2:$E$3387,COLUMN(raw_predictions!E3370),FALSE))</f>
        <v>2.7891278901178176E-2</v>
      </c>
      <c r="F642" s="2">
        <f t="shared" ref="F642:F705" si="50">SQRT(C642^2+E642^2)</f>
        <v>0.32691578961732465</v>
      </c>
      <c r="G642" s="2">
        <f t="shared" ref="G642:G705" si="51">D642-B642</f>
        <v>-2.469168239711431</v>
      </c>
      <c r="H642" s="2">
        <f t="shared" ref="H642:H705" si="52">G642+F642</f>
        <v>-2.1422524500941065</v>
      </c>
      <c r="I642" s="2">
        <f t="shared" ref="I642:I705" si="53">G642-F642</f>
        <v>-2.7960840293287554</v>
      </c>
      <c r="J642" s="1">
        <f t="shared" si="49"/>
        <v>1.0436096431476471E-14</v>
      </c>
    </row>
    <row r="643" spans="1:10">
      <c r="A643" t="s">
        <v>1781</v>
      </c>
      <c r="B643">
        <f>IFERROR(VLOOKUP($A643,Database!$A$2:$H$44,COLUMN(Database!B518),FALSE),VLOOKUP($A643,raw_predictions!$A$2:$E$3387,COLUMN(raw_predictions!B519),FALSE))</f>
        <v>0.66272511520771415</v>
      </c>
      <c r="C643">
        <f>IFERROR(VLOOKUP($A643,Database!$A$2:$H$44,COLUMN(Database!C518),FALSE),VLOOKUP($A643,raw_predictions!$A$2:$E$3387,COLUMN(raw_predictions!C519),FALSE))</f>
        <v>3.7786034430473063E-2</v>
      </c>
      <c r="D643">
        <f>IFERROR(VLOOKUP($A643,Database!$A$2:$H$44,COLUMN(Database!D518),FALSE),VLOOKUP($A643,raw_predictions!$A$2:$E$3387,COLUMN(raw_predictions!D519),FALSE))</f>
        <v>0.40614140276695182</v>
      </c>
      <c r="E643">
        <f>IFERROR(VLOOKUP($A643,Database!$A$2:$H$44,COLUMN(Database!E518),FALSE),VLOOKUP($A643,raw_predictions!$A$2:$E$3387,COLUMN(raw_predictions!E519),FALSE))</f>
        <v>1.2424154057840581E-2</v>
      </c>
      <c r="F643" s="2">
        <f t="shared" si="50"/>
        <v>3.9776173798316147E-2</v>
      </c>
      <c r="G643" s="2">
        <f t="shared" si="51"/>
        <v>-0.25658371244076233</v>
      </c>
      <c r="H643" s="2">
        <f t="shared" si="52"/>
        <v>-0.21680753864244617</v>
      </c>
      <c r="I643" s="2">
        <f t="shared" si="53"/>
        <v>-0.2963598862390785</v>
      </c>
      <c r="J643" s="1">
        <f t="shared" ref="J643:J706" si="54">IFERROR(1-_xlfn.NORM.DIST(0.03,G643,F643,TRUE),0)</f>
        <v>2.9043434324194095E-13</v>
      </c>
    </row>
    <row r="644" spans="1:10">
      <c r="A644" t="s">
        <v>260</v>
      </c>
      <c r="B644">
        <f>IFERROR(VLOOKUP($A644,Database!$A$2:$H$44,COLUMN(Database!B3402),FALSE),VLOOKUP($A644,raw_predictions!$A$2:$E$3387,COLUMN(raw_predictions!B3403),FALSE))</f>
        <v>3.2568162646775702</v>
      </c>
      <c r="C644">
        <f>IFERROR(VLOOKUP($A644,Database!$A$2:$H$44,COLUMN(Database!C3402),FALSE),VLOOKUP($A644,raw_predictions!$A$2:$E$3387,COLUMN(raw_predictions!C3403),FALSE))</f>
        <v>0.38180519073549074</v>
      </c>
      <c r="D644">
        <f>IFERROR(VLOOKUP($A644,Database!$A$2:$H$44,COLUMN(Database!D3402),FALSE),VLOOKUP($A644,raw_predictions!$A$2:$E$3387,COLUMN(raw_predictions!D3403),FALSE))</f>
        <v>0.35144325553707351</v>
      </c>
      <c r="E644">
        <f>IFERROR(VLOOKUP($A644,Database!$A$2:$H$44,COLUMN(Database!E3402),FALSE),VLOOKUP($A644,raw_predictions!$A$2:$E$3387,COLUMN(raw_predictions!E3403),FALSE))</f>
        <v>3.3059518441204527E-2</v>
      </c>
      <c r="F644" s="2">
        <f t="shared" si="50"/>
        <v>0.38323378691358728</v>
      </c>
      <c r="G644" s="2">
        <f t="shared" si="51"/>
        <v>-2.9053730091404968</v>
      </c>
      <c r="H644" s="2">
        <f t="shared" si="52"/>
        <v>-2.5221392222269094</v>
      </c>
      <c r="I644" s="2">
        <f t="shared" si="53"/>
        <v>-3.2886067960540841</v>
      </c>
      <c r="J644" s="1">
        <f t="shared" si="54"/>
        <v>9.3258734068513149E-15</v>
      </c>
    </row>
    <row r="645" spans="1:10">
      <c r="A645" t="s">
        <v>1162</v>
      </c>
      <c r="B645">
        <f>IFERROR(VLOOKUP($A645,Database!$A$2:$H$44,COLUMN(Database!B1871),FALSE),VLOOKUP($A645,raw_predictions!$A$2:$E$3387,COLUMN(raw_predictions!B1872),FALSE))</f>
        <v>0.84260744925579467</v>
      </c>
      <c r="C645">
        <f>IFERROR(VLOOKUP($A645,Database!$A$2:$H$44,COLUMN(Database!C1871),FALSE),VLOOKUP($A645,raw_predictions!$A$2:$E$3387,COLUMN(raw_predictions!C1872),FALSE))</f>
        <v>7.5643938262836968E-2</v>
      </c>
      <c r="D645">
        <f>IFERROR(VLOOKUP($A645,Database!$A$2:$H$44,COLUMN(Database!D1871),FALSE),VLOOKUP($A645,raw_predictions!$A$2:$E$3387,COLUMN(raw_predictions!D1872),FALSE))</f>
        <v>0.20529722884388077</v>
      </c>
      <c r="E645">
        <f>IFERROR(VLOOKUP($A645,Database!$A$2:$H$44,COLUMN(Database!E1871),FALSE),VLOOKUP($A645,raw_predictions!$A$2:$E$3387,COLUMN(raw_predictions!E1872),FALSE))</f>
        <v>4.702121093294738E-2</v>
      </c>
      <c r="F645" s="2">
        <f t="shared" si="50"/>
        <v>8.9067388383810939E-2</v>
      </c>
      <c r="G645" s="2">
        <f t="shared" si="51"/>
        <v>-0.63731022041191387</v>
      </c>
      <c r="H645" s="2">
        <f t="shared" si="52"/>
        <v>-0.54824283202810298</v>
      </c>
      <c r="I645" s="2">
        <f t="shared" si="53"/>
        <v>-0.72637760879572477</v>
      </c>
      <c r="J645" s="1">
        <f t="shared" si="54"/>
        <v>3.3861802251067274E-14</v>
      </c>
    </row>
    <row r="646" spans="1:10">
      <c r="A646" t="s">
        <v>859</v>
      </c>
      <c r="B646">
        <f>IFERROR(VLOOKUP($A646,Database!$A$2:$H$44,COLUMN(Database!B846),FALSE),VLOOKUP($A646,raw_predictions!$A$2:$E$3387,COLUMN(raw_predictions!B847),FALSE))</f>
        <v>0.65981853427305803</v>
      </c>
      <c r="C646">
        <f>IFERROR(VLOOKUP($A646,Database!$A$2:$H$44,COLUMN(Database!C846),FALSE),VLOOKUP($A646,raw_predictions!$A$2:$E$3387,COLUMN(raw_predictions!C847),FALSE))</f>
        <v>5.0917427356160824E-2</v>
      </c>
      <c r="D646">
        <f>IFERROR(VLOOKUP($A646,Database!$A$2:$H$44,COLUMN(Database!D846),FALSE),VLOOKUP($A646,raw_predictions!$A$2:$E$3387,COLUMN(raw_predictions!D847),FALSE))</f>
        <v>0.30840235619563428</v>
      </c>
      <c r="E646">
        <f>IFERROR(VLOOKUP($A646,Database!$A$2:$H$44,COLUMN(Database!E846),FALSE),VLOOKUP($A646,raw_predictions!$A$2:$E$3387,COLUMN(raw_predictions!E847),FALSE))</f>
        <v>1.0335866576902334E-2</v>
      </c>
      <c r="F646" s="2">
        <f t="shared" si="50"/>
        <v>5.1955890392384206E-2</v>
      </c>
      <c r="G646" s="2">
        <f t="shared" si="51"/>
        <v>-0.35141617807742376</v>
      </c>
      <c r="H646" s="2">
        <f t="shared" si="52"/>
        <v>-0.29946028768503957</v>
      </c>
      <c r="I646" s="2">
        <f t="shared" si="53"/>
        <v>-0.40337206846980794</v>
      </c>
      <c r="J646" s="1">
        <f t="shared" si="54"/>
        <v>1.0591527654923993E-13</v>
      </c>
    </row>
    <row r="647" spans="1:10">
      <c r="A647" t="s">
        <v>3335</v>
      </c>
      <c r="B647">
        <f>IFERROR(VLOOKUP($A647,Database!$A$2:$H$44,COLUMN(Database!B1352),FALSE),VLOOKUP($A647,raw_predictions!$A$2:$E$3387,COLUMN(raw_predictions!B1353),FALSE))</f>
        <v>0.78912557521127569</v>
      </c>
      <c r="C647">
        <f>IFERROR(VLOOKUP($A647,Database!$A$2:$H$44,COLUMN(Database!C1352),FALSE),VLOOKUP($A647,raw_predictions!$A$2:$E$3387,COLUMN(raw_predictions!C1353),FALSE))</f>
        <v>5.9421735120306338E-2</v>
      </c>
      <c r="D647">
        <f>IFERROR(VLOOKUP($A647,Database!$A$2:$H$44,COLUMN(Database!D1352),FALSE),VLOOKUP($A647,raw_predictions!$A$2:$E$3387,COLUMN(raw_predictions!D1353),FALSE))</f>
        <v>0.2624066972030209</v>
      </c>
      <c r="E647">
        <f>IFERROR(VLOOKUP($A647,Database!$A$2:$H$44,COLUMN(Database!E1352),FALSE),VLOOKUP($A647,raw_predictions!$A$2:$E$3387,COLUMN(raw_predictions!E1353),FALSE))</f>
        <v>4.4705120143701343E-2</v>
      </c>
      <c r="F647" s="2">
        <f t="shared" si="50"/>
        <v>7.4360543111051974E-2</v>
      </c>
      <c r="G647" s="2">
        <f t="shared" si="51"/>
        <v>-0.52671887800825479</v>
      </c>
      <c r="H647" s="2">
        <f t="shared" si="52"/>
        <v>-0.45235833489720279</v>
      </c>
      <c r="I647" s="2">
        <f t="shared" si="53"/>
        <v>-0.60107942111930679</v>
      </c>
      <c r="J647" s="1">
        <f t="shared" si="54"/>
        <v>3.5305092183079978E-14</v>
      </c>
    </row>
    <row r="648" spans="1:10">
      <c r="A648" t="s">
        <v>1747</v>
      </c>
      <c r="B648">
        <f>IFERROR(VLOOKUP($A648,Database!$A$2:$H$44,COLUMN(Database!B1758),FALSE),VLOOKUP($A648,raw_predictions!$A$2:$E$3387,COLUMN(raw_predictions!B1759),FALSE))</f>
        <v>0.81194641282027669</v>
      </c>
      <c r="C648">
        <f>IFERROR(VLOOKUP($A648,Database!$A$2:$H$44,COLUMN(Database!C1758),FALSE),VLOOKUP($A648,raw_predictions!$A$2:$E$3387,COLUMN(raw_predictions!C1759),FALSE))</f>
        <v>6.8863400708358599E-2</v>
      </c>
      <c r="D648">
        <f>IFERROR(VLOOKUP($A648,Database!$A$2:$H$44,COLUMN(Database!D1758),FALSE),VLOOKUP($A648,raw_predictions!$A$2:$E$3387,COLUMN(raw_predictions!D1759),FALSE))</f>
        <v>0.20137256139578832</v>
      </c>
      <c r="E648">
        <f>IFERROR(VLOOKUP($A648,Database!$A$2:$H$44,COLUMN(Database!E1758),FALSE),VLOOKUP($A648,raw_predictions!$A$2:$E$3387,COLUMN(raw_predictions!E1759),FALSE))</f>
        <v>5.0111550088359477E-2</v>
      </c>
      <c r="F648" s="2">
        <f t="shared" si="50"/>
        <v>8.5166515775732685E-2</v>
      </c>
      <c r="G648" s="2">
        <f t="shared" si="51"/>
        <v>-0.61057385142448839</v>
      </c>
      <c r="H648" s="2">
        <f t="shared" si="52"/>
        <v>-0.52540733564875575</v>
      </c>
      <c r="I648" s="2">
        <f t="shared" si="53"/>
        <v>-0.69574036720022103</v>
      </c>
      <c r="J648" s="1">
        <f t="shared" si="54"/>
        <v>2.708944180085382E-14</v>
      </c>
    </row>
    <row r="649" spans="1:10">
      <c r="A649" t="s">
        <v>2195</v>
      </c>
      <c r="B649">
        <f>IFERROR(VLOOKUP($A649,Database!$A$2:$H$44,COLUMN(Database!B659),FALSE),VLOOKUP($A649,raw_predictions!$A$2:$E$3387,COLUMN(raw_predictions!B660),FALSE))</f>
        <v>0.85972603464878083</v>
      </c>
      <c r="C649">
        <f>IFERROR(VLOOKUP($A649,Database!$A$2:$H$44,COLUMN(Database!C659),FALSE),VLOOKUP($A649,raw_predictions!$A$2:$E$3387,COLUMN(raw_predictions!C660),FALSE))</f>
        <v>3.4380585151204089E-2</v>
      </c>
      <c r="D649">
        <f>IFERROR(VLOOKUP($A649,Database!$A$2:$H$44,COLUMN(Database!D659),FALSE),VLOOKUP($A649,raw_predictions!$A$2:$E$3387,COLUMN(raw_predictions!D660),FALSE))</f>
        <v>0.57552991174734691</v>
      </c>
      <c r="E649">
        <f>IFERROR(VLOOKUP($A649,Database!$A$2:$H$44,COLUMN(Database!E659),FALSE),VLOOKUP($A649,raw_predictions!$A$2:$E$3387,COLUMN(raw_predictions!E660),FALSE))</f>
        <v>2.5914538440060766E-2</v>
      </c>
      <c r="F649" s="2">
        <f t="shared" si="50"/>
        <v>4.3053315062844835E-2</v>
      </c>
      <c r="G649" s="2">
        <f t="shared" si="51"/>
        <v>-0.28419612290143392</v>
      </c>
      <c r="H649" s="2">
        <f t="shared" si="52"/>
        <v>-0.2411428078385891</v>
      </c>
      <c r="I649" s="2">
        <f t="shared" si="53"/>
        <v>-0.32724943796427874</v>
      </c>
      <c r="J649" s="1">
        <f t="shared" si="54"/>
        <v>1.4621637234313312E-13</v>
      </c>
    </row>
    <row r="650" spans="1:10">
      <c r="A650" t="s">
        <v>2679</v>
      </c>
      <c r="B650">
        <f>IFERROR(VLOOKUP($A650,Database!$A$2:$H$44,COLUMN(Database!B970),FALSE),VLOOKUP($A650,raw_predictions!$A$2:$E$3387,COLUMN(raw_predictions!B971),FALSE))</f>
        <v>0.75810997743345176</v>
      </c>
      <c r="C650">
        <f>IFERROR(VLOOKUP($A650,Database!$A$2:$H$44,COLUMN(Database!C970),FALSE),VLOOKUP($A650,raw_predictions!$A$2:$E$3387,COLUMN(raw_predictions!C971),FALSE))</f>
        <v>5.8349087383966214E-2</v>
      </c>
      <c r="D650">
        <f>IFERROR(VLOOKUP($A650,Database!$A$2:$H$44,COLUMN(Database!D970),FALSE),VLOOKUP($A650,raw_predictions!$A$2:$E$3387,COLUMN(raw_predictions!D971),FALSE))</f>
        <v>0.3455311152146251</v>
      </c>
      <c r="E650">
        <f>IFERROR(VLOOKUP($A650,Database!$A$2:$H$44,COLUMN(Database!E970),FALSE),VLOOKUP($A650,raw_predictions!$A$2:$E$3387,COLUMN(raw_predictions!E971),FALSE))</f>
        <v>1.1626960156553606E-2</v>
      </c>
      <c r="F650" s="2">
        <f t="shared" si="50"/>
        <v>5.9496236864391767E-2</v>
      </c>
      <c r="G650" s="2">
        <f t="shared" si="51"/>
        <v>-0.41257886221882667</v>
      </c>
      <c r="H650" s="2">
        <f t="shared" si="52"/>
        <v>-0.35308262535443491</v>
      </c>
      <c r="I650" s="2">
        <f t="shared" si="53"/>
        <v>-0.47207509908321843</v>
      </c>
      <c r="J650" s="1">
        <f t="shared" si="54"/>
        <v>5.084821452783217E-14</v>
      </c>
    </row>
    <row r="651" spans="1:10">
      <c r="A651" t="s">
        <v>2397</v>
      </c>
      <c r="B651">
        <f>IFERROR(VLOOKUP($A651,Database!$A$2:$H$44,COLUMN(Database!B1014),FALSE),VLOOKUP($A651,raw_predictions!$A$2:$E$3387,COLUMN(raw_predictions!B1015),FALSE))</f>
        <v>0.77081608884051411</v>
      </c>
      <c r="C651">
        <f>IFERROR(VLOOKUP($A651,Database!$A$2:$H$44,COLUMN(Database!C1014),FALSE),VLOOKUP($A651,raw_predictions!$A$2:$E$3387,COLUMN(raw_predictions!C1015),FALSE))</f>
        <v>6.1828249654691692E-2</v>
      </c>
      <c r="D651">
        <f>IFERROR(VLOOKUP($A651,Database!$A$2:$H$44,COLUMN(Database!D1014),FALSE),VLOOKUP($A651,raw_predictions!$A$2:$E$3387,COLUMN(raw_predictions!D1015),FALSE))</f>
        <v>0.31943369478776479</v>
      </c>
      <c r="E651">
        <f>IFERROR(VLOOKUP($A651,Database!$A$2:$H$44,COLUMN(Database!E1014),FALSE),VLOOKUP($A651,raw_predictions!$A$2:$E$3387,COLUMN(raw_predictions!E1015),FALSE))</f>
        <v>1.7953092223376606E-2</v>
      </c>
      <c r="F651" s="2">
        <f t="shared" si="50"/>
        <v>6.438203146642664E-2</v>
      </c>
      <c r="G651" s="2">
        <f t="shared" si="51"/>
        <v>-0.45138239405274933</v>
      </c>
      <c r="H651" s="2">
        <f t="shared" si="52"/>
        <v>-0.3870003625863227</v>
      </c>
      <c r="I651" s="2">
        <f t="shared" si="53"/>
        <v>-0.51576442551917601</v>
      </c>
      <c r="J651" s="1">
        <f t="shared" si="54"/>
        <v>3.8080649744642869E-14</v>
      </c>
    </row>
    <row r="652" spans="1:10">
      <c r="A652" t="s">
        <v>2859</v>
      </c>
      <c r="B652">
        <f>IFERROR(VLOOKUP($A652,Database!$A$2:$H$44,COLUMN(Database!B796),FALSE),VLOOKUP($A652,raw_predictions!$A$2:$E$3387,COLUMN(raw_predictions!B797),FALSE))</f>
        <v>0.89235631098536539</v>
      </c>
      <c r="C652">
        <f>IFERROR(VLOOKUP($A652,Database!$A$2:$H$44,COLUMN(Database!C796),FALSE),VLOOKUP($A652,raw_predictions!$A$2:$E$3387,COLUMN(raw_predictions!C797),FALSE))</f>
        <v>4.5781433576466808E-2</v>
      </c>
      <c r="D652">
        <f>IFERROR(VLOOKUP($A652,Database!$A$2:$H$44,COLUMN(Database!D796),FALSE),VLOOKUP($A652,raw_predictions!$A$2:$E$3387,COLUMN(raw_predictions!D797),FALSE))</f>
        <v>0.54380290728877789</v>
      </c>
      <c r="E652">
        <f>IFERROR(VLOOKUP($A652,Database!$A$2:$H$44,COLUMN(Database!E796),FALSE),VLOOKUP($A652,raw_predictions!$A$2:$E$3387,COLUMN(raw_predictions!E797),FALSE))</f>
        <v>2.2803937218459931E-2</v>
      </c>
      <c r="F652" s="2">
        <f t="shared" si="50"/>
        <v>5.1146448683949741E-2</v>
      </c>
      <c r="G652" s="2">
        <f t="shared" si="51"/>
        <v>-0.34855340369658749</v>
      </c>
      <c r="H652" s="2">
        <f t="shared" si="52"/>
        <v>-0.29740695501263775</v>
      </c>
      <c r="I652" s="2">
        <f t="shared" si="53"/>
        <v>-0.39969985238053723</v>
      </c>
      <c r="J652" s="1">
        <f t="shared" si="54"/>
        <v>6.7390537594747002E-14</v>
      </c>
    </row>
    <row r="653" spans="1:10">
      <c r="A653" t="s">
        <v>322</v>
      </c>
      <c r="B653">
        <f>IFERROR(VLOOKUP($A653,Database!$A$2:$H$44,COLUMN(Database!B901),FALSE),VLOOKUP($A653,raw_predictions!$A$2:$E$3387,COLUMN(raw_predictions!B902),FALSE))</f>
        <v>0.95430183854208583</v>
      </c>
      <c r="C653">
        <f>IFERROR(VLOOKUP($A653,Database!$A$2:$H$44,COLUMN(Database!C901),FALSE),VLOOKUP($A653,raw_predictions!$A$2:$E$3387,COLUMN(raw_predictions!C902),FALSE))</f>
        <v>5.086919908105262E-2</v>
      </c>
      <c r="D653">
        <f>IFERROR(VLOOKUP($A653,Database!$A$2:$H$44,COLUMN(Database!D901),FALSE),VLOOKUP($A653,raw_predictions!$A$2:$E$3387,COLUMN(raw_predictions!D902),FALSE))</f>
        <v>0.56941459408036921</v>
      </c>
      <c r="E653">
        <f>IFERROR(VLOOKUP($A653,Database!$A$2:$H$44,COLUMN(Database!E901),FALSE),VLOOKUP($A653,raw_predictions!$A$2:$E$3387,COLUMN(raw_predictions!E902),FALSE))</f>
        <v>2.2946671668650834E-2</v>
      </c>
      <c r="F653" s="2">
        <f t="shared" si="50"/>
        <v>5.5805243085364546E-2</v>
      </c>
      <c r="G653" s="2">
        <f t="shared" si="51"/>
        <v>-0.38488724446171663</v>
      </c>
      <c r="H653" s="2">
        <f t="shared" si="52"/>
        <v>-0.32908200137635207</v>
      </c>
      <c r="I653" s="2">
        <f t="shared" si="53"/>
        <v>-0.44069248754708118</v>
      </c>
      <c r="J653" s="1">
        <f t="shared" si="54"/>
        <v>5.2513549064769904E-14</v>
      </c>
    </row>
    <row r="654" spans="1:10">
      <c r="A654" t="s">
        <v>44</v>
      </c>
      <c r="B654">
        <f>IFERROR(VLOOKUP($A654,Database!$A$2:$H$44,COLUMN(Database!B2242),FALSE),VLOOKUP($A654,raw_predictions!$A$2:$E$3387,COLUMN(raw_predictions!B2243),FALSE))</f>
        <v>1.3353369901551309</v>
      </c>
      <c r="C654">
        <f>IFERROR(VLOOKUP($A654,Database!$A$2:$H$44,COLUMN(Database!C2242),FALSE),VLOOKUP($A654,raw_predictions!$A$2:$E$3387,COLUMN(raw_predictions!C2243),FALSE))</f>
        <v>9.652353756397207E-2</v>
      </c>
      <c r="D654">
        <f>IFERROR(VLOOKUP($A654,Database!$A$2:$H$44,COLUMN(Database!D2242),FALSE),VLOOKUP($A654,raw_predictions!$A$2:$E$3387,COLUMN(raw_predictions!D2243),FALSE))</f>
        <v>0.59813738276577311</v>
      </c>
      <c r="E654">
        <f>IFERROR(VLOOKUP($A654,Database!$A$2:$H$44,COLUMN(Database!E2242),FALSE),VLOOKUP($A654,raw_predictions!$A$2:$E$3387,COLUMN(raw_predictions!E2243),FALSE))</f>
        <v>2.931503068307615E-2</v>
      </c>
      <c r="F654" s="2">
        <f t="shared" si="50"/>
        <v>0.10087697620276503</v>
      </c>
      <c r="G654" s="2">
        <f t="shared" si="51"/>
        <v>-0.73719960738935775</v>
      </c>
      <c r="H654" s="2">
        <f t="shared" si="52"/>
        <v>-0.63632263118659271</v>
      </c>
      <c r="I654" s="2">
        <f t="shared" si="53"/>
        <v>-0.83807658359212278</v>
      </c>
      <c r="J654" s="1">
        <f t="shared" si="54"/>
        <v>1.4210854715202004E-14</v>
      </c>
    </row>
    <row r="655" spans="1:10">
      <c r="A655" t="s">
        <v>50</v>
      </c>
      <c r="B655">
        <f>IFERROR(VLOOKUP($A655,Database!$A$2:$H$44,COLUMN(Database!B431),FALSE),VLOOKUP($A655,raw_predictions!$A$2:$E$3387,COLUMN(raw_predictions!B432),FALSE))</f>
        <v>0.7424896424775379</v>
      </c>
      <c r="C655">
        <f>IFERROR(VLOOKUP($A655,Database!$A$2:$H$44,COLUMN(Database!C431),FALSE),VLOOKUP($A655,raw_predictions!$A$2:$E$3387,COLUMN(raw_predictions!C432),FALSE))</f>
        <v>2.4029855583821223E-2</v>
      </c>
      <c r="D655">
        <f>IFERROR(VLOOKUP($A655,Database!$A$2:$H$44,COLUMN(Database!D431),FALSE),VLOOKUP($A655,raw_predictions!$A$2:$E$3387,COLUMN(raw_predictions!D432),FALSE))</f>
        <v>0.52711753894625168</v>
      </c>
      <c r="E655">
        <f>IFERROR(VLOOKUP($A655,Database!$A$2:$H$44,COLUMN(Database!E431),FALSE),VLOOKUP($A655,raw_predictions!$A$2:$E$3387,COLUMN(raw_predictions!E432),FALSE))</f>
        <v>2.4023691801519344E-2</v>
      </c>
      <c r="F655" s="2">
        <f t="shared" si="50"/>
        <v>3.3978989495770641E-2</v>
      </c>
      <c r="G655" s="2">
        <f t="shared" si="51"/>
        <v>-0.21537210353128622</v>
      </c>
      <c r="H655" s="2">
        <f t="shared" si="52"/>
        <v>-0.18139311403551558</v>
      </c>
      <c r="I655" s="2">
        <f t="shared" si="53"/>
        <v>-0.24935109302705685</v>
      </c>
      <c r="J655" s="1">
        <f t="shared" si="54"/>
        <v>2.574607194105738E-13</v>
      </c>
    </row>
    <row r="656" spans="1:10">
      <c r="A656" t="s">
        <v>1466</v>
      </c>
      <c r="B656">
        <f>IFERROR(VLOOKUP($A656,Database!$A$2:$H$44,COLUMN(Database!B2251),FALSE),VLOOKUP($A656,raw_predictions!$A$2:$E$3387,COLUMN(raw_predictions!B2252),FALSE))</f>
        <v>1.0722236949053534</v>
      </c>
      <c r="C656">
        <f>IFERROR(VLOOKUP($A656,Database!$A$2:$H$44,COLUMN(Database!C2251),FALSE),VLOOKUP($A656,raw_predictions!$A$2:$E$3387,COLUMN(raw_predictions!C2252),FALSE))</f>
        <v>9.6313621076135433E-2</v>
      </c>
      <c r="D656">
        <f>IFERROR(VLOOKUP($A656,Database!$A$2:$H$44,COLUMN(Database!D2251),FALSE),VLOOKUP($A656,raw_predictions!$A$2:$E$3387,COLUMN(raw_predictions!D2252),FALSE))</f>
        <v>0.35495249413977392</v>
      </c>
      <c r="E656">
        <f>IFERROR(VLOOKUP($A656,Database!$A$2:$H$44,COLUMN(Database!E2251),FALSE),VLOOKUP($A656,raw_predictions!$A$2:$E$3387,COLUMN(raw_predictions!E2252),FALSE))</f>
        <v>1.8856906941377431E-2</v>
      </c>
      <c r="F656" s="2">
        <f t="shared" si="50"/>
        <v>9.8142226101679428E-2</v>
      </c>
      <c r="G656" s="2">
        <f t="shared" si="51"/>
        <v>-0.71727120076557949</v>
      </c>
      <c r="H656" s="2">
        <f t="shared" si="52"/>
        <v>-0.61912897466390004</v>
      </c>
      <c r="I656" s="2">
        <f t="shared" si="53"/>
        <v>-0.81541342686725893</v>
      </c>
      <c r="J656" s="1">
        <f t="shared" si="54"/>
        <v>1.3322676295501878E-14</v>
      </c>
    </row>
    <row r="657" spans="1:10">
      <c r="A657" t="s">
        <v>2392</v>
      </c>
      <c r="B657">
        <f>IFERROR(VLOOKUP($A657,Database!$A$2:$H$44,COLUMN(Database!B474),FALSE),VLOOKUP($A657,raw_predictions!$A$2:$E$3387,COLUMN(raw_predictions!B475),FALSE))</f>
        <v>0.73397256952368839</v>
      </c>
      <c r="C657">
        <f>IFERROR(VLOOKUP($A657,Database!$A$2:$H$44,COLUMN(Database!C474),FALSE),VLOOKUP($A657,raw_predictions!$A$2:$E$3387,COLUMN(raw_predictions!C475),FALSE))</f>
        <v>3.6420038653111435E-2</v>
      </c>
      <c r="D657">
        <f>IFERROR(VLOOKUP($A657,Database!$A$2:$H$44,COLUMN(Database!D474),FALSE),VLOOKUP($A657,raw_predictions!$A$2:$E$3387,COLUMN(raw_predictions!D475),FALSE))</f>
        <v>0.48183328575378176</v>
      </c>
      <c r="E657">
        <f>IFERROR(VLOOKUP($A657,Database!$A$2:$H$44,COLUMN(Database!E474),FALSE),VLOOKUP($A657,raw_predictions!$A$2:$E$3387,COLUMN(raw_predictions!E475),FALSE))</f>
        <v>1.2859285844861108E-2</v>
      </c>
      <c r="F657" s="2">
        <f t="shared" si="50"/>
        <v>3.8623573733329961E-2</v>
      </c>
      <c r="G657" s="2">
        <f t="shared" si="51"/>
        <v>-0.25213928376990663</v>
      </c>
      <c r="H657" s="2">
        <f t="shared" si="52"/>
        <v>-0.21351571003657666</v>
      </c>
      <c r="I657" s="2">
        <f t="shared" si="53"/>
        <v>-0.2907628575032366</v>
      </c>
      <c r="J657" s="1">
        <f t="shared" si="54"/>
        <v>1.3877787807814457E-13</v>
      </c>
    </row>
    <row r="658" spans="1:10">
      <c r="A658" t="s">
        <v>1771</v>
      </c>
      <c r="B658">
        <f>IFERROR(VLOOKUP($A658,Database!$A$2:$H$44,COLUMN(Database!B764),FALSE),VLOOKUP($A658,raw_predictions!$A$2:$E$3387,COLUMN(raw_predictions!B765),FALSE))</f>
        <v>0.88892790465939298</v>
      </c>
      <c r="C658">
        <f>IFERROR(VLOOKUP($A658,Database!$A$2:$H$44,COLUMN(Database!C764),FALSE),VLOOKUP($A658,raw_predictions!$A$2:$E$3387,COLUMN(raw_predictions!C765),FALSE))</f>
        <v>4.0303138694847349E-2</v>
      </c>
      <c r="D658">
        <f>IFERROR(VLOOKUP($A658,Database!$A$2:$H$44,COLUMN(Database!D764),FALSE),VLOOKUP($A658,raw_predictions!$A$2:$E$3387,COLUMN(raw_predictions!D765),FALSE))</f>
        <v>0.57401356746882626</v>
      </c>
      <c r="E658">
        <f>IFERROR(VLOOKUP($A658,Database!$A$2:$H$44,COLUMN(Database!E764),FALSE),VLOOKUP($A658,raw_predictions!$A$2:$E$3387,COLUMN(raw_predictions!E765),FALSE))</f>
        <v>2.3441608652322324E-2</v>
      </c>
      <c r="F658" s="2">
        <f t="shared" si="50"/>
        <v>4.6624585841214018E-2</v>
      </c>
      <c r="G658" s="2">
        <f t="shared" si="51"/>
        <v>-0.31491433719056672</v>
      </c>
      <c r="H658" s="2">
        <f t="shared" si="52"/>
        <v>-0.26828975134935268</v>
      </c>
      <c r="I658" s="2">
        <f t="shared" si="53"/>
        <v>-0.36153892303178076</v>
      </c>
      <c r="J658" s="1">
        <f t="shared" si="54"/>
        <v>6.9277916736609768E-14</v>
      </c>
    </row>
    <row r="659" spans="1:10">
      <c r="A659" t="s">
        <v>989</v>
      </c>
      <c r="B659">
        <f>IFERROR(VLOOKUP($A659,Database!$A$2:$H$44,COLUMN(Database!B551),FALSE),VLOOKUP($A659,raw_predictions!$A$2:$E$3387,COLUMN(raw_predictions!B552),FALSE))</f>
        <v>0.63407894905290363</v>
      </c>
      <c r="C659">
        <f>IFERROR(VLOOKUP($A659,Database!$A$2:$H$44,COLUMN(Database!C551),FALSE),VLOOKUP($A659,raw_predictions!$A$2:$E$3387,COLUMN(raw_predictions!C552),FALSE))</f>
        <v>3.6236329926563157E-2</v>
      </c>
      <c r="D659">
        <f>IFERROR(VLOOKUP($A659,Database!$A$2:$H$44,COLUMN(Database!D551),FALSE),VLOOKUP($A659,raw_predictions!$A$2:$E$3387,COLUMN(raw_predictions!D552),FALSE))</f>
        <v>0.38383671385046542</v>
      </c>
      <c r="E659">
        <f>IFERROR(VLOOKUP($A659,Database!$A$2:$H$44,COLUMN(Database!E551),FALSE),VLOOKUP($A659,raw_predictions!$A$2:$E$3387,COLUMN(raw_predictions!E552),FALSE))</f>
        <v>1.2581838179954783E-2</v>
      </c>
      <c r="F659" s="2">
        <f t="shared" si="50"/>
        <v>3.8358496562473678E-2</v>
      </c>
      <c r="G659" s="2">
        <f t="shared" si="51"/>
        <v>-0.25024223520243821</v>
      </c>
      <c r="H659" s="2">
        <f t="shared" si="52"/>
        <v>-0.21188373863996454</v>
      </c>
      <c r="I659" s="2">
        <f t="shared" si="53"/>
        <v>-0.28860073176491191</v>
      </c>
      <c r="J659" s="1">
        <f t="shared" si="54"/>
        <v>1.3777867735598193E-13</v>
      </c>
    </row>
    <row r="660" spans="1:10">
      <c r="A660" t="s">
        <v>1785</v>
      </c>
      <c r="B660">
        <f>IFERROR(VLOOKUP($A660,Database!$A$2:$H$44,COLUMN(Database!B2360),FALSE),VLOOKUP($A660,raw_predictions!$A$2:$E$3387,COLUMN(raw_predictions!B2361),FALSE))</f>
        <v>1.3070561428222378</v>
      </c>
      <c r="C660">
        <f>IFERROR(VLOOKUP($A660,Database!$A$2:$H$44,COLUMN(Database!C2360),FALSE),VLOOKUP($A660,raw_predictions!$A$2:$E$3387,COLUMN(raw_predictions!C2361),FALSE))</f>
        <v>9.4180323138132183E-2</v>
      </c>
      <c r="D660">
        <f>IFERROR(VLOOKUP($A660,Database!$A$2:$H$44,COLUMN(Database!D2360),FALSE),VLOOKUP($A660,raw_predictions!$A$2:$E$3387,COLUMN(raw_predictions!D2361),FALSE))</f>
        <v>0.58971418783663698</v>
      </c>
      <c r="E660">
        <f>IFERROR(VLOOKUP($A660,Database!$A$2:$H$44,COLUMN(Database!E2360),FALSE),VLOOKUP($A660,raw_predictions!$A$2:$E$3387,COLUMN(raw_predictions!E2361),FALSE))</f>
        <v>2.6927892630166726E-2</v>
      </c>
      <c r="F660" s="2">
        <f t="shared" si="50"/>
        <v>9.7954298874040155E-2</v>
      </c>
      <c r="G660" s="2">
        <f t="shared" si="51"/>
        <v>-0.71734195498560083</v>
      </c>
      <c r="H660" s="2">
        <f t="shared" si="52"/>
        <v>-0.61938765611156066</v>
      </c>
      <c r="I660" s="2">
        <f t="shared" si="53"/>
        <v>-0.815296253859641</v>
      </c>
      <c r="J660" s="1">
        <f t="shared" si="54"/>
        <v>1.1768364061026659E-14</v>
      </c>
    </row>
    <row r="661" spans="1:10">
      <c r="A661" t="s">
        <v>1489</v>
      </c>
      <c r="B661">
        <f>IFERROR(VLOOKUP($A661,Database!$A$2:$H$44,COLUMN(Database!B3388),FALSE),VLOOKUP($A661,raw_predictions!$A$2:$E$3387,COLUMN(raw_predictions!B3389),FALSE))</f>
        <v>3.0714768085353934</v>
      </c>
      <c r="C661">
        <f>IFERROR(VLOOKUP($A661,Database!$A$2:$H$44,COLUMN(Database!C3388),FALSE),VLOOKUP($A661,raw_predictions!$A$2:$E$3387,COLUMN(raw_predictions!C3389),FALSE))</f>
        <v>0.34951927598584659</v>
      </c>
      <c r="D661">
        <f>IFERROR(VLOOKUP($A661,Database!$A$2:$H$44,COLUMN(Database!D3388),FALSE),VLOOKUP($A661,raw_predictions!$A$2:$E$3387,COLUMN(raw_predictions!D3389),FALSE))</f>
        <v>0.36763916126198926</v>
      </c>
      <c r="E661">
        <f>IFERROR(VLOOKUP($A661,Database!$A$2:$H$44,COLUMN(Database!E3388),FALSE),VLOOKUP($A661,raw_predictions!$A$2:$E$3387,COLUMN(raw_predictions!E3389),FALSE))</f>
        <v>3.6119806793755253E-2</v>
      </c>
      <c r="F661" s="2">
        <f t="shared" si="50"/>
        <v>0.35138065502882854</v>
      </c>
      <c r="G661" s="2">
        <f t="shared" si="51"/>
        <v>-2.7038376472734043</v>
      </c>
      <c r="H661" s="2">
        <f t="shared" si="52"/>
        <v>-2.3524569922445755</v>
      </c>
      <c r="I661" s="2">
        <f t="shared" si="53"/>
        <v>-3.055218302302233</v>
      </c>
      <c r="J661" s="1">
        <f t="shared" si="54"/>
        <v>3.6637359812630166E-15</v>
      </c>
    </row>
    <row r="662" spans="1:10">
      <c r="A662" t="s">
        <v>2975</v>
      </c>
      <c r="B662">
        <f>IFERROR(VLOOKUP($A662,Database!$A$2:$H$44,COLUMN(Database!B1870),FALSE),VLOOKUP($A662,raw_predictions!$A$2:$E$3387,COLUMN(raw_predictions!B1871),FALSE))</f>
        <v>1.1891541626835884</v>
      </c>
      <c r="C662">
        <f>IFERROR(VLOOKUP($A662,Database!$A$2:$H$44,COLUMN(Database!C1870),FALSE),VLOOKUP($A662,raw_predictions!$A$2:$E$3387,COLUMN(raw_predictions!C1871),FALSE))</f>
        <v>8.5339252447574288E-2</v>
      </c>
      <c r="D662">
        <f>IFERROR(VLOOKUP($A662,Database!$A$2:$H$44,COLUMN(Database!D1870),FALSE),VLOOKUP($A662,raw_predictions!$A$2:$E$3387,COLUMN(raw_predictions!D1871),FALSE))</f>
        <v>0.54551844662817472</v>
      </c>
      <c r="E662">
        <f>IFERROR(VLOOKUP($A662,Database!$A$2:$H$44,COLUMN(Database!E1870),FALSE),VLOOKUP($A662,raw_predictions!$A$2:$E$3387,COLUMN(raw_predictions!E1871),FALSE))</f>
        <v>2.2290275453722169E-2</v>
      </c>
      <c r="F662" s="2">
        <f t="shared" si="50"/>
        <v>8.8202292419832393E-2</v>
      </c>
      <c r="G662" s="2">
        <f t="shared" si="51"/>
        <v>-0.6436357160554137</v>
      </c>
      <c r="H662" s="2">
        <f t="shared" si="52"/>
        <v>-0.55543342363558135</v>
      </c>
      <c r="I662" s="2">
        <f t="shared" si="53"/>
        <v>-0.73183800847524605</v>
      </c>
      <c r="J662" s="1">
        <f t="shared" si="54"/>
        <v>1.1102230246251565E-14</v>
      </c>
    </row>
    <row r="663" spans="1:10">
      <c r="A663" t="s">
        <v>1789</v>
      </c>
      <c r="B663">
        <f>IFERROR(VLOOKUP($A663,Database!$A$2:$H$44,COLUMN(Database!B1259),FALSE),VLOOKUP($A663,raw_predictions!$A$2:$E$3387,COLUMN(raw_predictions!B1260),FALSE))</f>
        <v>0.83040405360558323</v>
      </c>
      <c r="C663">
        <f>IFERROR(VLOOKUP($A663,Database!$A$2:$H$44,COLUMN(Database!C1259),FALSE),VLOOKUP($A663,raw_predictions!$A$2:$E$3387,COLUMN(raw_predictions!C1260),FALSE))</f>
        <v>6.455818255134807E-2</v>
      </c>
      <c r="D663">
        <f>IFERROR(VLOOKUP($A663,Database!$A$2:$H$44,COLUMN(Database!D1259),FALSE),VLOOKUP($A663,raw_predictions!$A$2:$E$3387,COLUMN(raw_predictions!D1260),FALSE))</f>
        <v>0.33997524614105257</v>
      </c>
      <c r="E663">
        <f>IFERROR(VLOOKUP($A663,Database!$A$2:$H$44,COLUMN(Database!E1259),FALSE),VLOOKUP($A663,raw_predictions!$A$2:$E$3387,COLUMN(raw_predictions!E1260),FALSE))</f>
        <v>2.36617070437453E-2</v>
      </c>
      <c r="F663" s="2">
        <f t="shared" si="50"/>
        <v>6.8757801845006711E-2</v>
      </c>
      <c r="G663" s="2">
        <f t="shared" si="51"/>
        <v>-0.49042880746453066</v>
      </c>
      <c r="H663" s="2">
        <f t="shared" si="52"/>
        <v>-0.42167100561952398</v>
      </c>
      <c r="I663" s="2">
        <f t="shared" si="53"/>
        <v>-0.55918660930953734</v>
      </c>
      <c r="J663" s="1">
        <f t="shared" si="54"/>
        <v>1.8762769116165146E-14</v>
      </c>
    </row>
    <row r="664" spans="1:10">
      <c r="A664" t="s">
        <v>474</v>
      </c>
      <c r="B664">
        <f>IFERROR(VLOOKUP($A664,Database!$A$2:$H$44,COLUMN(Database!B3401),FALSE),VLOOKUP($A664,raw_predictions!$A$2:$E$3387,COLUMN(raw_predictions!B3402),FALSE))</f>
        <v>3.2619100666321348</v>
      </c>
      <c r="C664">
        <f>IFERROR(VLOOKUP($A664,Database!$A$2:$H$44,COLUMN(Database!C3401),FALSE),VLOOKUP($A664,raw_predictions!$A$2:$E$3387,COLUMN(raw_predictions!C3402),FALSE))</f>
        <v>0.37471541853372414</v>
      </c>
      <c r="D664">
        <f>IFERROR(VLOOKUP($A664,Database!$A$2:$H$44,COLUMN(Database!D3401),FALSE),VLOOKUP($A664,raw_predictions!$A$2:$E$3387,COLUMN(raw_predictions!D3402),FALSE))</f>
        <v>0.35317859247258077</v>
      </c>
      <c r="E664">
        <f>IFERROR(VLOOKUP($A664,Database!$A$2:$H$44,COLUMN(Database!E3401),FALSE),VLOOKUP($A664,raw_predictions!$A$2:$E$3387,COLUMN(raw_predictions!E3402),FALSE))</f>
        <v>3.4555981384414028E-2</v>
      </c>
      <c r="F664" s="2">
        <f t="shared" si="50"/>
        <v>0.3763054088587407</v>
      </c>
      <c r="G664" s="2">
        <f t="shared" si="51"/>
        <v>-2.9087314741595538</v>
      </c>
      <c r="H664" s="2">
        <f t="shared" si="52"/>
        <v>-2.5324260653008133</v>
      </c>
      <c r="I664" s="2">
        <f t="shared" si="53"/>
        <v>-3.2850368830182943</v>
      </c>
      <c r="J664" s="1">
        <f t="shared" si="54"/>
        <v>2.886579864025407E-15</v>
      </c>
    </row>
    <row r="665" spans="1:10">
      <c r="A665" t="s">
        <v>1877</v>
      </c>
      <c r="B665">
        <f>IFERROR(VLOOKUP($A665,Database!$A$2:$H$44,COLUMN(Database!B439),FALSE),VLOOKUP($A665,raw_predictions!$A$2:$E$3387,COLUMN(raw_predictions!B440),FALSE))</f>
        <v>0.65726767349355919</v>
      </c>
      <c r="C665">
        <f>IFERROR(VLOOKUP($A665,Database!$A$2:$H$44,COLUMN(Database!C439),FALSE),VLOOKUP($A665,raw_predictions!$A$2:$E$3387,COLUMN(raw_predictions!C440),FALSE))</f>
        <v>3.4175575344139862E-2</v>
      </c>
      <c r="D665">
        <f>IFERROR(VLOOKUP($A665,Database!$A$2:$H$44,COLUMN(Database!D439),FALSE),VLOOKUP($A665,raw_predictions!$A$2:$E$3387,COLUMN(raw_predictions!D440),FALSE))</f>
        <v>0.42226877879280966</v>
      </c>
      <c r="E665">
        <f>IFERROR(VLOOKUP($A665,Database!$A$2:$H$44,COLUMN(Database!E439),FALSE),VLOOKUP($A665,raw_predictions!$A$2:$E$3387,COLUMN(raw_predictions!E440),FALSE))</f>
        <v>1.2016762439369539E-2</v>
      </c>
      <c r="F665" s="2">
        <f t="shared" si="50"/>
        <v>3.6226682564474803E-2</v>
      </c>
      <c r="G665" s="2">
        <f t="shared" si="51"/>
        <v>-0.23499889470074953</v>
      </c>
      <c r="H665" s="2">
        <f t="shared" si="52"/>
        <v>-0.19877221213627472</v>
      </c>
      <c r="I665" s="2">
        <f t="shared" si="53"/>
        <v>-0.27122557726522434</v>
      </c>
      <c r="J665" s="1">
        <f t="shared" si="54"/>
        <v>1.2867484855405564E-13</v>
      </c>
    </row>
    <row r="666" spans="1:10">
      <c r="A666" t="s">
        <v>1484</v>
      </c>
      <c r="B666">
        <f>IFERROR(VLOOKUP($A666,Database!$A$2:$H$44,COLUMN(Database!B624),FALSE),VLOOKUP($A666,raw_predictions!$A$2:$E$3387,COLUMN(raw_predictions!B625),FALSE))</f>
        <v>0.85837135080646376</v>
      </c>
      <c r="C666">
        <f>IFERROR(VLOOKUP($A666,Database!$A$2:$H$44,COLUMN(Database!C624),FALSE),VLOOKUP($A666,raw_predictions!$A$2:$E$3387,COLUMN(raw_predictions!C625),FALSE))</f>
        <v>3.5627761133786878E-2</v>
      </c>
      <c r="D666">
        <f>IFERROR(VLOOKUP($A666,Database!$A$2:$H$44,COLUMN(Database!D624),FALSE),VLOOKUP($A666,raw_predictions!$A$2:$E$3387,COLUMN(raw_predictions!D625),FALSE))</f>
        <v>0.57869973607322223</v>
      </c>
      <c r="E666">
        <f>IFERROR(VLOOKUP($A666,Database!$A$2:$H$44,COLUMN(Database!E624),FALSE),VLOOKUP($A666,raw_predictions!$A$2:$E$3387,COLUMN(raw_predictions!E625),FALSE))</f>
        <v>2.204023380292568E-2</v>
      </c>
      <c r="F666" s="2">
        <f t="shared" si="50"/>
        <v>4.189402426950415E-2</v>
      </c>
      <c r="G666" s="2">
        <f t="shared" si="51"/>
        <v>-0.27967161473324154</v>
      </c>
      <c r="H666" s="2">
        <f t="shared" si="52"/>
        <v>-0.23777759046373739</v>
      </c>
      <c r="I666" s="2">
        <f t="shared" si="53"/>
        <v>-0.32156563900274571</v>
      </c>
      <c r="J666" s="1">
        <f t="shared" si="54"/>
        <v>7.2386541205560206E-14</v>
      </c>
    </row>
    <row r="667" spans="1:10">
      <c r="A667" t="s">
        <v>371</v>
      </c>
      <c r="B667">
        <f>IFERROR(VLOOKUP($A667,Database!$A$2:$H$44,COLUMN(Database!B1792),FALSE),VLOOKUP($A667,raw_predictions!$A$2:$E$3387,COLUMN(raw_predictions!B1793),FALSE))</f>
        <v>0.82168446735756673</v>
      </c>
      <c r="C667">
        <f>IFERROR(VLOOKUP($A667,Database!$A$2:$H$44,COLUMN(Database!C1792),FALSE),VLOOKUP($A667,raw_predictions!$A$2:$E$3387,COLUMN(raw_predictions!C1793),FALSE))</f>
        <v>6.0328365528345335E-2</v>
      </c>
      <c r="D667">
        <f>IFERROR(VLOOKUP($A667,Database!$A$2:$H$44,COLUMN(Database!D1792),FALSE),VLOOKUP($A667,raw_predictions!$A$2:$E$3387,COLUMN(raw_predictions!D1793),FALSE))</f>
        <v>0.21716455245885552</v>
      </c>
      <c r="E667">
        <f>IFERROR(VLOOKUP($A667,Database!$A$2:$H$44,COLUMN(Database!E1792),FALSE),VLOOKUP($A667,raw_predictions!$A$2:$E$3387,COLUMN(raw_predictions!E1793),FALSE))</f>
        <v>5.7176372145588371E-2</v>
      </c>
      <c r="F667" s="2">
        <f t="shared" si="50"/>
        <v>8.3118284504989995E-2</v>
      </c>
      <c r="G667" s="2">
        <f t="shared" si="51"/>
        <v>-0.60451991489871126</v>
      </c>
      <c r="H667" s="2">
        <f t="shared" si="52"/>
        <v>-0.52140163039372123</v>
      </c>
      <c r="I667" s="2">
        <f t="shared" si="53"/>
        <v>-0.6876381994037013</v>
      </c>
      <c r="J667" s="1">
        <f t="shared" si="54"/>
        <v>1.1435297153639112E-14</v>
      </c>
    </row>
    <row r="668" spans="1:10">
      <c r="A668" t="s">
        <v>1236</v>
      </c>
      <c r="B668">
        <f>IFERROR(VLOOKUP($A668,Database!$A$2:$H$44,COLUMN(Database!B3399),FALSE),VLOOKUP($A668,raw_predictions!$A$2:$E$3387,COLUMN(raw_predictions!B3400),FALSE))</f>
        <v>3.301407616878655</v>
      </c>
      <c r="C668">
        <f>IFERROR(VLOOKUP($A668,Database!$A$2:$H$44,COLUMN(Database!C3399),FALSE),VLOOKUP($A668,raw_predictions!$A$2:$E$3387,COLUMN(raw_predictions!C3400),FALSE))</f>
        <v>0.37566612915379527</v>
      </c>
      <c r="D668">
        <f>IFERROR(VLOOKUP($A668,Database!$A$2:$H$44,COLUMN(Database!D3399),FALSE),VLOOKUP($A668,raw_predictions!$A$2:$E$3387,COLUMN(raw_predictions!D3400),FALSE))</f>
        <v>0.37856893754708626</v>
      </c>
      <c r="E668">
        <f>IFERROR(VLOOKUP($A668,Database!$A$2:$H$44,COLUMN(Database!E3399),FALSE),VLOOKUP($A668,raw_predictions!$A$2:$E$3387,COLUMN(raw_predictions!E3400),FALSE))</f>
        <v>3.018686377536248E-2</v>
      </c>
      <c r="F668" s="2">
        <f t="shared" si="50"/>
        <v>0.37687701885096186</v>
      </c>
      <c r="G668" s="2">
        <f t="shared" si="51"/>
        <v>-2.9228386793315688</v>
      </c>
      <c r="H668" s="2">
        <f t="shared" si="52"/>
        <v>-2.5459616604806068</v>
      </c>
      <c r="I668" s="2">
        <f t="shared" si="53"/>
        <v>-3.2997156981825309</v>
      </c>
      <c r="J668" s="1">
        <f t="shared" si="54"/>
        <v>2.3314683517128287E-15</v>
      </c>
    </row>
    <row r="669" spans="1:10">
      <c r="A669" t="s">
        <v>2545</v>
      </c>
      <c r="B669">
        <f>IFERROR(VLOOKUP($A669,Database!$A$2:$H$44,COLUMN(Database!B444),FALSE),VLOOKUP($A669,raw_predictions!$A$2:$E$3387,COLUMN(raw_predictions!B445),FALSE))</f>
        <v>0.66454068306270186</v>
      </c>
      <c r="C669">
        <f>IFERROR(VLOOKUP($A669,Database!$A$2:$H$44,COLUMN(Database!C444),FALSE),VLOOKUP($A669,raw_predictions!$A$2:$E$3387,COLUMN(raw_predictions!C445),FALSE))</f>
        <v>3.5189355642328141E-2</v>
      </c>
      <c r="D669">
        <f>IFERROR(VLOOKUP($A669,Database!$A$2:$H$44,COLUMN(Database!D444),FALSE),VLOOKUP($A669,raw_predictions!$A$2:$E$3387,COLUMN(raw_predictions!D445),FALSE))</f>
        <v>0.42964504418828031</v>
      </c>
      <c r="E669">
        <f>IFERROR(VLOOKUP($A669,Database!$A$2:$H$44,COLUMN(Database!E444),FALSE),VLOOKUP($A669,raw_predictions!$A$2:$E$3387,COLUMN(raw_predictions!E445),FALSE))</f>
        <v>7.7894078924982766E-3</v>
      </c>
      <c r="F669" s="2">
        <f t="shared" si="50"/>
        <v>3.6041165711419014E-2</v>
      </c>
      <c r="G669" s="2">
        <f t="shared" si="51"/>
        <v>-0.23489563887442155</v>
      </c>
      <c r="H669" s="2">
        <f t="shared" si="52"/>
        <v>-0.19885447316300253</v>
      </c>
      <c r="I669" s="2">
        <f t="shared" si="53"/>
        <v>-0.27093680458584057</v>
      </c>
      <c r="J669" s="1">
        <f t="shared" si="54"/>
        <v>9.9253938401488995E-14</v>
      </c>
    </row>
    <row r="670" spans="1:10">
      <c r="A670" t="s">
        <v>1903</v>
      </c>
      <c r="B670">
        <f>IFERROR(VLOOKUP($A670,Database!$A$2:$H$44,COLUMN(Database!B931),FALSE),VLOOKUP($A670,raw_predictions!$A$2:$E$3387,COLUMN(raw_predictions!B932),FALSE))</f>
        <v>0.7840088781286968</v>
      </c>
      <c r="C670">
        <f>IFERROR(VLOOKUP($A670,Database!$A$2:$H$44,COLUMN(Database!C931),FALSE),VLOOKUP($A670,raw_predictions!$A$2:$E$3387,COLUMN(raw_predictions!C932),FALSE))</f>
        <v>5.7051975051793623E-2</v>
      </c>
      <c r="D670">
        <f>IFERROR(VLOOKUP($A670,Database!$A$2:$H$44,COLUMN(Database!D931),FALSE),VLOOKUP($A670,raw_predictions!$A$2:$E$3387,COLUMN(raw_predictions!D932),FALSE))</f>
        <v>0.35997571112954596</v>
      </c>
      <c r="E670">
        <f>IFERROR(VLOOKUP($A670,Database!$A$2:$H$44,COLUMN(Database!E931),FALSE),VLOOKUP($A670,raw_predictions!$A$2:$E$3387,COLUMN(raw_predictions!E932),FALSE))</f>
        <v>1.8058089491331E-2</v>
      </c>
      <c r="F670" s="2">
        <f t="shared" si="50"/>
        <v>5.9841644808506067E-2</v>
      </c>
      <c r="G670" s="2">
        <f t="shared" si="51"/>
        <v>-0.42403316699915083</v>
      </c>
      <c r="H670" s="2">
        <f t="shared" si="52"/>
        <v>-0.36419152219064477</v>
      </c>
      <c r="I670" s="2">
        <f t="shared" si="53"/>
        <v>-0.4838748118076569</v>
      </c>
      <c r="J670" s="1">
        <f t="shared" si="54"/>
        <v>1.6320278461989801E-14</v>
      </c>
    </row>
    <row r="671" spans="1:10">
      <c r="A671" t="s">
        <v>496</v>
      </c>
      <c r="B671">
        <f>IFERROR(VLOOKUP($A671,Database!$A$2:$H$44,COLUMN(Database!B3349),FALSE),VLOOKUP($A671,raw_predictions!$A$2:$E$3387,COLUMN(raw_predictions!B3350),FALSE))</f>
        <v>2.5107120687852467</v>
      </c>
      <c r="C671">
        <f>IFERROR(VLOOKUP($A671,Database!$A$2:$H$44,COLUMN(Database!C3349),FALSE),VLOOKUP($A671,raw_predictions!$A$2:$E$3387,COLUMN(raw_predictions!C3350),FALSE))</f>
        <v>0.27632713200757975</v>
      </c>
      <c r="D671">
        <f>IFERROR(VLOOKUP($A671,Database!$A$2:$H$44,COLUMN(Database!D3349),FALSE),VLOOKUP($A671,raw_predictions!$A$2:$E$3387,COLUMN(raw_predictions!D3350),FALSE))</f>
        <v>0.36731269458662996</v>
      </c>
      <c r="E671">
        <f>IFERROR(VLOOKUP($A671,Database!$A$2:$H$44,COLUMN(Database!E3349),FALSE),VLOOKUP($A671,raw_predictions!$A$2:$E$3387,COLUMN(raw_predictions!E3350),FALSE))</f>
        <v>2.2510633564403245E-2</v>
      </c>
      <c r="F671" s="2">
        <f t="shared" si="50"/>
        <v>0.27724251569159669</v>
      </c>
      <c r="G671" s="2">
        <f t="shared" si="51"/>
        <v>-2.1433993741986166</v>
      </c>
      <c r="H671" s="2">
        <f t="shared" si="52"/>
        <v>-1.8661568585070198</v>
      </c>
      <c r="I671" s="2">
        <f t="shared" si="53"/>
        <v>-2.4206418898902133</v>
      </c>
      <c r="J671" s="1">
        <f t="shared" si="54"/>
        <v>2.2204460492503131E-15</v>
      </c>
    </row>
    <row r="672" spans="1:10">
      <c r="A672" t="s">
        <v>1677</v>
      </c>
      <c r="B672">
        <f>IFERROR(VLOOKUP($A672,Database!$A$2:$H$44,COLUMN(Database!B580),FALSE),VLOOKUP($A672,raw_predictions!$A$2:$E$3387,COLUMN(raw_predictions!B581),FALSE))</f>
        <v>0.81903037492789299</v>
      </c>
      <c r="C672">
        <f>IFERROR(VLOOKUP($A672,Database!$A$2:$H$44,COLUMN(Database!C580),FALSE),VLOOKUP($A672,raw_predictions!$A$2:$E$3387,COLUMN(raw_predictions!C581),FALSE))</f>
        <v>3.7479064168993471E-2</v>
      </c>
      <c r="D672">
        <f>IFERROR(VLOOKUP($A672,Database!$A$2:$H$44,COLUMN(Database!D580),FALSE),VLOOKUP($A672,raw_predictions!$A$2:$E$3387,COLUMN(raw_predictions!D581),FALSE))</f>
        <v>0.54000072030616542</v>
      </c>
      <c r="E672">
        <f>IFERROR(VLOOKUP($A672,Database!$A$2:$H$44,COLUMN(Database!E580),FALSE),VLOOKUP($A672,raw_predictions!$A$2:$E$3387,COLUMN(raw_predictions!E581),FALSE))</f>
        <v>1.8003464534116685E-2</v>
      </c>
      <c r="F672" s="2">
        <f t="shared" si="50"/>
        <v>4.1578900733601987E-2</v>
      </c>
      <c r="G672" s="2">
        <f t="shared" si="51"/>
        <v>-0.27902965462172757</v>
      </c>
      <c r="H672" s="2">
        <f t="shared" si="52"/>
        <v>-0.23745075388812559</v>
      </c>
      <c r="I672" s="2">
        <f t="shared" si="53"/>
        <v>-0.32060855535532956</v>
      </c>
      <c r="J672" s="1">
        <f t="shared" si="54"/>
        <v>5.3290705182007514E-14</v>
      </c>
    </row>
    <row r="673" spans="1:10">
      <c r="A673" t="s">
        <v>1644</v>
      </c>
      <c r="B673">
        <f>IFERROR(VLOOKUP($A673,Database!$A$2:$H$44,COLUMN(Database!B443),FALSE),VLOOKUP($A673,raw_predictions!$A$2:$E$3387,COLUMN(raw_predictions!B444),FALSE))</f>
        <v>0.68667475826735869</v>
      </c>
      <c r="C673">
        <f>IFERROR(VLOOKUP($A673,Database!$A$2:$H$44,COLUMN(Database!C443),FALSE),VLOOKUP($A673,raw_predictions!$A$2:$E$3387,COLUMN(raw_predictions!C444),FALSE))</f>
        <v>3.0189378455200092E-2</v>
      </c>
      <c r="D673">
        <f>IFERROR(VLOOKUP($A673,Database!$A$2:$H$44,COLUMN(Database!D443),FALSE),VLOOKUP($A673,raw_predictions!$A$2:$E$3387,COLUMN(raw_predictions!D444),FALSE))</f>
        <v>0.46341833741627247</v>
      </c>
      <c r="E673">
        <f>IFERROR(VLOOKUP($A673,Database!$A$2:$H$44,COLUMN(Database!E443),FALSE),VLOOKUP($A673,raw_predictions!$A$2:$E$3387,COLUMN(raw_predictions!E444),FALSE))</f>
        <v>1.6685519798738925E-2</v>
      </c>
      <c r="F673" s="2">
        <f t="shared" si="50"/>
        <v>3.4493552186827731E-2</v>
      </c>
      <c r="G673" s="2">
        <f t="shared" si="51"/>
        <v>-0.22325642085108621</v>
      </c>
      <c r="H673" s="2">
        <f t="shared" si="52"/>
        <v>-0.18876286866425848</v>
      </c>
      <c r="I673" s="2">
        <f t="shared" si="53"/>
        <v>-0.25774997303791392</v>
      </c>
      <c r="J673" s="1">
        <f t="shared" si="54"/>
        <v>1.0513812043200232E-13</v>
      </c>
    </row>
    <row r="674" spans="1:10">
      <c r="A674" t="s">
        <v>196</v>
      </c>
      <c r="B674">
        <f>IFERROR(VLOOKUP($A674,Database!$A$2:$H$44,COLUMN(Database!B515),FALSE),VLOOKUP($A674,raw_predictions!$A$2:$E$3387,COLUMN(raw_predictions!B516),FALSE))</f>
        <v>0.77467728755329868</v>
      </c>
      <c r="C674">
        <f>IFERROR(VLOOKUP($A674,Database!$A$2:$H$44,COLUMN(Database!C515),FALSE),VLOOKUP($A674,raw_predictions!$A$2:$E$3387,COLUMN(raw_predictions!C516),FALSE))</f>
        <v>3.3100983345934601E-2</v>
      </c>
      <c r="D674">
        <f>IFERROR(VLOOKUP($A674,Database!$A$2:$H$44,COLUMN(Database!D515),FALSE),VLOOKUP($A674,raw_predictions!$A$2:$E$3387,COLUMN(raw_predictions!D516),FALSE))</f>
        <v>0.52773508313496931</v>
      </c>
      <c r="E674">
        <f>IFERROR(VLOOKUP($A674,Database!$A$2:$H$44,COLUMN(Database!E515),FALSE),VLOOKUP($A674,raw_predictions!$A$2:$E$3387,COLUMN(raw_predictions!E516),FALSE))</f>
        <v>1.761832842976073E-2</v>
      </c>
      <c r="F674" s="2">
        <f t="shared" si="50"/>
        <v>3.7497741200327721E-2</v>
      </c>
      <c r="G674" s="2">
        <f t="shared" si="51"/>
        <v>-0.24694220441832937</v>
      </c>
      <c r="H674" s="2">
        <f t="shared" si="52"/>
        <v>-0.20944446321800164</v>
      </c>
      <c r="I674" s="2">
        <f t="shared" si="53"/>
        <v>-0.2844399456186571</v>
      </c>
      <c r="J674" s="1">
        <f t="shared" si="54"/>
        <v>7.5939254884360707E-14</v>
      </c>
    </row>
    <row r="675" spans="1:10">
      <c r="A675" t="s">
        <v>3238</v>
      </c>
      <c r="B675">
        <f>IFERROR(VLOOKUP($A675,Database!$A$2:$H$44,COLUMN(Database!B419),FALSE),VLOOKUP($A675,raw_predictions!$A$2:$E$3387,COLUMN(raw_predictions!B420),FALSE))</f>
        <v>0.65331077294705497</v>
      </c>
      <c r="C675">
        <f>IFERROR(VLOOKUP($A675,Database!$A$2:$H$44,COLUMN(Database!C419),FALSE),VLOOKUP($A675,raw_predictions!$A$2:$E$3387,COLUMN(raw_predictions!C420),FALSE))</f>
        <v>3.6731580029799427E-2</v>
      </c>
      <c r="D675">
        <f>IFERROR(VLOOKUP($A675,Database!$A$2:$H$44,COLUMN(Database!D419),FALSE),VLOOKUP($A675,raw_predictions!$A$2:$E$3387,COLUMN(raw_predictions!D420),FALSE))</f>
        <v>0.40624129715746943</v>
      </c>
      <c r="E675">
        <f>IFERROR(VLOOKUP($A675,Database!$A$2:$H$44,COLUMN(Database!E419),FALSE),VLOOKUP($A675,raw_predictions!$A$2:$E$3387,COLUMN(raw_predictions!E420),FALSE))</f>
        <v>7.3978691066536343E-3</v>
      </c>
      <c r="F675" s="2">
        <f t="shared" si="50"/>
        <v>3.7469153163699073E-2</v>
      </c>
      <c r="G675" s="2">
        <f t="shared" si="51"/>
        <v>-0.24706947578958555</v>
      </c>
      <c r="H675" s="2">
        <f t="shared" si="52"/>
        <v>-0.20960032262588646</v>
      </c>
      <c r="I675" s="2">
        <f t="shared" si="53"/>
        <v>-0.28453862895328463</v>
      </c>
      <c r="J675" s="1">
        <f t="shared" si="54"/>
        <v>7.0943251273547503E-14</v>
      </c>
    </row>
    <row r="676" spans="1:10">
      <c r="A676" t="s">
        <v>543</v>
      </c>
      <c r="B676">
        <f>IFERROR(VLOOKUP($A676,Database!$A$2:$H$44,COLUMN(Database!B918),FALSE),VLOOKUP($A676,raw_predictions!$A$2:$E$3387,COLUMN(raw_predictions!B919),FALSE))</f>
        <v>0.71405932706950226</v>
      </c>
      <c r="C676">
        <f>IFERROR(VLOOKUP($A676,Database!$A$2:$H$44,COLUMN(Database!C918),FALSE),VLOOKUP($A676,raw_predictions!$A$2:$E$3387,COLUMN(raw_predictions!C919),FALSE))</f>
        <v>5.4563324866449221E-2</v>
      </c>
      <c r="D676">
        <f>IFERROR(VLOOKUP($A676,Database!$A$2:$H$44,COLUMN(Database!D918),FALSE),VLOOKUP($A676,raw_predictions!$A$2:$E$3387,COLUMN(raw_predictions!D919),FALSE))</f>
        <v>0.30369691876085009</v>
      </c>
      <c r="E676">
        <f>IFERROR(VLOOKUP($A676,Database!$A$2:$H$44,COLUMN(Database!E918),FALSE),VLOOKUP($A676,raw_predictions!$A$2:$E$3387,COLUMN(raw_predictions!E919),FALSE))</f>
        <v>1.9896299240251436E-2</v>
      </c>
      <c r="F676" s="2">
        <f t="shared" si="50"/>
        <v>5.8077699196329276E-2</v>
      </c>
      <c r="G676" s="2">
        <f t="shared" si="51"/>
        <v>-0.41036240830865217</v>
      </c>
      <c r="H676" s="2">
        <f t="shared" si="52"/>
        <v>-0.3522847091123229</v>
      </c>
      <c r="I676" s="2">
        <f t="shared" si="53"/>
        <v>-0.46844010750498144</v>
      </c>
      <c r="J676" s="1">
        <f t="shared" si="54"/>
        <v>1.6986412276764895E-14</v>
      </c>
    </row>
    <row r="677" spans="1:10">
      <c r="A677" t="s">
        <v>863</v>
      </c>
      <c r="B677">
        <f>IFERROR(VLOOKUP($A677,Database!$A$2:$H$44,COLUMN(Database!B2072),FALSE),VLOOKUP($A677,raw_predictions!$A$2:$E$3387,COLUMN(raw_predictions!B2073),FALSE))</f>
        <v>1.0103227853295029</v>
      </c>
      <c r="C677">
        <f>IFERROR(VLOOKUP($A677,Database!$A$2:$H$44,COLUMN(Database!C2072),FALSE),VLOOKUP($A677,raw_predictions!$A$2:$E$3387,COLUMN(raw_predictions!C2073),FALSE))</f>
        <v>8.7372710188443573E-2</v>
      </c>
      <c r="D677">
        <f>IFERROR(VLOOKUP($A677,Database!$A$2:$H$44,COLUMN(Database!D2072),FALSE),VLOOKUP($A677,raw_predictions!$A$2:$E$3387,COLUMN(raw_predictions!D2073),FALSE))</f>
        <v>0.36212128481144812</v>
      </c>
      <c r="E677">
        <f>IFERROR(VLOOKUP($A677,Database!$A$2:$H$44,COLUMN(Database!E2072),FALSE),VLOOKUP($A677,raw_predictions!$A$2:$E$3387,COLUMN(raw_predictions!E2073),FALSE))</f>
        <v>1.1082666345579445E-2</v>
      </c>
      <c r="F677" s="2">
        <f t="shared" si="50"/>
        <v>8.8072787959739246E-2</v>
      </c>
      <c r="G677" s="2">
        <f t="shared" si="51"/>
        <v>-0.64820150051805481</v>
      </c>
      <c r="H677" s="2">
        <f t="shared" si="52"/>
        <v>-0.56012871255831553</v>
      </c>
      <c r="I677" s="2">
        <f t="shared" si="53"/>
        <v>-0.73627428847779408</v>
      </c>
      <c r="J677" s="1">
        <f t="shared" si="54"/>
        <v>6.7723604502134549E-15</v>
      </c>
    </row>
    <row r="678" spans="1:10">
      <c r="A678" t="s">
        <v>672</v>
      </c>
      <c r="B678">
        <f>IFERROR(VLOOKUP($A678,Database!$A$2:$H$44,COLUMN(Database!B887),FALSE),VLOOKUP($A678,raw_predictions!$A$2:$E$3387,COLUMN(raw_predictions!B888),FALSE))</f>
        <v>0.67345716237381659</v>
      </c>
      <c r="C678">
        <f>IFERROR(VLOOKUP($A678,Database!$A$2:$H$44,COLUMN(Database!C887),FALSE),VLOOKUP($A678,raw_predictions!$A$2:$E$3387,COLUMN(raw_predictions!C888),FALSE))</f>
        <v>5.2308622774021554E-2</v>
      </c>
      <c r="D678">
        <f>IFERROR(VLOOKUP($A678,Database!$A$2:$H$44,COLUMN(Database!D887),FALSE),VLOOKUP($A678,raw_predictions!$A$2:$E$3387,COLUMN(raw_predictions!D888),FALSE))</f>
        <v>0.29694587750827323</v>
      </c>
      <c r="E678">
        <f>IFERROR(VLOOKUP($A678,Database!$A$2:$H$44,COLUMN(Database!E887),FALSE),VLOOKUP($A678,raw_predictions!$A$2:$E$3387,COLUMN(raw_predictions!E888),FALSE))</f>
        <v>1.2716214829878255E-2</v>
      </c>
      <c r="F678" s="2">
        <f t="shared" si="50"/>
        <v>5.3832092065184516E-2</v>
      </c>
      <c r="G678" s="2">
        <f t="shared" si="51"/>
        <v>-0.37651128486554336</v>
      </c>
      <c r="H678" s="2">
        <f t="shared" si="52"/>
        <v>-0.32267919280035884</v>
      </c>
      <c r="I678" s="2">
        <f t="shared" si="53"/>
        <v>-0.43034337693072788</v>
      </c>
      <c r="J678" s="1">
        <f t="shared" si="54"/>
        <v>2.1538326677728037E-14</v>
      </c>
    </row>
    <row r="679" spans="1:10">
      <c r="A679" t="s">
        <v>1098</v>
      </c>
      <c r="B679">
        <f>IFERROR(VLOOKUP($A679,Database!$A$2:$H$44,COLUMN(Database!B2581),FALSE),VLOOKUP($A679,raw_predictions!$A$2:$E$3387,COLUMN(raw_predictions!B2582),FALSE))</f>
        <v>1.2869312347032138</v>
      </c>
      <c r="C679">
        <f>IFERROR(VLOOKUP($A679,Database!$A$2:$H$44,COLUMN(Database!C2581),FALSE),VLOOKUP($A679,raw_predictions!$A$2:$E$3387,COLUMN(raw_predictions!C2582),FALSE))</f>
        <v>0.10483286245267942</v>
      </c>
      <c r="D679">
        <f>IFERROR(VLOOKUP($A679,Database!$A$2:$H$44,COLUMN(Database!D2581),FALSE),VLOOKUP($A679,raw_predictions!$A$2:$E$3387,COLUMN(raw_predictions!D2582),FALSE))</f>
        <v>0.49520356191277642</v>
      </c>
      <c r="E679">
        <f>IFERROR(VLOOKUP($A679,Database!$A$2:$H$44,COLUMN(Database!E2581),FALSE),VLOOKUP($A679,raw_predictions!$A$2:$E$3387,COLUMN(raw_predictions!E2582),FALSE))</f>
        <v>1.6811457830360057E-2</v>
      </c>
      <c r="F679" s="2">
        <f t="shared" si="50"/>
        <v>0.10617228529331171</v>
      </c>
      <c r="G679" s="2">
        <f t="shared" si="51"/>
        <v>-0.79172767279043743</v>
      </c>
      <c r="H679" s="2">
        <f t="shared" si="52"/>
        <v>-0.68555538749712575</v>
      </c>
      <c r="I679" s="2">
        <f t="shared" si="53"/>
        <v>-0.89789995808374912</v>
      </c>
      <c r="J679" s="1">
        <f t="shared" si="54"/>
        <v>4.9960036108132044E-15</v>
      </c>
    </row>
    <row r="680" spans="1:10">
      <c r="A680" t="s">
        <v>733</v>
      </c>
      <c r="B680">
        <f>IFERROR(VLOOKUP($A680,Database!$A$2:$H$44,COLUMN(Database!B2859),FALSE),VLOOKUP($A680,raw_predictions!$A$2:$E$3387,COLUMN(raw_predictions!B2860),FALSE))</f>
        <v>1.4478915666751504</v>
      </c>
      <c r="C680">
        <f>IFERROR(VLOOKUP($A680,Database!$A$2:$H$44,COLUMN(Database!C2859),FALSE),VLOOKUP($A680,raw_predictions!$A$2:$E$3387,COLUMN(raw_predictions!C2860),FALSE))</f>
        <v>0.12476233705617659</v>
      </c>
      <c r="D680">
        <f>IFERROR(VLOOKUP($A680,Database!$A$2:$H$44,COLUMN(Database!D2859),FALSE),VLOOKUP($A680,raw_predictions!$A$2:$E$3387,COLUMN(raw_predictions!D2860),FALSE))</f>
        <v>0.49174147794342243</v>
      </c>
      <c r="E680">
        <f>IFERROR(VLOOKUP($A680,Database!$A$2:$H$44,COLUMN(Database!E2859),FALSE),VLOOKUP($A680,raw_predictions!$A$2:$E$3387,COLUMN(raw_predictions!E2860),FALSE))</f>
        <v>2.1887988356397794E-2</v>
      </c>
      <c r="F680" s="2">
        <f t="shared" si="50"/>
        <v>0.1266677732574818</v>
      </c>
      <c r="G680" s="2">
        <f t="shared" si="51"/>
        <v>-0.95615008873172802</v>
      </c>
      <c r="H680" s="2">
        <f t="shared" si="52"/>
        <v>-0.82948231547424622</v>
      </c>
      <c r="I680" s="2">
        <f t="shared" si="53"/>
        <v>-1.0828178619892097</v>
      </c>
      <c r="J680" s="1">
        <f t="shared" si="54"/>
        <v>3.4416913763379853E-15</v>
      </c>
    </row>
    <row r="681" spans="1:10">
      <c r="A681" t="s">
        <v>2829</v>
      </c>
      <c r="B681">
        <f>IFERROR(VLOOKUP($A681,Database!$A$2:$H$44,COLUMN(Database!B517),FALSE),VLOOKUP($A681,raw_predictions!$A$2:$E$3387,COLUMN(raw_predictions!B518),FALSE))</f>
        <v>0.66277911521248778</v>
      </c>
      <c r="C681">
        <f>IFERROR(VLOOKUP($A681,Database!$A$2:$H$44,COLUMN(Database!C517),FALSE),VLOOKUP($A681,raw_predictions!$A$2:$E$3387,COLUMN(raw_predictions!C518),FALSE))</f>
        <v>3.8417467427968463E-2</v>
      </c>
      <c r="D681">
        <f>IFERROR(VLOOKUP($A681,Database!$A$2:$H$44,COLUMN(Database!D517),FALSE),VLOOKUP($A681,raw_predictions!$A$2:$E$3387,COLUMN(raw_predictions!D518),FALSE))</f>
        <v>0.39990205334276907</v>
      </c>
      <c r="E681">
        <f>IFERROR(VLOOKUP($A681,Database!$A$2:$H$44,COLUMN(Database!E517),FALSE),VLOOKUP($A681,raw_predictions!$A$2:$E$3387,COLUMN(raw_predictions!E518),FALSE))</f>
        <v>8.6250156232461125E-3</v>
      </c>
      <c r="F681" s="2">
        <f t="shared" si="50"/>
        <v>3.9373756463922223E-2</v>
      </c>
      <c r="G681" s="2">
        <f t="shared" si="51"/>
        <v>-0.26287706186971871</v>
      </c>
      <c r="H681" s="2">
        <f t="shared" si="52"/>
        <v>-0.22350330540579649</v>
      </c>
      <c r="I681" s="2">
        <f t="shared" si="53"/>
        <v>-0.30225081833364092</v>
      </c>
      <c r="J681" s="1">
        <f t="shared" si="54"/>
        <v>5.0959236830294685E-14</v>
      </c>
    </row>
    <row r="682" spans="1:10">
      <c r="A682" t="s">
        <v>3336</v>
      </c>
      <c r="B682">
        <f>IFERROR(VLOOKUP($A682,Database!$A$2:$H$44,COLUMN(Database!B776),FALSE),VLOOKUP($A682,raw_predictions!$A$2:$E$3387,COLUMN(raw_predictions!B777),FALSE))</f>
        <v>0.9119494103198571</v>
      </c>
      <c r="C682">
        <f>IFERROR(VLOOKUP($A682,Database!$A$2:$H$44,COLUMN(Database!C776),FALSE),VLOOKUP($A682,raw_predictions!$A$2:$E$3387,COLUMN(raw_predictions!C777),FALSE))</f>
        <v>4.2457805662904781E-2</v>
      </c>
      <c r="D682">
        <f>IFERROR(VLOOKUP($A682,Database!$A$2:$H$44,COLUMN(Database!D776),FALSE),VLOOKUP($A682,raw_predictions!$A$2:$E$3387,COLUMN(raw_predictions!D777),FALSE))</f>
        <v>0.56747267398454959</v>
      </c>
      <c r="E682">
        <f>IFERROR(VLOOKUP($A682,Database!$A$2:$H$44,COLUMN(Database!E776),FALSE),VLOOKUP($A682,raw_predictions!$A$2:$E$3387,COLUMN(raw_predictions!E777),FALSE))</f>
        <v>2.5526455555421209E-2</v>
      </c>
      <c r="F682" s="2">
        <f t="shared" si="50"/>
        <v>4.9540540922883389E-2</v>
      </c>
      <c r="G682" s="2">
        <f t="shared" si="51"/>
        <v>-0.34447673633530751</v>
      </c>
      <c r="H682" s="2">
        <f t="shared" si="52"/>
        <v>-0.29493619541242411</v>
      </c>
      <c r="I682" s="2">
        <f t="shared" si="53"/>
        <v>-0.39401727725819091</v>
      </c>
      <c r="J682" s="1">
        <f t="shared" si="54"/>
        <v>2.0317081350640365E-14</v>
      </c>
    </row>
    <row r="683" spans="1:10">
      <c r="A683" t="s">
        <v>2577</v>
      </c>
      <c r="B683">
        <f>IFERROR(VLOOKUP($A683,Database!$A$2:$H$44,COLUMN(Database!B644),FALSE),VLOOKUP($A683,raw_predictions!$A$2:$E$3387,COLUMN(raw_predictions!B645),FALSE))</f>
        <v>0.7390959195484319</v>
      </c>
      <c r="C683">
        <f>IFERROR(VLOOKUP($A683,Database!$A$2:$H$44,COLUMN(Database!C644),FALSE),VLOOKUP($A683,raw_predictions!$A$2:$E$3387,COLUMN(raw_predictions!C645),FALSE))</f>
        <v>4.2679393890148305E-2</v>
      </c>
      <c r="D683">
        <f>IFERROR(VLOOKUP($A683,Database!$A$2:$H$44,COLUMN(Database!D644),FALSE),VLOOKUP($A683,raw_predictions!$A$2:$E$3387,COLUMN(raw_predictions!D645),FALSE))</f>
        <v>0.44369810181699643</v>
      </c>
      <c r="E683">
        <f>IFERROR(VLOOKUP($A683,Database!$A$2:$H$44,COLUMN(Database!E644),FALSE),VLOOKUP($A683,raw_predictions!$A$2:$E$3387,COLUMN(raw_predictions!E645),FALSE))</f>
        <v>7.89657927458658E-3</v>
      </c>
      <c r="F683" s="2">
        <f t="shared" si="50"/>
        <v>4.3403762821560284E-2</v>
      </c>
      <c r="G683" s="2">
        <f t="shared" si="51"/>
        <v>-0.29539781773143547</v>
      </c>
      <c r="H683" s="2">
        <f t="shared" si="52"/>
        <v>-0.2519940549098752</v>
      </c>
      <c r="I683" s="2">
        <f t="shared" si="53"/>
        <v>-0.33880158055299575</v>
      </c>
      <c r="J683" s="1">
        <f t="shared" si="54"/>
        <v>3.2640556923979602E-14</v>
      </c>
    </row>
    <row r="684" spans="1:10">
      <c r="A684" t="s">
        <v>2209</v>
      </c>
      <c r="B684">
        <f>IFERROR(VLOOKUP($A684,Database!$A$2:$H$44,COLUMN(Database!B2706),FALSE),VLOOKUP($A684,raw_predictions!$A$2:$E$3387,COLUMN(raw_predictions!B2707),FALSE))</f>
        <v>1.1902637400008063</v>
      </c>
      <c r="C684">
        <f>IFERROR(VLOOKUP($A684,Database!$A$2:$H$44,COLUMN(Database!C2706),FALSE),VLOOKUP($A684,raw_predictions!$A$2:$E$3387,COLUMN(raw_predictions!C2707),FALSE))</f>
        <v>0.10993914426732508</v>
      </c>
      <c r="D684">
        <f>IFERROR(VLOOKUP($A684,Database!$A$2:$H$44,COLUMN(Database!D2706),FALSE),VLOOKUP($A684,raw_predictions!$A$2:$E$3387,COLUMN(raw_predictions!D2707),FALSE))</f>
        <v>0.35635136748871565</v>
      </c>
      <c r="E684">
        <f>IFERROR(VLOOKUP($A684,Database!$A$2:$H$44,COLUMN(Database!E2706),FALSE),VLOOKUP($A684,raw_predictions!$A$2:$E$3387,COLUMN(raw_predictions!E2707),FALSE))</f>
        <v>1.4151090610943429E-2</v>
      </c>
      <c r="F684" s="2">
        <f t="shared" si="50"/>
        <v>0.11084614926875379</v>
      </c>
      <c r="G684" s="2">
        <f t="shared" si="51"/>
        <v>-0.8339123725120906</v>
      </c>
      <c r="H684" s="2">
        <f t="shared" si="52"/>
        <v>-0.7230662232433368</v>
      </c>
      <c r="I684" s="2">
        <f t="shared" si="53"/>
        <v>-0.94475852178084441</v>
      </c>
      <c r="J684" s="1">
        <f t="shared" si="54"/>
        <v>3.219646771412954E-15</v>
      </c>
    </row>
    <row r="685" spans="1:10">
      <c r="A685" t="s">
        <v>2705</v>
      </c>
      <c r="B685">
        <f>IFERROR(VLOOKUP($A685,Database!$A$2:$H$44,COLUMN(Database!B1130),FALSE),VLOOKUP($A685,raw_predictions!$A$2:$E$3387,COLUMN(raw_predictions!B1131),FALSE))</f>
        <v>0.75688338332906002</v>
      </c>
      <c r="C685">
        <f>IFERROR(VLOOKUP($A685,Database!$A$2:$H$44,COLUMN(Database!C1130),FALSE),VLOOKUP($A685,raw_predictions!$A$2:$E$3387,COLUMN(raw_predictions!C1131),FALSE))</f>
        <v>6.1481448310787556E-2</v>
      </c>
      <c r="D685">
        <f>IFERROR(VLOOKUP($A685,Database!$A$2:$H$44,COLUMN(Database!D1130),FALSE),VLOOKUP($A685,raw_predictions!$A$2:$E$3387,COLUMN(raw_predictions!D1131),FALSE))</f>
        <v>0.30014239739109949</v>
      </c>
      <c r="E685">
        <f>IFERROR(VLOOKUP($A685,Database!$A$2:$H$44,COLUMN(Database!E1130),FALSE),VLOOKUP($A685,raw_predictions!$A$2:$E$3387,COLUMN(raw_predictions!E1131),FALSE))</f>
        <v>1.6167524454147448E-2</v>
      </c>
      <c r="F685" s="2">
        <f t="shared" si="50"/>
        <v>6.3571670839828467E-2</v>
      </c>
      <c r="G685" s="2">
        <f t="shared" si="51"/>
        <v>-0.45674098593796053</v>
      </c>
      <c r="H685" s="2">
        <f t="shared" si="52"/>
        <v>-0.39316931509813208</v>
      </c>
      <c r="I685" s="2">
        <f t="shared" si="53"/>
        <v>-0.52031265677778904</v>
      </c>
      <c r="J685" s="1">
        <f t="shared" si="54"/>
        <v>9.5479180117763462E-15</v>
      </c>
    </row>
    <row r="686" spans="1:10">
      <c r="A686" t="s">
        <v>3334</v>
      </c>
      <c r="B686">
        <f>IFERROR(VLOOKUP($A686,Database!$A$2:$H$44,COLUMN(Database!B899),FALSE),VLOOKUP($A686,raw_predictions!$A$2:$E$3387,COLUMN(raw_predictions!B900),FALSE))</f>
        <v>0.72625825041675696</v>
      </c>
      <c r="C686">
        <f>IFERROR(VLOOKUP($A686,Database!$A$2:$H$44,COLUMN(Database!C899),FALSE),VLOOKUP($A686,raw_predictions!$A$2:$E$3387,COLUMN(raw_predictions!C900),FALSE))</f>
        <v>4.8437912321200892E-2</v>
      </c>
      <c r="D686">
        <f>IFERROR(VLOOKUP($A686,Database!$A$2:$H$44,COLUMN(Database!D899),FALSE),VLOOKUP($A686,raw_predictions!$A$2:$E$3387,COLUMN(raw_predictions!D900),FALSE))</f>
        <v>0.31682871586785805</v>
      </c>
      <c r="E686">
        <f>IFERROR(VLOOKUP($A686,Database!$A$2:$H$44,COLUMN(Database!E899),FALSE),VLOOKUP($A686,raw_predictions!$A$2:$E$3387,COLUMN(raw_predictions!E900),FALSE))</f>
        <v>3.0900853298169394E-2</v>
      </c>
      <c r="F686" s="2">
        <f t="shared" si="50"/>
        <v>5.7455148460267086E-2</v>
      </c>
      <c r="G686" s="2">
        <f t="shared" si="51"/>
        <v>-0.40942953454889891</v>
      </c>
      <c r="H686" s="2">
        <f t="shared" si="52"/>
        <v>-0.35197438608863185</v>
      </c>
      <c r="I686" s="2">
        <f t="shared" si="53"/>
        <v>-0.46688468300916597</v>
      </c>
      <c r="J686" s="1">
        <f t="shared" si="54"/>
        <v>1.021405182655144E-14</v>
      </c>
    </row>
    <row r="687" spans="1:10">
      <c r="A687" t="s">
        <v>1758</v>
      </c>
      <c r="B687">
        <f>IFERROR(VLOOKUP($A687,Database!$A$2:$H$44,COLUMN(Database!B1941),FALSE),VLOOKUP($A687,raw_predictions!$A$2:$E$3387,COLUMN(raw_predictions!B1942),FALSE))</f>
        <v>0.81567050633979754</v>
      </c>
      <c r="C687">
        <f>IFERROR(VLOOKUP($A687,Database!$A$2:$H$44,COLUMN(Database!C1941),FALSE),VLOOKUP($A687,raw_predictions!$A$2:$E$3387,COLUMN(raw_predictions!C1942),FALSE))</f>
        <v>6.042011050110084E-2</v>
      </c>
      <c r="D687">
        <f>IFERROR(VLOOKUP($A687,Database!$A$2:$H$44,COLUMN(Database!D1941),FALSE),VLOOKUP($A687,raw_predictions!$A$2:$E$3387,COLUMN(raw_predictions!D1942),FALSE))</f>
        <v>0.20223656903726142</v>
      </c>
      <c r="E687">
        <f>IFERROR(VLOOKUP($A687,Database!$A$2:$H$44,COLUMN(Database!E1941),FALSE),VLOOKUP($A687,raw_predictions!$A$2:$E$3387,COLUMN(raw_predictions!E1942),FALSE))</f>
        <v>5.695886494530699E-2</v>
      </c>
      <c r="F687" s="2">
        <f t="shared" si="50"/>
        <v>8.3035546899041718E-2</v>
      </c>
      <c r="G687" s="2">
        <f t="shared" si="51"/>
        <v>-0.61343393730253615</v>
      </c>
      <c r="H687" s="2">
        <f t="shared" si="52"/>
        <v>-0.53039839040349446</v>
      </c>
      <c r="I687" s="2">
        <f t="shared" si="53"/>
        <v>-0.69646948420157784</v>
      </c>
      <c r="J687" s="1">
        <f t="shared" si="54"/>
        <v>4.6629367034256575E-15</v>
      </c>
    </row>
    <row r="688" spans="1:10">
      <c r="A688" t="s">
        <v>2514</v>
      </c>
      <c r="B688">
        <f>IFERROR(VLOOKUP($A688,Database!$A$2:$H$44,COLUMN(Database!B2245),FALSE),VLOOKUP($A688,raw_predictions!$A$2:$E$3387,COLUMN(raw_predictions!B2246),FALSE))</f>
        <v>1.2898543744290925</v>
      </c>
      <c r="C688">
        <f>IFERROR(VLOOKUP($A688,Database!$A$2:$H$44,COLUMN(Database!C2245),FALSE),VLOOKUP($A688,raw_predictions!$A$2:$E$3387,COLUMN(raw_predictions!C2246),FALSE))</f>
        <v>9.4283995325085773E-2</v>
      </c>
      <c r="D688">
        <f>IFERROR(VLOOKUP($A688,Database!$A$2:$H$44,COLUMN(Database!D2245),FALSE),VLOOKUP($A688,raw_predictions!$A$2:$E$3387,COLUMN(raw_predictions!D2246),FALSE))</f>
        <v>0.55396581126517719</v>
      </c>
      <c r="E688">
        <f>IFERROR(VLOOKUP($A688,Database!$A$2:$H$44,COLUMN(Database!E2245),FALSE),VLOOKUP($A688,raw_predictions!$A$2:$E$3387,COLUMN(raw_predictions!E2246),FALSE))</f>
        <v>2.8053187691400121E-2</v>
      </c>
      <c r="F688" s="2">
        <f t="shared" si="50"/>
        <v>9.8368964181339821E-2</v>
      </c>
      <c r="G688" s="2">
        <f t="shared" si="51"/>
        <v>-0.73588856316391527</v>
      </c>
      <c r="H688" s="2">
        <f t="shared" si="52"/>
        <v>-0.63751959898257549</v>
      </c>
      <c r="I688" s="2">
        <f t="shared" si="53"/>
        <v>-0.83425752734525505</v>
      </c>
      <c r="J688" s="1">
        <f t="shared" si="54"/>
        <v>3.4416913763379853E-15</v>
      </c>
    </row>
    <row r="689" spans="1:10">
      <c r="A689" t="s">
        <v>2955</v>
      </c>
      <c r="B689">
        <f>IFERROR(VLOOKUP($A689,Database!$A$2:$H$44,COLUMN(Database!B772),FALSE),VLOOKUP($A689,raw_predictions!$A$2:$E$3387,COLUMN(raw_predictions!B773),FALSE))</f>
        <v>0.86645075890114753</v>
      </c>
      <c r="C689">
        <f>IFERROR(VLOOKUP($A689,Database!$A$2:$H$44,COLUMN(Database!C772),FALSE),VLOOKUP($A689,raw_predictions!$A$2:$E$3387,COLUMN(raw_predictions!C773),FALSE))</f>
        <v>4.3315908764597011E-2</v>
      </c>
      <c r="D689">
        <f>IFERROR(VLOOKUP($A689,Database!$A$2:$H$44,COLUMN(Database!D772),FALSE),VLOOKUP($A689,raw_predictions!$A$2:$E$3387,COLUMN(raw_predictions!D773),FALSE))</f>
        <v>0.51993236929268061</v>
      </c>
      <c r="E689">
        <f>IFERROR(VLOOKUP($A689,Database!$A$2:$H$44,COLUMN(Database!E772),FALSE),VLOOKUP($A689,raw_predictions!$A$2:$E$3387,COLUMN(raw_predictions!E773),FALSE))</f>
        <v>2.398723542021737E-2</v>
      </c>
      <c r="F689" s="2">
        <f t="shared" si="50"/>
        <v>4.9514194078141102E-2</v>
      </c>
      <c r="G689" s="2">
        <f t="shared" si="51"/>
        <v>-0.34651838960846693</v>
      </c>
      <c r="H689" s="2">
        <f t="shared" si="52"/>
        <v>-0.29700419553032581</v>
      </c>
      <c r="I689" s="2">
        <f t="shared" si="53"/>
        <v>-0.39603258368660804</v>
      </c>
      <c r="J689" s="1">
        <f t="shared" si="54"/>
        <v>1.4321877017664519E-14</v>
      </c>
    </row>
    <row r="690" spans="1:10">
      <c r="A690" t="s">
        <v>801</v>
      </c>
      <c r="B690">
        <f>IFERROR(VLOOKUP($A690,Database!$A$2:$H$44,COLUMN(Database!B1741),FALSE),VLOOKUP($A690,raw_predictions!$A$2:$E$3387,COLUMN(raw_predictions!B1742),FALSE))</f>
        <v>1.1124226672900139</v>
      </c>
      <c r="C690">
        <f>IFERROR(VLOOKUP($A690,Database!$A$2:$H$44,COLUMN(Database!C1741),FALSE),VLOOKUP($A690,raw_predictions!$A$2:$E$3387,COLUMN(raw_predictions!C1742),FALSE))</f>
        <v>7.516686530909987E-2</v>
      </c>
      <c r="D690">
        <f>IFERROR(VLOOKUP($A690,Database!$A$2:$H$44,COLUMN(Database!D1741),FALSE),VLOOKUP($A690,raw_predictions!$A$2:$E$3387,COLUMN(raw_predictions!D1742),FALSE))</f>
        <v>0.5410395999828933</v>
      </c>
      <c r="E690">
        <f>IFERROR(VLOOKUP($A690,Database!$A$2:$H$44,COLUMN(Database!E1741),FALSE),VLOOKUP($A690,raw_predictions!$A$2:$E$3387,COLUMN(raw_predictions!E1742),FALSE))</f>
        <v>1.8777134255154322E-2</v>
      </c>
      <c r="F690" s="2">
        <f t="shared" si="50"/>
        <v>7.7476695923564348E-2</v>
      </c>
      <c r="G690" s="2">
        <f t="shared" si="51"/>
        <v>-0.57138306730712063</v>
      </c>
      <c r="H690" s="2">
        <f t="shared" si="52"/>
        <v>-0.49390637138355631</v>
      </c>
      <c r="I690" s="2">
        <f t="shared" si="53"/>
        <v>-0.64885976323068495</v>
      </c>
      <c r="J690" s="1">
        <f t="shared" si="54"/>
        <v>4.2188474935755949E-15</v>
      </c>
    </row>
    <row r="691" spans="1:10">
      <c r="A691" t="s">
        <v>731</v>
      </c>
      <c r="B691">
        <f>IFERROR(VLOOKUP($A691,Database!$A$2:$H$44,COLUMN(Database!B2209),FALSE),VLOOKUP($A691,raw_predictions!$A$2:$E$3387,COLUMN(raw_predictions!B2210),FALSE))</f>
        <v>1.2457733489575726</v>
      </c>
      <c r="C691">
        <f>IFERROR(VLOOKUP($A691,Database!$A$2:$H$44,COLUMN(Database!C2209),FALSE),VLOOKUP($A691,raw_predictions!$A$2:$E$3387,COLUMN(raw_predictions!C2210),FALSE))</f>
        <v>8.8222538648683665E-2</v>
      </c>
      <c r="D691">
        <f>IFERROR(VLOOKUP($A691,Database!$A$2:$H$44,COLUMN(Database!D2209),FALSE),VLOOKUP($A691,raw_predictions!$A$2:$E$3387,COLUMN(raw_predictions!D2210),FALSE))</f>
        <v>0.54534008060585892</v>
      </c>
      <c r="E691">
        <f>IFERROR(VLOOKUP($A691,Database!$A$2:$H$44,COLUMN(Database!E2209),FALSE),VLOOKUP($A691,raw_predictions!$A$2:$E$3387,COLUMN(raw_predictions!E2210),FALSE))</f>
        <v>3.1182940800089223E-2</v>
      </c>
      <c r="F691" s="2">
        <f t="shared" si="50"/>
        <v>9.3571321047425382E-2</v>
      </c>
      <c r="G691" s="2">
        <f t="shared" si="51"/>
        <v>-0.70043326835171371</v>
      </c>
      <c r="H691" s="2">
        <f t="shared" si="52"/>
        <v>-0.60686194730428833</v>
      </c>
      <c r="I691" s="2">
        <f t="shared" si="53"/>
        <v>-0.79400458939913909</v>
      </c>
      <c r="J691" s="1">
        <f t="shared" si="54"/>
        <v>2.9976021664879227E-15</v>
      </c>
    </row>
    <row r="692" spans="1:10">
      <c r="A692" t="s">
        <v>2963</v>
      </c>
      <c r="B692">
        <f>IFERROR(VLOOKUP($A692,Database!$A$2:$H$44,COLUMN(Database!B3250),FALSE),VLOOKUP($A692,raw_predictions!$A$2:$E$3387,COLUMN(raw_predictions!B3251),FALSE))</f>
        <v>1.3346505404436528</v>
      </c>
      <c r="C692">
        <f>IFERROR(VLOOKUP($A692,Database!$A$2:$H$44,COLUMN(Database!C3250),FALSE),VLOOKUP($A692,raw_predictions!$A$2:$E$3387,COLUMN(raw_predictions!C3251),FALSE))</f>
        <v>0.13780654599196498</v>
      </c>
      <c r="D692">
        <f>IFERROR(VLOOKUP($A692,Database!$A$2:$H$44,COLUMN(Database!D3250),FALSE),VLOOKUP($A692,raw_predictions!$A$2:$E$3387,COLUMN(raw_predictions!D3251),FALSE))</f>
        <v>0.23471533984269999</v>
      </c>
      <c r="E692">
        <f>IFERROR(VLOOKUP($A692,Database!$A$2:$H$44,COLUMN(Database!E3250),FALSE),VLOOKUP($A692,raw_predictions!$A$2:$E$3387,COLUMN(raw_predictions!E3251),FALSE))</f>
        <v>3.9913622512270562E-2</v>
      </c>
      <c r="F692" s="2">
        <f t="shared" si="50"/>
        <v>0.14347035017831242</v>
      </c>
      <c r="G692" s="2">
        <f t="shared" si="51"/>
        <v>-1.0999352006009528</v>
      </c>
      <c r="H692" s="2">
        <f t="shared" si="52"/>
        <v>-0.9564648504226404</v>
      </c>
      <c r="I692" s="2">
        <f t="shared" si="53"/>
        <v>-1.2434055507792652</v>
      </c>
      <c r="J692" s="1">
        <f t="shared" si="54"/>
        <v>1.6653345369377348E-15</v>
      </c>
    </row>
    <row r="693" spans="1:10">
      <c r="A693" t="s">
        <v>1690</v>
      </c>
      <c r="B693">
        <f>IFERROR(VLOOKUP($A693,Database!$A$2:$H$44,COLUMN(Database!B1811),FALSE),VLOOKUP($A693,raw_predictions!$A$2:$E$3387,COLUMN(raw_predictions!B1812),FALSE))</f>
        <v>0.84425913022046983</v>
      </c>
      <c r="C693">
        <f>IFERROR(VLOOKUP($A693,Database!$A$2:$H$44,COLUMN(Database!C1811),FALSE),VLOOKUP($A693,raw_predictions!$A$2:$E$3387,COLUMN(raw_predictions!C1812),FALSE))</f>
        <v>6.5120867139282557E-2</v>
      </c>
      <c r="D693">
        <f>IFERROR(VLOOKUP($A693,Database!$A$2:$H$44,COLUMN(Database!D1811),FALSE),VLOOKUP($A693,raw_predictions!$A$2:$E$3387,COLUMN(raw_predictions!D1812),FALSE))</f>
        <v>0.21707167289676757</v>
      </c>
      <c r="E693">
        <f>IFERROR(VLOOKUP($A693,Database!$A$2:$H$44,COLUMN(Database!E1811),FALSE),VLOOKUP($A693,raw_predictions!$A$2:$E$3387,COLUMN(raw_predictions!E1812),FALSE))</f>
        <v>5.3627714306554185E-2</v>
      </c>
      <c r="F693" s="2">
        <f t="shared" si="50"/>
        <v>8.4360293258840008E-2</v>
      </c>
      <c r="G693" s="2">
        <f t="shared" si="51"/>
        <v>-0.62718745732370229</v>
      </c>
      <c r="H693" s="2">
        <f t="shared" si="52"/>
        <v>-0.54282716406486231</v>
      </c>
      <c r="I693" s="2">
        <f t="shared" si="53"/>
        <v>-0.71154775058254227</v>
      </c>
      <c r="J693" s="1">
        <f t="shared" si="54"/>
        <v>3.3306690738754696E-15</v>
      </c>
    </row>
    <row r="694" spans="1:10">
      <c r="A694" t="s">
        <v>3222</v>
      </c>
      <c r="B694">
        <f>IFERROR(VLOOKUP($A694,Database!$A$2:$H$44,COLUMN(Database!B896),FALSE),VLOOKUP($A694,raw_predictions!$A$2:$E$3387,COLUMN(raw_predictions!B897),FALSE))</f>
        <v>0.66658788218079401</v>
      </c>
      <c r="C694">
        <f>IFERROR(VLOOKUP($A694,Database!$A$2:$H$44,COLUMN(Database!C896),FALSE),VLOOKUP($A694,raw_predictions!$A$2:$E$3387,COLUMN(raw_predictions!C897),FALSE))</f>
        <v>5.0030368125079848E-2</v>
      </c>
      <c r="D694">
        <f>IFERROR(VLOOKUP($A694,Database!$A$2:$H$44,COLUMN(Database!D896),FALSE),VLOOKUP($A694,raw_predictions!$A$2:$E$3387,COLUMN(raw_predictions!D897),FALSE))</f>
        <v>0.29924300102763807</v>
      </c>
      <c r="E694">
        <f>IFERROR(VLOOKUP($A694,Database!$A$2:$H$44,COLUMN(Database!E896),FALSE),VLOOKUP($A694,raw_predictions!$A$2:$E$3387,COLUMN(raw_predictions!E897),FALSE))</f>
        <v>1.4122239755321474E-2</v>
      </c>
      <c r="F694" s="2">
        <f t="shared" si="50"/>
        <v>5.1985338225674631E-2</v>
      </c>
      <c r="G694" s="2">
        <f t="shared" si="51"/>
        <v>-0.36734488115315594</v>
      </c>
      <c r="H694" s="2">
        <f t="shared" si="52"/>
        <v>-0.31535954292748131</v>
      </c>
      <c r="I694" s="2">
        <f t="shared" si="53"/>
        <v>-0.41933021937883058</v>
      </c>
      <c r="J694" s="1">
        <f t="shared" si="54"/>
        <v>1.0547118733938987E-14</v>
      </c>
    </row>
    <row r="695" spans="1:10">
      <c r="A695" t="s">
        <v>1757</v>
      </c>
      <c r="B695">
        <f>IFERROR(VLOOKUP($A695,Database!$A$2:$H$44,COLUMN(Database!B3286),FALSE),VLOOKUP($A695,raw_predictions!$A$2:$E$3387,COLUMN(raw_predictions!B3287),FALSE))</f>
        <v>1.7109141331674924</v>
      </c>
      <c r="C695">
        <f>IFERROR(VLOOKUP($A695,Database!$A$2:$H$44,COLUMN(Database!C3286),FALSE),VLOOKUP($A695,raw_predictions!$A$2:$E$3387,COLUMN(raw_predictions!C3287),FALSE))</f>
        <v>0.15759407652116159</v>
      </c>
      <c r="D695">
        <f>IFERROR(VLOOKUP($A695,Database!$A$2:$H$44,COLUMN(Database!D3286),FALSE),VLOOKUP($A695,raw_predictions!$A$2:$E$3387,COLUMN(raw_predictions!D3287),FALSE))</f>
        <v>0.4838578509972784</v>
      </c>
      <c r="E695">
        <f>IFERROR(VLOOKUP($A695,Database!$A$2:$H$44,COLUMN(Database!E3286),FALSE),VLOOKUP($A695,raw_predictions!$A$2:$E$3387,COLUMN(raw_predictions!E3287),FALSE))</f>
        <v>2.1325785796018838E-2</v>
      </c>
      <c r="F695" s="2">
        <f t="shared" si="50"/>
        <v>0.15903044392309107</v>
      </c>
      <c r="G695" s="2">
        <f t="shared" si="51"/>
        <v>-1.227056282170214</v>
      </c>
      <c r="H695" s="2">
        <f t="shared" si="52"/>
        <v>-1.0680258382471228</v>
      </c>
      <c r="I695" s="2">
        <f t="shared" si="53"/>
        <v>-1.3860867260933052</v>
      </c>
      <c r="J695" s="1">
        <f t="shared" si="54"/>
        <v>1.3322676295501878E-15</v>
      </c>
    </row>
    <row r="696" spans="1:10">
      <c r="A696" t="s">
        <v>1966</v>
      </c>
      <c r="B696">
        <f>IFERROR(VLOOKUP($A696,Database!$A$2:$H$44,COLUMN(Database!B3350),FALSE),VLOOKUP($A696,raw_predictions!$A$2:$E$3387,COLUMN(raw_predictions!B3351),FALSE))</f>
        <v>2.4680235823083736</v>
      </c>
      <c r="C696">
        <f>IFERROR(VLOOKUP($A696,Database!$A$2:$H$44,COLUMN(Database!C3350),FALSE),VLOOKUP($A696,raw_predictions!$A$2:$E$3387,COLUMN(raw_predictions!C3351),FALSE))</f>
        <v>0.26756271192648584</v>
      </c>
      <c r="D696">
        <f>IFERROR(VLOOKUP($A696,Database!$A$2:$H$44,COLUMN(Database!D3350),FALSE),VLOOKUP($A696,raw_predictions!$A$2:$E$3387,COLUMN(raw_predictions!D3351),FALSE))</f>
        <v>0.36056654751974943</v>
      </c>
      <c r="E696">
        <f>IFERROR(VLOOKUP($A696,Database!$A$2:$H$44,COLUMN(Database!E3350),FALSE),VLOOKUP($A696,raw_predictions!$A$2:$E$3387,COLUMN(raw_predictions!E3351),FALSE))</f>
        <v>1.7109297239989066E-2</v>
      </c>
      <c r="F696" s="2">
        <f t="shared" si="50"/>
        <v>0.2681091808676121</v>
      </c>
      <c r="G696" s="2">
        <f t="shared" si="51"/>
        <v>-2.1074570347886241</v>
      </c>
      <c r="H696" s="2">
        <f t="shared" si="52"/>
        <v>-1.839347853921012</v>
      </c>
      <c r="I696" s="2">
        <f t="shared" si="53"/>
        <v>-2.375566215656236</v>
      </c>
      <c r="J696" s="1">
        <f t="shared" si="54"/>
        <v>7.7715611723760958E-16</v>
      </c>
    </row>
    <row r="697" spans="1:10">
      <c r="A697" t="s">
        <v>1199</v>
      </c>
      <c r="B697">
        <f>IFERROR(VLOOKUP($A697,Database!$A$2:$H$44,COLUMN(Database!B3371),FALSE),VLOOKUP($A697,raw_predictions!$A$2:$E$3387,COLUMN(raw_predictions!B3372),FALSE))</f>
        <v>2.7393962089524071</v>
      </c>
      <c r="C697">
        <f>IFERROR(VLOOKUP($A697,Database!$A$2:$H$44,COLUMN(Database!C3371),FALSE),VLOOKUP($A697,raw_predictions!$A$2:$E$3387,COLUMN(raw_predictions!C3372),FALSE))</f>
        <v>0.29957605701776197</v>
      </c>
      <c r="D697">
        <f>IFERROR(VLOOKUP($A697,Database!$A$2:$H$44,COLUMN(Database!D3371),FALSE),VLOOKUP($A697,raw_predictions!$A$2:$E$3387,COLUMN(raw_predictions!D3372),FALSE))</f>
        <v>0.37293503661015526</v>
      </c>
      <c r="E697">
        <f>IFERROR(VLOOKUP($A697,Database!$A$2:$H$44,COLUMN(Database!E3371),FALSE),VLOOKUP($A697,raw_predictions!$A$2:$E$3387,COLUMN(raw_predictions!E3372),FALSE))</f>
        <v>2.9295270119121655E-2</v>
      </c>
      <c r="F697" s="2">
        <f t="shared" si="50"/>
        <v>0.3010050278478113</v>
      </c>
      <c r="G697" s="2">
        <f t="shared" si="51"/>
        <v>-2.3664611723422517</v>
      </c>
      <c r="H697" s="2">
        <f t="shared" si="52"/>
        <v>-2.0654561444944406</v>
      </c>
      <c r="I697" s="2">
        <f t="shared" si="53"/>
        <v>-2.6674662001900629</v>
      </c>
      <c r="J697" s="1">
        <f t="shared" si="54"/>
        <v>8.8817841970012523E-16</v>
      </c>
    </row>
    <row r="698" spans="1:10">
      <c r="A698" t="s">
        <v>1678</v>
      </c>
      <c r="B698">
        <f>IFERROR(VLOOKUP($A698,Database!$A$2:$H$44,COLUMN(Database!B1994),FALSE),VLOOKUP($A698,raw_predictions!$A$2:$E$3387,COLUMN(raw_predictions!B1995),FALSE))</f>
        <v>1.2586070749118132</v>
      </c>
      <c r="C698">
        <f>IFERROR(VLOOKUP($A698,Database!$A$2:$H$44,COLUMN(Database!C1994),FALSE),VLOOKUP($A698,raw_predictions!$A$2:$E$3387,COLUMN(raw_predictions!C1995),FALSE))</f>
        <v>8.5973098269741866E-2</v>
      </c>
      <c r="D698">
        <f>IFERROR(VLOOKUP($A698,Database!$A$2:$H$44,COLUMN(Database!D1994),FALSE),VLOOKUP($A698,raw_predictions!$A$2:$E$3387,COLUMN(raw_predictions!D1995),FALSE))</f>
        <v>0.57550196340933812</v>
      </c>
      <c r="E698">
        <f>IFERROR(VLOOKUP($A698,Database!$A$2:$H$44,COLUMN(Database!E1994),FALSE),VLOOKUP($A698,raw_predictions!$A$2:$E$3387,COLUMN(raw_predictions!E1995),FALSE))</f>
        <v>2.9010402492431198E-2</v>
      </c>
      <c r="F698" s="2">
        <f t="shared" si="50"/>
        <v>9.0735754137338559E-2</v>
      </c>
      <c r="G698" s="2">
        <f t="shared" si="51"/>
        <v>-0.6831051115024751</v>
      </c>
      <c r="H698" s="2">
        <f t="shared" si="52"/>
        <v>-0.59236935736513652</v>
      </c>
      <c r="I698" s="2">
        <f t="shared" si="53"/>
        <v>-0.77384086563981369</v>
      </c>
      <c r="J698" s="1">
        <f t="shared" si="54"/>
        <v>1.8873791418627661E-15</v>
      </c>
    </row>
    <row r="699" spans="1:10">
      <c r="A699" t="s">
        <v>823</v>
      </c>
      <c r="B699">
        <f>IFERROR(VLOOKUP($A699,Database!$A$2:$H$44,COLUMN(Database!B485),FALSE),VLOOKUP($A699,raw_predictions!$A$2:$E$3387,COLUMN(raw_predictions!B486),FALSE))</f>
        <v>0.67203336846881334</v>
      </c>
      <c r="C699">
        <f>IFERROR(VLOOKUP($A699,Database!$A$2:$H$44,COLUMN(Database!C485),FALSE),VLOOKUP($A699,raw_predictions!$A$2:$E$3387,COLUMN(raw_predictions!C486),FALSE))</f>
        <v>3.6080913444866823E-2</v>
      </c>
      <c r="D699">
        <f>IFERROR(VLOOKUP($A699,Database!$A$2:$H$44,COLUMN(Database!D485),FALSE),VLOOKUP($A699,raw_predictions!$A$2:$E$3387,COLUMN(raw_predictions!D486),FALSE))</f>
        <v>0.42164776749529104</v>
      </c>
      <c r="E699">
        <f>IFERROR(VLOOKUP($A699,Database!$A$2:$H$44,COLUMN(Database!E485),FALSE),VLOOKUP($A699,raw_predictions!$A$2:$E$3387,COLUMN(raw_predictions!E486),FALSE))</f>
        <v>9.237444321772828E-3</v>
      </c>
      <c r="F699" s="2">
        <f t="shared" si="50"/>
        <v>3.7244633071273833E-2</v>
      </c>
      <c r="G699" s="2">
        <f t="shared" si="51"/>
        <v>-0.2503856009735223</v>
      </c>
      <c r="H699" s="2">
        <f t="shared" si="52"/>
        <v>-0.21314096790224846</v>
      </c>
      <c r="I699" s="2">
        <f t="shared" si="53"/>
        <v>-0.28763023404479615</v>
      </c>
      <c r="J699" s="1">
        <f t="shared" si="54"/>
        <v>2.5757174171303632E-14</v>
      </c>
    </row>
    <row r="700" spans="1:10">
      <c r="A700" t="s">
        <v>2267</v>
      </c>
      <c r="B700">
        <f>IFERROR(VLOOKUP($A700,Database!$A$2:$H$44,COLUMN(Database!B507),FALSE),VLOOKUP($A700,raw_predictions!$A$2:$E$3387,COLUMN(raw_predictions!B508),FALSE))</f>
        <v>0.65211348964521809</v>
      </c>
      <c r="C700">
        <f>IFERROR(VLOOKUP($A700,Database!$A$2:$H$44,COLUMN(Database!C507),FALSE),VLOOKUP($A700,raw_predictions!$A$2:$E$3387,COLUMN(raw_predictions!C508),FALSE))</f>
        <v>3.378961896045906E-2</v>
      </c>
      <c r="D700">
        <f>IFERROR(VLOOKUP($A700,Database!$A$2:$H$44,COLUMN(Database!D507),FALSE),VLOOKUP($A700,raw_predictions!$A$2:$E$3387,COLUMN(raw_predictions!D508),FALSE))</f>
        <v>0.41781855185597455</v>
      </c>
      <c r="E700">
        <f>IFERROR(VLOOKUP($A700,Database!$A$2:$H$44,COLUMN(Database!E507),FALSE),VLOOKUP($A700,raw_predictions!$A$2:$E$3387,COLUMN(raw_predictions!E508),FALSE))</f>
        <v>9.8829564893438381E-3</v>
      </c>
      <c r="F700" s="2">
        <f t="shared" si="50"/>
        <v>3.5205272026548495E-2</v>
      </c>
      <c r="G700" s="2">
        <f t="shared" si="51"/>
        <v>-0.23429493778924354</v>
      </c>
      <c r="H700" s="2">
        <f t="shared" si="52"/>
        <v>-0.19908966576269505</v>
      </c>
      <c r="I700" s="2">
        <f t="shared" si="53"/>
        <v>-0.26950020981579204</v>
      </c>
      <c r="J700" s="1">
        <f t="shared" si="54"/>
        <v>3.0198066269804258E-14</v>
      </c>
    </row>
    <row r="701" spans="1:10">
      <c r="A701" t="s">
        <v>960</v>
      </c>
      <c r="B701">
        <f>IFERROR(VLOOKUP($A701,Database!$A$2:$H$44,COLUMN(Database!B665),FALSE),VLOOKUP($A701,raw_predictions!$A$2:$E$3387,COLUMN(raw_predictions!B666),FALSE))</f>
        <v>0.85011430905773211</v>
      </c>
      <c r="C701">
        <f>IFERROR(VLOOKUP($A701,Database!$A$2:$H$44,COLUMN(Database!C665),FALSE),VLOOKUP($A701,raw_predictions!$A$2:$E$3387,COLUMN(raw_predictions!C666),FALSE))</f>
        <v>3.4453336304055129E-2</v>
      </c>
      <c r="D701">
        <f>IFERROR(VLOOKUP($A701,Database!$A$2:$H$44,COLUMN(Database!D665),FALSE),VLOOKUP($A701,raw_predictions!$A$2:$E$3387,COLUMN(raw_predictions!D666),FALSE))</f>
        <v>0.55505816961482224</v>
      </c>
      <c r="E701">
        <f>IFERROR(VLOOKUP($A701,Database!$A$2:$H$44,COLUMN(Database!E665),FALSE),VLOOKUP($A701,raw_predictions!$A$2:$E$3387,COLUMN(raw_predictions!E666),FALSE))</f>
        <v>2.5230980517127931E-2</v>
      </c>
      <c r="F701" s="2">
        <f t="shared" si="50"/>
        <v>4.2704036815458236E-2</v>
      </c>
      <c r="G701" s="2">
        <f t="shared" si="51"/>
        <v>-0.29505613944290987</v>
      </c>
      <c r="H701" s="2">
        <f t="shared" si="52"/>
        <v>-0.25235210262745161</v>
      </c>
      <c r="I701" s="2">
        <f t="shared" si="53"/>
        <v>-0.33776017625836813</v>
      </c>
      <c r="J701" s="1">
        <f t="shared" si="54"/>
        <v>1.354472090042691E-14</v>
      </c>
    </row>
    <row r="702" spans="1:10">
      <c r="A702" t="s">
        <v>3284</v>
      </c>
      <c r="B702">
        <f>IFERROR(VLOOKUP($A702,Database!$A$2:$H$44,COLUMN(Database!B800),FALSE),VLOOKUP($A702,raw_predictions!$A$2:$E$3387,COLUMN(raw_predictions!B801),FALSE))</f>
        <v>0.69956711667885185</v>
      </c>
      <c r="C702">
        <f>IFERROR(VLOOKUP($A702,Database!$A$2:$H$44,COLUMN(Database!C800),FALSE),VLOOKUP($A702,raw_predictions!$A$2:$E$3387,COLUMN(raw_predictions!C801),FALSE))</f>
        <v>4.2814389209719216E-2</v>
      </c>
      <c r="D702">
        <f>IFERROR(VLOOKUP($A702,Database!$A$2:$H$44,COLUMN(Database!D800),FALSE),VLOOKUP($A702,raw_predictions!$A$2:$E$3387,COLUMN(raw_predictions!D801),FALSE))</f>
        <v>0.38231791356437939</v>
      </c>
      <c r="E702">
        <f>IFERROR(VLOOKUP($A702,Database!$A$2:$H$44,COLUMN(Database!E800),FALSE),VLOOKUP($A702,raw_predictions!$A$2:$E$3387,COLUMN(raw_predictions!E801),FALSE))</f>
        <v>1.5091934385127341E-2</v>
      </c>
      <c r="F702" s="2">
        <f t="shared" si="50"/>
        <v>4.5396458087457778E-2</v>
      </c>
      <c r="G702" s="2">
        <f t="shared" si="51"/>
        <v>-0.31724920311447247</v>
      </c>
      <c r="H702" s="2">
        <f t="shared" si="52"/>
        <v>-0.27185274502701468</v>
      </c>
      <c r="I702" s="2">
        <f t="shared" si="53"/>
        <v>-0.36264566120193026</v>
      </c>
      <c r="J702" s="1">
        <f t="shared" si="54"/>
        <v>1.0103029524088925E-14</v>
      </c>
    </row>
    <row r="703" spans="1:10">
      <c r="A703" t="s">
        <v>56</v>
      </c>
      <c r="B703">
        <f>IFERROR(VLOOKUP($A703,Database!$A$2:$H$44,COLUMN(Database!B3380),FALSE),VLOOKUP($A703,raw_predictions!$A$2:$E$3387,COLUMN(raw_predictions!B3381),FALSE))</f>
        <v>2.9516412136511718</v>
      </c>
      <c r="C703">
        <f>IFERROR(VLOOKUP($A703,Database!$A$2:$H$44,COLUMN(Database!C3380),FALSE),VLOOKUP($A703,raw_predictions!$A$2:$E$3387,COLUMN(raw_predictions!C3381),FALSE))</f>
        <v>0.32150136458099349</v>
      </c>
      <c r="D703">
        <f>IFERROR(VLOOKUP($A703,Database!$A$2:$H$44,COLUMN(Database!D3380),FALSE),VLOOKUP($A703,raw_predictions!$A$2:$E$3387,COLUMN(raw_predictions!D3381),FALSE))</f>
        <v>0.38376552057302066</v>
      </c>
      <c r="E703">
        <f>IFERROR(VLOOKUP($A703,Database!$A$2:$H$44,COLUMN(Database!E3380),FALSE),VLOOKUP($A703,raw_predictions!$A$2:$E$3387,COLUMN(raw_predictions!E3381),FALSE))</f>
        <v>3.592030267076287E-2</v>
      </c>
      <c r="F703" s="2">
        <f t="shared" si="50"/>
        <v>0.32350177058464474</v>
      </c>
      <c r="G703" s="2">
        <f t="shared" si="51"/>
        <v>-2.5678756930781512</v>
      </c>
      <c r="H703" s="2">
        <f t="shared" si="52"/>
        <v>-2.2443739224935064</v>
      </c>
      <c r="I703" s="2">
        <f t="shared" si="53"/>
        <v>-2.891377463662796</v>
      </c>
      <c r="J703" s="1">
        <f t="shared" si="54"/>
        <v>4.4408920985006262E-16</v>
      </c>
    </row>
    <row r="704" spans="1:10">
      <c r="A704" t="s">
        <v>1190</v>
      </c>
      <c r="B704">
        <f>IFERROR(VLOOKUP($A704,Database!$A$2:$H$44,COLUMN(Database!B3385),FALSE),VLOOKUP($A704,raw_predictions!$A$2:$E$3387,COLUMN(raw_predictions!B3386),FALSE))</f>
        <v>3.0250747025077325</v>
      </c>
      <c r="C704">
        <f>IFERROR(VLOOKUP($A704,Database!$A$2:$H$44,COLUMN(Database!C3385),FALSE),VLOOKUP($A704,raw_predictions!$A$2:$E$3387,COLUMN(raw_predictions!C3386),FALSE))</f>
        <v>0.3320920476841972</v>
      </c>
      <c r="D704">
        <f>IFERROR(VLOOKUP($A704,Database!$A$2:$H$44,COLUMN(Database!D3385),FALSE),VLOOKUP($A704,raw_predictions!$A$2:$E$3387,COLUMN(raw_predictions!D3386),FALSE))</f>
        <v>0.36759924063219018</v>
      </c>
      <c r="E704">
        <f>IFERROR(VLOOKUP($A704,Database!$A$2:$H$44,COLUMN(Database!E3385),FALSE),VLOOKUP($A704,raw_predictions!$A$2:$E$3387,COLUMN(raw_predictions!E3386),FALSE))</f>
        <v>4.3599747366340653E-2</v>
      </c>
      <c r="F704" s="2">
        <f t="shared" si="50"/>
        <v>0.33494188466880614</v>
      </c>
      <c r="G704" s="2">
        <f t="shared" si="51"/>
        <v>-2.6574754618755421</v>
      </c>
      <c r="H704" s="2">
        <f t="shared" si="52"/>
        <v>-2.3225335772067357</v>
      </c>
      <c r="I704" s="2">
        <f t="shared" si="53"/>
        <v>-2.9924173465443484</v>
      </c>
      <c r="J704" s="1">
        <f t="shared" si="54"/>
        <v>5.5511151231257827E-16</v>
      </c>
    </row>
    <row r="705" spans="1:10">
      <c r="A705" t="s">
        <v>2437</v>
      </c>
      <c r="B705">
        <f>IFERROR(VLOOKUP($A705,Database!$A$2:$H$44,COLUMN(Database!B353),FALSE),VLOOKUP($A705,raw_predictions!$A$2:$E$3387,COLUMN(raw_predictions!B354),FALSE))</f>
        <v>0.62083523900651405</v>
      </c>
      <c r="C705">
        <f>IFERROR(VLOOKUP($A705,Database!$A$2:$H$44,COLUMN(Database!C353),FALSE),VLOOKUP($A705,raw_predictions!$A$2:$E$3387,COLUMN(raw_predictions!C354),FALSE))</f>
        <v>2.8612483028550129E-2</v>
      </c>
      <c r="D705">
        <f>IFERROR(VLOOKUP($A705,Database!$A$2:$H$44,COLUMN(Database!D353),FALSE),VLOOKUP($A705,raw_predictions!$A$2:$E$3387,COLUMN(raw_predictions!D354),FALSE))</f>
        <v>0.43031352982098642</v>
      </c>
      <c r="E705">
        <f>IFERROR(VLOOKUP($A705,Database!$A$2:$H$44,COLUMN(Database!E353),FALSE),VLOOKUP($A705,raw_predictions!$A$2:$E$3387,COLUMN(raw_predictions!E354),FALSE))</f>
        <v>7.2268699120744536E-3</v>
      </c>
      <c r="F705" s="2">
        <f t="shared" si="50"/>
        <v>2.9511045962234483E-2</v>
      </c>
      <c r="G705" s="2">
        <f t="shared" si="51"/>
        <v>-0.19052170918552763</v>
      </c>
      <c r="H705" s="2">
        <f t="shared" si="52"/>
        <v>-0.16101066322329316</v>
      </c>
      <c r="I705" s="2">
        <f t="shared" si="53"/>
        <v>-0.2200327551477621</v>
      </c>
      <c r="J705" s="1">
        <f t="shared" si="54"/>
        <v>3.9301895071730542E-14</v>
      </c>
    </row>
    <row r="706" spans="1:10">
      <c r="A706" t="s">
        <v>734</v>
      </c>
      <c r="B706">
        <f>IFERROR(VLOOKUP($A706,Database!$A$2:$H$44,COLUMN(Database!B524),FALSE),VLOOKUP($A706,raw_predictions!$A$2:$E$3387,COLUMN(raw_predictions!B525),FALSE))</f>
        <v>0.6741248877066941</v>
      </c>
      <c r="C706">
        <f>IFERROR(VLOOKUP($A706,Database!$A$2:$H$44,COLUMN(Database!C524),FALSE),VLOOKUP($A706,raw_predictions!$A$2:$E$3387,COLUMN(raw_predictions!C525),FALSE))</f>
        <v>3.7821371483823911E-2</v>
      </c>
      <c r="D706">
        <f>IFERROR(VLOOKUP($A706,Database!$A$2:$H$44,COLUMN(Database!D524),FALSE),VLOOKUP($A706,raw_predictions!$A$2:$E$3387,COLUMN(raw_predictions!D525),FALSE))</f>
        <v>0.39759576179117384</v>
      </c>
      <c r="E706">
        <f>IFERROR(VLOOKUP($A706,Database!$A$2:$H$44,COLUMN(Database!E524),FALSE),VLOOKUP($A706,raw_predictions!$A$2:$E$3387,COLUMN(raw_predictions!E525),FALSE))</f>
        <v>1.3780344665472068E-2</v>
      </c>
      <c r="F706" s="2">
        <f t="shared" ref="F706:F769" si="55">SQRT(C706^2+E706^2)</f>
        <v>4.0253621452194993E-2</v>
      </c>
      <c r="G706" s="2">
        <f t="shared" ref="G706:G769" si="56">D706-B706</f>
        <v>-0.27652912591552026</v>
      </c>
      <c r="H706" s="2">
        <f t="shared" ref="H706:H769" si="57">G706+F706</f>
        <v>-0.23627550446332526</v>
      </c>
      <c r="I706" s="2">
        <f t="shared" ref="I706:I769" si="58">G706-F706</f>
        <v>-0.31678274736771528</v>
      </c>
      <c r="J706" s="1">
        <f t="shared" si="54"/>
        <v>1.3211653993039363E-14</v>
      </c>
    </row>
    <row r="707" spans="1:10">
      <c r="A707" t="s">
        <v>1195</v>
      </c>
      <c r="B707">
        <f>IFERROR(VLOOKUP($A707,Database!$A$2:$H$44,COLUMN(Database!B597),FALSE),VLOOKUP($A707,raw_predictions!$A$2:$E$3387,COLUMN(raw_predictions!B598),FALSE))</f>
        <v>0.80631160038885108</v>
      </c>
      <c r="C707">
        <f>IFERROR(VLOOKUP($A707,Database!$A$2:$H$44,COLUMN(Database!C597),FALSE),VLOOKUP($A707,raw_predictions!$A$2:$E$3387,COLUMN(raw_predictions!C598),FALSE))</f>
        <v>3.1366808465743821E-2</v>
      </c>
      <c r="D707">
        <f>IFERROR(VLOOKUP($A707,Database!$A$2:$H$44,COLUMN(Database!D597),FALSE),VLOOKUP($A707,raw_predictions!$A$2:$E$3387,COLUMN(raw_predictions!D598),FALSE))</f>
        <v>0.54829792913039244</v>
      </c>
      <c r="E707">
        <f>IFERROR(VLOOKUP($A707,Database!$A$2:$H$44,COLUMN(Database!E597),FALSE),VLOOKUP($A707,raw_predictions!$A$2:$E$3387,COLUMN(raw_predictions!E598),FALSE))</f>
        <v>2.1461667938523703E-2</v>
      </c>
      <c r="F707" s="2">
        <f t="shared" si="55"/>
        <v>3.8006313475922843E-2</v>
      </c>
      <c r="G707" s="2">
        <f t="shared" si="56"/>
        <v>-0.25801367125845864</v>
      </c>
      <c r="H707" s="2">
        <f t="shared" si="57"/>
        <v>-0.2200073577825358</v>
      </c>
      <c r="I707" s="2">
        <f t="shared" si="58"/>
        <v>-0.29601998473438151</v>
      </c>
      <c r="J707" s="1">
        <f t="shared" ref="J707:J770" si="59">IFERROR(1-_xlfn.NORM.DIST(0.03,G707,F707,TRUE),0)</f>
        <v>1.7541523789077473E-14</v>
      </c>
    </row>
    <row r="708" spans="1:10">
      <c r="A708" t="s">
        <v>1412</v>
      </c>
      <c r="B708">
        <f>IFERROR(VLOOKUP($A708,Database!$A$2:$H$44,COLUMN(Database!B729),FALSE),VLOOKUP($A708,raw_predictions!$A$2:$E$3387,COLUMN(raw_predictions!B730),FALSE))</f>
        <v>0.83638004924427412</v>
      </c>
      <c r="C708">
        <f>IFERROR(VLOOKUP($A708,Database!$A$2:$H$44,COLUMN(Database!C729),FALSE),VLOOKUP($A708,raw_predictions!$A$2:$E$3387,COLUMN(raw_predictions!C730),FALSE))</f>
        <v>3.9760923357105515E-2</v>
      </c>
      <c r="D708">
        <f>IFERROR(VLOOKUP($A708,Database!$A$2:$H$44,COLUMN(Database!D729),FALSE),VLOOKUP($A708,raw_predictions!$A$2:$E$3387,COLUMN(raw_predictions!D730),FALSE))</f>
        <v>0.52779280081897673</v>
      </c>
      <c r="E708">
        <f>IFERROR(VLOOKUP($A708,Database!$A$2:$H$44,COLUMN(Database!E729),FALSE),VLOOKUP($A708,raw_predictions!$A$2:$E$3387,COLUMN(raw_predictions!E730),FALSE))</f>
        <v>1.9091798044375819E-2</v>
      </c>
      <c r="F708" s="2">
        <f t="shared" si="55"/>
        <v>4.4107003738373014E-2</v>
      </c>
      <c r="G708" s="2">
        <f t="shared" si="56"/>
        <v>-0.30858724842529739</v>
      </c>
      <c r="H708" s="2">
        <f t="shared" si="57"/>
        <v>-0.26448024468692438</v>
      </c>
      <c r="I708" s="2">
        <f t="shared" si="58"/>
        <v>-0.3526942521636704</v>
      </c>
      <c r="J708" s="1">
        <f t="shared" si="59"/>
        <v>8.2156503822261584E-15</v>
      </c>
    </row>
    <row r="709" spans="1:10">
      <c r="A709" t="s">
        <v>1045</v>
      </c>
      <c r="B709">
        <f>IFERROR(VLOOKUP($A709,Database!$A$2:$H$44,COLUMN(Database!B815),FALSE),VLOOKUP($A709,raw_predictions!$A$2:$E$3387,COLUMN(raw_predictions!B816),FALSE))</f>
        <v>0.87069495385944751</v>
      </c>
      <c r="C709">
        <f>IFERROR(VLOOKUP($A709,Database!$A$2:$H$44,COLUMN(Database!C815),FALSE),VLOOKUP($A709,raw_predictions!$A$2:$E$3387,COLUMN(raw_predictions!C816),FALSE))</f>
        <v>4.2583677551056763E-2</v>
      </c>
      <c r="D709">
        <f>IFERROR(VLOOKUP($A709,Database!$A$2:$H$44,COLUMN(Database!D815),FALSE),VLOOKUP($A709,raw_predictions!$A$2:$E$3387,COLUMN(raw_predictions!D816),FALSE))</f>
        <v>0.5400988756745031</v>
      </c>
      <c r="E709">
        <f>IFERROR(VLOOKUP($A709,Database!$A$2:$H$44,COLUMN(Database!E815),FALSE),VLOOKUP($A709,raw_predictions!$A$2:$E$3387,COLUMN(raw_predictions!E816),FALSE))</f>
        <v>1.9604007772697291E-2</v>
      </c>
      <c r="F709" s="2">
        <f t="shared" si="55"/>
        <v>4.6879491406417277E-2</v>
      </c>
      <c r="G709" s="2">
        <f t="shared" si="56"/>
        <v>-0.33059607818494441</v>
      </c>
      <c r="H709" s="2">
        <f t="shared" si="57"/>
        <v>-0.28371658677852712</v>
      </c>
      <c r="I709" s="2">
        <f t="shared" si="58"/>
        <v>-0.37747556959136169</v>
      </c>
      <c r="J709" s="1">
        <f t="shared" si="59"/>
        <v>7.2164496600635175E-15</v>
      </c>
    </row>
    <row r="710" spans="1:10">
      <c r="A710" t="s">
        <v>1474</v>
      </c>
      <c r="B710">
        <f>IFERROR(VLOOKUP($A710,Database!$A$2:$H$44,COLUMN(Database!B890),FALSE),VLOOKUP($A710,raw_predictions!$A$2:$E$3387,COLUMN(raw_predictions!B891),FALSE))</f>
        <v>0.885245134064789</v>
      </c>
      <c r="C710">
        <f>IFERROR(VLOOKUP($A710,Database!$A$2:$H$44,COLUMN(Database!C890),FALSE),VLOOKUP($A710,raw_predictions!$A$2:$E$3387,COLUMN(raw_predictions!C891),FALSE))</f>
        <v>4.6427823479264593E-2</v>
      </c>
      <c r="D710">
        <f>IFERROR(VLOOKUP($A710,Database!$A$2:$H$44,COLUMN(Database!D890),FALSE),VLOOKUP($A710,raw_predictions!$A$2:$E$3387,COLUMN(raw_predictions!D891),FALSE))</f>
        <v>0.53584114433446184</v>
      </c>
      <c r="E710">
        <f>IFERROR(VLOOKUP($A710,Database!$A$2:$H$44,COLUMN(Database!E890),FALSE),VLOOKUP($A710,raw_predictions!$A$2:$E$3387,COLUMN(raw_predictions!E891),FALSE))</f>
        <v>1.6576630733996123E-2</v>
      </c>
      <c r="F710" s="2">
        <f t="shared" si="55"/>
        <v>4.9298351691643989E-2</v>
      </c>
      <c r="G710" s="2">
        <f t="shared" si="56"/>
        <v>-0.34940398973032716</v>
      </c>
      <c r="H710" s="2">
        <f t="shared" si="57"/>
        <v>-0.30010563803868318</v>
      </c>
      <c r="I710" s="2">
        <f t="shared" si="58"/>
        <v>-0.39870234142197114</v>
      </c>
      <c r="J710" s="1">
        <f t="shared" si="59"/>
        <v>6.9944050551384862E-15</v>
      </c>
    </row>
    <row r="711" spans="1:10">
      <c r="A711" t="s">
        <v>481</v>
      </c>
      <c r="B711">
        <f>IFERROR(VLOOKUP($A711,Database!$A$2:$H$44,COLUMN(Database!B1226),FALSE),VLOOKUP($A711,raw_predictions!$A$2:$E$3387,COLUMN(raw_predictions!B1227),FALSE))</f>
        <v>0.78441733479610354</v>
      </c>
      <c r="C711">
        <f>IFERROR(VLOOKUP($A711,Database!$A$2:$H$44,COLUMN(Database!C1226),FALSE),VLOOKUP($A711,raw_predictions!$A$2:$E$3387,COLUMN(raw_predictions!C1227),FALSE))</f>
        <v>5.9953600935461808E-2</v>
      </c>
      <c r="D711">
        <f>IFERROR(VLOOKUP($A711,Database!$A$2:$H$44,COLUMN(Database!D1226),FALSE),VLOOKUP($A711,raw_predictions!$A$2:$E$3387,COLUMN(raw_predictions!D1227),FALSE))</f>
        <v>0.31166259617695924</v>
      </c>
      <c r="E711">
        <f>IFERROR(VLOOKUP($A711,Database!$A$2:$H$44,COLUMN(Database!E1226),FALSE),VLOOKUP($A711,raw_predictions!$A$2:$E$3387,COLUMN(raw_predictions!E1227),FALSE))</f>
        <v>2.2819712704600582E-2</v>
      </c>
      <c r="F711" s="2">
        <f t="shared" si="55"/>
        <v>6.4149618494961577E-2</v>
      </c>
      <c r="G711" s="2">
        <f t="shared" si="56"/>
        <v>-0.4727547386191443</v>
      </c>
      <c r="H711" s="2">
        <f t="shared" si="57"/>
        <v>-0.40860512012418271</v>
      </c>
      <c r="I711" s="2">
        <f t="shared" si="58"/>
        <v>-0.53690435711410589</v>
      </c>
      <c r="J711" s="1">
        <f t="shared" si="59"/>
        <v>2.3314683517128287E-15</v>
      </c>
    </row>
    <row r="712" spans="1:10">
      <c r="A712" t="s">
        <v>2686</v>
      </c>
      <c r="B712">
        <f>IFERROR(VLOOKUP($A712,Database!$A$2:$H$44,COLUMN(Database!B2197),FALSE),VLOOKUP($A712,raw_predictions!$A$2:$E$3387,COLUMN(raw_predictions!B2198),FALSE))</f>
        <v>1.2442416830938543</v>
      </c>
      <c r="C712">
        <f>IFERROR(VLOOKUP($A712,Database!$A$2:$H$44,COLUMN(Database!C2197),FALSE),VLOOKUP($A712,raw_predictions!$A$2:$E$3387,COLUMN(raw_predictions!C2198),FALSE))</f>
        <v>8.7291892682877237E-2</v>
      </c>
      <c r="D712">
        <f>IFERROR(VLOOKUP($A712,Database!$A$2:$H$44,COLUMN(Database!D2197),FALSE),VLOOKUP($A712,raw_predictions!$A$2:$E$3387,COLUMN(raw_predictions!D2198),FALSE))</f>
        <v>0.54317555475522672</v>
      </c>
      <c r="E712">
        <f>IFERROR(VLOOKUP($A712,Database!$A$2:$H$44,COLUMN(Database!E2197),FALSE),VLOOKUP($A712,raw_predictions!$A$2:$E$3387,COLUMN(raw_predictions!E2198),FALSE))</f>
        <v>2.9454209674528525E-2</v>
      </c>
      <c r="F712" s="2">
        <f t="shared" si="55"/>
        <v>9.212722179524381E-2</v>
      </c>
      <c r="G712" s="2">
        <f t="shared" si="56"/>
        <v>-0.70106612833862758</v>
      </c>
      <c r="H712" s="2">
        <f t="shared" si="57"/>
        <v>-0.60893890654338378</v>
      </c>
      <c r="I712" s="2">
        <f t="shared" si="58"/>
        <v>-0.79319335013387138</v>
      </c>
      <c r="J712" s="1">
        <f t="shared" si="59"/>
        <v>9.9920072216264089E-16</v>
      </c>
    </row>
    <row r="713" spans="1:10">
      <c r="A713" t="s">
        <v>420</v>
      </c>
      <c r="B713">
        <f>IFERROR(VLOOKUP($A713,Database!$A$2:$H$44,COLUMN(Database!B2252),FALSE),VLOOKUP($A713,raw_predictions!$A$2:$E$3387,COLUMN(raw_predictions!B2253),FALSE))</f>
        <v>0.87514164539782258</v>
      </c>
      <c r="C713">
        <f>IFERROR(VLOOKUP($A713,Database!$A$2:$H$44,COLUMN(Database!C2252),FALSE),VLOOKUP($A713,raw_predictions!$A$2:$E$3387,COLUMN(raw_predictions!C2253),FALSE))</f>
        <v>7.7386544484115569E-2</v>
      </c>
      <c r="D713">
        <f>IFERROR(VLOOKUP($A713,Database!$A$2:$H$44,COLUMN(Database!D2252),FALSE),VLOOKUP($A713,raw_predictions!$A$2:$E$3387,COLUMN(raw_predictions!D2253),FALSE))</f>
        <v>0.19410349394280049</v>
      </c>
      <c r="E713">
        <f>IFERROR(VLOOKUP($A713,Database!$A$2:$H$44,COLUMN(Database!E2252),FALSE),VLOOKUP($A713,raw_predictions!$A$2:$E$3387,COLUMN(raw_predictions!E2253),FALSE))</f>
        <v>4.5423886913930497E-2</v>
      </c>
      <c r="F713" s="2">
        <f t="shared" si="55"/>
        <v>8.9732974817296363E-2</v>
      </c>
      <c r="G713" s="2">
        <f t="shared" si="56"/>
        <v>-0.68103815145502211</v>
      </c>
      <c r="H713" s="2">
        <f t="shared" si="57"/>
        <v>-0.59130517663772575</v>
      </c>
      <c r="I713" s="2">
        <f t="shared" si="58"/>
        <v>-0.77077112627231847</v>
      </c>
      <c r="J713" s="1">
        <f t="shared" si="59"/>
        <v>1.1102230246251565E-15</v>
      </c>
    </row>
    <row r="714" spans="1:10">
      <c r="A714" t="s">
        <v>1436</v>
      </c>
      <c r="B714">
        <f>IFERROR(VLOOKUP($A714,Database!$A$2:$H$44,COLUMN(Database!B2710),FALSE),VLOOKUP($A714,raw_predictions!$A$2:$E$3387,COLUMN(raw_predictions!B2711),FALSE))</f>
        <v>1.1952943062688643</v>
      </c>
      <c r="C714">
        <f>IFERROR(VLOOKUP($A714,Database!$A$2:$H$44,COLUMN(Database!C2710),FALSE),VLOOKUP($A714,raw_predictions!$A$2:$E$3387,COLUMN(raw_predictions!C2711),FALSE))</f>
        <v>0.10917131198580723</v>
      </c>
      <c r="D714">
        <f>IFERROR(VLOOKUP($A714,Database!$A$2:$H$44,COLUMN(Database!D2710),FALSE),VLOOKUP($A714,raw_predictions!$A$2:$E$3387,COLUMN(raw_predictions!D2711),FALSE))</f>
        <v>0.35070400344406671</v>
      </c>
      <c r="E714">
        <f>IFERROR(VLOOKUP($A714,Database!$A$2:$H$44,COLUMN(Database!E2710),FALSE),VLOOKUP($A714,raw_predictions!$A$2:$E$3387,COLUMN(raw_predictions!E2711),FALSE))</f>
        <v>1.4043718682701092E-2</v>
      </c>
      <c r="F714" s="2">
        <f t="shared" si="55"/>
        <v>0.11007089258810117</v>
      </c>
      <c r="G714" s="2">
        <f t="shared" si="56"/>
        <v>-0.84459030282479763</v>
      </c>
      <c r="H714" s="2">
        <f t="shared" si="57"/>
        <v>-0.73451941023669642</v>
      </c>
      <c r="I714" s="2">
        <f t="shared" si="58"/>
        <v>-0.95466119541289884</v>
      </c>
      <c r="J714" s="1">
        <f t="shared" si="59"/>
        <v>9.9920072216264089E-16</v>
      </c>
    </row>
    <row r="715" spans="1:10">
      <c r="A715" t="s">
        <v>2710</v>
      </c>
      <c r="B715">
        <f>IFERROR(VLOOKUP($A715,Database!$A$2:$H$44,COLUMN(Database!B2915),FALSE),VLOOKUP($A715,raw_predictions!$A$2:$E$3387,COLUMN(raw_predictions!B2916),FALSE))</f>
        <v>1.1385571988342147</v>
      </c>
      <c r="C715">
        <f>IFERROR(VLOOKUP($A715,Database!$A$2:$H$44,COLUMN(Database!C2915),FALSE),VLOOKUP($A715,raw_predictions!$A$2:$E$3387,COLUMN(raw_predictions!C2916),FALSE))</f>
        <v>0.112449289079466</v>
      </c>
      <c r="D715">
        <f>IFERROR(VLOOKUP($A715,Database!$A$2:$H$44,COLUMN(Database!D2915),FALSE),VLOOKUP($A715,raw_predictions!$A$2:$E$3387,COLUMN(raw_predictions!D2916),FALSE))</f>
        <v>0.20038129383571682</v>
      </c>
      <c r="E715">
        <f>IFERROR(VLOOKUP($A715,Database!$A$2:$H$44,COLUMN(Database!E2915),FALSE),VLOOKUP($A715,raw_predictions!$A$2:$E$3387,COLUMN(raw_predictions!E2916),FALSE))</f>
        <v>4.5043189771333474E-2</v>
      </c>
      <c r="F715" s="2">
        <f t="shared" si="55"/>
        <v>0.12113517886746884</v>
      </c>
      <c r="G715" s="2">
        <f t="shared" si="56"/>
        <v>-0.9381759049984979</v>
      </c>
      <c r="H715" s="2">
        <f t="shared" si="57"/>
        <v>-0.81704072613102907</v>
      </c>
      <c r="I715" s="2">
        <f t="shared" si="58"/>
        <v>-1.0593110838659667</v>
      </c>
      <c r="J715" s="1">
        <f t="shared" si="59"/>
        <v>6.6613381477509392E-16</v>
      </c>
    </row>
    <row r="716" spans="1:10">
      <c r="A716" t="s">
        <v>699</v>
      </c>
      <c r="B716">
        <f>IFERROR(VLOOKUP($A716,Database!$A$2:$H$44,COLUMN(Database!B3342),FALSE),VLOOKUP($A716,raw_predictions!$A$2:$E$3387,COLUMN(raw_predictions!B3343),FALSE))</f>
        <v>2.3989847257898176</v>
      </c>
      <c r="C716">
        <f>IFERROR(VLOOKUP($A716,Database!$A$2:$H$44,COLUMN(Database!C3342),FALSE),VLOOKUP($A716,raw_predictions!$A$2:$E$3387,COLUMN(raw_predictions!C3343),FALSE))</f>
        <v>0.25507209409948051</v>
      </c>
      <c r="D716">
        <f>IFERROR(VLOOKUP($A716,Database!$A$2:$H$44,COLUMN(Database!D3342),FALSE),VLOOKUP($A716,raw_predictions!$A$2:$E$3387,COLUMN(raw_predictions!D3343),FALSE))</f>
        <v>0.35929208289097875</v>
      </c>
      <c r="E716">
        <f>IFERROR(VLOOKUP($A716,Database!$A$2:$H$44,COLUMN(Database!E3342),FALSE),VLOOKUP($A716,raw_predictions!$A$2:$E$3387,COLUMN(raw_predictions!E3343),FALSE))</f>
        <v>2.4351535586288119E-2</v>
      </c>
      <c r="F716" s="2">
        <f t="shared" si="55"/>
        <v>0.25623186857552382</v>
      </c>
      <c r="G716" s="2">
        <f t="shared" si="56"/>
        <v>-2.0396926428988387</v>
      </c>
      <c r="H716" s="2">
        <f t="shared" si="57"/>
        <v>-1.7834607743233148</v>
      </c>
      <c r="I716" s="2">
        <f t="shared" si="58"/>
        <v>-2.2959245114743627</v>
      </c>
      <c r="J716" s="1">
        <f t="shared" si="59"/>
        <v>3.3306690738754696E-16</v>
      </c>
    </row>
    <row r="717" spans="1:10">
      <c r="A717" t="s">
        <v>2555</v>
      </c>
      <c r="B717">
        <f>IFERROR(VLOOKUP($A717,Database!$A$2:$H$44,COLUMN(Database!B3347),FALSE),VLOOKUP($A717,raw_predictions!$A$2:$E$3387,COLUMN(raw_predictions!B3348),FALSE))</f>
        <v>2.4117231956142406</v>
      </c>
      <c r="C717">
        <f>IFERROR(VLOOKUP($A717,Database!$A$2:$H$44,COLUMN(Database!C3347),FALSE),VLOOKUP($A717,raw_predictions!$A$2:$E$3387,COLUMN(raw_predictions!C3348),FALSE))</f>
        <v>0.2568808784837856</v>
      </c>
      <c r="D717">
        <f>IFERROR(VLOOKUP($A717,Database!$A$2:$H$44,COLUMN(Database!D3347),FALSE),VLOOKUP($A717,raw_predictions!$A$2:$E$3387,COLUMN(raw_predictions!D3348),FALSE))</f>
        <v>0.36250429777278043</v>
      </c>
      <c r="E717">
        <f>IFERROR(VLOOKUP($A717,Database!$A$2:$H$44,COLUMN(Database!E3347),FALSE),VLOOKUP($A717,raw_predictions!$A$2:$E$3387,COLUMN(raw_predictions!E3348),FALSE))</f>
        <v>2.0593243057534984E-2</v>
      </c>
      <c r="F717" s="2">
        <f t="shared" si="55"/>
        <v>0.25770500070861668</v>
      </c>
      <c r="G717" s="2">
        <f t="shared" si="56"/>
        <v>-2.0492188978414601</v>
      </c>
      <c r="H717" s="2">
        <f t="shared" si="57"/>
        <v>-1.7915138971328433</v>
      </c>
      <c r="I717" s="2">
        <f t="shared" si="58"/>
        <v>-2.3069238985500768</v>
      </c>
      <c r="J717" s="1">
        <f t="shared" si="59"/>
        <v>3.3306690738754696E-16</v>
      </c>
    </row>
    <row r="718" spans="1:10">
      <c r="A718" t="s">
        <v>339</v>
      </c>
      <c r="B718">
        <f>IFERROR(VLOOKUP($A718,Database!$A$2:$H$44,COLUMN(Database!B498),FALSE),VLOOKUP($A718,raw_predictions!$A$2:$E$3387,COLUMN(raw_predictions!B499),FALSE))</f>
        <v>0.80445563303415901</v>
      </c>
      <c r="C718">
        <f>IFERROR(VLOOKUP($A718,Database!$A$2:$H$44,COLUMN(Database!C498),FALSE),VLOOKUP($A718,raw_predictions!$A$2:$E$3387,COLUMN(raw_predictions!C499),FALSE))</f>
        <v>3.4512894318132988E-2</v>
      </c>
      <c r="D718">
        <f>IFERROR(VLOOKUP($A718,Database!$A$2:$H$44,COLUMN(Database!D498),FALSE),VLOOKUP($A718,raw_predictions!$A$2:$E$3387,COLUMN(raw_predictions!D499),FALSE))</f>
        <v>0.54375848462890819</v>
      </c>
      <c r="E718">
        <f>IFERROR(VLOOKUP($A718,Database!$A$2:$H$44,COLUMN(Database!E498),FALSE),VLOOKUP($A718,raw_predictions!$A$2:$E$3387,COLUMN(raw_predictions!E499),FALSE))</f>
        <v>1.5817942119701583E-2</v>
      </c>
      <c r="F718" s="2">
        <f t="shared" si="55"/>
        <v>3.7965078257746893E-2</v>
      </c>
      <c r="G718" s="2">
        <f t="shared" si="56"/>
        <v>-0.26069714840525082</v>
      </c>
      <c r="H718" s="2">
        <f t="shared" si="57"/>
        <v>-0.22273207014750393</v>
      </c>
      <c r="I718" s="2">
        <f t="shared" si="58"/>
        <v>-0.29866222666299769</v>
      </c>
      <c r="J718" s="1">
        <f t="shared" si="59"/>
        <v>9.5479180117763462E-15</v>
      </c>
    </row>
    <row r="719" spans="1:10">
      <c r="A719" t="s">
        <v>2629</v>
      </c>
      <c r="B719">
        <f>IFERROR(VLOOKUP($A719,Database!$A$2:$H$44,COLUMN(Database!B612),FALSE),VLOOKUP($A719,raw_predictions!$A$2:$E$3387,COLUMN(raw_predictions!B613),FALSE))</f>
        <v>0.87594734932983043</v>
      </c>
      <c r="C719">
        <f>IFERROR(VLOOKUP($A719,Database!$A$2:$H$44,COLUMN(Database!C612),FALSE),VLOOKUP($A719,raw_predictions!$A$2:$E$3387,COLUMN(raw_predictions!C613),FALSE))</f>
        <v>3.8122236140437429E-2</v>
      </c>
      <c r="D719">
        <f>IFERROR(VLOOKUP($A719,Database!$A$2:$H$44,COLUMN(Database!D612),FALSE),VLOOKUP($A719,raw_predictions!$A$2:$E$3387,COLUMN(raw_predictions!D613),FALSE))</f>
        <v>0.55848688184632789</v>
      </c>
      <c r="E719">
        <f>IFERROR(VLOOKUP($A719,Database!$A$2:$H$44,COLUMN(Database!E612),FALSE),VLOOKUP($A719,raw_predictions!$A$2:$E$3387,COLUMN(raw_predictions!E613),FALSE))</f>
        <v>2.3418794403560119E-2</v>
      </c>
      <c r="F719" s="2">
        <f t="shared" si="55"/>
        <v>4.4740862974058652E-2</v>
      </c>
      <c r="G719" s="2">
        <f t="shared" si="56"/>
        <v>-0.31746046748350254</v>
      </c>
      <c r="H719" s="2">
        <f t="shared" si="57"/>
        <v>-0.27271960450944388</v>
      </c>
      <c r="I719" s="2">
        <f t="shared" si="58"/>
        <v>-0.3622013304575612</v>
      </c>
      <c r="J719" s="1">
        <f t="shared" si="59"/>
        <v>3.9968028886505635E-15</v>
      </c>
    </row>
    <row r="720" spans="1:10">
      <c r="A720" t="s">
        <v>2183</v>
      </c>
      <c r="B720">
        <f>IFERROR(VLOOKUP($A720,Database!$A$2:$H$44,COLUMN(Database!B3362),FALSE),VLOOKUP($A720,raw_predictions!$A$2:$E$3387,COLUMN(raw_predictions!B3363),FALSE))</f>
        <v>2.728029342707901</v>
      </c>
      <c r="C720">
        <f>IFERROR(VLOOKUP($A720,Database!$A$2:$H$44,COLUMN(Database!C3362),FALSE),VLOOKUP($A720,raw_predictions!$A$2:$E$3387,COLUMN(raw_predictions!C3363),FALSE))</f>
        <v>0.29236364079960436</v>
      </c>
      <c r="D720">
        <f>IFERROR(VLOOKUP($A720,Database!$A$2:$H$44,COLUMN(Database!D3362),FALSE),VLOOKUP($A720,raw_predictions!$A$2:$E$3387,COLUMN(raw_predictions!D3363),FALSE))</f>
        <v>0.35488217005006351</v>
      </c>
      <c r="E720">
        <f>IFERROR(VLOOKUP($A720,Database!$A$2:$H$44,COLUMN(Database!E3362),FALSE),VLOOKUP($A720,raw_predictions!$A$2:$E$3387,COLUMN(raw_predictions!E3363),FALSE))</f>
        <v>2.2604500139439786E-2</v>
      </c>
      <c r="F720" s="2">
        <f t="shared" si="55"/>
        <v>0.29323618788982037</v>
      </c>
      <c r="G720" s="2">
        <f t="shared" si="56"/>
        <v>-2.3731471726578377</v>
      </c>
      <c r="H720" s="2">
        <f t="shared" si="57"/>
        <v>-2.0799109847680173</v>
      </c>
      <c r="I720" s="2">
        <f t="shared" si="58"/>
        <v>-2.6663833605476581</v>
      </c>
      <c r="J720" s="1">
        <f t="shared" si="59"/>
        <v>1.1102230246251565E-16</v>
      </c>
    </row>
    <row r="721" spans="1:10">
      <c r="A721" t="s">
        <v>1364</v>
      </c>
      <c r="B721">
        <f>IFERROR(VLOOKUP($A721,Database!$A$2:$H$44,COLUMN(Database!B435),FALSE),VLOOKUP($A721,raw_predictions!$A$2:$E$3387,COLUMN(raw_predictions!B436),FALSE))</f>
        <v>0.63419684186308878</v>
      </c>
      <c r="C721">
        <f>IFERROR(VLOOKUP($A721,Database!$A$2:$H$44,COLUMN(Database!C435),FALSE),VLOOKUP($A721,raw_predictions!$A$2:$E$3387,COLUMN(raw_predictions!C436),FALSE))</f>
        <v>3.0051761511261241E-2</v>
      </c>
      <c r="D721">
        <f>IFERROR(VLOOKUP($A721,Database!$A$2:$H$44,COLUMN(Database!D435),FALSE),VLOOKUP($A721,raw_predictions!$A$2:$E$3387,COLUMN(raw_predictions!D436),FALSE))</f>
        <v>0.42268633301126446</v>
      </c>
      <c r="E721">
        <f>IFERROR(VLOOKUP($A721,Database!$A$2:$H$44,COLUMN(Database!E435),FALSE),VLOOKUP($A721,raw_predictions!$A$2:$E$3387,COLUMN(raw_predictions!E436),FALSE))</f>
        <v>1.0013322684216766E-2</v>
      </c>
      <c r="F721" s="2">
        <f t="shared" si="55"/>
        <v>3.1676095105109985E-2</v>
      </c>
      <c r="G721" s="2">
        <f t="shared" si="56"/>
        <v>-0.21151050885182432</v>
      </c>
      <c r="H721" s="2">
        <f t="shared" si="57"/>
        <v>-0.17983441374671433</v>
      </c>
      <c r="I721" s="2">
        <f t="shared" si="58"/>
        <v>-0.24318660395693431</v>
      </c>
      <c r="J721" s="1">
        <f t="shared" si="59"/>
        <v>1.2212453270876722E-14</v>
      </c>
    </row>
    <row r="722" spans="1:10">
      <c r="A722" t="s">
        <v>290</v>
      </c>
      <c r="B722">
        <f>IFERROR(VLOOKUP($A722,Database!$A$2:$H$44,COLUMN(Database!B567),FALSE),VLOOKUP($A722,raw_predictions!$A$2:$E$3387,COLUMN(raw_predictions!B568),FALSE))</f>
        <v>0.67381921779465881</v>
      </c>
      <c r="C722">
        <f>IFERROR(VLOOKUP($A722,Database!$A$2:$H$44,COLUMN(Database!C567),FALSE),VLOOKUP($A722,raw_predictions!$A$2:$E$3387,COLUMN(raw_predictions!C568),FALSE))</f>
        <v>3.8536652821309178E-2</v>
      </c>
      <c r="D722">
        <f>IFERROR(VLOOKUP($A722,Database!$A$2:$H$44,COLUMN(Database!D567),FALSE),VLOOKUP($A722,raw_predictions!$A$2:$E$3387,COLUMN(raw_predictions!D568),FALSE))</f>
        <v>0.39341928177270569</v>
      </c>
      <c r="E722">
        <f>IFERROR(VLOOKUP($A722,Database!$A$2:$H$44,COLUMN(Database!E567),FALSE),VLOOKUP($A722,raw_predictions!$A$2:$E$3387,COLUMN(raw_predictions!E568),FALSE))</f>
        <v>1.1274837625404582E-2</v>
      </c>
      <c r="F722" s="2">
        <f t="shared" si="55"/>
        <v>4.0152155286476907E-2</v>
      </c>
      <c r="G722" s="2">
        <f t="shared" si="56"/>
        <v>-0.28039993602195312</v>
      </c>
      <c r="H722" s="2">
        <f t="shared" si="57"/>
        <v>-0.2402477807354762</v>
      </c>
      <c r="I722" s="2">
        <f t="shared" si="58"/>
        <v>-0.32055209130843004</v>
      </c>
      <c r="J722" s="1">
        <f t="shared" si="59"/>
        <v>5.3290705182007514E-15</v>
      </c>
    </row>
    <row r="723" spans="1:10">
      <c r="A723" t="s">
        <v>304</v>
      </c>
      <c r="B723">
        <f>IFERROR(VLOOKUP($A723,Database!$A$2:$H$44,COLUMN(Database!B633),FALSE),VLOOKUP($A723,raw_predictions!$A$2:$E$3387,COLUMN(raw_predictions!B634),FALSE))</f>
        <v>0.6534026288658964</v>
      </c>
      <c r="C723">
        <f>IFERROR(VLOOKUP($A723,Database!$A$2:$H$44,COLUMN(Database!C633),FALSE),VLOOKUP($A723,raw_predictions!$A$2:$E$3387,COLUMN(raw_predictions!C634),FALSE))</f>
        <v>3.9996283456415101E-2</v>
      </c>
      <c r="D723">
        <f>IFERROR(VLOOKUP($A723,Database!$A$2:$H$44,COLUMN(Database!D633),FALSE),VLOOKUP($A723,raw_predictions!$A$2:$E$3387,COLUMN(raw_predictions!D634),FALSE))</f>
        <v>0.36202360609965278</v>
      </c>
      <c r="E723">
        <f>IFERROR(VLOOKUP($A723,Database!$A$2:$H$44,COLUMN(Database!E633),FALSE),VLOOKUP($A723,raw_predictions!$A$2:$E$3387,COLUMN(raw_predictions!E634),FALSE))</f>
        <v>1.063698588612007E-2</v>
      </c>
      <c r="F723" s="2">
        <f t="shared" si="55"/>
        <v>4.1386569791025465E-2</v>
      </c>
      <c r="G723" s="2">
        <f t="shared" si="56"/>
        <v>-0.29137902276624361</v>
      </c>
      <c r="H723" s="2">
        <f t="shared" si="57"/>
        <v>-0.24999245297521816</v>
      </c>
      <c r="I723" s="2">
        <f t="shared" si="58"/>
        <v>-0.33276559255726906</v>
      </c>
      <c r="J723" s="1">
        <f t="shared" si="59"/>
        <v>4.1078251911130792E-15</v>
      </c>
    </row>
    <row r="724" spans="1:10">
      <c r="A724" t="s">
        <v>2457</v>
      </c>
      <c r="B724">
        <f>IFERROR(VLOOKUP($A724,Database!$A$2:$H$44,COLUMN(Database!B654),FALSE),VLOOKUP($A724,raw_predictions!$A$2:$E$3387,COLUMN(raw_predictions!B655),FALSE))</f>
        <v>0.87073414457307152</v>
      </c>
      <c r="C724">
        <f>IFERROR(VLOOKUP($A724,Database!$A$2:$H$44,COLUMN(Database!C654),FALSE),VLOOKUP($A724,raw_predictions!$A$2:$E$3387,COLUMN(raw_predictions!C655),FALSE))</f>
        <v>3.0583214143532812E-2</v>
      </c>
      <c r="D724">
        <f>IFERROR(VLOOKUP($A724,Database!$A$2:$H$44,COLUMN(Database!D654),FALSE),VLOOKUP($A724,raw_predictions!$A$2:$E$3387,COLUMN(raw_predictions!D655),FALSE))</f>
        <v>0.57581752808913544</v>
      </c>
      <c r="E724">
        <f>IFERROR(VLOOKUP($A724,Database!$A$2:$H$44,COLUMN(Database!E654),FALSE),VLOOKUP($A724,raw_predictions!$A$2:$E$3387,COLUMN(raw_predictions!E655),FALSE))</f>
        <v>2.8219730501768063E-2</v>
      </c>
      <c r="F724" s="2">
        <f t="shared" si="55"/>
        <v>4.1613533579132694E-2</v>
      </c>
      <c r="G724" s="2">
        <f t="shared" si="56"/>
        <v>-0.29491661648393608</v>
      </c>
      <c r="H724" s="2">
        <f t="shared" si="57"/>
        <v>-0.25330308290480341</v>
      </c>
      <c r="I724" s="2">
        <f t="shared" si="58"/>
        <v>-0.33653015006306874</v>
      </c>
      <c r="J724" s="1">
        <f t="shared" si="59"/>
        <v>2.886579864025407E-15</v>
      </c>
    </row>
    <row r="725" spans="1:10">
      <c r="A725" t="s">
        <v>3071</v>
      </c>
      <c r="B725">
        <f>IFERROR(VLOOKUP($A725,Database!$A$2:$H$44,COLUMN(Database!B667),FALSE),VLOOKUP($A725,raw_predictions!$A$2:$E$3387,COLUMN(raw_predictions!B668),FALSE))</f>
        <v>0.90014119258706804</v>
      </c>
      <c r="C725">
        <f>IFERROR(VLOOKUP($A725,Database!$A$2:$H$44,COLUMN(Database!C667),FALSE),VLOOKUP($A725,raw_predictions!$A$2:$E$3387,COLUMN(raw_predictions!C668),FALSE))</f>
        <v>2.9563467354786169E-2</v>
      </c>
      <c r="D725">
        <f>IFERROR(VLOOKUP($A725,Database!$A$2:$H$44,COLUMN(Database!D667),FALSE),VLOOKUP($A725,raw_predictions!$A$2:$E$3387,COLUMN(raw_predictions!D668),FALSE))</f>
        <v>0.60829237425661342</v>
      </c>
      <c r="E725">
        <f>IFERROR(VLOOKUP($A725,Database!$A$2:$H$44,COLUMN(Database!E667),FALSE),VLOOKUP($A725,raw_predictions!$A$2:$E$3387,COLUMN(raw_predictions!E668),FALSE))</f>
        <v>2.8971880140631935E-2</v>
      </c>
      <c r="F725" s="2">
        <f t="shared" si="55"/>
        <v>4.1392854950107638E-2</v>
      </c>
      <c r="G725" s="2">
        <f t="shared" si="56"/>
        <v>-0.29184881833045462</v>
      </c>
      <c r="H725" s="2">
        <f t="shared" si="57"/>
        <v>-0.25045596338034698</v>
      </c>
      <c r="I725" s="2">
        <f t="shared" si="58"/>
        <v>-0.33324167328056226</v>
      </c>
      <c r="J725" s="1">
        <f t="shared" si="59"/>
        <v>3.7747582837255322E-15</v>
      </c>
    </row>
    <row r="726" spans="1:10">
      <c r="A726" t="s">
        <v>2145</v>
      </c>
      <c r="B726">
        <f>IFERROR(VLOOKUP($A726,Database!$A$2:$H$44,COLUMN(Database!B835),FALSE),VLOOKUP($A726,raw_predictions!$A$2:$E$3387,COLUMN(raw_predictions!B836),FALSE))</f>
        <v>0.92608702067570126</v>
      </c>
      <c r="C726">
        <f>IFERROR(VLOOKUP($A726,Database!$A$2:$H$44,COLUMN(Database!C835),FALSE),VLOOKUP($A726,raw_predictions!$A$2:$E$3387,COLUMN(raw_predictions!C836),FALSE))</f>
        <v>4.863586740498603E-2</v>
      </c>
      <c r="D726">
        <f>IFERROR(VLOOKUP($A726,Database!$A$2:$H$44,COLUMN(Database!D835),FALSE),VLOOKUP($A726,raw_predictions!$A$2:$E$3387,COLUMN(raw_predictions!D836),FALSE))</f>
        <v>0.54049170051537343</v>
      </c>
      <c r="E726">
        <f>IFERROR(VLOOKUP($A726,Database!$A$2:$H$44,COLUMN(Database!E835),FALSE),VLOOKUP($A726,raw_predictions!$A$2:$E$3387,COLUMN(raw_predictions!E836),FALSE))</f>
        <v>2.0070099625126701E-2</v>
      </c>
      <c r="F726" s="2">
        <f t="shared" si="55"/>
        <v>5.2614223335500192E-2</v>
      </c>
      <c r="G726" s="2">
        <f t="shared" si="56"/>
        <v>-0.38559532016032783</v>
      </c>
      <c r="H726" s="2">
        <f t="shared" si="57"/>
        <v>-0.33298109682482763</v>
      </c>
      <c r="I726" s="2">
        <f t="shared" si="58"/>
        <v>-0.43820954349582802</v>
      </c>
      <c r="J726" s="1">
        <f t="shared" si="59"/>
        <v>1.4432899320127035E-15</v>
      </c>
    </row>
    <row r="727" spans="1:10">
      <c r="A727" t="s">
        <v>2712</v>
      </c>
      <c r="B727">
        <f>IFERROR(VLOOKUP($A727,Database!$A$2:$H$44,COLUMN(Database!B892),FALSE),VLOOKUP($A727,raw_predictions!$A$2:$E$3387,COLUMN(raw_predictions!B893),FALSE))</f>
        <v>0.68739086214369405</v>
      </c>
      <c r="C727">
        <f>IFERROR(VLOOKUP($A727,Database!$A$2:$H$44,COLUMN(Database!C892),FALSE),VLOOKUP($A727,raw_predictions!$A$2:$E$3387,COLUMN(raw_predictions!C893),FALSE))</f>
        <v>5.0390018563351111E-2</v>
      </c>
      <c r="D727">
        <f>IFERROR(VLOOKUP($A727,Database!$A$2:$H$44,COLUMN(Database!D892),FALSE),VLOOKUP($A727,raw_predictions!$A$2:$E$3387,COLUMN(raw_predictions!D893),FALSE))</f>
        <v>0.30850688938621484</v>
      </c>
      <c r="E727">
        <f>IFERROR(VLOOKUP($A727,Database!$A$2:$H$44,COLUMN(Database!E892),FALSE),VLOOKUP($A727,raw_predictions!$A$2:$E$3387,COLUMN(raw_predictions!E893),FALSE))</f>
        <v>1.1857190364109985E-2</v>
      </c>
      <c r="F727" s="2">
        <f t="shared" si="55"/>
        <v>5.1766272167750427E-2</v>
      </c>
      <c r="G727" s="2">
        <f t="shared" si="56"/>
        <v>-0.3788839727574792</v>
      </c>
      <c r="H727" s="2">
        <f t="shared" si="57"/>
        <v>-0.32711770058972878</v>
      </c>
      <c r="I727" s="2">
        <f t="shared" si="58"/>
        <v>-0.43065024492522963</v>
      </c>
      <c r="J727" s="1">
        <f t="shared" si="59"/>
        <v>1.4432899320127035E-15</v>
      </c>
    </row>
    <row r="728" spans="1:10">
      <c r="A728" t="s">
        <v>350</v>
      </c>
      <c r="B728">
        <f>IFERROR(VLOOKUP($A728,Database!$A$2:$H$44,COLUMN(Database!B897),FALSE),VLOOKUP($A728,raw_predictions!$A$2:$E$3387,COLUMN(raw_predictions!B898),FALSE))</f>
        <v>0.75969180086587684</v>
      </c>
      <c r="C728">
        <f>IFERROR(VLOOKUP($A728,Database!$A$2:$H$44,COLUMN(Database!C897),FALSE),VLOOKUP($A728,raw_predictions!$A$2:$E$3387,COLUMN(raw_predictions!C898),FALSE))</f>
        <v>5.2653510820802898E-2</v>
      </c>
      <c r="D728">
        <f>IFERROR(VLOOKUP($A728,Database!$A$2:$H$44,COLUMN(Database!D897),FALSE),VLOOKUP($A728,raw_predictions!$A$2:$E$3387,COLUMN(raw_predictions!D898),FALSE))</f>
        <v>0.35354949158133292</v>
      </c>
      <c r="E728">
        <f>IFERROR(VLOOKUP($A728,Database!$A$2:$H$44,COLUMN(Database!E897),FALSE),VLOOKUP($A728,raw_predictions!$A$2:$E$3387,COLUMN(raw_predictions!E898),FALSE))</f>
        <v>1.6087512820876192E-2</v>
      </c>
      <c r="F728" s="2">
        <f t="shared" si="55"/>
        <v>5.5056337242121944E-2</v>
      </c>
      <c r="G728" s="2">
        <f t="shared" si="56"/>
        <v>-0.40614230928454392</v>
      </c>
      <c r="H728" s="2">
        <f t="shared" si="57"/>
        <v>-0.35108597204242198</v>
      </c>
      <c r="I728" s="2">
        <f t="shared" si="58"/>
        <v>-0.46119864652666587</v>
      </c>
      <c r="J728" s="1">
        <f t="shared" si="59"/>
        <v>1.2212453270876722E-15</v>
      </c>
    </row>
    <row r="729" spans="1:10">
      <c r="A729" t="s">
        <v>1485</v>
      </c>
      <c r="B729">
        <f>IFERROR(VLOOKUP($A729,Database!$A$2:$H$44,COLUMN(Database!B1534),FALSE),VLOOKUP($A729,raw_predictions!$A$2:$E$3387,COLUMN(raw_predictions!B1535),FALSE))</f>
        <v>0.93310275224705619</v>
      </c>
      <c r="C729">
        <f>IFERROR(VLOOKUP($A729,Database!$A$2:$H$44,COLUMN(Database!C1534),FALSE),VLOOKUP($A729,raw_predictions!$A$2:$E$3387,COLUMN(raw_predictions!C1535),FALSE))</f>
        <v>7.429250015877531E-2</v>
      </c>
      <c r="D729">
        <f>IFERROR(VLOOKUP($A729,Database!$A$2:$H$44,COLUMN(Database!D1534),FALSE),VLOOKUP($A729,raw_predictions!$A$2:$E$3387,COLUMN(raw_predictions!D1535),FALSE))</f>
        <v>0.35709303168150675</v>
      </c>
      <c r="E729">
        <f>IFERROR(VLOOKUP($A729,Database!$A$2:$H$44,COLUMN(Database!E1534),FALSE),VLOOKUP($A729,raw_predictions!$A$2:$E$3387,COLUMN(raw_predictions!E1535),FALSE))</f>
        <v>1.5638355324210311E-2</v>
      </c>
      <c r="F729" s="2">
        <f t="shared" si="55"/>
        <v>7.5920575189390438E-2</v>
      </c>
      <c r="G729" s="2">
        <f t="shared" si="56"/>
        <v>-0.57600972056554944</v>
      </c>
      <c r="H729" s="2">
        <f t="shared" si="57"/>
        <v>-0.50008914537615901</v>
      </c>
      <c r="I729" s="2">
        <f t="shared" si="58"/>
        <v>-0.65193029575493988</v>
      </c>
      <c r="J729" s="1">
        <f t="shared" si="59"/>
        <v>6.6613381477509392E-16</v>
      </c>
    </row>
    <row r="730" spans="1:10">
      <c r="A730" t="s">
        <v>69</v>
      </c>
      <c r="B730">
        <f>IFERROR(VLOOKUP($A730,Database!$A$2:$H$44,COLUMN(Database!B1868),FALSE),VLOOKUP($A730,raw_predictions!$A$2:$E$3387,COLUMN(raw_predictions!B1869),FALSE))</f>
        <v>0.83135513885955881</v>
      </c>
      <c r="C730">
        <f>IFERROR(VLOOKUP($A730,Database!$A$2:$H$44,COLUMN(Database!C1868),FALSE),VLOOKUP($A730,raw_predictions!$A$2:$E$3387,COLUMN(raw_predictions!C1869),FALSE))</f>
        <v>5.8980790053471795E-2</v>
      </c>
      <c r="D730">
        <f>IFERROR(VLOOKUP($A730,Database!$A$2:$H$44,COLUMN(Database!D1868),FALSE),VLOOKUP($A730,raw_predictions!$A$2:$E$3387,COLUMN(raw_predictions!D1869),FALSE))</f>
        <v>0.21854863362914828</v>
      </c>
      <c r="E730">
        <f>IFERROR(VLOOKUP($A730,Database!$A$2:$H$44,COLUMN(Database!E1868),FALSE),VLOOKUP($A730,raw_predictions!$A$2:$E$3387,COLUMN(raw_predictions!E1869),FALSE))</f>
        <v>5.5091305557269828E-2</v>
      </c>
      <c r="F730" s="2">
        <f t="shared" si="55"/>
        <v>8.0708026511222455E-2</v>
      </c>
      <c r="G730" s="2">
        <f t="shared" si="56"/>
        <v>-0.61280650523041058</v>
      </c>
      <c r="H730" s="2">
        <f t="shared" si="57"/>
        <v>-0.53209847871918814</v>
      </c>
      <c r="I730" s="2">
        <f t="shared" si="58"/>
        <v>-0.69351453174163302</v>
      </c>
      <c r="J730" s="1">
        <f t="shared" si="59"/>
        <v>7.7715611723760958E-16</v>
      </c>
    </row>
    <row r="731" spans="1:10">
      <c r="A731" t="s">
        <v>684</v>
      </c>
      <c r="B731">
        <f>IFERROR(VLOOKUP($A731,Database!$A$2:$H$44,COLUMN(Database!B2026),FALSE),VLOOKUP($A731,raw_predictions!$A$2:$E$3387,COLUMN(raw_predictions!B2027),FALSE))</f>
        <v>1.0034729218112441</v>
      </c>
      <c r="C731">
        <f>IFERROR(VLOOKUP($A731,Database!$A$2:$H$44,COLUMN(Database!C2026),FALSE),VLOOKUP($A731,raw_predictions!$A$2:$E$3387,COLUMN(raw_predictions!C2027),FALSE))</f>
        <v>8.5429605774901482E-2</v>
      </c>
      <c r="D731">
        <f>IFERROR(VLOOKUP($A731,Database!$A$2:$H$44,COLUMN(Database!D2026),FALSE),VLOOKUP($A731,raw_predictions!$A$2:$E$3387,COLUMN(raw_predictions!D2027),FALSE))</f>
        <v>0.34635102370823573</v>
      </c>
      <c r="E731">
        <f>IFERROR(VLOOKUP($A731,Database!$A$2:$H$44,COLUMN(Database!E2026),FALSE),VLOOKUP($A731,raw_predictions!$A$2:$E$3387,COLUMN(raw_predictions!E2027),FALSE))</f>
        <v>9.9955964637283064E-3</v>
      </c>
      <c r="F731" s="2">
        <f t="shared" si="55"/>
        <v>8.6012379873601788E-2</v>
      </c>
      <c r="G731" s="2">
        <f t="shared" si="56"/>
        <v>-0.65712189810300847</v>
      </c>
      <c r="H731" s="2">
        <f t="shared" si="57"/>
        <v>-0.5711095182294067</v>
      </c>
      <c r="I731" s="2">
        <f t="shared" si="58"/>
        <v>-0.74313427797661025</v>
      </c>
      <c r="J731" s="1">
        <f t="shared" si="59"/>
        <v>6.6613381477509392E-16</v>
      </c>
    </row>
    <row r="732" spans="1:10">
      <c r="A732" t="s">
        <v>1510</v>
      </c>
      <c r="B732">
        <f>IFERROR(VLOOKUP($A732,Database!$A$2:$H$44,COLUMN(Database!B2274),FALSE),VLOOKUP($A732,raw_predictions!$A$2:$E$3387,COLUMN(raw_predictions!B2275),FALSE))</f>
        <v>1.3247812975664612</v>
      </c>
      <c r="C732">
        <f>IFERROR(VLOOKUP($A732,Database!$A$2:$H$44,COLUMN(Database!C2274),FALSE),VLOOKUP($A732,raw_predictions!$A$2:$E$3387,COLUMN(raw_predictions!C2275),FALSE))</f>
        <v>9.2955630518146593E-2</v>
      </c>
      <c r="D732">
        <f>IFERROR(VLOOKUP($A732,Database!$A$2:$H$44,COLUMN(Database!D2274),FALSE),VLOOKUP($A732,raw_predictions!$A$2:$E$3387,COLUMN(raw_predictions!D2275),FALSE))</f>
        <v>0.59091524042550025</v>
      </c>
      <c r="E732">
        <f>IFERROR(VLOOKUP($A732,Database!$A$2:$H$44,COLUMN(Database!E2274),FALSE),VLOOKUP($A732,raw_predictions!$A$2:$E$3387,COLUMN(raw_predictions!E2275),FALSE))</f>
        <v>2.0668509724134507E-2</v>
      </c>
      <c r="F732" s="2">
        <f t="shared" si="55"/>
        <v>9.5225713645227306E-2</v>
      </c>
      <c r="G732" s="2">
        <f t="shared" si="56"/>
        <v>-0.73386605714096098</v>
      </c>
      <c r="H732" s="2">
        <f t="shared" si="57"/>
        <v>-0.63864034349573373</v>
      </c>
      <c r="I732" s="2">
        <f t="shared" si="58"/>
        <v>-0.82909177078618823</v>
      </c>
      <c r="J732" s="1">
        <f t="shared" si="59"/>
        <v>5.5511151231257827E-16</v>
      </c>
    </row>
    <row r="733" spans="1:10">
      <c r="A733" t="s">
        <v>2382</v>
      </c>
      <c r="B733">
        <f>IFERROR(VLOOKUP($A733,Database!$A$2:$H$44,COLUMN(Database!B2699),FALSE),VLOOKUP($A733,raw_predictions!$A$2:$E$3387,COLUMN(raw_predictions!B2700),FALSE))</f>
        <v>1.3116517719921446</v>
      </c>
      <c r="C733">
        <f>IFERROR(VLOOKUP($A733,Database!$A$2:$H$44,COLUMN(Database!C2699),FALSE),VLOOKUP($A733,raw_predictions!$A$2:$E$3387,COLUMN(raw_predictions!C2700),FALSE))</f>
        <v>0.10330862967045222</v>
      </c>
      <c r="D733">
        <f>IFERROR(VLOOKUP($A733,Database!$A$2:$H$44,COLUMN(Database!D2699),FALSE),VLOOKUP($A733,raw_predictions!$A$2:$E$3387,COLUMN(raw_predictions!D2700),FALSE))</f>
        <v>0.49233121537357877</v>
      </c>
      <c r="E733">
        <f>IFERROR(VLOOKUP($A733,Database!$A$2:$H$44,COLUMN(Database!E2699),FALSE),VLOOKUP($A733,raw_predictions!$A$2:$E$3387,COLUMN(raw_predictions!E2700),FALSE))</f>
        <v>1.9388873195245928E-2</v>
      </c>
      <c r="F733" s="2">
        <f t="shared" si="55"/>
        <v>0.10511232738441274</v>
      </c>
      <c r="G733" s="2">
        <f t="shared" si="56"/>
        <v>-0.81932055661856573</v>
      </c>
      <c r="H733" s="2">
        <f t="shared" si="57"/>
        <v>-0.71420822923415295</v>
      </c>
      <c r="I733" s="2">
        <f t="shared" si="58"/>
        <v>-0.92443288400297852</v>
      </c>
      <c r="J733" s="1">
        <f t="shared" si="59"/>
        <v>3.3306690738754696E-16</v>
      </c>
    </row>
    <row r="734" spans="1:10">
      <c r="A734" t="s">
        <v>1836</v>
      </c>
      <c r="B734">
        <f>IFERROR(VLOOKUP($A734,Database!$A$2:$H$44,COLUMN(Database!B2888),FALSE),VLOOKUP($A734,raw_predictions!$A$2:$E$3387,COLUMN(raw_predictions!B2889),FALSE))</f>
        <v>1.2526311169616633</v>
      </c>
      <c r="C734">
        <f>IFERROR(VLOOKUP($A734,Database!$A$2:$H$44,COLUMN(Database!C2888),FALSE),VLOOKUP($A734,raw_predictions!$A$2:$E$3387,COLUMN(raw_predictions!C2889),FALSE))</f>
        <v>0.12162467495687367</v>
      </c>
      <c r="D734">
        <f>IFERROR(VLOOKUP($A734,Database!$A$2:$H$44,COLUMN(Database!D2888),FALSE),VLOOKUP($A734,raw_predictions!$A$2:$E$3387,COLUMN(raw_predictions!D2889),FALSE))</f>
        <v>0.27826279201675652</v>
      </c>
      <c r="E734">
        <f>IFERROR(VLOOKUP($A734,Database!$A$2:$H$44,COLUMN(Database!E2888),FALSE),VLOOKUP($A734,raw_predictions!$A$2:$E$3387,COLUMN(raw_predictions!E2889),FALSE))</f>
        <v>2.9318596303638839E-2</v>
      </c>
      <c r="F734" s="2">
        <f t="shared" si="55"/>
        <v>0.12510851948440968</v>
      </c>
      <c r="G734" s="2">
        <f t="shared" si="56"/>
        <v>-0.97436832494490677</v>
      </c>
      <c r="H734" s="2">
        <f t="shared" si="57"/>
        <v>-0.84925980546049706</v>
      </c>
      <c r="I734" s="2">
        <f t="shared" si="58"/>
        <v>-1.0994768444293164</v>
      </c>
      <c r="J734" s="1">
        <f t="shared" si="59"/>
        <v>4.4408920985006262E-16</v>
      </c>
    </row>
    <row r="735" spans="1:10">
      <c r="A735" t="s">
        <v>750</v>
      </c>
      <c r="B735">
        <f>IFERROR(VLOOKUP($A735,Database!$A$2:$H$44,COLUMN(Database!B3288),FALSE),VLOOKUP($A735,raw_predictions!$A$2:$E$3387,COLUMN(raw_predictions!B3289),FALSE))</f>
        <v>1.7197224024438003</v>
      </c>
      <c r="C735">
        <f>IFERROR(VLOOKUP($A735,Database!$A$2:$H$44,COLUMN(Database!C3288),FALSE),VLOOKUP($A735,raw_predictions!$A$2:$E$3387,COLUMN(raw_predictions!C3289),FALSE))</f>
        <v>0.15974816318007737</v>
      </c>
      <c r="D735">
        <f>IFERROR(VLOOKUP($A735,Database!$A$2:$H$44,COLUMN(Database!D3288),FALSE),VLOOKUP($A735,raw_predictions!$A$2:$E$3387,COLUMN(raw_predictions!D3289),FALSE))</f>
        <v>0.44767451690803295</v>
      </c>
      <c r="E735">
        <f>IFERROR(VLOOKUP($A735,Database!$A$2:$H$44,COLUMN(Database!E3288),FALSE),VLOOKUP($A735,raw_predictions!$A$2:$E$3387,COLUMN(raw_predictions!E3289),FALSE))</f>
        <v>2.016684821299224E-2</v>
      </c>
      <c r="F735" s="2">
        <f t="shared" si="55"/>
        <v>0.16101607809860011</v>
      </c>
      <c r="G735" s="2">
        <f t="shared" si="56"/>
        <v>-1.2720478855357673</v>
      </c>
      <c r="H735" s="2">
        <f t="shared" si="57"/>
        <v>-1.1110318074371672</v>
      </c>
      <c r="I735" s="2">
        <f t="shared" si="58"/>
        <v>-1.4330639636343674</v>
      </c>
      <c r="J735" s="1">
        <f t="shared" si="59"/>
        <v>3.3306690738754696E-16</v>
      </c>
    </row>
    <row r="736" spans="1:10">
      <c r="A736" t="s">
        <v>1754</v>
      </c>
      <c r="B736">
        <f>IFERROR(VLOOKUP($A736,Database!$A$2:$H$44,COLUMN(Database!B3398),FALSE),VLOOKUP($A736,raw_predictions!$A$2:$E$3387,COLUMN(raw_predictions!B3399),FALSE))</f>
        <v>3.1816014111835496</v>
      </c>
      <c r="C736">
        <f>IFERROR(VLOOKUP($A736,Database!$A$2:$H$44,COLUMN(Database!C3398),FALSE),VLOOKUP($A736,raw_predictions!$A$2:$E$3387,COLUMN(raw_predictions!C3399),FALSE))</f>
        <v>0.34415131955697992</v>
      </c>
      <c r="D736">
        <f>IFERROR(VLOOKUP($A736,Database!$A$2:$H$44,COLUMN(Database!D3398),FALSE),VLOOKUP($A736,raw_predictions!$A$2:$E$3387,COLUMN(raw_predictions!D3399),FALSE))</f>
        <v>0.37845513074557902</v>
      </c>
      <c r="E736">
        <f>IFERROR(VLOOKUP($A736,Database!$A$2:$H$44,COLUMN(Database!E3398),FALSE),VLOOKUP($A736,raw_predictions!$A$2:$E$3387,COLUMN(raw_predictions!E3399),FALSE))</f>
        <v>3.620663169962219E-2</v>
      </c>
      <c r="F736" s="2">
        <f t="shared" si="55"/>
        <v>0.34605064792865597</v>
      </c>
      <c r="G736" s="2">
        <f t="shared" si="56"/>
        <v>-2.8031462804379705</v>
      </c>
      <c r="H736" s="2">
        <f t="shared" si="57"/>
        <v>-2.4570956325093145</v>
      </c>
      <c r="I736" s="2">
        <f t="shared" si="58"/>
        <v>-3.1491969283666266</v>
      </c>
      <c r="J736" s="1">
        <f t="shared" si="59"/>
        <v>1.1102230246251565E-16</v>
      </c>
    </row>
    <row r="737" spans="1:10">
      <c r="A737" t="s">
        <v>1451</v>
      </c>
      <c r="B737">
        <f>IFERROR(VLOOKUP($A737,Database!$A$2:$H$44,COLUMN(Database!B542),FALSE),VLOOKUP($A737,raw_predictions!$A$2:$E$3387,COLUMN(raw_predictions!B543),FALSE))</f>
        <v>0.86721083766557638</v>
      </c>
      <c r="C737">
        <f>IFERROR(VLOOKUP($A737,Database!$A$2:$H$44,COLUMN(Database!C542),FALSE),VLOOKUP($A737,raw_predictions!$A$2:$E$3387,COLUMN(raw_predictions!C543),FALSE))</f>
        <v>3.5603899966685497E-2</v>
      </c>
      <c r="D737">
        <f>IFERROR(VLOOKUP($A737,Database!$A$2:$H$44,COLUMN(Database!D542),FALSE),VLOOKUP($A737,raw_predictions!$A$2:$E$3387,COLUMN(raw_predictions!D543),FALSE))</f>
        <v>0.56602175694824042</v>
      </c>
      <c r="E737">
        <f>IFERROR(VLOOKUP($A737,Database!$A$2:$H$44,COLUMN(Database!E542),FALSE),VLOOKUP($A737,raw_predictions!$A$2:$E$3387,COLUMN(raw_predictions!E543),FALSE))</f>
        <v>2.1373322416154025E-2</v>
      </c>
      <c r="F737" s="2">
        <f t="shared" si="55"/>
        <v>4.1526577079535699E-2</v>
      </c>
      <c r="G737" s="2">
        <f t="shared" si="56"/>
        <v>-0.30118908071733597</v>
      </c>
      <c r="H737" s="2">
        <f t="shared" si="57"/>
        <v>-0.25966250363780025</v>
      </c>
      <c r="I737" s="2">
        <f t="shared" si="58"/>
        <v>-0.34271565779687169</v>
      </c>
      <c r="J737" s="1">
        <f t="shared" si="59"/>
        <v>7.7715611723760958E-16</v>
      </c>
    </row>
    <row r="738" spans="1:10">
      <c r="A738" t="s">
        <v>1732</v>
      </c>
      <c r="B738">
        <f>IFERROR(VLOOKUP($A738,Database!$A$2:$H$44,COLUMN(Database!B617),FALSE),VLOOKUP($A738,raw_predictions!$A$2:$E$3387,COLUMN(raw_predictions!B618),FALSE))</f>
        <v>0.85075499619116624</v>
      </c>
      <c r="C738">
        <f>IFERROR(VLOOKUP($A738,Database!$A$2:$H$44,COLUMN(Database!C617),FALSE),VLOOKUP($A738,raw_predictions!$A$2:$E$3387,COLUMN(raw_predictions!C618),FALSE))</f>
        <v>3.810648110444672E-2</v>
      </c>
      <c r="D738">
        <f>IFERROR(VLOOKUP($A738,Database!$A$2:$H$44,COLUMN(Database!D617),FALSE),VLOOKUP($A738,raw_predictions!$A$2:$E$3387,COLUMN(raw_predictions!D618),FALSE))</f>
        <v>0.53854940500886128</v>
      </c>
      <c r="E738">
        <f>IFERROR(VLOOKUP($A738,Database!$A$2:$H$44,COLUMN(Database!E617),FALSE),VLOOKUP($A738,raw_predictions!$A$2:$E$3387,COLUMN(raw_predictions!E618),FALSE))</f>
        <v>1.8378345122803619E-2</v>
      </c>
      <c r="F738" s="2">
        <f t="shared" si="55"/>
        <v>4.2306825354975937E-2</v>
      </c>
      <c r="G738" s="2">
        <f t="shared" si="56"/>
        <v>-0.31220559118230495</v>
      </c>
      <c r="H738" s="2">
        <f t="shared" si="57"/>
        <v>-0.26989876582732902</v>
      </c>
      <c r="I738" s="2">
        <f t="shared" si="58"/>
        <v>-0.35451241653728088</v>
      </c>
      <c r="J738" s="1">
        <f t="shared" si="59"/>
        <v>3.3306690738754696E-16</v>
      </c>
    </row>
    <row r="739" spans="1:10">
      <c r="A739" t="s">
        <v>1507</v>
      </c>
      <c r="B739">
        <f>IFERROR(VLOOKUP($A739,Database!$A$2:$H$44,COLUMN(Database!B90),FALSE),VLOOKUP($A739,raw_predictions!$A$2:$E$3387,COLUMN(raw_predictions!B91),FALSE))</f>
        <v>0.25</v>
      </c>
      <c r="C739">
        <f>IFERROR(VLOOKUP($A739,Database!$A$2:$H$44,COLUMN(Database!C90),FALSE),VLOOKUP($A739,raw_predictions!$A$2:$E$3387,COLUMN(raw_predictions!C91),FALSE))</f>
        <v>0</v>
      </c>
      <c r="D739">
        <f>IFERROR(VLOOKUP($A739,Database!$A$2:$H$44,COLUMN(Database!D90),FALSE),VLOOKUP($A739,raw_predictions!$A$2:$E$3387,COLUMN(raw_predictions!D91),FALSE))</f>
        <v>0.34</v>
      </c>
      <c r="E739">
        <f>IFERROR(VLOOKUP($A739,Database!$A$2:$H$44,COLUMN(Database!E90),FALSE),VLOOKUP($A739,raw_predictions!$A$2:$E$3387,COLUMN(raw_predictions!E91),FALSE))</f>
        <v>0</v>
      </c>
      <c r="F739" s="2">
        <f t="shared" si="55"/>
        <v>0</v>
      </c>
      <c r="G739" s="2">
        <f t="shared" si="56"/>
        <v>9.0000000000000024E-2</v>
      </c>
      <c r="H739" s="2">
        <f t="shared" si="57"/>
        <v>9.0000000000000024E-2</v>
      </c>
      <c r="I739" s="2">
        <f t="shared" si="58"/>
        <v>9.0000000000000024E-2</v>
      </c>
      <c r="J739" s="1">
        <f t="shared" si="59"/>
        <v>0</v>
      </c>
    </row>
    <row r="740" spans="1:10">
      <c r="A740" t="s">
        <v>2402</v>
      </c>
      <c r="B740">
        <f>IFERROR(VLOOKUP($A740,Database!$A$2:$H$44,COLUMN(Database!B51),FALSE),VLOOKUP($A740,raw_predictions!$A$2:$E$3387,COLUMN(raw_predictions!B52),FALSE))</f>
        <v>0.38</v>
      </c>
      <c r="C740">
        <f>IFERROR(VLOOKUP($A740,Database!$A$2:$H$44,COLUMN(Database!C51),FALSE),VLOOKUP($A740,raw_predictions!$A$2:$E$3387,COLUMN(raw_predictions!C52),FALSE))</f>
        <v>0</v>
      </c>
      <c r="D740">
        <f>IFERROR(VLOOKUP($A740,Database!$A$2:$H$44,COLUMN(Database!D51),FALSE),VLOOKUP($A740,raw_predictions!$A$2:$E$3387,COLUMN(raw_predictions!D52),FALSE))</f>
        <v>0.45</v>
      </c>
      <c r="E740">
        <f>IFERROR(VLOOKUP($A740,Database!$A$2:$H$44,COLUMN(Database!E51),FALSE),VLOOKUP($A740,raw_predictions!$A$2:$E$3387,COLUMN(raw_predictions!E52),FALSE))</f>
        <v>0</v>
      </c>
      <c r="F740" s="2">
        <f t="shared" si="55"/>
        <v>0</v>
      </c>
      <c r="G740" s="2">
        <f t="shared" si="56"/>
        <v>7.0000000000000007E-2</v>
      </c>
      <c r="H740" s="2">
        <f t="shared" si="57"/>
        <v>7.0000000000000007E-2</v>
      </c>
      <c r="I740" s="2">
        <f t="shared" si="58"/>
        <v>7.0000000000000007E-2</v>
      </c>
      <c r="J740" s="1">
        <f t="shared" si="59"/>
        <v>0</v>
      </c>
    </row>
    <row r="741" spans="1:10">
      <c r="A741" t="s">
        <v>2637</v>
      </c>
      <c r="B741">
        <f>IFERROR(VLOOKUP($A741,Database!$A$2:$H$44,COLUMN(Database!B125),FALSE),VLOOKUP($A741,raw_predictions!$A$2:$E$3387,COLUMN(raw_predictions!B126),FALSE))</f>
        <v>0.34</v>
      </c>
      <c r="C741">
        <f>IFERROR(VLOOKUP($A741,Database!$A$2:$H$44,COLUMN(Database!C125),FALSE),VLOOKUP($A741,raw_predictions!$A$2:$E$3387,COLUMN(raw_predictions!C126),FALSE))</f>
        <v>0</v>
      </c>
      <c r="D741">
        <f>IFERROR(VLOOKUP($A741,Database!$A$2:$H$44,COLUMN(Database!D125),FALSE),VLOOKUP($A741,raw_predictions!$A$2:$E$3387,COLUMN(raw_predictions!D126),FALSE))</f>
        <v>0.39</v>
      </c>
      <c r="E741">
        <f>IFERROR(VLOOKUP($A741,Database!$A$2:$H$44,COLUMN(Database!E125),FALSE),VLOOKUP($A741,raw_predictions!$A$2:$E$3387,COLUMN(raw_predictions!E126),FALSE))</f>
        <v>0</v>
      </c>
      <c r="F741" s="2">
        <f t="shared" si="55"/>
        <v>0</v>
      </c>
      <c r="G741" s="2">
        <f t="shared" si="56"/>
        <v>4.9999999999999989E-2</v>
      </c>
      <c r="H741" s="2">
        <f t="shared" si="57"/>
        <v>4.9999999999999989E-2</v>
      </c>
      <c r="I741" s="2">
        <f t="shared" si="58"/>
        <v>4.9999999999999989E-2</v>
      </c>
      <c r="J741" s="1">
        <f t="shared" si="59"/>
        <v>0</v>
      </c>
    </row>
    <row r="742" spans="1:10">
      <c r="A742" t="s">
        <v>2108</v>
      </c>
      <c r="B742">
        <f>IFERROR(VLOOKUP($A742,Database!$A$2:$H$44,COLUMN(Database!B93),FALSE),VLOOKUP($A742,raw_predictions!$A$2:$E$3387,COLUMN(raw_predictions!B94),FALSE))</f>
        <v>0.55000000000000004</v>
      </c>
      <c r="C742">
        <f>IFERROR(VLOOKUP($A742,Database!$A$2:$H$44,COLUMN(Database!C93),FALSE),VLOOKUP($A742,raw_predictions!$A$2:$E$3387,COLUMN(raw_predictions!C94),FALSE))</f>
        <v>0</v>
      </c>
      <c r="D742">
        <f>IFERROR(VLOOKUP($A742,Database!$A$2:$H$44,COLUMN(Database!D93),FALSE),VLOOKUP($A742,raw_predictions!$A$2:$E$3387,COLUMN(raw_predictions!D94),FALSE))</f>
        <v>0.6</v>
      </c>
      <c r="E742">
        <f>IFERROR(VLOOKUP($A742,Database!$A$2:$H$44,COLUMN(Database!E93),FALSE),VLOOKUP($A742,raw_predictions!$A$2:$E$3387,COLUMN(raw_predictions!E94),FALSE))</f>
        <v>0</v>
      </c>
      <c r="F742" s="2">
        <f t="shared" si="55"/>
        <v>0</v>
      </c>
      <c r="G742" s="2">
        <f t="shared" si="56"/>
        <v>4.9999999999999933E-2</v>
      </c>
      <c r="H742" s="2">
        <f t="shared" si="57"/>
        <v>4.9999999999999933E-2</v>
      </c>
      <c r="I742" s="2">
        <f t="shared" si="58"/>
        <v>4.9999999999999933E-2</v>
      </c>
      <c r="J742" s="1">
        <f t="shared" si="59"/>
        <v>0</v>
      </c>
    </row>
    <row r="743" spans="1:10">
      <c r="A743" t="s">
        <v>2196</v>
      </c>
      <c r="B743">
        <f>IFERROR(VLOOKUP($A743,Database!$A$2:$H$44,COLUMN(Database!B106),FALSE),VLOOKUP($A743,raw_predictions!$A$2:$E$3387,COLUMN(raw_predictions!B107),FALSE))</f>
        <v>0.38</v>
      </c>
      <c r="C743">
        <f>IFERROR(VLOOKUP($A743,Database!$A$2:$H$44,COLUMN(Database!C106),FALSE),VLOOKUP($A743,raw_predictions!$A$2:$E$3387,COLUMN(raw_predictions!C107),FALSE))</f>
        <v>0</v>
      </c>
      <c r="D743">
        <f>IFERROR(VLOOKUP($A743,Database!$A$2:$H$44,COLUMN(Database!D106),FALSE),VLOOKUP($A743,raw_predictions!$A$2:$E$3387,COLUMN(raw_predictions!D107),FALSE))</f>
        <v>0.41</v>
      </c>
      <c r="E743">
        <f>IFERROR(VLOOKUP($A743,Database!$A$2:$H$44,COLUMN(Database!E106),FALSE),VLOOKUP($A743,raw_predictions!$A$2:$E$3387,COLUMN(raw_predictions!E107),FALSE))</f>
        <v>0</v>
      </c>
      <c r="F743" s="2">
        <f t="shared" si="55"/>
        <v>0</v>
      </c>
      <c r="G743" s="2">
        <f t="shared" si="56"/>
        <v>2.9999999999999971E-2</v>
      </c>
      <c r="H743" s="2">
        <f t="shared" si="57"/>
        <v>2.9999999999999971E-2</v>
      </c>
      <c r="I743" s="2">
        <f t="shared" si="58"/>
        <v>2.9999999999999971E-2</v>
      </c>
      <c r="J743" s="1">
        <f t="shared" si="59"/>
        <v>0</v>
      </c>
    </row>
    <row r="744" spans="1:10">
      <c r="A744" t="s">
        <v>3128</v>
      </c>
      <c r="B744">
        <f>IFERROR(VLOOKUP($A744,Database!$A$2:$H$44,COLUMN(Database!B2160),FALSE),VLOOKUP($A744,raw_predictions!$A$2:$E$3387,COLUMN(raw_predictions!B2161),FALSE))</f>
        <v>0.56999999999999995</v>
      </c>
      <c r="C744">
        <f>IFERROR(VLOOKUP($A744,Database!$A$2:$H$44,COLUMN(Database!C2160),FALSE),VLOOKUP($A744,raw_predictions!$A$2:$E$3387,COLUMN(raw_predictions!C2161),FALSE))</f>
        <v>0</v>
      </c>
      <c r="D744">
        <f>IFERROR(VLOOKUP($A744,Database!$A$2:$H$44,COLUMN(Database!D2160),FALSE),VLOOKUP($A744,raw_predictions!$A$2:$E$3387,COLUMN(raw_predictions!D2161),FALSE))</f>
        <v>0.56000000000000005</v>
      </c>
      <c r="E744">
        <f>IFERROR(VLOOKUP($A744,Database!$A$2:$H$44,COLUMN(Database!E2160),FALSE),VLOOKUP($A744,raw_predictions!$A$2:$E$3387,COLUMN(raw_predictions!E2161),FALSE))</f>
        <v>0</v>
      </c>
      <c r="F744" s="2">
        <f t="shared" si="55"/>
        <v>0</v>
      </c>
      <c r="G744" s="2">
        <f t="shared" si="56"/>
        <v>-9.9999999999998979E-3</v>
      </c>
      <c r="H744" s="2">
        <f t="shared" si="57"/>
        <v>-9.9999999999998979E-3</v>
      </c>
      <c r="I744" s="2">
        <f t="shared" si="58"/>
        <v>-9.9999999999998979E-3</v>
      </c>
      <c r="J744" s="1">
        <f t="shared" si="59"/>
        <v>0</v>
      </c>
    </row>
    <row r="745" spans="1:10">
      <c r="A745" t="s">
        <v>1392</v>
      </c>
      <c r="B745">
        <f>IFERROR(VLOOKUP($A745,Database!$A$2:$H$44,COLUMN(Database!B394),FALSE),VLOOKUP($A745,raw_predictions!$A$2:$E$3387,COLUMN(raw_predictions!B395),FALSE))</f>
        <v>0.4</v>
      </c>
      <c r="C745">
        <f>IFERROR(VLOOKUP($A745,Database!$A$2:$H$44,COLUMN(Database!C394),FALSE),VLOOKUP($A745,raw_predictions!$A$2:$E$3387,COLUMN(raw_predictions!C395),FALSE))</f>
        <v>0</v>
      </c>
      <c r="D745">
        <f>IFERROR(VLOOKUP($A745,Database!$A$2:$H$44,COLUMN(Database!D394),FALSE),VLOOKUP($A745,raw_predictions!$A$2:$E$3387,COLUMN(raw_predictions!D395),FALSE))</f>
        <v>0.35</v>
      </c>
      <c r="E745">
        <f>IFERROR(VLOOKUP($A745,Database!$A$2:$H$44,COLUMN(Database!E394),FALSE),VLOOKUP($A745,raw_predictions!$A$2:$E$3387,COLUMN(raw_predictions!E395),FALSE))</f>
        <v>0</v>
      </c>
      <c r="F745" s="2">
        <f t="shared" si="55"/>
        <v>0</v>
      </c>
      <c r="G745" s="2">
        <f t="shared" si="56"/>
        <v>-5.0000000000000044E-2</v>
      </c>
      <c r="H745" s="2">
        <f t="shared" si="57"/>
        <v>-5.0000000000000044E-2</v>
      </c>
      <c r="I745" s="2">
        <f t="shared" si="58"/>
        <v>-5.0000000000000044E-2</v>
      </c>
      <c r="J745" s="1">
        <f t="shared" si="59"/>
        <v>0</v>
      </c>
    </row>
    <row r="746" spans="1:10">
      <c r="A746" t="s">
        <v>885</v>
      </c>
      <c r="B746">
        <f>IFERROR(VLOOKUP($A746,Database!$A$2:$H$44,COLUMN(Database!B233),FALSE),VLOOKUP($A746,raw_predictions!$A$2:$E$3387,COLUMN(raw_predictions!B234),FALSE))</f>
        <v>0.52</v>
      </c>
      <c r="C746">
        <f>IFERROR(VLOOKUP($A746,Database!$A$2:$H$44,COLUMN(Database!C233),FALSE),VLOOKUP($A746,raw_predictions!$A$2:$E$3387,COLUMN(raw_predictions!C234),FALSE))</f>
        <v>0</v>
      </c>
      <c r="D746">
        <f>IFERROR(VLOOKUP($A746,Database!$A$2:$H$44,COLUMN(Database!D233),FALSE),VLOOKUP($A746,raw_predictions!$A$2:$E$3387,COLUMN(raw_predictions!D234),FALSE))</f>
        <v>0.4</v>
      </c>
      <c r="E746">
        <f>IFERROR(VLOOKUP($A746,Database!$A$2:$H$44,COLUMN(Database!E233),FALSE),VLOOKUP($A746,raw_predictions!$A$2:$E$3387,COLUMN(raw_predictions!E234),FALSE))</f>
        <v>0</v>
      </c>
      <c r="F746" s="2">
        <f t="shared" si="55"/>
        <v>0</v>
      </c>
      <c r="G746" s="2">
        <f t="shared" si="56"/>
        <v>-0.12</v>
      </c>
      <c r="H746" s="2">
        <f t="shared" si="57"/>
        <v>-0.12</v>
      </c>
      <c r="I746" s="2">
        <f t="shared" si="58"/>
        <v>-0.12</v>
      </c>
      <c r="J746" s="1">
        <f t="shared" si="59"/>
        <v>0</v>
      </c>
    </row>
    <row r="747" spans="1:10">
      <c r="A747" t="s">
        <v>2621</v>
      </c>
      <c r="B747">
        <f>IFERROR(VLOOKUP($A747,Database!$A$2:$H$44,COLUMN(Database!B256),FALSE),VLOOKUP($A747,raw_predictions!$A$2:$E$3387,COLUMN(raw_predictions!B257),FALSE))</f>
        <v>0.69</v>
      </c>
      <c r="C747">
        <f>IFERROR(VLOOKUP($A747,Database!$A$2:$H$44,COLUMN(Database!C256),FALSE),VLOOKUP($A747,raw_predictions!$A$2:$E$3387,COLUMN(raw_predictions!C257),FALSE))</f>
        <v>0</v>
      </c>
      <c r="D747">
        <f>IFERROR(VLOOKUP($A747,Database!$A$2:$H$44,COLUMN(Database!D256),FALSE),VLOOKUP($A747,raw_predictions!$A$2:$E$3387,COLUMN(raw_predictions!D257),FALSE))</f>
        <v>0.53</v>
      </c>
      <c r="E747">
        <f>IFERROR(VLOOKUP($A747,Database!$A$2:$H$44,COLUMN(Database!E256),FALSE),VLOOKUP($A747,raw_predictions!$A$2:$E$3387,COLUMN(raw_predictions!E257),FALSE))</f>
        <v>0</v>
      </c>
      <c r="F747" s="2">
        <f t="shared" si="55"/>
        <v>0</v>
      </c>
      <c r="G747" s="2">
        <f t="shared" si="56"/>
        <v>-0.15999999999999992</v>
      </c>
      <c r="H747" s="2">
        <f t="shared" si="57"/>
        <v>-0.15999999999999992</v>
      </c>
      <c r="I747" s="2">
        <f t="shared" si="58"/>
        <v>-0.15999999999999992</v>
      </c>
      <c r="J747" s="1">
        <f t="shared" si="59"/>
        <v>0</v>
      </c>
    </row>
    <row r="748" spans="1:10">
      <c r="A748" t="s">
        <v>1434</v>
      </c>
      <c r="B748">
        <f>IFERROR(VLOOKUP($A748,Database!$A$2:$H$44,COLUMN(Database!B284),FALSE),VLOOKUP($A748,raw_predictions!$A$2:$E$3387,COLUMN(raw_predictions!B285),FALSE))</f>
        <v>0.72770313519809082</v>
      </c>
      <c r="C748">
        <f>IFERROR(VLOOKUP($A748,Database!$A$2:$H$44,COLUMN(Database!C284),FALSE),VLOOKUP($A748,raw_predictions!$A$2:$E$3387,COLUMN(raw_predictions!C285),FALSE))</f>
        <v>2.9611443112207259E-2</v>
      </c>
      <c r="D748">
        <f>IFERROR(VLOOKUP($A748,Database!$A$2:$H$44,COLUMN(Database!D284),FALSE),VLOOKUP($A748,raw_predictions!$A$2:$E$3387,COLUMN(raw_predictions!D285),FALSE))</f>
        <v>0.55601589510177418</v>
      </c>
      <c r="E748">
        <f>IFERROR(VLOOKUP($A748,Database!$A$2:$H$44,COLUMN(Database!E284),FALSE),VLOOKUP($A748,raw_predictions!$A$2:$E$3387,COLUMN(raw_predictions!E285),FALSE))</f>
        <v>2.2990216276050503E-2</v>
      </c>
      <c r="F748" s="2">
        <f t="shared" si="55"/>
        <v>3.7488499671326725E-2</v>
      </c>
      <c r="G748" s="2">
        <f t="shared" si="56"/>
        <v>-0.17168724009631664</v>
      </c>
      <c r="H748" s="2">
        <f t="shared" si="57"/>
        <v>-0.13419874042498992</v>
      </c>
      <c r="I748" s="2">
        <f t="shared" si="58"/>
        <v>-0.20917573976764336</v>
      </c>
      <c r="J748" s="1">
        <f t="shared" si="59"/>
        <v>3.7247820827701617E-8</v>
      </c>
    </row>
    <row r="749" spans="1:10">
      <c r="A749" t="s">
        <v>2277</v>
      </c>
      <c r="B749">
        <f>IFERROR(VLOOKUP($A749,Database!$A$2:$H$44,COLUMN(Database!B391),FALSE),VLOOKUP($A749,raw_predictions!$A$2:$E$3387,COLUMN(raw_predictions!B392),FALSE))</f>
        <v>0.64339849940480043</v>
      </c>
      <c r="C749">
        <f>IFERROR(VLOOKUP($A749,Database!$A$2:$H$44,COLUMN(Database!C391),FALSE),VLOOKUP($A749,raw_predictions!$A$2:$E$3387,COLUMN(raw_predictions!C392),FALSE))</f>
        <v>2.3208839187557187E-2</v>
      </c>
      <c r="D749">
        <f>IFERROR(VLOOKUP($A749,Database!$A$2:$H$44,COLUMN(Database!D391),FALSE),VLOOKUP($A749,raw_predictions!$A$2:$E$3387,COLUMN(raw_predictions!D392),FALSE))</f>
        <v>0.43745242108663573</v>
      </c>
      <c r="E749">
        <f>IFERROR(VLOOKUP($A749,Database!$A$2:$H$44,COLUMN(Database!E391),FALSE),VLOOKUP($A749,raw_predictions!$A$2:$E$3387,COLUMN(raw_predictions!E392),FALSE))</f>
        <v>1.1291201367818367E-2</v>
      </c>
      <c r="F749" s="2">
        <f t="shared" si="55"/>
        <v>2.5809716092249319E-2</v>
      </c>
      <c r="G749" s="2">
        <f t="shared" si="56"/>
        <v>-0.20594607831816469</v>
      </c>
      <c r="H749" s="2">
        <f t="shared" si="57"/>
        <v>-0.18013636222591536</v>
      </c>
      <c r="I749" s="2">
        <f t="shared" si="58"/>
        <v>-0.23175579441041402</v>
      </c>
      <c r="J749" s="1">
        <f t="shared" si="59"/>
        <v>0</v>
      </c>
    </row>
    <row r="750" spans="1:10">
      <c r="A750" t="s">
        <v>2350</v>
      </c>
      <c r="B750">
        <f>IFERROR(VLOOKUP($A750,Database!$A$2:$H$44,COLUMN(Database!B395),FALSE),VLOOKUP($A750,raw_predictions!$A$2:$E$3387,COLUMN(raw_predictions!B396),FALSE))</f>
        <v>0.6353011405904907</v>
      </c>
      <c r="C750">
        <f>IFERROR(VLOOKUP($A750,Database!$A$2:$H$44,COLUMN(Database!C395),FALSE),VLOOKUP($A750,raw_predictions!$A$2:$E$3387,COLUMN(raw_predictions!C396),FALSE))</f>
        <v>3.0585318148125564E-2</v>
      </c>
      <c r="D750">
        <f>IFERROR(VLOOKUP($A750,Database!$A$2:$H$44,COLUMN(Database!D395),FALSE),VLOOKUP($A750,raw_predictions!$A$2:$E$3387,COLUMN(raw_predictions!D396),FALSE))</f>
        <v>0.41690239222071057</v>
      </c>
      <c r="E750">
        <f>IFERROR(VLOOKUP($A750,Database!$A$2:$H$44,COLUMN(Database!E395),FALSE),VLOOKUP($A750,raw_predictions!$A$2:$E$3387,COLUMN(raw_predictions!E396),FALSE))</f>
        <v>9.2515380764740477E-3</v>
      </c>
      <c r="F750" s="2">
        <f t="shared" si="55"/>
        <v>3.1953914361193811E-2</v>
      </c>
      <c r="G750" s="2">
        <f t="shared" si="56"/>
        <v>-0.21839874836978013</v>
      </c>
      <c r="H750" s="2">
        <f t="shared" si="57"/>
        <v>-0.1864448340085863</v>
      </c>
      <c r="I750" s="2">
        <f t="shared" si="58"/>
        <v>-0.25035266273097395</v>
      </c>
      <c r="J750" s="1">
        <f t="shared" si="59"/>
        <v>3.7747582837255322E-15</v>
      </c>
    </row>
    <row r="751" spans="1:10">
      <c r="A751" t="s">
        <v>1756</v>
      </c>
      <c r="B751">
        <f>IFERROR(VLOOKUP($A751,Database!$A$2:$H$44,COLUMN(Database!B407),FALSE),VLOOKUP($A751,raw_predictions!$A$2:$E$3387,COLUMN(raw_predictions!B408),FALSE))</f>
        <v>0.62386444816559139</v>
      </c>
      <c r="C751">
        <f>IFERROR(VLOOKUP($A751,Database!$A$2:$H$44,COLUMN(Database!C407),FALSE),VLOOKUP($A751,raw_predictions!$A$2:$E$3387,COLUMN(raw_predictions!C408),FALSE))</f>
        <v>2.8916190437021868E-2</v>
      </c>
      <c r="D751">
        <f>IFERROR(VLOOKUP($A751,Database!$A$2:$H$44,COLUMN(Database!D407),FALSE),VLOOKUP($A751,raw_predictions!$A$2:$E$3387,COLUMN(raw_predictions!D408),FALSE))</f>
        <v>0.42173274103742225</v>
      </c>
      <c r="E751">
        <f>IFERROR(VLOOKUP($A751,Database!$A$2:$H$44,COLUMN(Database!E407),FALSE),VLOOKUP($A751,raw_predictions!$A$2:$E$3387,COLUMN(raw_predictions!E408),FALSE))</f>
        <v>8.9856275354334714E-3</v>
      </c>
      <c r="F751" s="2">
        <f t="shared" si="55"/>
        <v>3.0280151446048866E-2</v>
      </c>
      <c r="G751" s="2">
        <f t="shared" si="56"/>
        <v>-0.20213170712816914</v>
      </c>
      <c r="H751" s="2">
        <f t="shared" si="57"/>
        <v>-0.17185155568212027</v>
      </c>
      <c r="I751" s="2">
        <f t="shared" si="58"/>
        <v>-0.23241185857421801</v>
      </c>
      <c r="J751" s="1">
        <f t="shared" si="59"/>
        <v>8.8817841970012523E-15</v>
      </c>
    </row>
    <row r="752" spans="1:10">
      <c r="A752" t="s">
        <v>1332</v>
      </c>
      <c r="B752">
        <f>IFERROR(VLOOKUP($A752,Database!$A$2:$H$44,COLUMN(Database!B410),FALSE),VLOOKUP($A752,raw_predictions!$A$2:$E$3387,COLUMN(raw_predictions!B411),FALSE))</f>
        <v>0.64675770894384954</v>
      </c>
      <c r="C752">
        <f>IFERROR(VLOOKUP($A752,Database!$A$2:$H$44,COLUMN(Database!C410),FALSE),VLOOKUP($A752,raw_predictions!$A$2:$E$3387,COLUMN(raw_predictions!C411),FALSE))</f>
        <v>2.8212445000468694E-2</v>
      </c>
      <c r="D752">
        <f>IFERROR(VLOOKUP($A752,Database!$A$2:$H$44,COLUMN(Database!D410),FALSE),VLOOKUP($A752,raw_predictions!$A$2:$E$3387,COLUMN(raw_predictions!D411),FALSE))</f>
        <v>0.41424870905973016</v>
      </c>
      <c r="E752">
        <f>IFERROR(VLOOKUP($A752,Database!$A$2:$H$44,COLUMN(Database!E410),FALSE),VLOOKUP($A752,raw_predictions!$A$2:$E$3387,COLUMN(raw_predictions!E411),FALSE))</f>
        <v>1.1524288389287396E-2</v>
      </c>
      <c r="F752" s="2">
        <f t="shared" si="55"/>
        <v>3.047542084670752E-2</v>
      </c>
      <c r="G752" s="2">
        <f t="shared" si="56"/>
        <v>-0.23250899988411938</v>
      </c>
      <c r="H752" s="2">
        <f t="shared" si="57"/>
        <v>-0.20203357903741187</v>
      </c>
      <c r="I752" s="2">
        <f t="shared" si="58"/>
        <v>-0.2629844207308269</v>
      </c>
      <c r="J752" s="1">
        <f t="shared" si="59"/>
        <v>0</v>
      </c>
    </row>
    <row r="753" spans="1:10">
      <c r="A753" t="s">
        <v>3151</v>
      </c>
      <c r="B753">
        <f>IFERROR(VLOOKUP($A753,Database!$A$2:$H$44,COLUMN(Database!B422),FALSE),VLOOKUP($A753,raw_predictions!$A$2:$E$3387,COLUMN(raw_predictions!B423),FALSE))</f>
        <v>0.68603049292914053</v>
      </c>
      <c r="C753">
        <f>IFERROR(VLOOKUP($A753,Database!$A$2:$H$44,COLUMN(Database!C422),FALSE),VLOOKUP($A753,raw_predictions!$A$2:$E$3387,COLUMN(raw_predictions!C423),FALSE))</f>
        <v>2.2344546877105576E-2</v>
      </c>
      <c r="D753">
        <f>IFERROR(VLOOKUP($A753,Database!$A$2:$H$44,COLUMN(Database!D422),FALSE),VLOOKUP($A753,raw_predictions!$A$2:$E$3387,COLUMN(raw_predictions!D423),FALSE))</f>
        <v>0.49021740246242129</v>
      </c>
      <c r="E753">
        <f>IFERROR(VLOOKUP($A753,Database!$A$2:$H$44,COLUMN(Database!E422),FALSE),VLOOKUP($A753,raw_predictions!$A$2:$E$3387,COLUMN(raw_predictions!E423),FALSE))</f>
        <v>1.5313132935679336E-2</v>
      </c>
      <c r="F753" s="2">
        <f t="shared" si="55"/>
        <v>2.7088204359996912E-2</v>
      </c>
      <c r="G753" s="2">
        <f t="shared" si="56"/>
        <v>-0.19581309046671924</v>
      </c>
      <c r="H753" s="2">
        <f t="shared" si="57"/>
        <v>-0.16872488610672232</v>
      </c>
      <c r="I753" s="2">
        <f t="shared" si="58"/>
        <v>-0.22290129482671617</v>
      </c>
      <c r="J753" s="1">
        <f t="shared" si="59"/>
        <v>0</v>
      </c>
    </row>
    <row r="754" spans="1:10">
      <c r="A754" t="s">
        <v>384</v>
      </c>
      <c r="B754">
        <f>IFERROR(VLOOKUP($A754,Database!$A$2:$H$44,COLUMN(Database!B414),FALSE),VLOOKUP($A754,raw_predictions!$A$2:$E$3387,COLUMN(raw_predictions!B415),FALSE))</f>
        <v>0.73921694926036519</v>
      </c>
      <c r="C754">
        <f>IFERROR(VLOOKUP($A754,Database!$A$2:$H$44,COLUMN(Database!C414),FALSE),VLOOKUP($A754,raw_predictions!$A$2:$E$3387,COLUMN(raw_predictions!C415),FALSE))</f>
        <v>2.8507398687438859E-2</v>
      </c>
      <c r="D754">
        <f>IFERROR(VLOOKUP($A754,Database!$A$2:$H$44,COLUMN(Database!D414),FALSE),VLOOKUP($A754,raw_predictions!$A$2:$E$3387,COLUMN(raw_predictions!D415),FALSE))</f>
        <v>0.52153090007210379</v>
      </c>
      <c r="E754">
        <f>IFERROR(VLOOKUP($A754,Database!$A$2:$H$44,COLUMN(Database!E414),FALSE),VLOOKUP($A754,raw_predictions!$A$2:$E$3387,COLUMN(raw_predictions!E415),FALSE))</f>
        <v>1.4433086496970874E-2</v>
      </c>
      <c r="F754" s="2">
        <f t="shared" si="55"/>
        <v>3.1952867879951462E-2</v>
      </c>
      <c r="G754" s="2">
        <f t="shared" si="56"/>
        <v>-0.2176860491882614</v>
      </c>
      <c r="H754" s="2">
        <f t="shared" si="57"/>
        <v>-0.18573318130830993</v>
      </c>
      <c r="I754" s="2">
        <f t="shared" si="58"/>
        <v>-0.24963891706821287</v>
      </c>
      <c r="J754" s="1">
        <f t="shared" si="59"/>
        <v>4.5519144009631418E-15</v>
      </c>
    </row>
    <row r="755" spans="1:10">
      <c r="A755" t="s">
        <v>1793</v>
      </c>
      <c r="B755">
        <f>IFERROR(VLOOKUP($A755,Database!$A$2:$H$44,COLUMN(Database!B430),FALSE),VLOOKUP($A755,raw_predictions!$A$2:$E$3387,COLUMN(raw_predictions!B431),FALSE))</f>
        <v>0.64322032995222478</v>
      </c>
      <c r="C755">
        <f>IFERROR(VLOOKUP($A755,Database!$A$2:$H$44,COLUMN(Database!C430),FALSE),VLOOKUP($A755,raw_predictions!$A$2:$E$3387,COLUMN(raw_predictions!C431),FALSE))</f>
        <v>2.4629183205083522E-2</v>
      </c>
      <c r="D755">
        <f>IFERROR(VLOOKUP($A755,Database!$A$2:$H$44,COLUMN(Database!D430),FALSE),VLOOKUP($A755,raw_predictions!$A$2:$E$3387,COLUMN(raw_predictions!D431),FALSE))</f>
        <v>0.40997489343095855</v>
      </c>
      <c r="E755">
        <f>IFERROR(VLOOKUP($A755,Database!$A$2:$H$44,COLUMN(Database!E430),FALSE),VLOOKUP($A755,raw_predictions!$A$2:$E$3387,COLUMN(raw_predictions!E431),FALSE))</f>
        <v>7.9677801229844029E-3</v>
      </c>
      <c r="F755" s="2">
        <f t="shared" si="55"/>
        <v>2.5885945712640936E-2</v>
      </c>
      <c r="G755" s="2">
        <f t="shared" si="56"/>
        <v>-0.23324543652126623</v>
      </c>
      <c r="H755" s="2">
        <f t="shared" si="57"/>
        <v>-0.20735949080862529</v>
      </c>
      <c r="I755" s="2">
        <f t="shared" si="58"/>
        <v>-0.25913138223390714</v>
      </c>
      <c r="J755" s="1">
        <f t="shared" si="59"/>
        <v>0</v>
      </c>
    </row>
    <row r="756" spans="1:10">
      <c r="A756" t="s">
        <v>514</v>
      </c>
      <c r="B756">
        <f>IFERROR(VLOOKUP($A756,Database!$A$2:$H$44,COLUMN(Database!B428),FALSE),VLOOKUP($A756,raw_predictions!$A$2:$E$3387,COLUMN(raw_predictions!B429),FALSE))</f>
        <v>0.62407408910098372</v>
      </c>
      <c r="C756">
        <f>IFERROR(VLOOKUP($A756,Database!$A$2:$H$44,COLUMN(Database!C428),FALSE),VLOOKUP($A756,raw_predictions!$A$2:$E$3387,COLUMN(raw_predictions!C429),FALSE))</f>
        <v>2.6250408199768545E-2</v>
      </c>
      <c r="D756">
        <f>IFERROR(VLOOKUP($A756,Database!$A$2:$H$44,COLUMN(Database!D428),FALSE),VLOOKUP($A756,raw_predictions!$A$2:$E$3387,COLUMN(raw_predictions!D429),FALSE))</f>
        <v>0.42222805366839999</v>
      </c>
      <c r="E756">
        <f>IFERROR(VLOOKUP($A756,Database!$A$2:$H$44,COLUMN(Database!E428),FALSE),VLOOKUP($A756,raw_predictions!$A$2:$E$3387,COLUMN(raw_predictions!E429),FALSE))</f>
        <v>9.5569308315945761E-3</v>
      </c>
      <c r="F756" s="2">
        <f t="shared" si="55"/>
        <v>2.7935977834583823E-2</v>
      </c>
      <c r="G756" s="2">
        <f t="shared" si="56"/>
        <v>-0.20184603543258373</v>
      </c>
      <c r="H756" s="2">
        <f t="shared" si="57"/>
        <v>-0.17391005759799991</v>
      </c>
      <c r="I756" s="2">
        <f t="shared" si="58"/>
        <v>-0.22978201326716755</v>
      </c>
      <c r="J756" s="1">
        <f t="shared" si="59"/>
        <v>0</v>
      </c>
    </row>
    <row r="757" spans="1:10">
      <c r="A757" t="s">
        <v>1369</v>
      </c>
      <c r="B757">
        <f>IFERROR(VLOOKUP($A757,Database!$A$2:$H$44,COLUMN(Database!B438),FALSE),VLOOKUP($A757,raw_predictions!$A$2:$E$3387,COLUMN(raw_predictions!B439),FALSE))</f>
        <v>0.63731325150306595</v>
      </c>
      <c r="C757">
        <f>IFERROR(VLOOKUP($A757,Database!$A$2:$H$44,COLUMN(Database!C438),FALSE),VLOOKUP($A757,raw_predictions!$A$2:$E$3387,COLUMN(raw_predictions!C439),FALSE))</f>
        <v>2.9337466905519877E-2</v>
      </c>
      <c r="D757">
        <f>IFERROR(VLOOKUP($A757,Database!$A$2:$H$44,COLUMN(Database!D438),FALSE),VLOOKUP($A757,raw_predictions!$A$2:$E$3387,COLUMN(raw_predictions!D439),FALSE))</f>
        <v>0.4089434269149318</v>
      </c>
      <c r="E757">
        <f>IFERROR(VLOOKUP($A757,Database!$A$2:$H$44,COLUMN(Database!E438),FALSE),VLOOKUP($A757,raw_predictions!$A$2:$E$3387,COLUMN(raw_predictions!E439),FALSE))</f>
        <v>7.411315495413056E-3</v>
      </c>
      <c r="F757" s="2">
        <f t="shared" si="55"/>
        <v>3.0259123612639934E-2</v>
      </c>
      <c r="G757" s="2">
        <f t="shared" si="56"/>
        <v>-0.22836982458813415</v>
      </c>
      <c r="H757" s="2">
        <f t="shared" si="57"/>
        <v>-0.19811070097549421</v>
      </c>
      <c r="I757" s="2">
        <f t="shared" si="58"/>
        <v>-0.25862894820077409</v>
      </c>
      <c r="J757" s="1">
        <f t="shared" si="59"/>
        <v>0</v>
      </c>
    </row>
    <row r="758" spans="1:10">
      <c r="A758" t="s">
        <v>1108</v>
      </c>
      <c r="B758">
        <f>IFERROR(VLOOKUP($A758,Database!$A$2:$H$44,COLUMN(Database!B437),FALSE),VLOOKUP($A758,raw_predictions!$A$2:$E$3387,COLUMN(raw_predictions!B438),FALSE))</f>
        <v>0.73936533108005653</v>
      </c>
      <c r="C758">
        <f>IFERROR(VLOOKUP($A758,Database!$A$2:$H$44,COLUMN(Database!C437),FALSE),VLOOKUP($A758,raw_predictions!$A$2:$E$3387,COLUMN(raw_predictions!C438),FALSE))</f>
        <v>2.535735478380844E-2</v>
      </c>
      <c r="D758">
        <f>IFERROR(VLOOKUP($A758,Database!$A$2:$H$44,COLUMN(Database!D437),FALSE),VLOOKUP($A758,raw_predictions!$A$2:$E$3387,COLUMN(raw_predictions!D438),FALSE))</f>
        <v>0.51392012678338905</v>
      </c>
      <c r="E758">
        <f>IFERROR(VLOOKUP($A758,Database!$A$2:$H$44,COLUMN(Database!E437),FALSE),VLOOKUP($A758,raw_predictions!$A$2:$E$3387,COLUMN(raw_predictions!E438),FALSE))</f>
        <v>1.8220074492381947E-2</v>
      </c>
      <c r="F758" s="2">
        <f t="shared" si="55"/>
        <v>3.1224454457041841E-2</v>
      </c>
      <c r="G758" s="2">
        <f t="shared" si="56"/>
        <v>-0.22544520429666748</v>
      </c>
      <c r="H758" s="2">
        <f t="shared" si="57"/>
        <v>-0.19422074983962564</v>
      </c>
      <c r="I758" s="2">
        <f t="shared" si="58"/>
        <v>-0.25666965875370934</v>
      </c>
      <c r="J758" s="1">
        <f t="shared" si="59"/>
        <v>1.1102230246251565E-16</v>
      </c>
    </row>
    <row r="759" spans="1:10">
      <c r="A759" t="s">
        <v>1396</v>
      </c>
      <c r="B759">
        <f>IFERROR(VLOOKUP($A759,Database!$A$2:$H$44,COLUMN(Database!B463),FALSE),VLOOKUP($A759,raw_predictions!$A$2:$E$3387,COLUMN(raw_predictions!B464),FALSE))</f>
        <v>0.64417385248446424</v>
      </c>
      <c r="C759">
        <f>IFERROR(VLOOKUP($A759,Database!$A$2:$H$44,COLUMN(Database!C463),FALSE),VLOOKUP($A759,raw_predictions!$A$2:$E$3387,COLUMN(raw_predictions!C464),FALSE))</f>
        <v>2.5335236013921104E-2</v>
      </c>
      <c r="D759">
        <f>IFERROR(VLOOKUP($A759,Database!$A$2:$H$44,COLUMN(Database!D463),FALSE),VLOOKUP($A759,raw_predictions!$A$2:$E$3387,COLUMN(raw_predictions!D464),FALSE))</f>
        <v>0.42587727316469076</v>
      </c>
      <c r="E759">
        <f>IFERROR(VLOOKUP($A759,Database!$A$2:$H$44,COLUMN(Database!E463),FALSE),VLOOKUP($A759,raw_predictions!$A$2:$E$3387,COLUMN(raw_predictions!E464),FALSE))</f>
        <v>4.8711326815168857E-3</v>
      </c>
      <c r="F759" s="2">
        <f t="shared" si="55"/>
        <v>2.5799265832229155E-2</v>
      </c>
      <c r="G759" s="2">
        <f t="shared" si="56"/>
        <v>-0.21829657931977348</v>
      </c>
      <c r="H759" s="2">
        <f t="shared" si="57"/>
        <v>-0.19249731348754431</v>
      </c>
      <c r="I759" s="2">
        <f t="shared" si="58"/>
        <v>-0.24409584515200264</v>
      </c>
      <c r="J759" s="1">
        <f t="shared" si="59"/>
        <v>0</v>
      </c>
    </row>
    <row r="760" spans="1:10">
      <c r="A760" t="s">
        <v>2733</v>
      </c>
      <c r="B760">
        <f>IFERROR(VLOOKUP($A760,Database!$A$2:$H$44,COLUMN(Database!B462),FALSE),VLOOKUP($A760,raw_predictions!$A$2:$E$3387,COLUMN(raw_predictions!B463),FALSE))</f>
        <v>0.66368560070481819</v>
      </c>
      <c r="C760">
        <f>IFERROR(VLOOKUP($A760,Database!$A$2:$H$44,COLUMN(Database!C462),FALSE),VLOOKUP($A760,raw_predictions!$A$2:$E$3387,COLUMN(raw_predictions!C463),FALSE))</f>
        <v>2.7939488812056025E-2</v>
      </c>
      <c r="D760">
        <f>IFERROR(VLOOKUP($A760,Database!$A$2:$H$44,COLUMN(Database!D462),FALSE),VLOOKUP($A760,raw_predictions!$A$2:$E$3387,COLUMN(raw_predictions!D463),FALSE))</f>
        <v>0.41044412046197276</v>
      </c>
      <c r="E760">
        <f>IFERROR(VLOOKUP($A760,Database!$A$2:$H$44,COLUMN(Database!E462),FALSE),VLOOKUP($A760,raw_predictions!$A$2:$E$3387,COLUMN(raw_predictions!E463),FALSE))</f>
        <v>1.0171915852380959E-2</v>
      </c>
      <c r="F760" s="2">
        <f t="shared" si="55"/>
        <v>2.9733531697175207E-2</v>
      </c>
      <c r="G760" s="2">
        <f t="shared" si="56"/>
        <v>-0.25324148024284543</v>
      </c>
      <c r="H760" s="2">
        <f t="shared" si="57"/>
        <v>-0.22350794854567022</v>
      </c>
      <c r="I760" s="2">
        <f t="shared" si="58"/>
        <v>-0.28297501194002062</v>
      </c>
      <c r="J760" s="1">
        <f t="shared" si="59"/>
        <v>0</v>
      </c>
    </row>
    <row r="761" spans="1:10">
      <c r="A761" t="s">
        <v>2752</v>
      </c>
      <c r="B761">
        <f>IFERROR(VLOOKUP($A761,Database!$A$2:$H$44,COLUMN(Database!B480),FALSE),VLOOKUP($A761,raw_predictions!$A$2:$E$3387,COLUMN(raw_predictions!B481),FALSE))</f>
        <v>0.64732969092516202</v>
      </c>
      <c r="C761">
        <f>IFERROR(VLOOKUP($A761,Database!$A$2:$H$44,COLUMN(Database!C480),FALSE),VLOOKUP($A761,raw_predictions!$A$2:$E$3387,COLUMN(raw_predictions!C481),FALSE))</f>
        <v>2.4911424643236476E-2</v>
      </c>
      <c r="D761">
        <f>IFERROR(VLOOKUP($A761,Database!$A$2:$H$44,COLUMN(Database!D480),FALSE),VLOOKUP($A761,raw_predictions!$A$2:$E$3387,COLUMN(raw_predictions!D481),FALSE))</f>
        <v>0.41749235529064371</v>
      </c>
      <c r="E761">
        <f>IFERROR(VLOOKUP($A761,Database!$A$2:$H$44,COLUMN(Database!E480),FALSE),VLOOKUP($A761,raw_predictions!$A$2:$E$3387,COLUMN(raw_predictions!E481),FALSE))</f>
        <v>9.5689204816507244E-3</v>
      </c>
      <c r="F761" s="2">
        <f t="shared" si="55"/>
        <v>2.6686013507824735E-2</v>
      </c>
      <c r="G761" s="2">
        <f t="shared" si="56"/>
        <v>-0.2298373356345183</v>
      </c>
      <c r="H761" s="2">
        <f t="shared" si="57"/>
        <v>-0.20315132212669357</v>
      </c>
      <c r="I761" s="2">
        <f t="shared" si="58"/>
        <v>-0.25652334914234304</v>
      </c>
      <c r="J761" s="1">
        <f t="shared" si="59"/>
        <v>0</v>
      </c>
    </row>
    <row r="762" spans="1:10">
      <c r="A762" t="s">
        <v>1882</v>
      </c>
      <c r="B762">
        <f>IFERROR(VLOOKUP($A762,Database!$A$2:$H$44,COLUMN(Database!B475),FALSE),VLOOKUP($A762,raw_predictions!$A$2:$E$3387,COLUMN(raw_predictions!B476),FALSE))</f>
        <v>0.79195758172633079</v>
      </c>
      <c r="C762">
        <f>IFERROR(VLOOKUP($A762,Database!$A$2:$H$44,COLUMN(Database!C475),FALSE),VLOOKUP($A762,raw_predictions!$A$2:$E$3387,COLUMN(raw_predictions!C476),FALSE))</f>
        <v>2.1932200341602918E-2</v>
      </c>
      <c r="D762">
        <f>IFERROR(VLOOKUP($A762,Database!$A$2:$H$44,COLUMN(Database!D475),FALSE),VLOOKUP($A762,raw_predictions!$A$2:$E$3387,COLUMN(raw_predictions!D476),FALSE))</f>
        <v>0.55974132161692203</v>
      </c>
      <c r="E762">
        <f>IFERROR(VLOOKUP($A762,Database!$A$2:$H$44,COLUMN(Database!E475),FALSE),VLOOKUP($A762,raw_predictions!$A$2:$E$3387,COLUMN(raw_predictions!E476),FALSE))</f>
        <v>1.9491895541176731E-2</v>
      </c>
      <c r="F762" s="2">
        <f t="shared" si="55"/>
        <v>2.9342041571989372E-2</v>
      </c>
      <c r="G762" s="2">
        <f t="shared" si="56"/>
        <v>-0.23221626010940877</v>
      </c>
      <c r="H762" s="2">
        <f t="shared" si="57"/>
        <v>-0.20287421853741938</v>
      </c>
      <c r="I762" s="2">
        <f t="shared" si="58"/>
        <v>-0.26155830168139815</v>
      </c>
      <c r="J762" s="1">
        <f t="shared" si="59"/>
        <v>0</v>
      </c>
    </row>
    <row r="763" spans="1:10">
      <c r="A763" t="s">
        <v>224</v>
      </c>
      <c r="B763">
        <f>IFERROR(VLOOKUP($A763,Database!$A$2:$H$44,COLUMN(Database!B473),FALSE),VLOOKUP($A763,raw_predictions!$A$2:$E$3387,COLUMN(raw_predictions!B474),FALSE))</f>
        <v>0.63952239985443848</v>
      </c>
      <c r="C763">
        <f>IFERROR(VLOOKUP($A763,Database!$A$2:$H$44,COLUMN(Database!C473),FALSE),VLOOKUP($A763,raw_predictions!$A$2:$E$3387,COLUMN(raw_predictions!C474),FALSE))</f>
        <v>2.8036412883921658E-2</v>
      </c>
      <c r="D763">
        <f>IFERROR(VLOOKUP($A763,Database!$A$2:$H$44,COLUMN(Database!D473),FALSE),VLOOKUP($A763,raw_predictions!$A$2:$E$3387,COLUMN(raw_predictions!D474),FALSE))</f>
        <v>0.42483985617748804</v>
      </c>
      <c r="E763">
        <f>IFERROR(VLOOKUP($A763,Database!$A$2:$H$44,COLUMN(Database!E473),FALSE),VLOOKUP($A763,raw_predictions!$A$2:$E$3387,COLUMN(raw_predictions!E474),FALSE))</f>
        <v>7.4396371630727834E-3</v>
      </c>
      <c r="F763" s="2">
        <f t="shared" si="55"/>
        <v>2.9006700062501112E-2</v>
      </c>
      <c r="G763" s="2">
        <f t="shared" si="56"/>
        <v>-0.21468254367695044</v>
      </c>
      <c r="H763" s="2">
        <f t="shared" si="57"/>
        <v>-0.18567584361444933</v>
      </c>
      <c r="I763" s="2">
        <f t="shared" si="58"/>
        <v>-0.24368924373945156</v>
      </c>
      <c r="J763" s="1">
        <f t="shared" si="59"/>
        <v>0</v>
      </c>
    </row>
    <row r="764" spans="1:10">
      <c r="A764" t="s">
        <v>404</v>
      </c>
      <c r="B764">
        <f>IFERROR(VLOOKUP($A764,Database!$A$2:$H$44,COLUMN(Database!B476),FALSE),VLOOKUP($A764,raw_predictions!$A$2:$E$3387,COLUMN(raw_predictions!B477),FALSE))</f>
        <v>0.64009449142248653</v>
      </c>
      <c r="C764">
        <f>IFERROR(VLOOKUP($A764,Database!$A$2:$H$44,COLUMN(Database!C476),FALSE),VLOOKUP($A764,raw_predictions!$A$2:$E$3387,COLUMN(raw_predictions!C477),FALSE))</f>
        <v>2.9739309617445257E-2</v>
      </c>
      <c r="D764">
        <f>IFERROR(VLOOKUP($A764,Database!$A$2:$H$44,COLUMN(Database!D476),FALSE),VLOOKUP($A764,raw_predictions!$A$2:$E$3387,COLUMN(raw_predictions!D477),FALSE))</f>
        <v>0.42517882337119106</v>
      </c>
      <c r="E764">
        <f>IFERROR(VLOOKUP($A764,Database!$A$2:$H$44,COLUMN(Database!E476),FALSE),VLOOKUP($A764,raw_predictions!$A$2:$E$3387,COLUMN(raw_predictions!E477),FALSE))</f>
        <v>6.0490267586079368E-3</v>
      </c>
      <c r="F764" s="2">
        <f t="shared" si="55"/>
        <v>3.0348266198394709E-2</v>
      </c>
      <c r="G764" s="2">
        <f t="shared" si="56"/>
        <v>-0.21491566805129547</v>
      </c>
      <c r="H764" s="2">
        <f t="shared" si="57"/>
        <v>-0.18456740185290077</v>
      </c>
      <c r="I764" s="2">
        <f t="shared" si="58"/>
        <v>-0.24526393424969017</v>
      </c>
      <c r="J764" s="1">
        <f t="shared" si="59"/>
        <v>3.3306690738754696E-16</v>
      </c>
    </row>
    <row r="765" spans="1:10">
      <c r="A765" t="s">
        <v>958</v>
      </c>
      <c r="B765">
        <f>IFERROR(VLOOKUP($A765,Database!$A$2:$H$44,COLUMN(Database!B466),FALSE),VLOOKUP($A765,raw_predictions!$A$2:$E$3387,COLUMN(raw_predictions!B467),FALSE))</f>
        <v>0.66486527828379849</v>
      </c>
      <c r="C765">
        <f>IFERROR(VLOOKUP($A765,Database!$A$2:$H$44,COLUMN(Database!C466),FALSE),VLOOKUP($A765,raw_predictions!$A$2:$E$3387,COLUMN(raw_predictions!C467),FALSE))</f>
        <v>3.0497712954861148E-2</v>
      </c>
      <c r="D765">
        <f>IFERROR(VLOOKUP($A765,Database!$A$2:$H$44,COLUMN(Database!D466),FALSE),VLOOKUP($A765,raw_predictions!$A$2:$E$3387,COLUMN(raw_predictions!D467),FALSE))</f>
        <v>0.42212246591278019</v>
      </c>
      <c r="E765">
        <f>IFERROR(VLOOKUP($A765,Database!$A$2:$H$44,COLUMN(Database!E466),FALSE),VLOOKUP($A765,raw_predictions!$A$2:$E$3387,COLUMN(raw_predictions!E467),FALSE))</f>
        <v>7.9378416247206669E-3</v>
      </c>
      <c r="F765" s="2">
        <f t="shared" si="55"/>
        <v>3.1513803723705804E-2</v>
      </c>
      <c r="G765" s="2">
        <f t="shared" si="56"/>
        <v>-0.2427428123710183</v>
      </c>
      <c r="H765" s="2">
        <f t="shared" si="57"/>
        <v>-0.21122900864731251</v>
      </c>
      <c r="I765" s="2">
        <f t="shared" si="58"/>
        <v>-0.27425661609472413</v>
      </c>
      <c r="J765" s="1">
        <f t="shared" si="59"/>
        <v>0</v>
      </c>
    </row>
    <row r="766" spans="1:10">
      <c r="A766" t="s">
        <v>2337</v>
      </c>
      <c r="B766">
        <f>IFERROR(VLOOKUP($A766,Database!$A$2:$H$44,COLUMN(Database!B494),FALSE),VLOOKUP($A766,raw_predictions!$A$2:$E$3387,COLUMN(raw_predictions!B495),FALSE))</f>
        <v>0.6578504217257658</v>
      </c>
      <c r="C766">
        <f>IFERROR(VLOOKUP($A766,Database!$A$2:$H$44,COLUMN(Database!C494),FALSE),VLOOKUP($A766,raw_predictions!$A$2:$E$3387,COLUMN(raw_predictions!C495),FALSE))</f>
        <v>2.1896115101442369E-2</v>
      </c>
      <c r="D766">
        <f>IFERROR(VLOOKUP($A766,Database!$A$2:$H$44,COLUMN(Database!D494),FALSE),VLOOKUP($A766,raw_predictions!$A$2:$E$3387,COLUMN(raw_predictions!D495),FALSE))</f>
        <v>0.42619487125933836</v>
      </c>
      <c r="E766">
        <f>IFERROR(VLOOKUP($A766,Database!$A$2:$H$44,COLUMN(Database!E494),FALSE),VLOOKUP($A766,raw_predictions!$A$2:$E$3387,COLUMN(raw_predictions!E495),FALSE))</f>
        <v>6.2533179841875288E-3</v>
      </c>
      <c r="F766" s="2">
        <f t="shared" si="55"/>
        <v>2.2771557749679223E-2</v>
      </c>
      <c r="G766" s="2">
        <f t="shared" si="56"/>
        <v>-0.23165555046642744</v>
      </c>
      <c r="H766" s="2">
        <f t="shared" si="57"/>
        <v>-0.20888399271674821</v>
      </c>
      <c r="I766" s="2">
        <f t="shared" si="58"/>
        <v>-0.25442710821610665</v>
      </c>
      <c r="J766" s="1">
        <f t="shared" si="59"/>
        <v>0</v>
      </c>
    </row>
    <row r="767" spans="1:10">
      <c r="A767" t="s">
        <v>738</v>
      </c>
      <c r="B767">
        <f>IFERROR(VLOOKUP($A767,Database!$A$2:$H$44,COLUMN(Database!B486),FALSE),VLOOKUP($A767,raw_predictions!$A$2:$E$3387,COLUMN(raw_predictions!B487),FALSE))</f>
        <v>0.65255190154673293</v>
      </c>
      <c r="C767">
        <f>IFERROR(VLOOKUP($A767,Database!$A$2:$H$44,COLUMN(Database!C486),FALSE),VLOOKUP($A767,raw_predictions!$A$2:$E$3387,COLUMN(raw_predictions!C487),FALSE))</f>
        <v>2.7851970587813638E-2</v>
      </c>
      <c r="D767">
        <f>IFERROR(VLOOKUP($A767,Database!$A$2:$H$44,COLUMN(Database!D486),FALSE),VLOOKUP($A767,raw_predictions!$A$2:$E$3387,COLUMN(raw_predictions!D487),FALSE))</f>
        <v>0.41731583085990187</v>
      </c>
      <c r="E767">
        <f>IFERROR(VLOOKUP($A767,Database!$A$2:$H$44,COLUMN(Database!E486),FALSE),VLOOKUP($A767,raw_predictions!$A$2:$E$3387,COLUMN(raw_predictions!E487),FALSE))</f>
        <v>8.497264621771531E-3</v>
      </c>
      <c r="F767" s="2">
        <f t="shared" si="55"/>
        <v>2.9119336731403173E-2</v>
      </c>
      <c r="G767" s="2">
        <f t="shared" si="56"/>
        <v>-0.23523607068683106</v>
      </c>
      <c r="H767" s="2">
        <f t="shared" si="57"/>
        <v>-0.20611673395542787</v>
      </c>
      <c r="I767" s="2">
        <f t="shared" si="58"/>
        <v>-0.26435540741823421</v>
      </c>
      <c r="J767" s="1">
        <f t="shared" si="59"/>
        <v>0</v>
      </c>
    </row>
    <row r="768" spans="1:10">
      <c r="A768" t="s">
        <v>532</v>
      </c>
      <c r="B768">
        <f>IFERROR(VLOOKUP($A768,Database!$A$2:$H$44,COLUMN(Database!B481),FALSE),VLOOKUP($A768,raw_predictions!$A$2:$E$3387,COLUMN(raw_predictions!B482),FALSE))</f>
        <v>0.65405766090062945</v>
      </c>
      <c r="C768">
        <f>IFERROR(VLOOKUP($A768,Database!$A$2:$H$44,COLUMN(Database!C481),FALSE),VLOOKUP($A768,raw_predictions!$A$2:$E$3387,COLUMN(raw_predictions!C482),FALSE))</f>
        <v>3.1842548710259086E-2</v>
      </c>
      <c r="D768">
        <f>IFERROR(VLOOKUP($A768,Database!$A$2:$H$44,COLUMN(Database!D481),FALSE),VLOOKUP($A768,raw_predictions!$A$2:$E$3387,COLUMN(raw_predictions!D482),FALSE))</f>
        <v>0.42785425971217983</v>
      </c>
      <c r="E768">
        <f>IFERROR(VLOOKUP($A768,Database!$A$2:$H$44,COLUMN(Database!E481),FALSE),VLOOKUP($A768,raw_predictions!$A$2:$E$3387,COLUMN(raw_predictions!E482),FALSE))</f>
        <v>8.3870474878569874E-3</v>
      </c>
      <c r="F768" s="2">
        <f t="shared" si="55"/>
        <v>3.2928566229473016E-2</v>
      </c>
      <c r="G768" s="2">
        <f t="shared" si="56"/>
        <v>-0.22620340118844962</v>
      </c>
      <c r="H768" s="2">
        <f t="shared" si="57"/>
        <v>-0.1932748349589766</v>
      </c>
      <c r="I768" s="2">
        <f t="shared" si="58"/>
        <v>-0.25913196741792266</v>
      </c>
      <c r="J768" s="1">
        <f t="shared" si="59"/>
        <v>3.6637359812630166E-15</v>
      </c>
    </row>
    <row r="769" spans="1:10">
      <c r="A769" t="s">
        <v>3369</v>
      </c>
      <c r="B769">
        <f>IFERROR(VLOOKUP($A769,Database!$A$2:$H$44,COLUMN(Database!B490),FALSE),VLOOKUP($A769,raw_predictions!$A$2:$E$3387,COLUMN(raw_predictions!B491),FALSE))</f>
        <v>0.6411828793262756</v>
      </c>
      <c r="C769">
        <f>IFERROR(VLOOKUP($A769,Database!$A$2:$H$44,COLUMN(Database!C490),FALSE),VLOOKUP($A769,raw_predictions!$A$2:$E$3387,COLUMN(raw_predictions!C491),FALSE))</f>
        <v>2.4466169329601922E-2</v>
      </c>
      <c r="D769">
        <f>IFERROR(VLOOKUP($A769,Database!$A$2:$H$44,COLUMN(Database!D490),FALSE),VLOOKUP($A769,raw_predictions!$A$2:$E$3387,COLUMN(raw_predictions!D491),FALSE))</f>
        <v>0.42289800553042756</v>
      </c>
      <c r="E769">
        <f>IFERROR(VLOOKUP($A769,Database!$A$2:$H$44,COLUMN(Database!E490),FALSE),VLOOKUP($A769,raw_predictions!$A$2:$E$3387,COLUMN(raw_predictions!E491),FALSE))</f>
        <v>9.4434308713181401E-3</v>
      </c>
      <c r="F769" s="2">
        <f t="shared" si="55"/>
        <v>2.6225404254007566E-2</v>
      </c>
      <c r="G769" s="2">
        <f t="shared" si="56"/>
        <v>-0.21828487379584804</v>
      </c>
      <c r="H769" s="2">
        <f t="shared" si="57"/>
        <v>-0.19205946954184047</v>
      </c>
      <c r="I769" s="2">
        <f t="shared" si="58"/>
        <v>-0.24451027804985562</v>
      </c>
      <c r="J769" s="1">
        <f t="shared" si="59"/>
        <v>0</v>
      </c>
    </row>
    <row r="770" spans="1:10">
      <c r="A770" t="s">
        <v>79</v>
      </c>
      <c r="B770">
        <f>IFERROR(VLOOKUP($A770,Database!$A$2:$H$44,COLUMN(Database!B488),FALSE),VLOOKUP($A770,raw_predictions!$A$2:$E$3387,COLUMN(raw_predictions!B489),FALSE))</f>
        <v>0.64050476328192518</v>
      </c>
      <c r="C770">
        <f>IFERROR(VLOOKUP($A770,Database!$A$2:$H$44,COLUMN(Database!C488),FALSE),VLOOKUP($A770,raw_predictions!$A$2:$E$3387,COLUMN(raw_predictions!C489),FALSE))</f>
        <v>2.6844508006010855E-2</v>
      </c>
      <c r="D770">
        <f>IFERROR(VLOOKUP($A770,Database!$A$2:$H$44,COLUMN(Database!D488),FALSE),VLOOKUP($A770,raw_predictions!$A$2:$E$3387,COLUMN(raw_predictions!D489),FALSE))</f>
        <v>0.41017024850652051</v>
      </c>
      <c r="E770">
        <f>IFERROR(VLOOKUP($A770,Database!$A$2:$H$44,COLUMN(Database!E488),FALSE),VLOOKUP($A770,raw_predictions!$A$2:$E$3387,COLUMN(raw_predictions!E489),FALSE))</f>
        <v>8.9842575642510442E-3</v>
      </c>
      <c r="F770" s="2">
        <f t="shared" ref="F770:F833" si="60">SQRT(C770^2+E770^2)</f>
        <v>2.830802879159167E-2</v>
      </c>
      <c r="G770" s="2">
        <f t="shared" ref="G770:G833" si="61">D770-B770</f>
        <v>-0.23033451477540468</v>
      </c>
      <c r="H770" s="2">
        <f t="shared" ref="H770:H833" si="62">G770+F770</f>
        <v>-0.20202648598381301</v>
      </c>
      <c r="I770" s="2">
        <f t="shared" ref="I770:I833" si="63">G770-F770</f>
        <v>-0.25864254356699634</v>
      </c>
      <c r="J770" s="1">
        <f t="shared" si="59"/>
        <v>0</v>
      </c>
    </row>
    <row r="771" spans="1:10">
      <c r="A771" t="s">
        <v>2191</v>
      </c>
      <c r="B771">
        <f>IFERROR(VLOOKUP($A771,Database!$A$2:$H$44,COLUMN(Database!B489),FALSE),VLOOKUP($A771,raw_predictions!$A$2:$E$3387,COLUMN(raw_predictions!B490),FALSE))</f>
        <v>0.64464144499539788</v>
      </c>
      <c r="C771">
        <f>IFERROR(VLOOKUP($A771,Database!$A$2:$H$44,COLUMN(Database!C489),FALSE),VLOOKUP($A771,raw_predictions!$A$2:$E$3387,COLUMN(raw_predictions!C490),FALSE))</f>
        <v>2.7295506435688857E-2</v>
      </c>
      <c r="D771">
        <f>IFERROR(VLOOKUP($A771,Database!$A$2:$H$44,COLUMN(Database!D489),FALSE),VLOOKUP($A771,raw_predictions!$A$2:$E$3387,COLUMN(raw_predictions!D490),FALSE))</f>
        <v>0.43014629977010915</v>
      </c>
      <c r="E771">
        <f>IFERROR(VLOOKUP($A771,Database!$A$2:$H$44,COLUMN(Database!E489),FALSE),VLOOKUP($A771,raw_predictions!$A$2:$E$3387,COLUMN(raw_predictions!E490),FALSE))</f>
        <v>7.9558527031545114E-3</v>
      </c>
      <c r="F771" s="2">
        <f t="shared" si="60"/>
        <v>2.8431325396734895E-2</v>
      </c>
      <c r="G771" s="2">
        <f t="shared" si="61"/>
        <v>-0.21449514522528873</v>
      </c>
      <c r="H771" s="2">
        <f t="shared" si="62"/>
        <v>-0.18606381982855383</v>
      </c>
      <c r="I771" s="2">
        <f t="shared" si="63"/>
        <v>-0.24292647062202363</v>
      </c>
      <c r="J771" s="1">
        <f t="shared" ref="J771:J834" si="64">IFERROR(1-_xlfn.NORM.DIST(0.03,G771,F771,TRUE),0)</f>
        <v>0</v>
      </c>
    </row>
    <row r="772" spans="1:10">
      <c r="A772" t="s">
        <v>1020</v>
      </c>
      <c r="B772">
        <f>IFERROR(VLOOKUP($A772,Database!$A$2:$H$44,COLUMN(Database!B484),FALSE),VLOOKUP($A772,raw_predictions!$A$2:$E$3387,COLUMN(raw_predictions!B485),FALSE))</f>
        <v>0.66439533932864681</v>
      </c>
      <c r="C772">
        <f>IFERROR(VLOOKUP($A772,Database!$A$2:$H$44,COLUMN(Database!C484),FALSE),VLOOKUP($A772,raw_predictions!$A$2:$E$3387,COLUMN(raw_predictions!C485),FALSE))</f>
        <v>3.4024728741379136E-2</v>
      </c>
      <c r="D772">
        <f>IFERROR(VLOOKUP($A772,Database!$A$2:$H$44,COLUMN(Database!D484),FALSE),VLOOKUP($A772,raw_predictions!$A$2:$E$3387,COLUMN(raw_predictions!D485),FALSE))</f>
        <v>0.4140588560480119</v>
      </c>
      <c r="E772">
        <f>IFERROR(VLOOKUP($A772,Database!$A$2:$H$44,COLUMN(Database!E484),FALSE),VLOOKUP($A772,raw_predictions!$A$2:$E$3387,COLUMN(raw_predictions!E485),FALSE))</f>
        <v>8.5124336807065031E-3</v>
      </c>
      <c r="F772" s="2">
        <f t="shared" si="60"/>
        <v>3.5073404355620487E-2</v>
      </c>
      <c r="G772" s="2">
        <f t="shared" si="61"/>
        <v>-0.2503364832806349</v>
      </c>
      <c r="H772" s="2">
        <f t="shared" si="62"/>
        <v>-0.21526307892501442</v>
      </c>
      <c r="I772" s="2">
        <f t="shared" si="63"/>
        <v>-0.28540988763625541</v>
      </c>
      <c r="J772" s="1">
        <f t="shared" si="64"/>
        <v>6.6613381477509392E-16</v>
      </c>
    </row>
    <row r="773" spans="1:10">
      <c r="A773" t="s">
        <v>1269</v>
      </c>
      <c r="B773">
        <f>IFERROR(VLOOKUP($A773,Database!$A$2:$H$44,COLUMN(Database!B503),FALSE),VLOOKUP($A773,raw_predictions!$A$2:$E$3387,COLUMN(raw_predictions!B504),FALSE))</f>
        <v>0.64469651963626362</v>
      </c>
      <c r="C773">
        <f>IFERROR(VLOOKUP($A773,Database!$A$2:$H$44,COLUMN(Database!C503),FALSE),VLOOKUP($A773,raw_predictions!$A$2:$E$3387,COLUMN(raw_predictions!C504),FALSE))</f>
        <v>2.1640132234475903E-2</v>
      </c>
      <c r="D773">
        <f>IFERROR(VLOOKUP($A773,Database!$A$2:$H$44,COLUMN(Database!D503),FALSE),VLOOKUP($A773,raw_predictions!$A$2:$E$3387,COLUMN(raw_predictions!D504),FALSE))</f>
        <v>0.42640424031469687</v>
      </c>
      <c r="E773">
        <f>IFERROR(VLOOKUP($A773,Database!$A$2:$H$44,COLUMN(Database!E503),FALSE),VLOOKUP($A773,raw_predictions!$A$2:$E$3387,COLUMN(raw_predictions!E504),FALSE))</f>
        <v>9.0964451721774458E-3</v>
      </c>
      <c r="F773" s="2">
        <f t="shared" si="60"/>
        <v>2.3474254788939167E-2</v>
      </c>
      <c r="G773" s="2">
        <f t="shared" si="61"/>
        <v>-0.21829227932156675</v>
      </c>
      <c r="H773" s="2">
        <f t="shared" si="62"/>
        <v>-0.19481802453262759</v>
      </c>
      <c r="I773" s="2">
        <f t="shared" si="63"/>
        <v>-0.24176653411050592</v>
      </c>
      <c r="J773" s="1">
        <f t="shared" si="64"/>
        <v>0</v>
      </c>
    </row>
    <row r="774" spans="1:10">
      <c r="A774" t="s">
        <v>3000</v>
      </c>
      <c r="B774">
        <f>IFERROR(VLOOKUP($A774,Database!$A$2:$H$44,COLUMN(Database!B506),FALSE),VLOOKUP($A774,raw_predictions!$A$2:$E$3387,COLUMN(raw_predictions!B507),FALSE))</f>
        <v>0.66740464444630321</v>
      </c>
      <c r="C774">
        <f>IFERROR(VLOOKUP($A774,Database!$A$2:$H$44,COLUMN(Database!C506),FALSE),VLOOKUP($A774,raw_predictions!$A$2:$E$3387,COLUMN(raw_predictions!C507),FALSE))</f>
        <v>2.2273676853289154E-2</v>
      </c>
      <c r="D774">
        <f>IFERROR(VLOOKUP($A774,Database!$A$2:$H$44,COLUMN(Database!D506),FALSE),VLOOKUP($A774,raw_predictions!$A$2:$E$3387,COLUMN(raw_predictions!D507),FALSE))</f>
        <v>0.42356815246721202</v>
      </c>
      <c r="E774">
        <f>IFERROR(VLOOKUP($A774,Database!$A$2:$H$44,COLUMN(Database!E506),FALSE),VLOOKUP($A774,raw_predictions!$A$2:$E$3387,COLUMN(raw_predictions!E507),FALSE))</f>
        <v>8.941961195807915E-3</v>
      </c>
      <c r="F774" s="2">
        <f t="shared" si="60"/>
        <v>2.4001569752665833E-2</v>
      </c>
      <c r="G774" s="2">
        <f t="shared" si="61"/>
        <v>-0.24383649197909119</v>
      </c>
      <c r="H774" s="2">
        <f t="shared" si="62"/>
        <v>-0.21983492222642537</v>
      </c>
      <c r="I774" s="2">
        <f t="shared" si="63"/>
        <v>-0.267838061731757</v>
      </c>
      <c r="J774" s="1">
        <f t="shared" si="64"/>
        <v>0</v>
      </c>
    </row>
    <row r="775" spans="1:10">
      <c r="A775" t="s">
        <v>682</v>
      </c>
      <c r="B775">
        <f>IFERROR(VLOOKUP($A775,Database!$A$2:$H$44,COLUMN(Database!B511),FALSE),VLOOKUP($A775,raw_predictions!$A$2:$E$3387,COLUMN(raw_predictions!B512),FALSE))</f>
        <v>0.6634676999812591</v>
      </c>
      <c r="C775">
        <f>IFERROR(VLOOKUP($A775,Database!$A$2:$H$44,COLUMN(Database!C511),FALSE),VLOOKUP($A775,raw_predictions!$A$2:$E$3387,COLUMN(raw_predictions!C512),FALSE))</f>
        <v>2.1025132942814748E-2</v>
      </c>
      <c r="D775">
        <f>IFERROR(VLOOKUP($A775,Database!$A$2:$H$44,COLUMN(Database!D511),FALSE),VLOOKUP($A775,raw_predictions!$A$2:$E$3387,COLUMN(raw_predictions!D512),FALSE))</f>
        <v>0.41870527854530054</v>
      </c>
      <c r="E775">
        <f>IFERROR(VLOOKUP($A775,Database!$A$2:$H$44,COLUMN(Database!E511),FALSE),VLOOKUP($A775,raw_predictions!$A$2:$E$3387,COLUMN(raw_predictions!E512),FALSE))</f>
        <v>6.9664525943220045E-3</v>
      </c>
      <c r="F775" s="2">
        <f t="shared" si="60"/>
        <v>2.2149213914086651E-2</v>
      </c>
      <c r="G775" s="2">
        <f t="shared" si="61"/>
        <v>-0.24476242143595855</v>
      </c>
      <c r="H775" s="2">
        <f t="shared" si="62"/>
        <v>-0.22261320752187191</v>
      </c>
      <c r="I775" s="2">
        <f t="shared" si="63"/>
        <v>-0.2669116353500452</v>
      </c>
      <c r="J775" s="1">
        <f t="shared" si="64"/>
        <v>0</v>
      </c>
    </row>
    <row r="776" spans="1:10">
      <c r="A776" t="s">
        <v>2238</v>
      </c>
      <c r="B776">
        <f>IFERROR(VLOOKUP($A776,Database!$A$2:$H$44,COLUMN(Database!B509),FALSE),VLOOKUP($A776,raw_predictions!$A$2:$E$3387,COLUMN(raw_predictions!B510),FALSE))</f>
        <v>0.64602815634141286</v>
      </c>
      <c r="C776">
        <f>IFERROR(VLOOKUP($A776,Database!$A$2:$H$44,COLUMN(Database!C509),FALSE),VLOOKUP($A776,raw_predictions!$A$2:$E$3387,COLUMN(raw_predictions!C510),FALSE))</f>
        <v>2.2524581986468263E-2</v>
      </c>
      <c r="D776">
        <f>IFERROR(VLOOKUP($A776,Database!$A$2:$H$44,COLUMN(Database!D509),FALSE),VLOOKUP($A776,raw_predictions!$A$2:$E$3387,COLUMN(raw_predictions!D510),FALSE))</f>
        <v>0.40074808824173108</v>
      </c>
      <c r="E776">
        <f>IFERROR(VLOOKUP($A776,Database!$A$2:$H$44,COLUMN(Database!E509),FALSE),VLOOKUP($A776,raw_predictions!$A$2:$E$3387,COLUMN(raw_predictions!E510),FALSE))</f>
        <v>8.7545924053722586E-3</v>
      </c>
      <c r="F776" s="2">
        <f t="shared" si="60"/>
        <v>2.4166085364604097E-2</v>
      </c>
      <c r="G776" s="2">
        <f t="shared" si="61"/>
        <v>-0.24528006809968178</v>
      </c>
      <c r="H776" s="2">
        <f t="shared" si="62"/>
        <v>-0.22111398273507768</v>
      </c>
      <c r="I776" s="2">
        <f t="shared" si="63"/>
        <v>-0.26944615346428585</v>
      </c>
      <c r="J776" s="1">
        <f t="shared" si="64"/>
        <v>0</v>
      </c>
    </row>
    <row r="777" spans="1:10">
      <c r="A777" t="s">
        <v>1623</v>
      </c>
      <c r="B777">
        <f>IFERROR(VLOOKUP($A777,Database!$A$2:$H$44,COLUMN(Database!B491),FALSE),VLOOKUP($A777,raw_predictions!$A$2:$E$3387,COLUMN(raw_predictions!B492),FALSE))</f>
        <v>0.66125056235005086</v>
      </c>
      <c r="C777">
        <f>IFERROR(VLOOKUP($A777,Database!$A$2:$H$44,COLUMN(Database!C491),FALSE),VLOOKUP($A777,raw_predictions!$A$2:$E$3387,COLUMN(raw_predictions!C492),FALSE))</f>
        <v>3.2187579868913886E-2</v>
      </c>
      <c r="D777">
        <f>IFERROR(VLOOKUP($A777,Database!$A$2:$H$44,COLUMN(Database!D491),FALSE),VLOOKUP($A777,raw_predictions!$A$2:$E$3387,COLUMN(raw_predictions!D492),FALSE))</f>
        <v>0.4100574817865516</v>
      </c>
      <c r="E777">
        <f>IFERROR(VLOOKUP($A777,Database!$A$2:$H$44,COLUMN(Database!E491),FALSE),VLOOKUP($A777,raw_predictions!$A$2:$E$3387,COLUMN(raw_predictions!E492),FALSE))</f>
        <v>9.2719132444384154E-3</v>
      </c>
      <c r="F777" s="2">
        <f t="shared" si="60"/>
        <v>3.349639791126955E-2</v>
      </c>
      <c r="G777" s="2">
        <f t="shared" si="61"/>
        <v>-0.25119308056349926</v>
      </c>
      <c r="H777" s="2">
        <f t="shared" si="62"/>
        <v>-0.21769668265222972</v>
      </c>
      <c r="I777" s="2">
        <f t="shared" si="63"/>
        <v>-0.28468947847476883</v>
      </c>
      <c r="J777" s="1">
        <f t="shared" si="64"/>
        <v>0</v>
      </c>
    </row>
    <row r="778" spans="1:10">
      <c r="A778" t="s">
        <v>302</v>
      </c>
      <c r="B778">
        <f>IFERROR(VLOOKUP($A778,Database!$A$2:$H$44,COLUMN(Database!B492),FALSE),VLOOKUP($A778,raw_predictions!$A$2:$E$3387,COLUMN(raw_predictions!B493),FALSE))</f>
        <v>0.64344877005438361</v>
      </c>
      <c r="C778">
        <f>IFERROR(VLOOKUP($A778,Database!$A$2:$H$44,COLUMN(Database!C492),FALSE),VLOOKUP($A778,raw_predictions!$A$2:$E$3387,COLUMN(raw_predictions!C493),FALSE))</f>
        <v>3.2813247861392565E-2</v>
      </c>
      <c r="D778">
        <f>IFERROR(VLOOKUP($A778,Database!$A$2:$H$44,COLUMN(Database!D492),FALSE),VLOOKUP($A778,raw_predictions!$A$2:$E$3387,COLUMN(raw_predictions!D493),FALSE))</f>
        <v>0.3943181924375595</v>
      </c>
      <c r="E778">
        <f>IFERROR(VLOOKUP($A778,Database!$A$2:$H$44,COLUMN(Database!E492),FALSE),VLOOKUP($A778,raw_predictions!$A$2:$E$3387,COLUMN(raw_predictions!E493),FALSE))</f>
        <v>9.5662976680832811E-3</v>
      </c>
      <c r="F778" s="2">
        <f t="shared" si="60"/>
        <v>3.4179281535567117E-2</v>
      </c>
      <c r="G778" s="2">
        <f t="shared" si="61"/>
        <v>-0.24913057761682411</v>
      </c>
      <c r="H778" s="2">
        <f t="shared" si="62"/>
        <v>-0.21495129608125699</v>
      </c>
      <c r="I778" s="2">
        <f t="shared" si="63"/>
        <v>-0.28330985915239121</v>
      </c>
      <c r="J778" s="1">
        <f t="shared" si="64"/>
        <v>1.1102230246251565E-16</v>
      </c>
    </row>
    <row r="779" spans="1:10">
      <c r="A779" t="s">
        <v>1972</v>
      </c>
      <c r="B779">
        <f>IFERROR(VLOOKUP($A779,Database!$A$2:$H$44,COLUMN(Database!B501),FALSE),VLOOKUP($A779,raw_predictions!$A$2:$E$3387,COLUMN(raw_predictions!B502),FALSE))</f>
        <v>0.67403622359885484</v>
      </c>
      <c r="C779">
        <f>IFERROR(VLOOKUP($A779,Database!$A$2:$H$44,COLUMN(Database!C501),FALSE),VLOOKUP($A779,raw_predictions!$A$2:$E$3387,COLUMN(raw_predictions!C502),FALSE))</f>
        <v>2.8148959455747354E-2</v>
      </c>
      <c r="D779">
        <f>IFERROR(VLOOKUP($A779,Database!$A$2:$H$44,COLUMN(Database!D501),FALSE),VLOOKUP($A779,raw_predictions!$A$2:$E$3387,COLUMN(raw_predictions!D502),FALSE))</f>
        <v>0.42354888128436297</v>
      </c>
      <c r="E779">
        <f>IFERROR(VLOOKUP($A779,Database!$A$2:$H$44,COLUMN(Database!E501),FALSE),VLOOKUP($A779,raw_predictions!$A$2:$E$3387,COLUMN(raw_predictions!E502),FALSE))</f>
        <v>8.1628760052619709E-3</v>
      </c>
      <c r="F779" s="2">
        <f t="shared" si="60"/>
        <v>2.9308641441025376E-2</v>
      </c>
      <c r="G779" s="2">
        <f t="shared" si="61"/>
        <v>-0.25048734231449188</v>
      </c>
      <c r="H779" s="2">
        <f t="shared" si="62"/>
        <v>-0.2211787008734665</v>
      </c>
      <c r="I779" s="2">
        <f t="shared" si="63"/>
        <v>-0.27979598375551723</v>
      </c>
      <c r="J779" s="1">
        <f t="shared" si="64"/>
        <v>0</v>
      </c>
    </row>
    <row r="780" spans="1:10">
      <c r="A780" t="s">
        <v>2895</v>
      </c>
      <c r="B780">
        <f>IFERROR(VLOOKUP($A780,Database!$A$2:$H$44,COLUMN(Database!B521),FALSE),VLOOKUP($A780,raw_predictions!$A$2:$E$3387,COLUMN(raw_predictions!B522),FALSE))</f>
        <v>0.65602312852410527</v>
      </c>
      <c r="C780">
        <f>IFERROR(VLOOKUP($A780,Database!$A$2:$H$44,COLUMN(Database!C521),FALSE),VLOOKUP($A780,raw_predictions!$A$2:$E$3387,COLUMN(raw_predictions!C522),FALSE))</f>
        <v>2.2371611220366058E-2</v>
      </c>
      <c r="D780">
        <f>IFERROR(VLOOKUP($A780,Database!$A$2:$H$44,COLUMN(Database!D521),FALSE),VLOOKUP($A780,raw_predictions!$A$2:$E$3387,COLUMN(raw_predictions!D522),FALSE))</f>
        <v>0.41656462797660299</v>
      </c>
      <c r="E780">
        <f>IFERROR(VLOOKUP($A780,Database!$A$2:$H$44,COLUMN(Database!E521),FALSE),VLOOKUP($A780,raw_predictions!$A$2:$E$3387,COLUMN(raw_predictions!E522),FALSE))</f>
        <v>9.3469539187979803E-3</v>
      </c>
      <c r="F780" s="2">
        <f t="shared" si="60"/>
        <v>2.4245711706512997E-2</v>
      </c>
      <c r="G780" s="2">
        <f t="shared" si="61"/>
        <v>-0.23945850054750228</v>
      </c>
      <c r="H780" s="2">
        <f t="shared" si="62"/>
        <v>-0.21521278884098929</v>
      </c>
      <c r="I780" s="2">
        <f t="shared" si="63"/>
        <v>-0.2637042122540153</v>
      </c>
      <c r="J780" s="1">
        <f t="shared" si="64"/>
        <v>0</v>
      </c>
    </row>
    <row r="781" spans="1:10">
      <c r="A781" t="s">
        <v>2988</v>
      </c>
      <c r="B781">
        <f>IFERROR(VLOOKUP($A781,Database!$A$2:$H$44,COLUMN(Database!B504),FALSE),VLOOKUP($A781,raw_predictions!$A$2:$E$3387,COLUMN(raw_predictions!B505),FALSE))</f>
        <v>0.66016281948533084</v>
      </c>
      <c r="C781">
        <f>IFERROR(VLOOKUP($A781,Database!$A$2:$H$44,COLUMN(Database!C504),FALSE),VLOOKUP($A781,raw_predictions!$A$2:$E$3387,COLUMN(raw_predictions!C505),FALSE))</f>
        <v>2.7502153846429917E-2</v>
      </c>
      <c r="D781">
        <f>IFERROR(VLOOKUP($A781,Database!$A$2:$H$44,COLUMN(Database!D504),FALSE),VLOOKUP($A781,raw_predictions!$A$2:$E$3387,COLUMN(raw_predictions!D505),FALSE))</f>
        <v>0.42265556782813218</v>
      </c>
      <c r="E781">
        <f>IFERROR(VLOOKUP($A781,Database!$A$2:$H$44,COLUMN(Database!E504),FALSE),VLOOKUP($A781,raw_predictions!$A$2:$E$3387,COLUMN(raw_predictions!E505),FALSE))</f>
        <v>8.6592373680218077E-3</v>
      </c>
      <c r="F781" s="2">
        <f t="shared" si="60"/>
        <v>2.8833155532970115E-2</v>
      </c>
      <c r="G781" s="2">
        <f t="shared" si="61"/>
        <v>-0.23750725165719866</v>
      </c>
      <c r="H781" s="2">
        <f t="shared" si="62"/>
        <v>-0.20867409612422855</v>
      </c>
      <c r="I781" s="2">
        <f t="shared" si="63"/>
        <v>-0.26634040719016877</v>
      </c>
      <c r="J781" s="1">
        <f t="shared" si="64"/>
        <v>0</v>
      </c>
    </row>
    <row r="782" spans="1:10">
      <c r="A782" t="s">
        <v>1620</v>
      </c>
      <c r="B782">
        <f>IFERROR(VLOOKUP($A782,Database!$A$2:$H$44,COLUMN(Database!B505),FALSE),VLOOKUP($A782,raw_predictions!$A$2:$E$3387,COLUMN(raw_predictions!B506),FALSE))</f>
        <v>0.6628525554513589</v>
      </c>
      <c r="C782">
        <f>IFERROR(VLOOKUP($A782,Database!$A$2:$H$44,COLUMN(Database!C505),FALSE),VLOOKUP($A782,raw_predictions!$A$2:$E$3387,COLUMN(raw_predictions!C506),FALSE))</f>
        <v>2.7872392074933541E-2</v>
      </c>
      <c r="D782">
        <f>IFERROR(VLOOKUP($A782,Database!$A$2:$H$44,COLUMN(Database!D505),FALSE),VLOOKUP($A782,raw_predictions!$A$2:$E$3387,COLUMN(raw_predictions!D506),FALSE))</f>
        <v>0.41448275246798888</v>
      </c>
      <c r="E782">
        <f>IFERROR(VLOOKUP($A782,Database!$A$2:$H$44,COLUMN(Database!E505),FALSE),VLOOKUP($A782,raw_predictions!$A$2:$E$3387,COLUMN(raw_predictions!E506),FALSE))</f>
        <v>8.5831876617184881E-3</v>
      </c>
      <c r="F782" s="2">
        <f t="shared" si="60"/>
        <v>2.9164042079504252E-2</v>
      </c>
      <c r="G782" s="2">
        <f t="shared" si="61"/>
        <v>-0.24836980298337002</v>
      </c>
      <c r="H782" s="2">
        <f t="shared" si="62"/>
        <v>-0.21920576090386579</v>
      </c>
      <c r="I782" s="2">
        <f t="shared" si="63"/>
        <v>-0.27753384506287426</v>
      </c>
      <c r="J782" s="1">
        <f t="shared" si="64"/>
        <v>0</v>
      </c>
    </row>
    <row r="783" spans="1:10">
      <c r="A783" t="s">
        <v>2007</v>
      </c>
      <c r="B783">
        <f>IFERROR(VLOOKUP($A783,Database!$A$2:$H$44,COLUMN(Database!B516),FALSE),VLOOKUP($A783,raw_predictions!$A$2:$E$3387,COLUMN(raw_predictions!B517),FALSE))</f>
        <v>0.66718032032100894</v>
      </c>
      <c r="C783">
        <f>IFERROR(VLOOKUP($A783,Database!$A$2:$H$44,COLUMN(Database!C516),FALSE),VLOOKUP($A783,raw_predictions!$A$2:$E$3387,COLUMN(raw_predictions!C517),FALSE))</f>
        <v>2.5697244140149997E-2</v>
      </c>
      <c r="D783">
        <f>IFERROR(VLOOKUP($A783,Database!$A$2:$H$44,COLUMN(Database!D516),FALSE),VLOOKUP($A783,raw_predictions!$A$2:$E$3387,COLUMN(raw_predictions!D517),FALSE))</f>
        <v>0.41474574239395606</v>
      </c>
      <c r="E783">
        <f>IFERROR(VLOOKUP($A783,Database!$A$2:$H$44,COLUMN(Database!E516),FALSE),VLOOKUP($A783,raw_predictions!$A$2:$E$3387,COLUMN(raw_predictions!E517),FALSE))</f>
        <v>6.6361344196427452E-3</v>
      </c>
      <c r="F783" s="2">
        <f t="shared" si="60"/>
        <v>2.6540283277200351E-2</v>
      </c>
      <c r="G783" s="2">
        <f t="shared" si="61"/>
        <v>-0.25243457792705287</v>
      </c>
      <c r="H783" s="2">
        <f t="shared" si="62"/>
        <v>-0.22589429464985253</v>
      </c>
      <c r="I783" s="2">
        <f t="shared" si="63"/>
        <v>-0.27897486120425324</v>
      </c>
      <c r="J783" s="1">
        <f t="shared" si="64"/>
        <v>0</v>
      </c>
    </row>
    <row r="784" spans="1:10">
      <c r="A784" t="s">
        <v>2883</v>
      </c>
      <c r="B784">
        <f>IFERROR(VLOOKUP($A784,Database!$A$2:$H$44,COLUMN(Database!B531),FALSE),VLOOKUP($A784,raw_predictions!$A$2:$E$3387,COLUMN(raw_predictions!B532),FALSE))</f>
        <v>0.66850360149840748</v>
      </c>
      <c r="C784">
        <f>IFERROR(VLOOKUP($A784,Database!$A$2:$H$44,COLUMN(Database!C531),FALSE),VLOOKUP($A784,raw_predictions!$A$2:$E$3387,COLUMN(raw_predictions!C532),FALSE))</f>
        <v>2.1317319424322925E-2</v>
      </c>
      <c r="D784">
        <f>IFERROR(VLOOKUP($A784,Database!$A$2:$H$44,COLUMN(Database!D531),FALSE),VLOOKUP($A784,raw_predictions!$A$2:$E$3387,COLUMN(raw_predictions!D532),FALSE))</f>
        <v>0.42092115593437507</v>
      </c>
      <c r="E784">
        <f>IFERROR(VLOOKUP($A784,Database!$A$2:$H$44,COLUMN(Database!E531),FALSE),VLOOKUP($A784,raw_predictions!$A$2:$E$3387,COLUMN(raw_predictions!E532),FALSE))</f>
        <v>8.241147102008229E-3</v>
      </c>
      <c r="F784" s="2">
        <f t="shared" si="60"/>
        <v>2.2854859723821411E-2</v>
      </c>
      <c r="G784" s="2">
        <f t="shared" si="61"/>
        <v>-0.24758244556403242</v>
      </c>
      <c r="H784" s="2">
        <f t="shared" si="62"/>
        <v>-0.22472758584021102</v>
      </c>
      <c r="I784" s="2">
        <f t="shared" si="63"/>
        <v>-0.27043730528785381</v>
      </c>
      <c r="J784" s="1">
        <f t="shared" si="64"/>
        <v>0</v>
      </c>
    </row>
    <row r="785" spans="1:10">
      <c r="A785" t="s">
        <v>1989</v>
      </c>
      <c r="B785">
        <f>IFERROR(VLOOKUP($A785,Database!$A$2:$H$44,COLUMN(Database!B513),FALSE),VLOOKUP($A785,raw_predictions!$A$2:$E$3387,COLUMN(raw_predictions!B514),FALSE))</f>
        <v>0.66154336697133453</v>
      </c>
      <c r="C785">
        <f>IFERROR(VLOOKUP($A785,Database!$A$2:$H$44,COLUMN(Database!C513),FALSE),VLOOKUP($A785,raw_predictions!$A$2:$E$3387,COLUMN(raw_predictions!C514),FALSE))</f>
        <v>2.6328616254563446E-2</v>
      </c>
      <c r="D785">
        <f>IFERROR(VLOOKUP($A785,Database!$A$2:$H$44,COLUMN(Database!D513),FALSE),VLOOKUP($A785,raw_predictions!$A$2:$E$3387,COLUMN(raw_predictions!D514),FALSE))</f>
        <v>0.4079325946214733</v>
      </c>
      <c r="E785">
        <f>IFERROR(VLOOKUP($A785,Database!$A$2:$H$44,COLUMN(Database!E513),FALSE),VLOOKUP($A785,raw_predictions!$A$2:$E$3387,COLUMN(raw_predictions!E514),FALSE))</f>
        <v>1.0796154433313304E-2</v>
      </c>
      <c r="F785" s="2">
        <f t="shared" si="60"/>
        <v>2.8456158989364905E-2</v>
      </c>
      <c r="G785" s="2">
        <f t="shared" si="61"/>
        <v>-0.25361077234986124</v>
      </c>
      <c r="H785" s="2">
        <f t="shared" si="62"/>
        <v>-0.22515461336049633</v>
      </c>
      <c r="I785" s="2">
        <f t="shared" si="63"/>
        <v>-0.28206693133922611</v>
      </c>
      <c r="J785" s="1">
        <f t="shared" si="64"/>
        <v>0</v>
      </c>
    </row>
    <row r="786" spans="1:10">
      <c r="A786" t="s">
        <v>799</v>
      </c>
      <c r="B786">
        <f>IFERROR(VLOOKUP($A786,Database!$A$2:$H$44,COLUMN(Database!B402),FALSE),VLOOKUP($A786,raw_predictions!$A$2:$E$3387,COLUMN(raw_predictions!B403),FALSE))</f>
        <v>0.6</v>
      </c>
      <c r="C786">
        <f>IFERROR(VLOOKUP($A786,Database!$A$2:$H$44,COLUMN(Database!C402),FALSE),VLOOKUP($A786,raw_predictions!$A$2:$E$3387,COLUMN(raw_predictions!C403),FALSE))</f>
        <v>0</v>
      </c>
      <c r="D786">
        <f>IFERROR(VLOOKUP($A786,Database!$A$2:$H$44,COLUMN(Database!D402),FALSE),VLOOKUP($A786,raw_predictions!$A$2:$E$3387,COLUMN(raw_predictions!D403),FALSE))</f>
        <v>0.35</v>
      </c>
      <c r="E786">
        <f>IFERROR(VLOOKUP($A786,Database!$A$2:$H$44,COLUMN(Database!E402),FALSE),VLOOKUP($A786,raw_predictions!$A$2:$E$3387,COLUMN(raw_predictions!E403),FALSE))</f>
        <v>0</v>
      </c>
      <c r="F786" s="2">
        <f t="shared" si="60"/>
        <v>0</v>
      </c>
      <c r="G786" s="2">
        <f t="shared" si="61"/>
        <v>-0.25</v>
      </c>
      <c r="H786" s="2">
        <f t="shared" si="62"/>
        <v>-0.25</v>
      </c>
      <c r="I786" s="2">
        <f t="shared" si="63"/>
        <v>-0.25</v>
      </c>
      <c r="J786" s="1">
        <f t="shared" si="64"/>
        <v>0</v>
      </c>
    </row>
    <row r="787" spans="1:10">
      <c r="A787" t="s">
        <v>2052</v>
      </c>
      <c r="B787">
        <f>IFERROR(VLOOKUP($A787,Database!$A$2:$H$44,COLUMN(Database!B529),FALSE),VLOOKUP($A787,raw_predictions!$A$2:$E$3387,COLUMN(raw_predictions!B530),FALSE))</f>
        <v>0.6457755593994996</v>
      </c>
      <c r="C787">
        <f>IFERROR(VLOOKUP($A787,Database!$A$2:$H$44,COLUMN(Database!C529),FALSE),VLOOKUP($A787,raw_predictions!$A$2:$E$3387,COLUMN(raw_predictions!C530),FALSE))</f>
        <v>2.5744756350677415E-2</v>
      </c>
      <c r="D787">
        <f>IFERROR(VLOOKUP($A787,Database!$A$2:$H$44,COLUMN(Database!D529),FALSE),VLOOKUP($A787,raw_predictions!$A$2:$E$3387,COLUMN(raw_predictions!D530),FALSE))</f>
        <v>0.39944503125015496</v>
      </c>
      <c r="E787">
        <f>IFERROR(VLOOKUP($A787,Database!$A$2:$H$44,COLUMN(Database!E529),FALSE),VLOOKUP($A787,raw_predictions!$A$2:$E$3387,COLUMN(raw_predictions!E530),FALSE))</f>
        <v>9.6258138263442469E-3</v>
      </c>
      <c r="F787" s="2">
        <f t="shared" si="60"/>
        <v>2.7485428346219844E-2</v>
      </c>
      <c r="G787" s="2">
        <f t="shared" si="61"/>
        <v>-0.24633052814934464</v>
      </c>
      <c r="H787" s="2">
        <f t="shared" si="62"/>
        <v>-0.2188450998031248</v>
      </c>
      <c r="I787" s="2">
        <f t="shared" si="63"/>
        <v>-0.27381595649556451</v>
      </c>
      <c r="J787" s="1">
        <f t="shared" si="64"/>
        <v>0</v>
      </c>
    </row>
    <row r="788" spans="1:10">
      <c r="A788" t="s">
        <v>1329</v>
      </c>
      <c r="B788">
        <f>IFERROR(VLOOKUP($A788,Database!$A$2:$H$44,COLUMN(Database!B520),FALSE),VLOOKUP($A788,raw_predictions!$A$2:$E$3387,COLUMN(raw_predictions!B521),FALSE))</f>
        <v>0.68495664538556733</v>
      </c>
      <c r="C788">
        <f>IFERROR(VLOOKUP($A788,Database!$A$2:$H$44,COLUMN(Database!C520),FALSE),VLOOKUP($A788,raw_predictions!$A$2:$E$3387,COLUMN(raw_predictions!C521),FALSE))</f>
        <v>2.8094203999762063E-2</v>
      </c>
      <c r="D788">
        <f>IFERROR(VLOOKUP($A788,Database!$A$2:$H$44,COLUMN(Database!D520),FALSE),VLOOKUP($A788,raw_predictions!$A$2:$E$3387,COLUMN(raw_predictions!D521),FALSE))</f>
        <v>0.42343290830574259</v>
      </c>
      <c r="E788">
        <f>IFERROR(VLOOKUP($A788,Database!$A$2:$H$44,COLUMN(Database!E520),FALSE),VLOOKUP($A788,raw_predictions!$A$2:$E$3387,COLUMN(raw_predictions!E521),FALSE))</f>
        <v>1.0754995519970435E-2</v>
      </c>
      <c r="F788" s="2">
        <f t="shared" si="60"/>
        <v>3.0082457130607382E-2</v>
      </c>
      <c r="G788" s="2">
        <f t="shared" si="61"/>
        <v>-0.26152373707982474</v>
      </c>
      <c r="H788" s="2">
        <f t="shared" si="62"/>
        <v>-0.23144127994921734</v>
      </c>
      <c r="I788" s="2">
        <f t="shared" si="63"/>
        <v>-0.2916061942104321</v>
      </c>
      <c r="J788" s="1">
        <f t="shared" si="64"/>
        <v>0</v>
      </c>
    </row>
    <row r="789" spans="1:10">
      <c r="A789" t="s">
        <v>2580</v>
      </c>
      <c r="B789">
        <f>IFERROR(VLOOKUP($A789,Database!$A$2:$H$44,COLUMN(Database!B508),FALSE),VLOOKUP($A789,raw_predictions!$A$2:$E$3387,COLUMN(raw_predictions!B509),FALSE))</f>
        <v>0.64672262380579859</v>
      </c>
      <c r="C789">
        <f>IFERROR(VLOOKUP($A789,Database!$A$2:$H$44,COLUMN(Database!C508),FALSE),VLOOKUP($A789,raw_predictions!$A$2:$E$3387,COLUMN(raw_predictions!C509),FALSE))</f>
        <v>3.1868012677679962E-2</v>
      </c>
      <c r="D789">
        <f>IFERROR(VLOOKUP($A789,Database!$A$2:$H$44,COLUMN(Database!D508),FALSE),VLOOKUP($A789,raw_predictions!$A$2:$E$3387,COLUMN(raw_predictions!D509),FALSE))</f>
        <v>0.41393316949651177</v>
      </c>
      <c r="E789">
        <f>IFERROR(VLOOKUP($A789,Database!$A$2:$H$44,COLUMN(Database!E508),FALSE),VLOOKUP($A789,raw_predictions!$A$2:$E$3387,COLUMN(raw_predictions!E509),FALSE))</f>
        <v>8.1375041149072212E-3</v>
      </c>
      <c r="F789" s="2">
        <f t="shared" si="60"/>
        <v>3.289056407611312E-2</v>
      </c>
      <c r="G789" s="2">
        <f t="shared" si="61"/>
        <v>-0.23278945430928683</v>
      </c>
      <c r="H789" s="2">
        <f t="shared" si="62"/>
        <v>-0.1998988902331737</v>
      </c>
      <c r="I789" s="2">
        <f t="shared" si="63"/>
        <v>-0.26568001838539995</v>
      </c>
      <c r="J789" s="1">
        <f t="shared" si="64"/>
        <v>6.6613381477509392E-16</v>
      </c>
    </row>
    <row r="790" spans="1:10">
      <c r="A790" t="s">
        <v>1427</v>
      </c>
      <c r="B790">
        <f>IFERROR(VLOOKUP($A790,Database!$A$2:$H$44,COLUMN(Database!B549),FALSE),VLOOKUP($A790,raw_predictions!$A$2:$E$3387,COLUMN(raw_predictions!B550),FALSE))</f>
        <v>0.67667920064541887</v>
      </c>
      <c r="C790">
        <f>IFERROR(VLOOKUP($A790,Database!$A$2:$H$44,COLUMN(Database!C549),FALSE),VLOOKUP($A790,raw_predictions!$A$2:$E$3387,COLUMN(raw_predictions!C550),FALSE))</f>
        <v>2.2559249349787574E-2</v>
      </c>
      <c r="D790">
        <f>IFERROR(VLOOKUP($A790,Database!$A$2:$H$44,COLUMN(Database!D549),FALSE),VLOOKUP($A790,raw_predictions!$A$2:$E$3387,COLUMN(raw_predictions!D550),FALSE))</f>
        <v>0.40867162388145761</v>
      </c>
      <c r="E790">
        <f>IFERROR(VLOOKUP($A790,Database!$A$2:$H$44,COLUMN(Database!E549),FALSE),VLOOKUP($A790,raw_predictions!$A$2:$E$3387,COLUMN(raw_predictions!E550),FALSE))</f>
        <v>6.9474888399697872E-3</v>
      </c>
      <c r="F790" s="2">
        <f t="shared" si="60"/>
        <v>2.3604815873194091E-2</v>
      </c>
      <c r="G790" s="2">
        <f t="shared" si="61"/>
        <v>-0.26800757676396125</v>
      </c>
      <c r="H790" s="2">
        <f t="shared" si="62"/>
        <v>-0.24440276089076715</v>
      </c>
      <c r="I790" s="2">
        <f t="shared" si="63"/>
        <v>-0.29161239263715533</v>
      </c>
      <c r="J790" s="1">
        <f t="shared" si="64"/>
        <v>0</v>
      </c>
    </row>
    <row r="791" spans="1:10">
      <c r="A791" t="s">
        <v>2821</v>
      </c>
      <c r="B791">
        <f>IFERROR(VLOOKUP($A791,Database!$A$2:$H$44,COLUMN(Database!B536),FALSE),VLOOKUP($A791,raw_predictions!$A$2:$E$3387,COLUMN(raw_predictions!B537),FALSE))</f>
        <v>0.67027693654198128</v>
      </c>
      <c r="C791">
        <f>IFERROR(VLOOKUP($A791,Database!$A$2:$H$44,COLUMN(Database!C536),FALSE),VLOOKUP($A791,raw_predictions!$A$2:$E$3387,COLUMN(raw_predictions!C537),FALSE))</f>
        <v>2.4946445364166549E-2</v>
      </c>
      <c r="D791">
        <f>IFERROR(VLOOKUP($A791,Database!$A$2:$H$44,COLUMN(Database!D536),FALSE),VLOOKUP($A791,raw_predictions!$A$2:$E$3387,COLUMN(raw_predictions!D537),FALSE))</f>
        <v>0.40743046077918665</v>
      </c>
      <c r="E791">
        <f>IFERROR(VLOOKUP($A791,Database!$A$2:$H$44,COLUMN(Database!E536),FALSE),VLOOKUP($A791,raw_predictions!$A$2:$E$3387,COLUMN(raw_predictions!E537),FALSE))</f>
        <v>1.0485007149304648E-2</v>
      </c>
      <c r="F791" s="2">
        <f t="shared" si="60"/>
        <v>2.706031247469837E-2</v>
      </c>
      <c r="G791" s="2">
        <f t="shared" si="61"/>
        <v>-0.26284647576279463</v>
      </c>
      <c r="H791" s="2">
        <f t="shared" si="62"/>
        <v>-0.23578616328809626</v>
      </c>
      <c r="I791" s="2">
        <f t="shared" si="63"/>
        <v>-0.289906788237493</v>
      </c>
      <c r="J791" s="1">
        <f t="shared" si="64"/>
        <v>0</v>
      </c>
    </row>
    <row r="792" spans="1:10">
      <c r="A792" t="s">
        <v>3352</v>
      </c>
      <c r="B792">
        <f>IFERROR(VLOOKUP($A792,Database!$A$2:$H$44,COLUMN(Database!B540),FALSE),VLOOKUP($A792,raw_predictions!$A$2:$E$3387,COLUMN(raw_predictions!B541),FALSE))</f>
        <v>0.66535558030101938</v>
      </c>
      <c r="C792">
        <f>IFERROR(VLOOKUP($A792,Database!$A$2:$H$44,COLUMN(Database!C540),FALSE),VLOOKUP($A792,raw_predictions!$A$2:$E$3387,COLUMN(raw_predictions!C541),FALSE))</f>
        <v>2.4644106684359499E-2</v>
      </c>
      <c r="D792">
        <f>IFERROR(VLOOKUP($A792,Database!$A$2:$H$44,COLUMN(Database!D540),FALSE),VLOOKUP($A792,raw_predictions!$A$2:$E$3387,COLUMN(raw_predictions!D541),FALSE))</f>
        <v>0.40429940157841027</v>
      </c>
      <c r="E792">
        <f>IFERROR(VLOOKUP($A792,Database!$A$2:$H$44,COLUMN(Database!E540),FALSE),VLOOKUP($A792,raw_predictions!$A$2:$E$3387,COLUMN(raw_predictions!E541),FALSE))</f>
        <v>7.8491355364822425E-3</v>
      </c>
      <c r="F792" s="2">
        <f t="shared" si="60"/>
        <v>2.5863892261996469E-2</v>
      </c>
      <c r="G792" s="2">
        <f t="shared" si="61"/>
        <v>-0.26105617872260911</v>
      </c>
      <c r="H792" s="2">
        <f t="shared" si="62"/>
        <v>-0.23519228646061263</v>
      </c>
      <c r="I792" s="2">
        <f t="shared" si="63"/>
        <v>-0.28692007098460559</v>
      </c>
      <c r="J792" s="1">
        <f t="shared" si="64"/>
        <v>0</v>
      </c>
    </row>
    <row r="793" spans="1:10">
      <c r="A793" t="s">
        <v>1534</v>
      </c>
      <c r="B793">
        <f>IFERROR(VLOOKUP($A793,Database!$A$2:$H$44,COLUMN(Database!B530),FALSE),VLOOKUP($A793,raw_predictions!$A$2:$E$3387,COLUMN(raw_predictions!B531),FALSE))</f>
        <v>0.66581917648391675</v>
      </c>
      <c r="C793">
        <f>IFERROR(VLOOKUP($A793,Database!$A$2:$H$44,COLUMN(Database!C530),FALSE),VLOOKUP($A793,raw_predictions!$A$2:$E$3387,COLUMN(raw_predictions!C531),FALSE))</f>
        <v>2.888508708412699E-2</v>
      </c>
      <c r="D793">
        <f>IFERROR(VLOOKUP($A793,Database!$A$2:$H$44,COLUMN(Database!D530),FALSE),VLOOKUP($A793,raw_predictions!$A$2:$E$3387,COLUMN(raw_predictions!D531),FALSE))</f>
        <v>0.41850760913848217</v>
      </c>
      <c r="E793">
        <f>IFERROR(VLOOKUP($A793,Database!$A$2:$H$44,COLUMN(Database!E530),FALSE),VLOOKUP($A793,raw_predictions!$A$2:$E$3387,COLUMN(raw_predictions!E531),FALSE))</f>
        <v>1.0001956384368722E-2</v>
      </c>
      <c r="F793" s="2">
        <f t="shared" si="60"/>
        <v>3.0567750773853385E-2</v>
      </c>
      <c r="G793" s="2">
        <f t="shared" si="61"/>
        <v>-0.24731156734543458</v>
      </c>
      <c r="H793" s="2">
        <f t="shared" si="62"/>
        <v>-0.2167438165715812</v>
      </c>
      <c r="I793" s="2">
        <f t="shared" si="63"/>
        <v>-0.27787931811928795</v>
      </c>
      <c r="J793" s="1">
        <f t="shared" si="64"/>
        <v>0</v>
      </c>
    </row>
    <row r="794" spans="1:10">
      <c r="A794" t="s">
        <v>1786</v>
      </c>
      <c r="B794">
        <f>IFERROR(VLOOKUP($A794,Database!$A$2:$H$44,COLUMN(Database!B526),FALSE),VLOOKUP($A794,raw_predictions!$A$2:$E$3387,COLUMN(raw_predictions!B527),FALSE))</f>
        <v>0.66831296287075714</v>
      </c>
      <c r="C794">
        <f>IFERROR(VLOOKUP($A794,Database!$A$2:$H$44,COLUMN(Database!C526),FALSE),VLOOKUP($A794,raw_predictions!$A$2:$E$3387,COLUMN(raw_predictions!C527),FALSE))</f>
        <v>3.0531221552693819E-2</v>
      </c>
      <c r="D794">
        <f>IFERROR(VLOOKUP($A794,Database!$A$2:$H$44,COLUMN(Database!D526),FALSE),VLOOKUP($A794,raw_predictions!$A$2:$E$3387,COLUMN(raw_predictions!D527),FALSE))</f>
        <v>0.39761290058541127</v>
      </c>
      <c r="E794">
        <f>IFERROR(VLOOKUP($A794,Database!$A$2:$H$44,COLUMN(Database!E526),FALSE),VLOOKUP($A794,raw_predictions!$A$2:$E$3387,COLUMN(raw_predictions!E527),FALSE))</f>
        <v>7.6837628125277094E-3</v>
      </c>
      <c r="F794" s="2">
        <f t="shared" si="60"/>
        <v>3.1483260638930956E-2</v>
      </c>
      <c r="G794" s="2">
        <f t="shared" si="61"/>
        <v>-0.27070006228534588</v>
      </c>
      <c r="H794" s="2">
        <f t="shared" si="62"/>
        <v>-0.23921680164641493</v>
      </c>
      <c r="I794" s="2">
        <f t="shared" si="63"/>
        <v>-0.30218332292427685</v>
      </c>
      <c r="J794" s="1">
        <f t="shared" si="64"/>
        <v>0</v>
      </c>
    </row>
    <row r="795" spans="1:10">
      <c r="A795" t="s">
        <v>2764</v>
      </c>
      <c r="B795">
        <f>IFERROR(VLOOKUP($A795,Database!$A$2:$H$44,COLUMN(Database!B512),FALSE),VLOOKUP($A795,raw_predictions!$A$2:$E$3387,COLUMN(raw_predictions!B513),FALSE))</f>
        <v>0.68159855828904237</v>
      </c>
      <c r="C795">
        <f>IFERROR(VLOOKUP($A795,Database!$A$2:$H$44,COLUMN(Database!C512),FALSE),VLOOKUP($A795,raw_predictions!$A$2:$E$3387,COLUMN(raw_predictions!C513),FALSE))</f>
        <v>3.2532357996983396E-2</v>
      </c>
      <c r="D795">
        <f>IFERROR(VLOOKUP($A795,Database!$A$2:$H$44,COLUMN(Database!D512),FALSE),VLOOKUP($A795,raw_predictions!$A$2:$E$3387,COLUMN(raw_predictions!D513),FALSE))</f>
        <v>0.42171327711897438</v>
      </c>
      <c r="E795">
        <f>IFERROR(VLOOKUP($A795,Database!$A$2:$H$44,COLUMN(Database!E512),FALSE),VLOOKUP($A795,raw_predictions!$A$2:$E$3387,COLUMN(raw_predictions!E513),FALSE))</f>
        <v>8.1079448345162605E-3</v>
      </c>
      <c r="F795" s="2">
        <f t="shared" si="60"/>
        <v>3.3527497465266454E-2</v>
      </c>
      <c r="G795" s="2">
        <f t="shared" si="61"/>
        <v>-0.25988528117006798</v>
      </c>
      <c r="H795" s="2">
        <f t="shared" si="62"/>
        <v>-0.22635778370480153</v>
      </c>
      <c r="I795" s="2">
        <f t="shared" si="63"/>
        <v>-0.29341277863533444</v>
      </c>
      <c r="J795" s="1">
        <f t="shared" si="64"/>
        <v>0</v>
      </c>
    </row>
    <row r="796" spans="1:10">
      <c r="A796" t="s">
        <v>2174</v>
      </c>
      <c r="B796">
        <f>IFERROR(VLOOKUP($A796,Database!$A$2:$H$44,COLUMN(Database!B550),FALSE),VLOOKUP($A796,raw_predictions!$A$2:$E$3387,COLUMN(raw_predictions!B551),FALSE))</f>
        <v>0.67182339235411714</v>
      </c>
      <c r="C796">
        <f>IFERROR(VLOOKUP($A796,Database!$A$2:$H$44,COLUMN(Database!C550),FALSE),VLOOKUP($A796,raw_predictions!$A$2:$E$3387,COLUMN(raw_predictions!C551),FALSE))</f>
        <v>2.6773690847305298E-2</v>
      </c>
      <c r="D796">
        <f>IFERROR(VLOOKUP($A796,Database!$A$2:$H$44,COLUMN(Database!D550),FALSE),VLOOKUP($A796,raw_predictions!$A$2:$E$3387,COLUMN(raw_predictions!D551),FALSE))</f>
        <v>0.41822878863396806</v>
      </c>
      <c r="E796">
        <f>IFERROR(VLOOKUP($A796,Database!$A$2:$H$44,COLUMN(Database!E550),FALSE),VLOOKUP($A796,raw_predictions!$A$2:$E$3387,COLUMN(raw_predictions!E551),FALSE))</f>
        <v>7.919787258687163E-3</v>
      </c>
      <c r="F796" s="2">
        <f t="shared" si="60"/>
        <v>2.7920486238780712E-2</v>
      </c>
      <c r="G796" s="2">
        <f t="shared" si="61"/>
        <v>-0.25359460372014908</v>
      </c>
      <c r="H796" s="2">
        <f t="shared" si="62"/>
        <v>-0.22567411748136837</v>
      </c>
      <c r="I796" s="2">
        <f t="shared" si="63"/>
        <v>-0.28151508995892982</v>
      </c>
      <c r="J796" s="1">
        <f t="shared" si="64"/>
        <v>0</v>
      </c>
    </row>
    <row r="797" spans="1:10">
      <c r="A797" t="s">
        <v>966</v>
      </c>
      <c r="B797">
        <f>IFERROR(VLOOKUP($A797,Database!$A$2:$H$44,COLUMN(Database!B545),FALSE),VLOOKUP($A797,raw_predictions!$A$2:$E$3387,COLUMN(raw_predictions!B546),FALSE))</f>
        <v>0.67947167927830043</v>
      </c>
      <c r="C797">
        <f>IFERROR(VLOOKUP($A797,Database!$A$2:$H$44,COLUMN(Database!C545),FALSE),VLOOKUP($A797,raw_predictions!$A$2:$E$3387,COLUMN(raw_predictions!C546),FALSE))</f>
        <v>2.8042149435938614E-2</v>
      </c>
      <c r="D797">
        <f>IFERROR(VLOOKUP($A797,Database!$A$2:$H$44,COLUMN(Database!D545),FALSE),VLOOKUP($A797,raw_predictions!$A$2:$E$3387,COLUMN(raw_predictions!D546),FALSE))</f>
        <v>0.43211180471399435</v>
      </c>
      <c r="E797">
        <f>IFERROR(VLOOKUP($A797,Database!$A$2:$H$44,COLUMN(Database!E545),FALSE),VLOOKUP($A797,raw_predictions!$A$2:$E$3387,COLUMN(raw_predictions!E546),FALSE))</f>
        <v>9.127758755693445E-3</v>
      </c>
      <c r="F797" s="2">
        <f t="shared" si="60"/>
        <v>2.9490305608617397E-2</v>
      </c>
      <c r="G797" s="2">
        <f t="shared" si="61"/>
        <v>-0.24735987456430608</v>
      </c>
      <c r="H797" s="2">
        <f t="shared" si="62"/>
        <v>-0.21786956895568868</v>
      </c>
      <c r="I797" s="2">
        <f t="shared" si="63"/>
        <v>-0.27685018017292345</v>
      </c>
      <c r="J797" s="1">
        <f t="shared" si="64"/>
        <v>0</v>
      </c>
    </row>
    <row r="798" spans="1:10">
      <c r="A798" t="s">
        <v>487</v>
      </c>
      <c r="B798">
        <f>IFERROR(VLOOKUP($A798,Database!$A$2:$H$44,COLUMN(Database!B533),FALSE),VLOOKUP($A798,raw_predictions!$A$2:$E$3387,COLUMN(raw_predictions!B534),FALSE))</f>
        <v>0.776476418537562</v>
      </c>
      <c r="C798">
        <f>IFERROR(VLOOKUP($A798,Database!$A$2:$H$44,COLUMN(Database!C533),FALSE),VLOOKUP($A798,raw_predictions!$A$2:$E$3387,COLUMN(raw_predictions!C534),FALSE))</f>
        <v>3.1232535394379514E-2</v>
      </c>
      <c r="D798">
        <f>IFERROR(VLOOKUP($A798,Database!$A$2:$H$44,COLUMN(Database!D533),FALSE),VLOOKUP($A798,raw_predictions!$A$2:$E$3387,COLUMN(raw_predictions!D534),FALSE))</f>
        <v>0.51027072616930735</v>
      </c>
      <c r="E798">
        <f>IFERROR(VLOOKUP($A798,Database!$A$2:$H$44,COLUMN(Database!E533),FALSE),VLOOKUP($A798,raw_predictions!$A$2:$E$3387,COLUMN(raw_predictions!E534),FALSE))</f>
        <v>1.6126537074825625E-2</v>
      </c>
      <c r="F798" s="2">
        <f t="shared" si="60"/>
        <v>3.5150198650745833E-2</v>
      </c>
      <c r="G798" s="2">
        <f t="shared" si="61"/>
        <v>-0.26620569236825464</v>
      </c>
      <c r="H798" s="2">
        <f t="shared" si="62"/>
        <v>-0.2310554937175088</v>
      </c>
      <c r="I798" s="2">
        <f t="shared" si="63"/>
        <v>-0.30135589101900045</v>
      </c>
      <c r="J798" s="1">
        <f t="shared" si="64"/>
        <v>0</v>
      </c>
    </row>
    <row r="799" spans="1:10">
      <c r="A799" t="s">
        <v>2840</v>
      </c>
      <c r="B799">
        <f>IFERROR(VLOOKUP($A799,Database!$A$2:$H$44,COLUMN(Database!B566),FALSE),VLOOKUP($A799,raw_predictions!$A$2:$E$3387,COLUMN(raw_predictions!B567),FALSE))</f>
        <v>0.66533971046184393</v>
      </c>
      <c r="C799">
        <f>IFERROR(VLOOKUP($A799,Database!$A$2:$H$44,COLUMN(Database!C566),FALSE),VLOOKUP($A799,raw_predictions!$A$2:$E$3387,COLUMN(raw_predictions!C567),FALSE))</f>
        <v>2.3415660200794566E-2</v>
      </c>
      <c r="D799">
        <f>IFERROR(VLOOKUP($A799,Database!$A$2:$H$44,COLUMN(Database!D566),FALSE),VLOOKUP($A799,raw_predictions!$A$2:$E$3387,COLUMN(raw_predictions!D567),FALSE))</f>
        <v>0.41682641444118668</v>
      </c>
      <c r="E799">
        <f>IFERROR(VLOOKUP($A799,Database!$A$2:$H$44,COLUMN(Database!E566),FALSE),VLOOKUP($A799,raw_predictions!$A$2:$E$3387,COLUMN(raw_predictions!E567),FALSE))</f>
        <v>9.6828746218869562E-3</v>
      </c>
      <c r="F799" s="2">
        <f t="shared" si="60"/>
        <v>2.533872932059256E-2</v>
      </c>
      <c r="G799" s="2">
        <f t="shared" si="61"/>
        <v>-0.24851329602065725</v>
      </c>
      <c r="H799" s="2">
        <f t="shared" si="62"/>
        <v>-0.22317456670006469</v>
      </c>
      <c r="I799" s="2">
        <f t="shared" si="63"/>
        <v>-0.27385202534124981</v>
      </c>
      <c r="J799" s="1">
        <f t="shared" si="64"/>
        <v>0</v>
      </c>
    </row>
    <row r="800" spans="1:10">
      <c r="A800" t="s">
        <v>2423</v>
      </c>
      <c r="B800">
        <f>IFERROR(VLOOKUP($A800,Database!$A$2:$H$44,COLUMN(Database!B527),FALSE),VLOOKUP($A800,raw_predictions!$A$2:$E$3387,COLUMN(raw_predictions!B528),FALSE))</f>
        <v>0.79567826469711989</v>
      </c>
      <c r="C800">
        <f>IFERROR(VLOOKUP($A800,Database!$A$2:$H$44,COLUMN(Database!C527),FALSE),VLOOKUP($A800,raw_predictions!$A$2:$E$3387,COLUMN(raw_predictions!C528),FALSE))</f>
        <v>3.5145826214754233E-2</v>
      </c>
      <c r="D800">
        <f>IFERROR(VLOOKUP($A800,Database!$A$2:$H$44,COLUMN(Database!D527),FALSE),VLOOKUP($A800,raw_predictions!$A$2:$E$3387,COLUMN(raw_predictions!D528),FALSE))</f>
        <v>0.52445866279645126</v>
      </c>
      <c r="E800">
        <f>IFERROR(VLOOKUP($A800,Database!$A$2:$H$44,COLUMN(Database!E527),FALSE),VLOOKUP($A800,raw_predictions!$A$2:$E$3387,COLUMN(raw_predictions!E528),FALSE))</f>
        <v>1.1587126561085126E-2</v>
      </c>
      <c r="F800" s="2">
        <f t="shared" si="60"/>
        <v>3.7006629166411661E-2</v>
      </c>
      <c r="G800" s="2">
        <f t="shared" si="61"/>
        <v>-0.27121960190066863</v>
      </c>
      <c r="H800" s="2">
        <f t="shared" si="62"/>
        <v>-0.23421297273425695</v>
      </c>
      <c r="I800" s="2">
        <f t="shared" si="63"/>
        <v>-0.3082262310670803</v>
      </c>
      <c r="J800" s="1">
        <f t="shared" si="64"/>
        <v>2.2204460492503131E-16</v>
      </c>
    </row>
    <row r="801" spans="1:10">
      <c r="A801" t="s">
        <v>2518</v>
      </c>
      <c r="B801">
        <f>IFERROR(VLOOKUP($A801,Database!$A$2:$H$44,COLUMN(Database!B541),FALSE),VLOOKUP($A801,raw_predictions!$A$2:$E$3387,COLUMN(raw_predictions!B542),FALSE))</f>
        <v>0.67296112169817657</v>
      </c>
      <c r="C801">
        <f>IFERROR(VLOOKUP($A801,Database!$A$2:$H$44,COLUMN(Database!C541),FALSE),VLOOKUP($A801,raw_predictions!$A$2:$E$3387,COLUMN(raw_predictions!C542),FALSE))</f>
        <v>3.1809243966273229E-2</v>
      </c>
      <c r="D801">
        <f>IFERROR(VLOOKUP($A801,Database!$A$2:$H$44,COLUMN(Database!D541),FALSE),VLOOKUP($A801,raw_predictions!$A$2:$E$3387,COLUMN(raw_predictions!D542),FALSE))</f>
        <v>0.39784737916135515</v>
      </c>
      <c r="E801">
        <f>IFERROR(VLOOKUP($A801,Database!$A$2:$H$44,COLUMN(Database!E541),FALSE),VLOOKUP($A801,raw_predictions!$A$2:$E$3387,COLUMN(raw_predictions!E542),FALSE))</f>
        <v>1.1257566031912752E-2</v>
      </c>
      <c r="F801" s="2">
        <f t="shared" si="60"/>
        <v>3.3742566509807247E-2</v>
      </c>
      <c r="G801" s="2">
        <f t="shared" si="61"/>
        <v>-0.27511374253682142</v>
      </c>
      <c r="H801" s="2">
        <f t="shared" si="62"/>
        <v>-0.24137117602701416</v>
      </c>
      <c r="I801" s="2">
        <f t="shared" si="63"/>
        <v>-0.30885630904662864</v>
      </c>
      <c r="J801" s="1">
        <f t="shared" si="64"/>
        <v>0</v>
      </c>
    </row>
    <row r="802" spans="1:10">
      <c r="A802" t="s">
        <v>971</v>
      </c>
      <c r="B802">
        <f>IFERROR(VLOOKUP($A802,Database!$A$2:$H$44,COLUMN(Database!B560),FALSE),VLOOKUP($A802,raw_predictions!$A$2:$E$3387,COLUMN(raw_predictions!B561),FALSE))</f>
        <v>0.70930989743691686</v>
      </c>
      <c r="C802">
        <f>IFERROR(VLOOKUP($A802,Database!$A$2:$H$44,COLUMN(Database!C560),FALSE),VLOOKUP($A802,raw_predictions!$A$2:$E$3387,COLUMN(raw_predictions!C561),FALSE))</f>
        <v>2.7623347960516201E-2</v>
      </c>
      <c r="D802">
        <f>IFERROR(VLOOKUP($A802,Database!$A$2:$H$44,COLUMN(Database!D560),FALSE),VLOOKUP($A802,raw_predictions!$A$2:$E$3387,COLUMN(raw_predictions!D561),FALSE))</f>
        <v>0.4300981526661859</v>
      </c>
      <c r="E802">
        <f>IFERROR(VLOOKUP($A802,Database!$A$2:$H$44,COLUMN(Database!E560),FALSE),VLOOKUP($A802,raw_predictions!$A$2:$E$3387,COLUMN(raw_predictions!E561),FALSE))</f>
        <v>7.8005239160027287E-3</v>
      </c>
      <c r="F802" s="2">
        <f t="shared" si="60"/>
        <v>2.8703615206309555E-2</v>
      </c>
      <c r="G802" s="2">
        <f t="shared" si="61"/>
        <v>-0.27921174477073096</v>
      </c>
      <c r="H802" s="2">
        <f t="shared" si="62"/>
        <v>-0.25050812956442142</v>
      </c>
      <c r="I802" s="2">
        <f t="shared" si="63"/>
        <v>-0.3079153599770405</v>
      </c>
      <c r="J802" s="1">
        <f t="shared" si="64"/>
        <v>0</v>
      </c>
    </row>
    <row r="803" spans="1:10">
      <c r="A803" t="s">
        <v>2556</v>
      </c>
      <c r="B803">
        <f>IFERROR(VLOOKUP($A803,Database!$A$2:$H$44,COLUMN(Database!B559),FALSE),VLOOKUP($A803,raw_predictions!$A$2:$E$3387,COLUMN(raw_predictions!B560),FALSE))</f>
        <v>0.68567750003146732</v>
      </c>
      <c r="C803">
        <f>IFERROR(VLOOKUP($A803,Database!$A$2:$H$44,COLUMN(Database!C559),FALSE),VLOOKUP($A803,raw_predictions!$A$2:$E$3387,COLUMN(raw_predictions!C560),FALSE))</f>
        <v>2.8005427393439565E-2</v>
      </c>
      <c r="D803">
        <f>IFERROR(VLOOKUP($A803,Database!$A$2:$H$44,COLUMN(Database!D559),FALSE),VLOOKUP($A803,raw_predictions!$A$2:$E$3387,COLUMN(raw_predictions!D560),FALSE))</f>
        <v>0.40194867819928343</v>
      </c>
      <c r="E803">
        <f>IFERROR(VLOOKUP($A803,Database!$A$2:$H$44,COLUMN(Database!E559),FALSE),VLOOKUP($A803,raw_predictions!$A$2:$E$3387,COLUMN(raw_predictions!E560),FALSE))</f>
        <v>8.5864670886530957E-3</v>
      </c>
      <c r="F803" s="2">
        <f t="shared" si="60"/>
        <v>2.9292172684076166E-2</v>
      </c>
      <c r="G803" s="2">
        <f t="shared" si="61"/>
        <v>-0.2837288218321839</v>
      </c>
      <c r="H803" s="2">
        <f t="shared" si="62"/>
        <v>-0.25443664914810771</v>
      </c>
      <c r="I803" s="2">
        <f t="shared" si="63"/>
        <v>-0.31302099451626009</v>
      </c>
      <c r="J803" s="1">
        <f t="shared" si="64"/>
        <v>0</v>
      </c>
    </row>
    <row r="804" spans="1:10">
      <c r="A804" t="s">
        <v>2224</v>
      </c>
      <c r="B804">
        <f>IFERROR(VLOOKUP($A804,Database!$A$2:$H$44,COLUMN(Database!B537),FALSE),VLOOKUP($A804,raw_predictions!$A$2:$E$3387,COLUMN(raw_predictions!B538),FALSE))</f>
        <v>0.68284877214113793</v>
      </c>
      <c r="C804">
        <f>IFERROR(VLOOKUP($A804,Database!$A$2:$H$44,COLUMN(Database!C537),FALSE),VLOOKUP($A804,raw_predictions!$A$2:$E$3387,COLUMN(raw_predictions!C538),FALSE))</f>
        <v>3.6407799706770098E-2</v>
      </c>
      <c r="D804">
        <f>IFERROR(VLOOKUP($A804,Database!$A$2:$H$44,COLUMN(Database!D537),FALSE),VLOOKUP($A804,raw_predictions!$A$2:$E$3387,COLUMN(raw_predictions!D538),FALSE))</f>
        <v>0.42145536957627389</v>
      </c>
      <c r="E804">
        <f>IFERROR(VLOOKUP($A804,Database!$A$2:$H$44,COLUMN(Database!E537),FALSE),VLOOKUP($A804,raw_predictions!$A$2:$E$3387,COLUMN(raw_predictions!E538),FALSE))</f>
        <v>8.0565259257848985E-3</v>
      </c>
      <c r="F804" s="2">
        <f t="shared" si="60"/>
        <v>3.7288543676055962E-2</v>
      </c>
      <c r="G804" s="2">
        <f t="shared" si="61"/>
        <v>-0.26139340256486404</v>
      </c>
      <c r="H804" s="2">
        <f t="shared" si="62"/>
        <v>-0.22410485888880807</v>
      </c>
      <c r="I804" s="2">
        <f t="shared" si="63"/>
        <v>-0.29868194624091998</v>
      </c>
      <c r="J804" s="1">
        <f t="shared" si="64"/>
        <v>2.7755575615628914E-15</v>
      </c>
    </row>
    <row r="805" spans="1:10">
      <c r="A805" t="s">
        <v>1663</v>
      </c>
      <c r="B805">
        <f>IFERROR(VLOOKUP($A805,Database!$A$2:$H$44,COLUMN(Database!B544),FALSE),VLOOKUP($A805,raw_predictions!$A$2:$E$3387,COLUMN(raw_predictions!B545),FALSE))</f>
        <v>0.78054764126130549</v>
      </c>
      <c r="C805">
        <f>IFERROR(VLOOKUP($A805,Database!$A$2:$H$44,COLUMN(Database!C544),FALSE),VLOOKUP($A805,raw_predictions!$A$2:$E$3387,COLUMN(raw_predictions!C545),FALSE))</f>
        <v>3.2193669335077793E-2</v>
      </c>
      <c r="D805">
        <f>IFERROR(VLOOKUP($A805,Database!$A$2:$H$44,COLUMN(Database!D544),FALSE),VLOOKUP($A805,raw_predictions!$A$2:$E$3387,COLUMN(raw_predictions!D545),FALSE))</f>
        <v>0.53388877229712761</v>
      </c>
      <c r="E805">
        <f>IFERROR(VLOOKUP($A805,Database!$A$2:$H$44,COLUMN(Database!E544),FALSE),VLOOKUP($A805,raw_predictions!$A$2:$E$3387,COLUMN(raw_predictions!E545),FALSE))</f>
        <v>1.4791887952079433E-2</v>
      </c>
      <c r="F805" s="2">
        <f t="shared" si="60"/>
        <v>3.5429257605024703E-2</v>
      </c>
      <c r="G805" s="2">
        <f t="shared" si="61"/>
        <v>-0.24665886896417788</v>
      </c>
      <c r="H805" s="2">
        <f t="shared" si="62"/>
        <v>-0.21122961135915319</v>
      </c>
      <c r="I805" s="2">
        <f t="shared" si="63"/>
        <v>-0.28208812656920257</v>
      </c>
      <c r="J805" s="1">
        <f t="shared" si="64"/>
        <v>2.886579864025407E-15</v>
      </c>
    </row>
    <row r="806" spans="1:10">
      <c r="A806" t="s">
        <v>523</v>
      </c>
      <c r="B806">
        <f>IFERROR(VLOOKUP($A806,Database!$A$2:$H$44,COLUMN(Database!B554),FALSE),VLOOKUP($A806,raw_predictions!$A$2:$E$3387,COLUMN(raw_predictions!B555),FALSE))</f>
        <v>0.70309357385839022</v>
      </c>
      <c r="C806">
        <f>IFERROR(VLOOKUP($A806,Database!$A$2:$H$44,COLUMN(Database!C554),FALSE),VLOOKUP($A806,raw_predictions!$A$2:$E$3387,COLUMN(raw_predictions!C555),FALSE))</f>
        <v>3.0296567597724772E-2</v>
      </c>
      <c r="D806">
        <f>IFERROR(VLOOKUP($A806,Database!$A$2:$H$44,COLUMN(Database!D554),FALSE),VLOOKUP($A806,raw_predictions!$A$2:$E$3387,COLUMN(raw_predictions!D555),FALSE))</f>
        <v>0.43946389118966855</v>
      </c>
      <c r="E806">
        <f>IFERROR(VLOOKUP($A806,Database!$A$2:$H$44,COLUMN(Database!E554),FALSE),VLOOKUP($A806,raw_predictions!$A$2:$E$3387,COLUMN(raw_predictions!E555),FALSE))</f>
        <v>7.9865579427127169E-3</v>
      </c>
      <c r="F806" s="2">
        <f t="shared" si="60"/>
        <v>3.1331567403751356E-2</v>
      </c>
      <c r="G806" s="2">
        <f t="shared" si="61"/>
        <v>-0.26362968266872167</v>
      </c>
      <c r="H806" s="2">
        <f t="shared" si="62"/>
        <v>-0.2322981152649703</v>
      </c>
      <c r="I806" s="2">
        <f t="shared" si="63"/>
        <v>-0.29496125007247304</v>
      </c>
      <c r="J806" s="1">
        <f t="shared" si="64"/>
        <v>0</v>
      </c>
    </row>
    <row r="807" spans="1:10">
      <c r="A807" t="s">
        <v>1402</v>
      </c>
      <c r="B807">
        <f>IFERROR(VLOOKUP($A807,Database!$A$2:$H$44,COLUMN(Database!B575),FALSE),VLOOKUP($A807,raw_predictions!$A$2:$E$3387,COLUMN(raw_predictions!B576),FALSE))</f>
        <v>0.66858642626794029</v>
      </c>
      <c r="C807">
        <f>IFERROR(VLOOKUP($A807,Database!$A$2:$H$44,COLUMN(Database!C575),FALSE),VLOOKUP($A807,raw_predictions!$A$2:$E$3387,COLUMN(raw_predictions!C576),FALSE))</f>
        <v>2.6085023031193807E-2</v>
      </c>
      <c r="D807">
        <f>IFERROR(VLOOKUP($A807,Database!$A$2:$H$44,COLUMN(Database!D575),FALSE),VLOOKUP($A807,raw_predictions!$A$2:$E$3387,COLUMN(raw_predictions!D576),FALSE))</f>
        <v>0.41335246256873176</v>
      </c>
      <c r="E807">
        <f>IFERROR(VLOOKUP($A807,Database!$A$2:$H$44,COLUMN(Database!E575),FALSE),VLOOKUP($A807,raw_predictions!$A$2:$E$3387,COLUMN(raw_predictions!E576),FALSE))</f>
        <v>6.7653631063979459E-3</v>
      </c>
      <c r="F807" s="2">
        <f t="shared" si="60"/>
        <v>2.6948071628584518E-2</v>
      </c>
      <c r="G807" s="2">
        <f t="shared" si="61"/>
        <v>-0.25523396369920853</v>
      </c>
      <c r="H807" s="2">
        <f t="shared" si="62"/>
        <v>-0.22828589207062402</v>
      </c>
      <c r="I807" s="2">
        <f t="shared" si="63"/>
        <v>-0.28218203532779307</v>
      </c>
      <c r="J807" s="1">
        <f t="shared" si="64"/>
        <v>0</v>
      </c>
    </row>
    <row r="808" spans="1:10">
      <c r="A808" t="s">
        <v>1178</v>
      </c>
      <c r="B808">
        <f>IFERROR(VLOOKUP($A808,Database!$A$2:$H$44,COLUMN(Database!B561),FALSE),VLOOKUP($A808,raw_predictions!$A$2:$E$3387,COLUMN(raw_predictions!B562),FALSE))</f>
        <v>0.67037893653337921</v>
      </c>
      <c r="C808">
        <f>IFERROR(VLOOKUP($A808,Database!$A$2:$H$44,COLUMN(Database!C561),FALSE),VLOOKUP($A808,raw_predictions!$A$2:$E$3387,COLUMN(raw_predictions!C562),FALSE))</f>
        <v>2.8413903130385068E-2</v>
      </c>
      <c r="D808">
        <f>IFERROR(VLOOKUP($A808,Database!$A$2:$H$44,COLUMN(Database!D561),FALSE),VLOOKUP($A808,raw_predictions!$A$2:$E$3387,COLUMN(raw_predictions!D562),FALSE))</f>
        <v>0.41241938820431517</v>
      </c>
      <c r="E808">
        <f>IFERROR(VLOOKUP($A808,Database!$A$2:$H$44,COLUMN(Database!E561),FALSE),VLOOKUP($A808,raw_predictions!$A$2:$E$3387,COLUMN(raw_predictions!E562),FALSE))</f>
        <v>1.1237039193121315E-2</v>
      </c>
      <c r="F808" s="2">
        <f t="shared" si="60"/>
        <v>3.0555211354704306E-2</v>
      </c>
      <c r="G808" s="2">
        <f t="shared" si="61"/>
        <v>-0.25795954832906404</v>
      </c>
      <c r="H808" s="2">
        <f t="shared" si="62"/>
        <v>-0.22740433697435974</v>
      </c>
      <c r="I808" s="2">
        <f t="shared" si="63"/>
        <v>-0.28851475968376833</v>
      </c>
      <c r="J808" s="1">
        <f t="shared" si="64"/>
        <v>0</v>
      </c>
    </row>
    <row r="809" spans="1:10">
      <c r="A809" t="s">
        <v>1237</v>
      </c>
      <c r="B809">
        <f>IFERROR(VLOOKUP($A809,Database!$A$2:$H$44,COLUMN(Database!B573),FALSE),VLOOKUP($A809,raw_predictions!$A$2:$E$3387,COLUMN(raw_predictions!B574),FALSE))</f>
        <v>0.71323278150049729</v>
      </c>
      <c r="C809">
        <f>IFERROR(VLOOKUP($A809,Database!$A$2:$H$44,COLUMN(Database!C573),FALSE),VLOOKUP($A809,raw_predictions!$A$2:$E$3387,COLUMN(raw_predictions!C574),FALSE))</f>
        <v>2.5768311333263752E-2</v>
      </c>
      <c r="D809">
        <f>IFERROR(VLOOKUP($A809,Database!$A$2:$H$44,COLUMN(Database!D573),FALSE),VLOOKUP($A809,raw_predictions!$A$2:$E$3387,COLUMN(raw_predictions!D574),FALSE))</f>
        <v>0.4266026545417228</v>
      </c>
      <c r="E809">
        <f>IFERROR(VLOOKUP($A809,Database!$A$2:$H$44,COLUMN(Database!E573),FALSE),VLOOKUP($A809,raw_predictions!$A$2:$E$3387,COLUMN(raw_predictions!E574),FALSE))</f>
        <v>9.1158507082563737E-3</v>
      </c>
      <c r="F809" s="2">
        <f t="shared" si="60"/>
        <v>2.7333214284149372E-2</v>
      </c>
      <c r="G809" s="2">
        <f t="shared" si="61"/>
        <v>-0.28663012695877449</v>
      </c>
      <c r="H809" s="2">
        <f t="shared" si="62"/>
        <v>-0.25929691267462512</v>
      </c>
      <c r="I809" s="2">
        <f t="shared" si="63"/>
        <v>-0.31396334124292385</v>
      </c>
      <c r="J809" s="1">
        <f t="shared" si="64"/>
        <v>0</v>
      </c>
    </row>
    <row r="810" spans="1:10">
      <c r="A810" t="s">
        <v>321</v>
      </c>
      <c r="B810">
        <f>IFERROR(VLOOKUP($A810,Database!$A$2:$H$44,COLUMN(Database!B582),FALSE),VLOOKUP($A810,raw_predictions!$A$2:$E$3387,COLUMN(raw_predictions!B583),FALSE))</f>
        <v>0.67169066777881381</v>
      </c>
      <c r="C810">
        <f>IFERROR(VLOOKUP($A810,Database!$A$2:$H$44,COLUMN(Database!C582),FALSE),VLOOKUP($A810,raw_predictions!$A$2:$E$3387,COLUMN(raw_predictions!C583),FALSE))</f>
        <v>2.3435297462257913E-2</v>
      </c>
      <c r="D810">
        <f>IFERROR(VLOOKUP($A810,Database!$A$2:$H$44,COLUMN(Database!D582),FALSE),VLOOKUP($A810,raw_predictions!$A$2:$E$3387,COLUMN(raw_predictions!D583),FALSE))</f>
        <v>0.40962458854564282</v>
      </c>
      <c r="E810">
        <f>IFERROR(VLOOKUP($A810,Database!$A$2:$H$44,COLUMN(Database!E582),FALSE),VLOOKUP($A810,raw_predictions!$A$2:$E$3387,COLUMN(raw_predictions!E583),FALSE))</f>
        <v>8.2602083827873155E-3</v>
      </c>
      <c r="F810" s="2">
        <f t="shared" si="60"/>
        <v>2.4848424691951441E-2</v>
      </c>
      <c r="G810" s="2">
        <f t="shared" si="61"/>
        <v>-0.26206607923317099</v>
      </c>
      <c r="H810" s="2">
        <f t="shared" si="62"/>
        <v>-0.23721765454121954</v>
      </c>
      <c r="I810" s="2">
        <f t="shared" si="63"/>
        <v>-0.28691450392512241</v>
      </c>
      <c r="J810" s="1">
        <f t="shared" si="64"/>
        <v>0</v>
      </c>
    </row>
    <row r="811" spans="1:10">
      <c r="A811" t="s">
        <v>1231</v>
      </c>
      <c r="B811">
        <f>IFERROR(VLOOKUP($A811,Database!$A$2:$H$44,COLUMN(Database!B569),FALSE),VLOOKUP($A811,raw_predictions!$A$2:$E$3387,COLUMN(raw_predictions!B570),FALSE))</f>
        <v>0.67991709291567604</v>
      </c>
      <c r="C811">
        <f>IFERROR(VLOOKUP($A811,Database!$A$2:$H$44,COLUMN(Database!C569),FALSE),VLOOKUP($A811,raw_predictions!$A$2:$E$3387,COLUMN(raw_predictions!C570),FALSE))</f>
        <v>2.7823465843218292E-2</v>
      </c>
      <c r="D811">
        <f>IFERROR(VLOOKUP($A811,Database!$A$2:$H$44,COLUMN(Database!D569),FALSE),VLOOKUP($A811,raw_predictions!$A$2:$E$3387,COLUMN(raw_predictions!D570),FALSE))</f>
        <v>0.40454082222881949</v>
      </c>
      <c r="E811">
        <f>IFERROR(VLOOKUP($A811,Database!$A$2:$H$44,COLUMN(Database!E569),FALSE),VLOOKUP($A811,raw_predictions!$A$2:$E$3387,COLUMN(raw_predictions!E570),FALSE))</f>
        <v>9.3444197407260426E-3</v>
      </c>
      <c r="F811" s="2">
        <f t="shared" si="60"/>
        <v>2.9350697296991184E-2</v>
      </c>
      <c r="G811" s="2">
        <f t="shared" si="61"/>
        <v>-0.27537627068685655</v>
      </c>
      <c r="H811" s="2">
        <f t="shared" si="62"/>
        <v>-0.24602557338986536</v>
      </c>
      <c r="I811" s="2">
        <f t="shared" si="63"/>
        <v>-0.30472696798384774</v>
      </c>
      <c r="J811" s="1">
        <f t="shared" si="64"/>
        <v>0</v>
      </c>
    </row>
    <row r="812" spans="1:10">
      <c r="A812" t="s">
        <v>1824</v>
      </c>
      <c r="B812">
        <f>IFERROR(VLOOKUP($A812,Database!$A$2:$H$44,COLUMN(Database!B591),FALSE),VLOOKUP($A812,raw_predictions!$A$2:$E$3387,COLUMN(raw_predictions!B592),FALSE))</f>
        <v>0.70502166702528046</v>
      </c>
      <c r="C812">
        <f>IFERROR(VLOOKUP($A812,Database!$A$2:$H$44,COLUMN(Database!C591),FALSE),VLOOKUP($A812,raw_predictions!$A$2:$E$3387,COLUMN(raw_predictions!C592),FALSE))</f>
        <v>2.0303159895731657E-2</v>
      </c>
      <c r="D812">
        <f>IFERROR(VLOOKUP($A812,Database!$A$2:$H$44,COLUMN(Database!D591),FALSE),VLOOKUP($A812,raw_predictions!$A$2:$E$3387,COLUMN(raw_predictions!D592),FALSE))</f>
        <v>0.4361042468230274</v>
      </c>
      <c r="E812">
        <f>IFERROR(VLOOKUP($A812,Database!$A$2:$H$44,COLUMN(Database!E591),FALSE),VLOOKUP($A812,raw_predictions!$A$2:$E$3387,COLUMN(raw_predictions!E592),FALSE))</f>
        <v>7.155971376055034E-3</v>
      </c>
      <c r="F812" s="2">
        <f t="shared" si="60"/>
        <v>2.152733676251118E-2</v>
      </c>
      <c r="G812" s="2">
        <f t="shared" si="61"/>
        <v>-0.26891742020225307</v>
      </c>
      <c r="H812" s="2">
        <f t="shared" si="62"/>
        <v>-0.24739008343974189</v>
      </c>
      <c r="I812" s="2">
        <f t="shared" si="63"/>
        <v>-0.29044475696476424</v>
      </c>
      <c r="J812" s="1">
        <f t="shared" si="64"/>
        <v>0</v>
      </c>
    </row>
    <row r="813" spans="1:10">
      <c r="A813" t="s">
        <v>524</v>
      </c>
      <c r="B813">
        <f>IFERROR(VLOOKUP($A813,Database!$A$2:$H$44,COLUMN(Database!B535),FALSE),VLOOKUP($A813,raw_predictions!$A$2:$E$3387,COLUMN(raw_predictions!B536),FALSE))</f>
        <v>0.65445404820014752</v>
      </c>
      <c r="C813">
        <f>IFERROR(VLOOKUP($A813,Database!$A$2:$H$44,COLUMN(Database!C535),FALSE),VLOOKUP($A813,raw_predictions!$A$2:$E$3387,COLUMN(raw_predictions!C536),FALSE))</f>
        <v>3.7348887685844975E-2</v>
      </c>
      <c r="D813">
        <f>IFERROR(VLOOKUP($A813,Database!$A$2:$H$44,COLUMN(Database!D535),FALSE),VLOOKUP($A813,raw_predictions!$A$2:$E$3387,COLUMN(raw_predictions!D536),FALSE))</f>
        <v>0.3775463803091173</v>
      </c>
      <c r="E813">
        <f>IFERROR(VLOOKUP($A813,Database!$A$2:$H$44,COLUMN(Database!E535),FALSE),VLOOKUP($A813,raw_predictions!$A$2:$E$3387,COLUMN(raw_predictions!E536),FALSE))</f>
        <v>7.7524894245198763E-3</v>
      </c>
      <c r="F813" s="2">
        <f t="shared" si="60"/>
        <v>3.8144993166169983E-2</v>
      </c>
      <c r="G813" s="2">
        <f t="shared" si="61"/>
        <v>-0.27690766789103022</v>
      </c>
      <c r="H813" s="2">
        <f t="shared" si="62"/>
        <v>-0.23876267472486024</v>
      </c>
      <c r="I813" s="2">
        <f t="shared" si="63"/>
        <v>-0.3150526610572002</v>
      </c>
      <c r="J813" s="1">
        <f t="shared" si="64"/>
        <v>4.4408920985006262E-16</v>
      </c>
    </row>
    <row r="814" spans="1:10">
      <c r="A814" t="s">
        <v>804</v>
      </c>
      <c r="B814">
        <f>IFERROR(VLOOKUP($A814,Database!$A$2:$H$44,COLUMN(Database!B546),FALSE),VLOOKUP($A814,raw_predictions!$A$2:$E$3387,COLUMN(raw_predictions!B547),FALSE))</f>
        <v>0.69302896827934457</v>
      </c>
      <c r="C814">
        <f>IFERROR(VLOOKUP($A814,Database!$A$2:$H$44,COLUMN(Database!C546),FALSE),VLOOKUP($A814,raw_predictions!$A$2:$E$3387,COLUMN(raw_predictions!C547),FALSE))</f>
        <v>3.4467960148666904E-2</v>
      </c>
      <c r="D814">
        <f>IFERROR(VLOOKUP($A814,Database!$A$2:$H$44,COLUMN(Database!D546),FALSE),VLOOKUP($A814,raw_predictions!$A$2:$E$3387,COLUMN(raw_predictions!D547),FALSE))</f>
        <v>0.40556523064159183</v>
      </c>
      <c r="E814">
        <f>IFERROR(VLOOKUP($A814,Database!$A$2:$H$44,COLUMN(Database!E546),FALSE),VLOOKUP($A814,raw_predictions!$A$2:$E$3387,COLUMN(raw_predictions!E547),FALSE))</f>
        <v>1.0678967692591369E-2</v>
      </c>
      <c r="F814" s="2">
        <f t="shared" si="60"/>
        <v>3.6084354335217082E-2</v>
      </c>
      <c r="G814" s="2">
        <f t="shared" si="61"/>
        <v>-0.28746373763775274</v>
      </c>
      <c r="H814" s="2">
        <f t="shared" si="62"/>
        <v>-0.25137938330253567</v>
      </c>
      <c r="I814" s="2">
        <f t="shared" si="63"/>
        <v>-0.3235480919729698</v>
      </c>
      <c r="J814" s="1">
        <f t="shared" si="64"/>
        <v>0</v>
      </c>
    </row>
    <row r="815" spans="1:10">
      <c r="A815" t="s">
        <v>1281</v>
      </c>
      <c r="B815">
        <f>IFERROR(VLOOKUP($A815,Database!$A$2:$H$44,COLUMN(Database!B581),FALSE),VLOOKUP($A815,raw_predictions!$A$2:$E$3387,COLUMN(raw_predictions!B582),FALSE))</f>
        <v>0.66630054173524378</v>
      </c>
      <c r="C815">
        <f>IFERROR(VLOOKUP($A815,Database!$A$2:$H$44,COLUMN(Database!C581),FALSE),VLOOKUP($A815,raw_predictions!$A$2:$E$3387,COLUMN(raw_predictions!C582),FALSE))</f>
        <v>2.5121923359952673E-2</v>
      </c>
      <c r="D815">
        <f>IFERROR(VLOOKUP($A815,Database!$A$2:$H$44,COLUMN(Database!D581),FALSE),VLOOKUP($A815,raw_predictions!$A$2:$E$3387,COLUMN(raw_predictions!D582),FALSE))</f>
        <v>0.41458467373486607</v>
      </c>
      <c r="E815">
        <f>IFERROR(VLOOKUP($A815,Database!$A$2:$H$44,COLUMN(Database!E581),FALSE),VLOOKUP($A815,raw_predictions!$A$2:$E$3387,COLUMN(raw_predictions!E582),FALSE))</f>
        <v>8.3701569685839007E-3</v>
      </c>
      <c r="F815" s="2">
        <f t="shared" si="60"/>
        <v>2.6479625393537376E-2</v>
      </c>
      <c r="G815" s="2">
        <f t="shared" si="61"/>
        <v>-0.25171586800037771</v>
      </c>
      <c r="H815" s="2">
        <f t="shared" si="62"/>
        <v>-0.22523624260684033</v>
      </c>
      <c r="I815" s="2">
        <f t="shared" si="63"/>
        <v>-0.27819549339391508</v>
      </c>
      <c r="J815" s="1">
        <f t="shared" si="64"/>
        <v>0</v>
      </c>
    </row>
    <row r="816" spans="1:10">
      <c r="A816" t="s">
        <v>2482</v>
      </c>
      <c r="B816">
        <f>IFERROR(VLOOKUP($A816,Database!$A$2:$H$44,COLUMN(Database!B577),FALSE),VLOOKUP($A816,raw_predictions!$A$2:$E$3387,COLUMN(raw_predictions!B578),FALSE))</f>
        <v>0.69500086397390792</v>
      </c>
      <c r="C816">
        <f>IFERROR(VLOOKUP($A816,Database!$A$2:$H$44,COLUMN(Database!C577),FALSE),VLOOKUP($A816,raw_predictions!$A$2:$E$3387,COLUMN(raw_predictions!C578),FALSE))</f>
        <v>2.7199487549945264E-2</v>
      </c>
      <c r="D816">
        <f>IFERROR(VLOOKUP($A816,Database!$A$2:$H$44,COLUMN(Database!D577),FALSE),VLOOKUP($A816,raw_predictions!$A$2:$E$3387,COLUMN(raw_predictions!D578),FALSE))</f>
        <v>0.42221571475976005</v>
      </c>
      <c r="E816">
        <f>IFERROR(VLOOKUP($A816,Database!$A$2:$H$44,COLUMN(Database!E577),FALSE),VLOOKUP($A816,raw_predictions!$A$2:$E$3387,COLUMN(raw_predictions!E578),FALSE))</f>
        <v>6.7377279996497482E-3</v>
      </c>
      <c r="F816" s="2">
        <f t="shared" si="60"/>
        <v>2.8021582781436377E-2</v>
      </c>
      <c r="G816" s="2">
        <f t="shared" si="61"/>
        <v>-0.27278514921414787</v>
      </c>
      <c r="H816" s="2">
        <f t="shared" si="62"/>
        <v>-0.24476356643271149</v>
      </c>
      <c r="I816" s="2">
        <f t="shared" si="63"/>
        <v>-0.30080673199558428</v>
      </c>
      <c r="J816" s="1">
        <f t="shared" si="64"/>
        <v>0</v>
      </c>
    </row>
    <row r="817" spans="1:10">
      <c r="A817" t="s">
        <v>1945</v>
      </c>
      <c r="B817">
        <f>IFERROR(VLOOKUP($A817,Database!$A$2:$H$44,COLUMN(Database!B590),FALSE),VLOOKUP($A817,raw_predictions!$A$2:$E$3387,COLUMN(raw_predictions!B591),FALSE))</f>
        <v>0.69165543038405553</v>
      </c>
      <c r="C817">
        <f>IFERROR(VLOOKUP($A817,Database!$A$2:$H$44,COLUMN(Database!C590),FALSE),VLOOKUP($A817,raw_predictions!$A$2:$E$3387,COLUMN(raw_predictions!C591),FALSE))</f>
        <v>2.278773131200339E-2</v>
      </c>
      <c r="D817">
        <f>IFERROR(VLOOKUP($A817,Database!$A$2:$H$44,COLUMN(Database!D590),FALSE),VLOOKUP($A817,raw_predictions!$A$2:$E$3387,COLUMN(raw_predictions!D591),FALSE))</f>
        <v>0.40683073388304475</v>
      </c>
      <c r="E817">
        <f>IFERROR(VLOOKUP($A817,Database!$A$2:$H$44,COLUMN(Database!E590),FALSE),VLOOKUP($A817,raw_predictions!$A$2:$E$3387,COLUMN(raw_predictions!E591),FALSE))</f>
        <v>1.0258555687240951E-2</v>
      </c>
      <c r="F817" s="2">
        <f t="shared" si="60"/>
        <v>2.4990371408530193E-2</v>
      </c>
      <c r="G817" s="2">
        <f t="shared" si="61"/>
        <v>-0.28482469650101078</v>
      </c>
      <c r="H817" s="2">
        <f t="shared" si="62"/>
        <v>-0.25983432509248061</v>
      </c>
      <c r="I817" s="2">
        <f t="shared" si="63"/>
        <v>-0.30981506790954094</v>
      </c>
      <c r="J817" s="1">
        <f t="shared" si="64"/>
        <v>0</v>
      </c>
    </row>
    <row r="818" spans="1:10">
      <c r="A818" t="s">
        <v>3149</v>
      </c>
      <c r="B818">
        <f>IFERROR(VLOOKUP($A818,Database!$A$2:$H$44,COLUMN(Database!B578),FALSE),VLOOKUP($A818,raw_predictions!$A$2:$E$3387,COLUMN(raw_predictions!B579),FALSE))</f>
        <v>0.80278398318439426</v>
      </c>
      <c r="C818">
        <f>IFERROR(VLOOKUP($A818,Database!$A$2:$H$44,COLUMN(Database!C578),FALSE),VLOOKUP($A818,raw_predictions!$A$2:$E$3387,COLUMN(raw_predictions!C579),FALSE))</f>
        <v>2.1718284581872849E-2</v>
      </c>
      <c r="D818">
        <f>IFERROR(VLOOKUP($A818,Database!$A$2:$H$44,COLUMN(Database!D578),FALSE),VLOOKUP($A818,raw_predictions!$A$2:$E$3387,COLUMN(raw_predictions!D579),FALSE))</f>
        <v>0.54425705262210544</v>
      </c>
      <c r="E818">
        <f>IFERROR(VLOOKUP($A818,Database!$A$2:$H$44,COLUMN(Database!E578),FALSE),VLOOKUP($A818,raw_predictions!$A$2:$E$3387,COLUMN(raw_predictions!E579),FALSE))</f>
        <v>1.9494057457059351E-2</v>
      </c>
      <c r="F818" s="2">
        <f t="shared" si="60"/>
        <v>2.9183936700149744E-2</v>
      </c>
      <c r="G818" s="2">
        <f t="shared" si="61"/>
        <v>-0.25852693056228881</v>
      </c>
      <c r="H818" s="2">
        <f t="shared" si="62"/>
        <v>-0.22934299386213908</v>
      </c>
      <c r="I818" s="2">
        <f t="shared" si="63"/>
        <v>-0.28771086726243855</v>
      </c>
      <c r="J818" s="1">
        <f t="shared" si="64"/>
        <v>0</v>
      </c>
    </row>
    <row r="819" spans="1:10">
      <c r="A819" t="s">
        <v>1557</v>
      </c>
      <c r="B819">
        <f>IFERROR(VLOOKUP($A819,Database!$A$2:$H$44,COLUMN(Database!B558),FALSE),VLOOKUP($A819,raw_predictions!$A$2:$E$3387,COLUMN(raw_predictions!B559),FALSE))</f>
        <v>0.63578568764357046</v>
      </c>
      <c r="C819">
        <f>IFERROR(VLOOKUP($A819,Database!$A$2:$H$44,COLUMN(Database!C558),FALSE),VLOOKUP($A819,raw_predictions!$A$2:$E$3387,COLUMN(raw_predictions!C559),FALSE))</f>
        <v>3.292228700317134E-2</v>
      </c>
      <c r="D819">
        <f>IFERROR(VLOOKUP($A819,Database!$A$2:$H$44,COLUMN(Database!D558),FALSE),VLOOKUP($A819,raw_predictions!$A$2:$E$3387,COLUMN(raw_predictions!D559),FALSE))</f>
        <v>0.37096295990285472</v>
      </c>
      <c r="E819">
        <f>IFERROR(VLOOKUP($A819,Database!$A$2:$H$44,COLUMN(Database!E558),FALSE),VLOOKUP($A819,raw_predictions!$A$2:$E$3387,COLUMN(raw_predictions!E559),FALSE))</f>
        <v>1.1279575421518842E-2</v>
      </c>
      <c r="F819" s="2">
        <f t="shared" si="60"/>
        <v>3.4800945435561323E-2</v>
      </c>
      <c r="G819" s="2">
        <f t="shared" si="61"/>
        <v>-0.26482272774071575</v>
      </c>
      <c r="H819" s="2">
        <f t="shared" si="62"/>
        <v>-0.23002178230515441</v>
      </c>
      <c r="I819" s="2">
        <f t="shared" si="63"/>
        <v>-0.29962367317627708</v>
      </c>
      <c r="J819" s="1">
        <f t="shared" si="64"/>
        <v>0</v>
      </c>
    </row>
    <row r="820" spans="1:10">
      <c r="A820" t="s">
        <v>246</v>
      </c>
      <c r="B820">
        <f>IFERROR(VLOOKUP($A820,Database!$A$2:$H$44,COLUMN(Database!B556),FALSE),VLOOKUP($A820,raw_predictions!$A$2:$E$3387,COLUMN(raw_predictions!B557),FALSE))</f>
        <v>0.71650734539624883</v>
      </c>
      <c r="C820">
        <f>IFERROR(VLOOKUP($A820,Database!$A$2:$H$44,COLUMN(Database!C556),FALSE),VLOOKUP($A820,raw_predictions!$A$2:$E$3387,COLUMN(raw_predictions!C557),FALSE))</f>
        <v>3.4177348415650517E-2</v>
      </c>
      <c r="D820">
        <f>IFERROR(VLOOKUP($A820,Database!$A$2:$H$44,COLUMN(Database!D556),FALSE),VLOOKUP($A820,raw_predictions!$A$2:$E$3387,COLUMN(raw_predictions!D557),FALSE))</f>
        <v>0.43681874909569846</v>
      </c>
      <c r="E820">
        <f>IFERROR(VLOOKUP($A820,Database!$A$2:$H$44,COLUMN(Database!E556),FALSE),VLOOKUP($A820,raw_predictions!$A$2:$E$3387,COLUMN(raw_predictions!E557),FALSE))</f>
        <v>1.0221196087299047E-2</v>
      </c>
      <c r="F820" s="2">
        <f t="shared" si="60"/>
        <v>3.5673014929772706E-2</v>
      </c>
      <c r="G820" s="2">
        <f t="shared" si="61"/>
        <v>-0.27968859630055037</v>
      </c>
      <c r="H820" s="2">
        <f t="shared" si="62"/>
        <v>-0.24401558137077767</v>
      </c>
      <c r="I820" s="2">
        <f t="shared" si="63"/>
        <v>-0.31536161123032308</v>
      </c>
      <c r="J820" s="1">
        <f t="shared" si="64"/>
        <v>0</v>
      </c>
    </row>
    <row r="821" spans="1:10">
      <c r="A821" t="s">
        <v>3280</v>
      </c>
      <c r="B821">
        <f>IFERROR(VLOOKUP($A821,Database!$A$2:$H$44,COLUMN(Database!B604),FALSE),VLOOKUP($A821,raw_predictions!$A$2:$E$3387,COLUMN(raw_predictions!B605),FALSE))</f>
        <v>0.6988560708674082</v>
      </c>
      <c r="C821">
        <f>IFERROR(VLOOKUP($A821,Database!$A$2:$H$44,COLUMN(Database!C604),FALSE),VLOOKUP($A821,raw_predictions!$A$2:$E$3387,COLUMN(raw_predictions!C605),FALSE))</f>
        <v>2.1839198696045285E-2</v>
      </c>
      <c r="D821">
        <f>IFERROR(VLOOKUP($A821,Database!$A$2:$H$44,COLUMN(Database!D604),FALSE),VLOOKUP($A821,raw_predictions!$A$2:$E$3387,COLUMN(raw_predictions!D605),FALSE))</f>
        <v>0.43254595998036066</v>
      </c>
      <c r="E821">
        <f>IFERROR(VLOOKUP($A821,Database!$A$2:$H$44,COLUMN(Database!E604),FALSE),VLOOKUP($A821,raw_predictions!$A$2:$E$3387,COLUMN(raw_predictions!E605),FALSE))</f>
        <v>5.9335053397078638E-3</v>
      </c>
      <c r="F821" s="2">
        <f t="shared" si="60"/>
        <v>2.26308878593326E-2</v>
      </c>
      <c r="G821" s="2">
        <f t="shared" si="61"/>
        <v>-0.26631011088704754</v>
      </c>
      <c r="H821" s="2">
        <f t="shared" si="62"/>
        <v>-0.24367922302771494</v>
      </c>
      <c r="I821" s="2">
        <f t="shared" si="63"/>
        <v>-0.28894099874638013</v>
      </c>
      <c r="J821" s="1">
        <f t="shared" si="64"/>
        <v>0</v>
      </c>
    </row>
    <row r="822" spans="1:10">
      <c r="A822" t="s">
        <v>1529</v>
      </c>
      <c r="B822">
        <f>IFERROR(VLOOKUP($A822,Database!$A$2:$H$44,COLUMN(Database!B603),FALSE),VLOOKUP($A822,raw_predictions!$A$2:$E$3387,COLUMN(raw_predictions!B604),FALSE))</f>
        <v>0.72002783584102936</v>
      </c>
      <c r="C822">
        <f>IFERROR(VLOOKUP($A822,Database!$A$2:$H$44,COLUMN(Database!C603),FALSE),VLOOKUP($A822,raw_predictions!$A$2:$E$3387,COLUMN(raw_predictions!C604),FALSE))</f>
        <v>2.2463356090159422E-2</v>
      </c>
      <c r="D822">
        <f>IFERROR(VLOOKUP($A822,Database!$A$2:$H$44,COLUMN(Database!D603),FALSE),VLOOKUP($A822,raw_predictions!$A$2:$E$3387,COLUMN(raw_predictions!D604),FALSE))</f>
        <v>0.44813387649521635</v>
      </c>
      <c r="E822">
        <f>IFERROR(VLOOKUP($A822,Database!$A$2:$H$44,COLUMN(Database!E603),FALSE),VLOOKUP($A822,raw_predictions!$A$2:$E$3387,COLUMN(raw_predictions!E604),FALSE))</f>
        <v>8.9521015042197376E-3</v>
      </c>
      <c r="F822" s="2">
        <f t="shared" si="60"/>
        <v>2.4181449257130054E-2</v>
      </c>
      <c r="G822" s="2">
        <f t="shared" si="61"/>
        <v>-0.27189395934581301</v>
      </c>
      <c r="H822" s="2">
        <f t="shared" si="62"/>
        <v>-0.24771251008868295</v>
      </c>
      <c r="I822" s="2">
        <f t="shared" si="63"/>
        <v>-0.29607540860294307</v>
      </c>
      <c r="J822" s="1">
        <f t="shared" si="64"/>
        <v>0</v>
      </c>
    </row>
    <row r="823" spans="1:10">
      <c r="A823" t="s">
        <v>1621</v>
      </c>
      <c r="B823">
        <f>IFERROR(VLOOKUP($A823,Database!$A$2:$H$44,COLUMN(Database!B584),FALSE),VLOOKUP($A823,raw_predictions!$A$2:$E$3387,COLUMN(raw_predictions!B585),FALSE))</f>
        <v>0.72142667965483287</v>
      </c>
      <c r="C823">
        <f>IFERROR(VLOOKUP($A823,Database!$A$2:$H$44,COLUMN(Database!C584),FALSE),VLOOKUP($A823,raw_predictions!$A$2:$E$3387,COLUMN(raw_predictions!C585),FALSE))</f>
        <v>2.91497223592222E-2</v>
      </c>
      <c r="D823">
        <f>IFERROR(VLOOKUP($A823,Database!$A$2:$H$44,COLUMN(Database!D584),FALSE),VLOOKUP($A823,raw_predictions!$A$2:$E$3387,COLUMN(raw_predictions!D585),FALSE))</f>
        <v>0.43957031454260004</v>
      </c>
      <c r="E823">
        <f>IFERROR(VLOOKUP($A823,Database!$A$2:$H$44,COLUMN(Database!E584),FALSE),VLOOKUP($A823,raw_predictions!$A$2:$E$3387,COLUMN(raw_predictions!E585),FALSE))</f>
        <v>7.5077610542891096E-3</v>
      </c>
      <c r="F823" s="2">
        <f t="shared" si="60"/>
        <v>3.0101042999670941E-2</v>
      </c>
      <c r="G823" s="2">
        <f t="shared" si="61"/>
        <v>-0.28185636511223283</v>
      </c>
      <c r="H823" s="2">
        <f t="shared" si="62"/>
        <v>-0.25175532211256191</v>
      </c>
      <c r="I823" s="2">
        <f t="shared" si="63"/>
        <v>-0.31195740811190376</v>
      </c>
      <c r="J823" s="1">
        <f t="shared" si="64"/>
        <v>0</v>
      </c>
    </row>
    <row r="824" spans="1:10">
      <c r="A824" t="s">
        <v>726</v>
      </c>
      <c r="B824">
        <f>IFERROR(VLOOKUP($A824,Database!$A$2:$H$44,COLUMN(Database!B602),FALSE),VLOOKUP($A824,raw_predictions!$A$2:$E$3387,COLUMN(raw_predictions!B603),FALSE))</f>
        <v>0.67519891572324175</v>
      </c>
      <c r="C824">
        <f>IFERROR(VLOOKUP($A824,Database!$A$2:$H$44,COLUMN(Database!C602),FALSE),VLOOKUP($A824,raw_predictions!$A$2:$E$3387,COLUMN(raw_predictions!C603),FALSE))</f>
        <v>2.375798295710016E-2</v>
      </c>
      <c r="D824">
        <f>IFERROR(VLOOKUP($A824,Database!$A$2:$H$44,COLUMN(Database!D602),FALSE),VLOOKUP($A824,raw_predictions!$A$2:$E$3387,COLUMN(raw_predictions!D603),FALSE))</f>
        <v>0.4079795932523988</v>
      </c>
      <c r="E824">
        <f>IFERROR(VLOOKUP($A824,Database!$A$2:$H$44,COLUMN(Database!E602),FALSE),VLOOKUP($A824,raw_predictions!$A$2:$E$3387,COLUMN(raw_predictions!E603),FALSE))</f>
        <v>9.25059149226597E-3</v>
      </c>
      <c r="F824" s="2">
        <f t="shared" si="60"/>
        <v>2.5495395606788401E-2</v>
      </c>
      <c r="G824" s="2">
        <f t="shared" si="61"/>
        <v>-0.26721932247084296</v>
      </c>
      <c r="H824" s="2">
        <f t="shared" si="62"/>
        <v>-0.24172392686405456</v>
      </c>
      <c r="I824" s="2">
        <f t="shared" si="63"/>
        <v>-0.29271471807763139</v>
      </c>
      <c r="J824" s="1">
        <f t="shared" si="64"/>
        <v>0</v>
      </c>
    </row>
    <row r="825" spans="1:10">
      <c r="A825" t="s">
        <v>1309</v>
      </c>
      <c r="B825">
        <f>IFERROR(VLOOKUP($A825,Database!$A$2:$H$44,COLUMN(Database!B594),FALSE),VLOOKUP($A825,raw_predictions!$A$2:$E$3387,COLUMN(raw_predictions!B595),FALSE))</f>
        <v>0.69636842547037747</v>
      </c>
      <c r="C825">
        <f>IFERROR(VLOOKUP($A825,Database!$A$2:$H$44,COLUMN(Database!C594),FALSE),VLOOKUP($A825,raw_predictions!$A$2:$E$3387,COLUMN(raw_predictions!C595),FALSE))</f>
        <v>2.4096401423538135E-2</v>
      </c>
      <c r="D825">
        <f>IFERROR(VLOOKUP($A825,Database!$A$2:$H$44,COLUMN(Database!D594),FALSE),VLOOKUP($A825,raw_predictions!$A$2:$E$3387,COLUMN(raw_predictions!D595),FALSE))</f>
        <v>0.4146166072923767</v>
      </c>
      <c r="E825">
        <f>IFERROR(VLOOKUP($A825,Database!$A$2:$H$44,COLUMN(Database!E594),FALSE),VLOOKUP($A825,raw_predictions!$A$2:$E$3387,COLUMN(raw_predictions!E595),FALSE))</f>
        <v>9.9439542402285364E-3</v>
      </c>
      <c r="F825" s="2">
        <f t="shared" si="60"/>
        <v>2.6067581159287676E-2</v>
      </c>
      <c r="G825" s="2">
        <f t="shared" si="61"/>
        <v>-0.28175181817800077</v>
      </c>
      <c r="H825" s="2">
        <f t="shared" si="62"/>
        <v>-0.25568423701871307</v>
      </c>
      <c r="I825" s="2">
        <f t="shared" si="63"/>
        <v>-0.30781939933728847</v>
      </c>
      <c r="J825" s="1">
        <f t="shared" si="64"/>
        <v>0</v>
      </c>
    </row>
    <row r="826" spans="1:10">
      <c r="A826" t="s">
        <v>1736</v>
      </c>
      <c r="B826">
        <f>IFERROR(VLOOKUP($A826,Database!$A$2:$H$44,COLUMN(Database!B565),FALSE),VLOOKUP($A826,raw_predictions!$A$2:$E$3387,COLUMN(raw_predictions!B566),FALSE))</f>
        <v>0.82111357401242036</v>
      </c>
      <c r="C826">
        <f>IFERROR(VLOOKUP($A826,Database!$A$2:$H$44,COLUMN(Database!C565),FALSE),VLOOKUP($A826,raw_predictions!$A$2:$E$3387,COLUMN(raw_predictions!C566),FALSE))</f>
        <v>3.4639558132553698E-2</v>
      </c>
      <c r="D826">
        <f>IFERROR(VLOOKUP($A826,Database!$A$2:$H$44,COLUMN(Database!D565),FALSE),VLOOKUP($A826,raw_predictions!$A$2:$E$3387,COLUMN(raw_predictions!D566),FALSE))</f>
        <v>0.5191249400219482</v>
      </c>
      <c r="E826">
        <f>IFERROR(VLOOKUP($A826,Database!$A$2:$H$44,COLUMN(Database!E565),FALSE),VLOOKUP($A826,raw_predictions!$A$2:$E$3387,COLUMN(raw_predictions!E566),FALSE))</f>
        <v>1.9571935248404611E-2</v>
      </c>
      <c r="F826" s="2">
        <f t="shared" si="60"/>
        <v>3.9786425285344623E-2</v>
      </c>
      <c r="G826" s="2">
        <f t="shared" si="61"/>
        <v>-0.30198863399047216</v>
      </c>
      <c r="H826" s="2">
        <f t="shared" si="62"/>
        <v>-0.26220220870512756</v>
      </c>
      <c r="I826" s="2">
        <f t="shared" si="63"/>
        <v>-0.34177505927581675</v>
      </c>
      <c r="J826" s="1">
        <f t="shared" si="64"/>
        <v>0</v>
      </c>
    </row>
    <row r="827" spans="1:10">
      <c r="A827" t="s">
        <v>3234</v>
      </c>
      <c r="B827">
        <f>IFERROR(VLOOKUP($A827,Database!$A$2:$H$44,COLUMN(Database!B605),FALSE),VLOOKUP($A827,raw_predictions!$A$2:$E$3387,COLUMN(raw_predictions!B606),FALSE))</f>
        <v>0.7731536832119108</v>
      </c>
      <c r="C827">
        <f>IFERROR(VLOOKUP($A827,Database!$A$2:$H$44,COLUMN(Database!C605),FALSE),VLOOKUP($A827,raw_predictions!$A$2:$E$3387,COLUMN(raw_predictions!C606),FALSE))</f>
        <v>2.4407976062416063E-2</v>
      </c>
      <c r="D827">
        <f>IFERROR(VLOOKUP($A827,Database!$A$2:$H$44,COLUMN(Database!D605),FALSE),VLOOKUP($A827,raw_predictions!$A$2:$E$3387,COLUMN(raw_predictions!D606),FALSE))</f>
        <v>0.47918463133795652</v>
      </c>
      <c r="E827">
        <f>IFERROR(VLOOKUP($A827,Database!$A$2:$H$44,COLUMN(Database!E605),FALSE),VLOOKUP($A827,raw_predictions!$A$2:$E$3387,COLUMN(raw_predictions!E606),FALSE))</f>
        <v>1.2480046068194825E-2</v>
      </c>
      <c r="F827" s="2">
        <f t="shared" si="60"/>
        <v>2.7413515741833271E-2</v>
      </c>
      <c r="G827" s="2">
        <f t="shared" si="61"/>
        <v>-0.29396905187395428</v>
      </c>
      <c r="H827" s="2">
        <f t="shared" si="62"/>
        <v>-0.26655553613212102</v>
      </c>
      <c r="I827" s="2">
        <f t="shared" si="63"/>
        <v>-0.32138256761578754</v>
      </c>
      <c r="J827" s="1">
        <f t="shared" si="64"/>
        <v>0</v>
      </c>
    </row>
    <row r="828" spans="1:10">
      <c r="A828" t="s">
        <v>377</v>
      </c>
      <c r="B828">
        <f>IFERROR(VLOOKUP($A828,Database!$A$2:$H$44,COLUMN(Database!B579),FALSE),VLOOKUP($A828,raw_predictions!$A$2:$E$3387,COLUMN(raw_predictions!B580),FALSE))</f>
        <v>0.67417862046891208</v>
      </c>
      <c r="C828">
        <f>IFERROR(VLOOKUP($A828,Database!$A$2:$H$44,COLUMN(Database!C579),FALSE),VLOOKUP($A828,raw_predictions!$A$2:$E$3387,COLUMN(raw_predictions!C580),FALSE))</f>
        <v>3.5157176584693889E-2</v>
      </c>
      <c r="D828">
        <f>IFERROR(VLOOKUP($A828,Database!$A$2:$H$44,COLUMN(Database!D579),FALSE),VLOOKUP($A828,raw_predictions!$A$2:$E$3387,COLUMN(raw_predictions!D580),FALSE))</f>
        <v>0.41401065147555743</v>
      </c>
      <c r="E828">
        <f>IFERROR(VLOOKUP($A828,Database!$A$2:$H$44,COLUMN(Database!E579),FALSE),VLOOKUP($A828,raw_predictions!$A$2:$E$3387,COLUMN(raw_predictions!E580),FALSE))</f>
        <v>7.8609611481234975E-3</v>
      </c>
      <c r="F828" s="2">
        <f t="shared" si="60"/>
        <v>3.6025293552997668E-2</v>
      </c>
      <c r="G828" s="2">
        <f t="shared" si="61"/>
        <v>-0.26016796899335465</v>
      </c>
      <c r="H828" s="2">
        <f t="shared" si="62"/>
        <v>-0.22414267544035699</v>
      </c>
      <c r="I828" s="2">
        <f t="shared" si="63"/>
        <v>-0.29619326254635231</v>
      </c>
      <c r="J828" s="1">
        <f t="shared" si="64"/>
        <v>4.4408920985006262E-16</v>
      </c>
    </row>
    <row r="829" spans="1:10">
      <c r="A829" t="s">
        <v>1999</v>
      </c>
      <c r="B829">
        <f>IFERROR(VLOOKUP($A829,Database!$A$2:$H$44,COLUMN(Database!B613),FALSE),VLOOKUP($A829,raw_predictions!$A$2:$E$3387,COLUMN(raw_predictions!B614),FALSE))</f>
        <v>0.67727766036007264</v>
      </c>
      <c r="C829">
        <f>IFERROR(VLOOKUP($A829,Database!$A$2:$H$44,COLUMN(Database!C613),FALSE),VLOOKUP($A829,raw_predictions!$A$2:$E$3387,COLUMN(raw_predictions!C614),FALSE))</f>
        <v>2.5176932910202381E-2</v>
      </c>
      <c r="D829">
        <f>IFERROR(VLOOKUP($A829,Database!$A$2:$H$44,COLUMN(Database!D613),FALSE),VLOOKUP($A829,raw_predictions!$A$2:$E$3387,COLUMN(raw_predictions!D614),FALSE))</f>
        <v>0.39761690285129608</v>
      </c>
      <c r="E829">
        <f>IFERROR(VLOOKUP($A829,Database!$A$2:$H$44,COLUMN(Database!E613),FALSE),VLOOKUP($A829,raw_predictions!$A$2:$E$3387,COLUMN(raw_predictions!E614),FALSE))</f>
        <v>7.3579360043710086E-3</v>
      </c>
      <c r="F829" s="2">
        <f t="shared" si="60"/>
        <v>2.6230081452585142E-2</v>
      </c>
      <c r="G829" s="2">
        <f t="shared" si="61"/>
        <v>-0.27966075750877656</v>
      </c>
      <c r="H829" s="2">
        <f t="shared" si="62"/>
        <v>-0.25343067605619141</v>
      </c>
      <c r="I829" s="2">
        <f t="shared" si="63"/>
        <v>-0.30589083896136171</v>
      </c>
      <c r="J829" s="1">
        <f t="shared" si="64"/>
        <v>0</v>
      </c>
    </row>
    <row r="830" spans="1:10">
      <c r="A830" t="s">
        <v>3085</v>
      </c>
      <c r="B830">
        <f>IFERROR(VLOOKUP($A830,Database!$A$2:$H$44,COLUMN(Database!B614),FALSE),VLOOKUP($A830,raw_predictions!$A$2:$E$3387,COLUMN(raw_predictions!B615),FALSE))</f>
        <v>0.71398513489393767</v>
      </c>
      <c r="C830">
        <f>IFERROR(VLOOKUP($A830,Database!$A$2:$H$44,COLUMN(Database!C614),FALSE),VLOOKUP($A830,raw_predictions!$A$2:$E$3387,COLUMN(raw_predictions!C615),FALSE))</f>
        <v>2.4421316730265277E-2</v>
      </c>
      <c r="D830">
        <f>IFERROR(VLOOKUP($A830,Database!$A$2:$H$44,COLUMN(Database!D614),FALSE),VLOOKUP($A830,raw_predictions!$A$2:$E$3387,COLUMN(raw_predictions!D615),FALSE))</f>
        <v>0.42349304326695775</v>
      </c>
      <c r="E830">
        <f>IFERROR(VLOOKUP($A830,Database!$A$2:$H$44,COLUMN(Database!E614),FALSE),VLOOKUP($A830,raw_predictions!$A$2:$E$3387,COLUMN(raw_predictions!E615),FALSE))</f>
        <v>1.1835599480202243E-2</v>
      </c>
      <c r="F830" s="2">
        <f t="shared" si="60"/>
        <v>2.7138204175952731E-2</v>
      </c>
      <c r="G830" s="2">
        <f t="shared" si="61"/>
        <v>-0.29049209162697992</v>
      </c>
      <c r="H830" s="2">
        <f t="shared" si="62"/>
        <v>-0.26335388745102717</v>
      </c>
      <c r="I830" s="2">
        <f t="shared" si="63"/>
        <v>-0.31763029580293267</v>
      </c>
      <c r="J830" s="1">
        <f t="shared" si="64"/>
        <v>0</v>
      </c>
    </row>
    <row r="831" spans="1:10">
      <c r="A831" t="s">
        <v>535</v>
      </c>
      <c r="B831">
        <f>IFERROR(VLOOKUP($A831,Database!$A$2:$H$44,COLUMN(Database!B583),FALSE),VLOOKUP($A831,raw_predictions!$A$2:$E$3387,COLUMN(raw_predictions!B584),FALSE))</f>
        <v>0.67411558458029253</v>
      </c>
      <c r="C831">
        <f>IFERROR(VLOOKUP($A831,Database!$A$2:$H$44,COLUMN(Database!C583),FALSE),VLOOKUP($A831,raw_predictions!$A$2:$E$3387,COLUMN(raw_predictions!C584),FALSE))</f>
        <v>3.3422415125582465E-2</v>
      </c>
      <c r="D831">
        <f>IFERROR(VLOOKUP($A831,Database!$A$2:$H$44,COLUMN(Database!D583),FALSE),VLOOKUP($A831,raw_predictions!$A$2:$E$3387,COLUMN(raw_predictions!D584),FALSE))</f>
        <v>0.40321123064337144</v>
      </c>
      <c r="E831">
        <f>IFERROR(VLOOKUP($A831,Database!$A$2:$H$44,COLUMN(Database!E583),FALSE),VLOOKUP($A831,raw_predictions!$A$2:$E$3387,COLUMN(raw_predictions!E584),FALSE))</f>
        <v>8.6628013431266464E-3</v>
      </c>
      <c r="F831" s="2">
        <f t="shared" si="60"/>
        <v>3.4526829566834547E-2</v>
      </c>
      <c r="G831" s="2">
        <f t="shared" si="61"/>
        <v>-0.27090435393692108</v>
      </c>
      <c r="H831" s="2">
        <f t="shared" si="62"/>
        <v>-0.23637752437008652</v>
      </c>
      <c r="I831" s="2">
        <f t="shared" si="63"/>
        <v>-0.30543118350375564</v>
      </c>
      <c r="J831" s="1">
        <f t="shared" si="64"/>
        <v>0</v>
      </c>
    </row>
    <row r="832" spans="1:10">
      <c r="A832" t="s">
        <v>449</v>
      </c>
      <c r="B832">
        <f>IFERROR(VLOOKUP($A832,Database!$A$2:$H$44,COLUMN(Database!B592),FALSE),VLOOKUP($A832,raw_predictions!$A$2:$E$3387,COLUMN(raw_predictions!B593),FALSE))</f>
        <v>0.80609018560633638</v>
      </c>
      <c r="C832">
        <f>IFERROR(VLOOKUP($A832,Database!$A$2:$H$44,COLUMN(Database!C592),FALSE),VLOOKUP($A832,raw_predictions!$A$2:$E$3387,COLUMN(raw_predictions!C593),FALSE))</f>
        <v>2.7417749400677281E-2</v>
      </c>
      <c r="D832">
        <f>IFERROR(VLOOKUP($A832,Database!$A$2:$H$44,COLUMN(Database!D592),FALSE),VLOOKUP($A832,raw_predictions!$A$2:$E$3387,COLUMN(raw_predictions!D593),FALSE))</f>
        <v>0.54289397603875311</v>
      </c>
      <c r="E832">
        <f>IFERROR(VLOOKUP($A832,Database!$A$2:$H$44,COLUMN(Database!E592),FALSE),VLOOKUP($A832,raw_predictions!$A$2:$E$3387,COLUMN(raw_predictions!E593),FALSE))</f>
        <v>1.7479397038943544E-2</v>
      </c>
      <c r="F832" s="2">
        <f t="shared" si="60"/>
        <v>3.2515570163282818E-2</v>
      </c>
      <c r="G832" s="2">
        <f t="shared" si="61"/>
        <v>-0.26319620956758327</v>
      </c>
      <c r="H832" s="2">
        <f t="shared" si="62"/>
        <v>-0.23068063940430045</v>
      </c>
      <c r="I832" s="2">
        <f t="shared" si="63"/>
        <v>-0.2957117797308661</v>
      </c>
      <c r="J832" s="1">
        <f t="shared" si="64"/>
        <v>0</v>
      </c>
    </row>
    <row r="833" spans="1:10">
      <c r="A833" t="s">
        <v>2189</v>
      </c>
      <c r="B833">
        <f>IFERROR(VLOOKUP($A833,Database!$A$2:$H$44,COLUMN(Database!B587),FALSE),VLOOKUP($A833,raw_predictions!$A$2:$E$3387,COLUMN(raw_predictions!B588),FALSE))</f>
        <v>0.68396471542005954</v>
      </c>
      <c r="C833">
        <f>IFERROR(VLOOKUP($A833,Database!$A$2:$H$44,COLUMN(Database!C587),FALSE),VLOOKUP($A833,raw_predictions!$A$2:$E$3387,COLUMN(raw_predictions!C588),FALSE))</f>
        <v>3.2020533834877317E-2</v>
      </c>
      <c r="D833">
        <f>IFERROR(VLOOKUP($A833,Database!$A$2:$H$44,COLUMN(Database!D587),FALSE),VLOOKUP($A833,raw_predictions!$A$2:$E$3387,COLUMN(raw_predictions!D588),FALSE))</f>
        <v>0.40550627697455144</v>
      </c>
      <c r="E833">
        <f>IFERROR(VLOOKUP($A833,Database!$A$2:$H$44,COLUMN(Database!E587),FALSE),VLOOKUP($A833,raw_predictions!$A$2:$E$3387,COLUMN(raw_predictions!E588),FALSE))</f>
        <v>1.0479254112524084E-2</v>
      </c>
      <c r="F833" s="2">
        <f t="shared" si="60"/>
        <v>3.3691680780652308E-2</v>
      </c>
      <c r="G833" s="2">
        <f t="shared" si="61"/>
        <v>-0.27845843844550811</v>
      </c>
      <c r="H833" s="2">
        <f t="shared" si="62"/>
        <v>-0.24476675766485578</v>
      </c>
      <c r="I833" s="2">
        <f t="shared" si="63"/>
        <v>-0.31215011922616043</v>
      </c>
      <c r="J833" s="1">
        <f t="shared" si="64"/>
        <v>0</v>
      </c>
    </row>
    <row r="834" spans="1:10">
      <c r="A834" t="s">
        <v>1733</v>
      </c>
      <c r="B834">
        <f>IFERROR(VLOOKUP($A834,Database!$A$2:$H$44,COLUMN(Database!B639),FALSE),VLOOKUP($A834,raw_predictions!$A$2:$E$3387,COLUMN(raw_predictions!B640),FALSE))</f>
        <v>0.69689899390721977</v>
      </c>
      <c r="C834">
        <f>IFERROR(VLOOKUP($A834,Database!$A$2:$H$44,COLUMN(Database!C639),FALSE),VLOOKUP($A834,raw_predictions!$A$2:$E$3387,COLUMN(raw_predictions!C640),FALSE))</f>
        <v>1.8572956316846575E-2</v>
      </c>
      <c r="D834">
        <f>IFERROR(VLOOKUP($A834,Database!$A$2:$H$44,COLUMN(Database!D639),FALSE),VLOOKUP($A834,raw_predictions!$A$2:$E$3387,COLUMN(raw_predictions!D640),FALSE))</f>
        <v>0.43101123427976334</v>
      </c>
      <c r="E834">
        <f>IFERROR(VLOOKUP($A834,Database!$A$2:$H$44,COLUMN(Database!E639),FALSE),VLOOKUP($A834,raw_predictions!$A$2:$E$3387,COLUMN(raw_predictions!E640),FALSE))</f>
        <v>5.5200573702212409E-3</v>
      </c>
      <c r="F834" s="2">
        <f t="shared" ref="F834:F897" si="65">SQRT(C834^2+E834^2)</f>
        <v>1.9375906165081027E-2</v>
      </c>
      <c r="G834" s="2">
        <f t="shared" ref="G834:G897" si="66">D834-B834</f>
        <v>-0.26588775962745642</v>
      </c>
      <c r="H834" s="2">
        <f t="shared" ref="H834:H897" si="67">G834+F834</f>
        <v>-0.24651185346237539</v>
      </c>
      <c r="I834" s="2">
        <f t="shared" ref="I834:I897" si="68">G834-F834</f>
        <v>-0.28526366579253742</v>
      </c>
      <c r="J834" s="1">
        <f t="shared" si="64"/>
        <v>0</v>
      </c>
    </row>
    <row r="835" spans="1:10">
      <c r="A835" t="s">
        <v>1336</v>
      </c>
      <c r="B835">
        <f>IFERROR(VLOOKUP($A835,Database!$A$2:$H$44,COLUMN(Database!B609),FALSE),VLOOKUP($A835,raw_predictions!$A$2:$E$3387,COLUMN(raw_predictions!B610),FALSE))</f>
        <v>0.66486417205023218</v>
      </c>
      <c r="C835">
        <f>IFERROR(VLOOKUP($A835,Database!$A$2:$H$44,COLUMN(Database!C609),FALSE),VLOOKUP($A835,raw_predictions!$A$2:$E$3387,COLUMN(raw_predictions!C610),FALSE))</f>
        <v>2.9216945128478767E-2</v>
      </c>
      <c r="D835">
        <f>IFERROR(VLOOKUP($A835,Database!$A$2:$H$44,COLUMN(Database!D609),FALSE),VLOOKUP($A835,raw_predictions!$A$2:$E$3387,COLUMN(raw_predictions!D610),FALSE))</f>
        <v>0.39845355609145733</v>
      </c>
      <c r="E835">
        <f>IFERROR(VLOOKUP($A835,Database!$A$2:$H$44,COLUMN(Database!E609),FALSE),VLOOKUP($A835,raw_predictions!$A$2:$E$3387,COLUMN(raw_predictions!E610),FALSE))</f>
        <v>8.6908536315579554E-3</v>
      </c>
      <c r="F835" s="2">
        <f t="shared" si="65"/>
        <v>3.0482139352179718E-2</v>
      </c>
      <c r="G835" s="2">
        <f t="shared" si="66"/>
        <v>-0.26641061595877485</v>
      </c>
      <c r="H835" s="2">
        <f t="shared" si="67"/>
        <v>-0.23592847660659513</v>
      </c>
      <c r="I835" s="2">
        <f t="shared" si="68"/>
        <v>-0.29689275531095455</v>
      </c>
      <c r="J835" s="1">
        <f t="shared" ref="J835:J898" si="69">IFERROR(1-_xlfn.NORM.DIST(0.03,G835,F835,TRUE),0)</f>
        <v>0</v>
      </c>
    </row>
    <row r="836" spans="1:10">
      <c r="A836" t="s">
        <v>2977</v>
      </c>
      <c r="B836">
        <f>IFERROR(VLOOKUP($A836,Database!$A$2:$H$44,COLUMN(Database!B630),FALSE),VLOOKUP($A836,raw_predictions!$A$2:$E$3387,COLUMN(raw_predictions!B631),FALSE))</f>
        <v>0.69419330068381369</v>
      </c>
      <c r="C836">
        <f>IFERROR(VLOOKUP($A836,Database!$A$2:$H$44,COLUMN(Database!C630),FALSE),VLOOKUP($A836,raw_predictions!$A$2:$E$3387,COLUMN(raw_predictions!C631),FALSE))</f>
        <v>2.420237095693659E-2</v>
      </c>
      <c r="D836">
        <f>IFERROR(VLOOKUP($A836,Database!$A$2:$H$44,COLUMN(Database!D630),FALSE),VLOOKUP($A836,raw_predictions!$A$2:$E$3387,COLUMN(raw_predictions!D631),FALSE))</f>
        <v>0.4218741864748804</v>
      </c>
      <c r="E836">
        <f>IFERROR(VLOOKUP($A836,Database!$A$2:$H$44,COLUMN(Database!E630),FALSE),VLOOKUP($A836,raw_predictions!$A$2:$E$3387,COLUMN(raw_predictions!E631),FALSE))</f>
        <v>6.2471129583015293E-3</v>
      </c>
      <c r="F836" s="2">
        <f t="shared" si="65"/>
        <v>2.4995623221895202E-2</v>
      </c>
      <c r="G836" s="2">
        <f t="shared" si="66"/>
        <v>-0.27231911420893329</v>
      </c>
      <c r="H836" s="2">
        <f t="shared" si="67"/>
        <v>-0.2473234909870381</v>
      </c>
      <c r="I836" s="2">
        <f t="shared" si="68"/>
        <v>-0.29731473743082848</v>
      </c>
      <c r="J836" s="1">
        <f t="shared" si="69"/>
        <v>0</v>
      </c>
    </row>
    <row r="837" spans="1:10">
      <c r="A837" t="s">
        <v>490</v>
      </c>
      <c r="B837">
        <f>IFERROR(VLOOKUP($A837,Database!$A$2:$H$44,COLUMN(Database!B615),FALSE),VLOOKUP($A837,raw_predictions!$A$2:$E$3387,COLUMN(raw_predictions!B616),FALSE))</f>
        <v>0.70434166261876063</v>
      </c>
      <c r="C837">
        <f>IFERROR(VLOOKUP($A837,Database!$A$2:$H$44,COLUMN(Database!C615),FALSE),VLOOKUP($A837,raw_predictions!$A$2:$E$3387,COLUMN(raw_predictions!C616),FALSE))</f>
        <v>2.9435580894072385E-2</v>
      </c>
      <c r="D837">
        <f>IFERROR(VLOOKUP($A837,Database!$A$2:$H$44,COLUMN(Database!D615),FALSE),VLOOKUP($A837,raw_predictions!$A$2:$E$3387,COLUMN(raw_predictions!D616),FALSE))</f>
        <v>0.43241693974906253</v>
      </c>
      <c r="E837">
        <f>IFERROR(VLOOKUP($A837,Database!$A$2:$H$44,COLUMN(Database!E615),FALSE),VLOOKUP($A837,raw_predictions!$A$2:$E$3387,COLUMN(raw_predictions!E616),FALSE))</f>
        <v>1.0670243259474684E-2</v>
      </c>
      <c r="F837" s="2">
        <f t="shared" si="65"/>
        <v>3.130986288356824E-2</v>
      </c>
      <c r="G837" s="2">
        <f t="shared" si="66"/>
        <v>-0.2719247228696981</v>
      </c>
      <c r="H837" s="2">
        <f t="shared" si="67"/>
        <v>-0.24061485998612986</v>
      </c>
      <c r="I837" s="2">
        <f t="shared" si="68"/>
        <v>-0.30323458575326634</v>
      </c>
      <c r="J837" s="1">
        <f t="shared" si="69"/>
        <v>0</v>
      </c>
    </row>
    <row r="838" spans="1:10">
      <c r="A838" t="s">
        <v>2430</v>
      </c>
      <c r="B838">
        <f>IFERROR(VLOOKUP($A838,Database!$A$2:$H$44,COLUMN(Database!B606),FALSE),VLOOKUP($A838,raw_predictions!$A$2:$E$3387,COLUMN(raw_predictions!B607),FALSE))</f>
        <v>0.69848931711852036</v>
      </c>
      <c r="C838">
        <f>IFERROR(VLOOKUP($A838,Database!$A$2:$H$44,COLUMN(Database!C606),FALSE),VLOOKUP($A838,raw_predictions!$A$2:$E$3387,COLUMN(raw_predictions!C607),FALSE))</f>
        <v>3.1118267042613487E-2</v>
      </c>
      <c r="D838">
        <f>IFERROR(VLOOKUP($A838,Database!$A$2:$H$44,COLUMN(Database!D606),FALSE),VLOOKUP($A838,raw_predictions!$A$2:$E$3387,COLUMN(raw_predictions!D607),FALSE))</f>
        <v>0.42803225600782324</v>
      </c>
      <c r="E838">
        <f>IFERROR(VLOOKUP($A838,Database!$A$2:$H$44,COLUMN(Database!E606),FALSE),VLOOKUP($A838,raw_predictions!$A$2:$E$3387,COLUMN(raw_predictions!E607),FALSE))</f>
        <v>1.3704633186348332E-2</v>
      </c>
      <c r="F838" s="2">
        <f t="shared" si="65"/>
        <v>3.4002404540087523E-2</v>
      </c>
      <c r="G838" s="2">
        <f t="shared" si="66"/>
        <v>-0.27045706111069712</v>
      </c>
      <c r="H838" s="2">
        <f t="shared" si="67"/>
        <v>-0.2364546565706096</v>
      </c>
      <c r="I838" s="2">
        <f t="shared" si="68"/>
        <v>-0.30445946565078463</v>
      </c>
      <c r="J838" s="1">
        <f t="shared" si="69"/>
        <v>0</v>
      </c>
    </row>
    <row r="839" spans="1:10">
      <c r="A839" t="s">
        <v>1719</v>
      </c>
      <c r="B839">
        <f>IFERROR(VLOOKUP($A839,Database!$A$2:$H$44,COLUMN(Database!B607),FALSE),VLOOKUP($A839,raw_predictions!$A$2:$E$3387,COLUMN(raw_predictions!B608),FALSE))</f>
        <v>0.72921954581792414</v>
      </c>
      <c r="C839">
        <f>IFERROR(VLOOKUP($A839,Database!$A$2:$H$44,COLUMN(Database!C607),FALSE),VLOOKUP($A839,raw_predictions!$A$2:$E$3387,COLUMN(raw_predictions!C608),FALSE))</f>
        <v>3.286276309760567E-2</v>
      </c>
      <c r="D839">
        <f>IFERROR(VLOOKUP($A839,Database!$A$2:$H$44,COLUMN(Database!D607),FALSE),VLOOKUP($A839,raw_predictions!$A$2:$E$3387,COLUMN(raw_predictions!D608),FALSE))</f>
        <v>0.43576982019104049</v>
      </c>
      <c r="E839">
        <f>IFERROR(VLOOKUP($A839,Database!$A$2:$H$44,COLUMN(Database!E607),FALSE),VLOOKUP($A839,raw_predictions!$A$2:$E$3387,COLUMN(raw_predictions!E608),FALSE))</f>
        <v>8.3202803534701362E-3</v>
      </c>
      <c r="F839" s="2">
        <f t="shared" si="65"/>
        <v>3.389967940216683E-2</v>
      </c>
      <c r="G839" s="2">
        <f t="shared" si="66"/>
        <v>-0.29344972562688365</v>
      </c>
      <c r="H839" s="2">
        <f t="shared" si="67"/>
        <v>-0.25955004622471683</v>
      </c>
      <c r="I839" s="2">
        <f t="shared" si="68"/>
        <v>-0.32734940502905047</v>
      </c>
      <c r="J839" s="1">
        <f t="shared" si="69"/>
        <v>0</v>
      </c>
    </row>
    <row r="840" spans="1:10">
      <c r="A840" t="s">
        <v>2384</v>
      </c>
      <c r="B840">
        <f>IFERROR(VLOOKUP($A840,Database!$A$2:$H$44,COLUMN(Database!B652),FALSE),VLOOKUP($A840,raw_predictions!$A$2:$E$3387,COLUMN(raw_predictions!B653),FALSE))</f>
        <v>0.66933207581407406</v>
      </c>
      <c r="C840">
        <f>IFERROR(VLOOKUP($A840,Database!$A$2:$H$44,COLUMN(Database!C652),FALSE),VLOOKUP($A840,raw_predictions!$A$2:$E$3387,COLUMN(raw_predictions!C653),FALSE))</f>
        <v>1.8314190588002387E-2</v>
      </c>
      <c r="D840">
        <f>IFERROR(VLOOKUP($A840,Database!$A$2:$H$44,COLUMN(Database!D652),FALSE),VLOOKUP($A840,raw_predictions!$A$2:$E$3387,COLUMN(raw_predictions!D653),FALSE))</f>
        <v>0.41240609698017305</v>
      </c>
      <c r="E840">
        <f>IFERROR(VLOOKUP($A840,Database!$A$2:$H$44,COLUMN(Database!E652),FALSE),VLOOKUP($A840,raw_predictions!$A$2:$E$3387,COLUMN(raw_predictions!E653),FALSE))</f>
        <v>8.2877043405728944E-3</v>
      </c>
      <c r="F840" s="2">
        <f t="shared" si="65"/>
        <v>2.0102129741159918E-2</v>
      </c>
      <c r="G840" s="2">
        <f t="shared" si="66"/>
        <v>-0.256925978833901</v>
      </c>
      <c r="H840" s="2">
        <f t="shared" si="67"/>
        <v>-0.2368238490927411</v>
      </c>
      <c r="I840" s="2">
        <f t="shared" si="68"/>
        <v>-0.27702810857506094</v>
      </c>
      <c r="J840" s="1">
        <f t="shared" si="69"/>
        <v>0</v>
      </c>
    </row>
    <row r="841" spans="1:10">
      <c r="A841" t="s">
        <v>1449</v>
      </c>
      <c r="B841">
        <f>IFERROR(VLOOKUP($A841,Database!$A$2:$H$44,COLUMN(Database!B608),FALSE),VLOOKUP($A841,raw_predictions!$A$2:$E$3387,COLUMN(raw_predictions!B609),FALSE))</f>
        <v>0.70795664665410474</v>
      </c>
      <c r="C841">
        <f>IFERROR(VLOOKUP($A841,Database!$A$2:$H$44,COLUMN(Database!C608),FALSE),VLOOKUP($A841,raw_predictions!$A$2:$E$3387,COLUMN(raw_predictions!C609),FALSE))</f>
        <v>3.5014361250284315E-2</v>
      </c>
      <c r="D841">
        <f>IFERROR(VLOOKUP($A841,Database!$A$2:$H$44,COLUMN(Database!D608),FALSE),VLOOKUP($A841,raw_predictions!$A$2:$E$3387,COLUMN(raw_predictions!D609),FALSE))</f>
        <v>0.40936485663003747</v>
      </c>
      <c r="E841">
        <f>IFERROR(VLOOKUP($A841,Database!$A$2:$H$44,COLUMN(Database!E608),FALSE),VLOOKUP($A841,raw_predictions!$A$2:$E$3387,COLUMN(raw_predictions!E609),FALSE))</f>
        <v>8.9404185558334247E-3</v>
      </c>
      <c r="F841" s="2">
        <f t="shared" si="65"/>
        <v>3.6137744502374558E-2</v>
      </c>
      <c r="G841" s="2">
        <f t="shared" si="66"/>
        <v>-0.29859179002406727</v>
      </c>
      <c r="H841" s="2">
        <f t="shared" si="67"/>
        <v>-0.26245404552169271</v>
      </c>
      <c r="I841" s="2">
        <f t="shared" si="68"/>
        <v>-0.33472953452644183</v>
      </c>
      <c r="J841" s="1">
        <f t="shared" si="69"/>
        <v>0</v>
      </c>
    </row>
    <row r="842" spans="1:10">
      <c r="A842" t="s">
        <v>2735</v>
      </c>
      <c r="B842">
        <f>IFERROR(VLOOKUP($A842,Database!$A$2:$H$44,COLUMN(Database!B696),FALSE),VLOOKUP($A842,raw_predictions!$A$2:$E$3387,COLUMN(raw_predictions!B697),FALSE))</f>
        <v>0.68652745123969505</v>
      </c>
      <c r="C842">
        <f>IFERROR(VLOOKUP($A842,Database!$A$2:$H$44,COLUMN(Database!C696),FALSE),VLOOKUP($A842,raw_predictions!$A$2:$E$3387,COLUMN(raw_predictions!C697),FALSE))</f>
        <v>1.4965291688924404E-2</v>
      </c>
      <c r="D842">
        <f>IFERROR(VLOOKUP($A842,Database!$A$2:$H$44,COLUMN(Database!D696),FALSE),VLOOKUP($A842,raw_predictions!$A$2:$E$3387,COLUMN(raw_predictions!D697),FALSE))</f>
        <v>0.39859476599380628</v>
      </c>
      <c r="E842">
        <f>IFERROR(VLOOKUP($A842,Database!$A$2:$H$44,COLUMN(Database!E696),FALSE),VLOOKUP($A842,raw_predictions!$A$2:$E$3387,COLUMN(raw_predictions!E697),FALSE))</f>
        <v>5.7500071662131688E-3</v>
      </c>
      <c r="F842" s="2">
        <f t="shared" si="65"/>
        <v>1.6031922459458586E-2</v>
      </c>
      <c r="G842" s="2">
        <f t="shared" si="66"/>
        <v>-0.28793268524588878</v>
      </c>
      <c r="H842" s="2">
        <f t="shared" si="67"/>
        <v>-0.27190076278643016</v>
      </c>
      <c r="I842" s="2">
        <f t="shared" si="68"/>
        <v>-0.30396460770534739</v>
      </c>
      <c r="J842" s="1">
        <f t="shared" si="69"/>
        <v>0</v>
      </c>
    </row>
    <row r="843" spans="1:10">
      <c r="A843" t="s">
        <v>838</v>
      </c>
      <c r="B843">
        <f>IFERROR(VLOOKUP($A843,Database!$A$2:$H$44,COLUMN(Database!B601),FALSE),VLOOKUP($A843,raw_predictions!$A$2:$E$3387,COLUMN(raw_predictions!B602),FALSE))</f>
        <v>0.72857810713071058</v>
      </c>
      <c r="C843">
        <f>IFERROR(VLOOKUP($A843,Database!$A$2:$H$44,COLUMN(Database!C601),FALSE),VLOOKUP($A843,raw_predictions!$A$2:$E$3387,COLUMN(raw_predictions!C602),FALSE))</f>
        <v>3.6739942128695219E-2</v>
      </c>
      <c r="D843">
        <f>IFERROR(VLOOKUP($A843,Database!$A$2:$H$44,COLUMN(Database!D601),FALSE),VLOOKUP($A843,raw_predictions!$A$2:$E$3387,COLUMN(raw_predictions!D602),FALSE))</f>
        <v>0.42322187975309211</v>
      </c>
      <c r="E843">
        <f>IFERROR(VLOOKUP($A843,Database!$A$2:$H$44,COLUMN(Database!E601),FALSE),VLOOKUP($A843,raw_predictions!$A$2:$E$3387,COLUMN(raw_predictions!E602),FALSE))</f>
        <v>1.2333101198706157E-2</v>
      </c>
      <c r="F843" s="2">
        <f t="shared" si="65"/>
        <v>3.8754725296373874E-2</v>
      </c>
      <c r="G843" s="2">
        <f t="shared" si="66"/>
        <v>-0.30535622737761847</v>
      </c>
      <c r="H843" s="2">
        <f t="shared" si="67"/>
        <v>-0.26660150208124461</v>
      </c>
      <c r="I843" s="2">
        <f t="shared" si="68"/>
        <v>-0.34411095267399233</v>
      </c>
      <c r="J843" s="1">
        <f t="shared" si="69"/>
        <v>0</v>
      </c>
    </row>
    <row r="844" spans="1:10">
      <c r="A844" t="s">
        <v>1640</v>
      </c>
      <c r="B844">
        <f>IFERROR(VLOOKUP($A844,Database!$A$2:$H$44,COLUMN(Database!B593),FALSE),VLOOKUP($A844,raw_predictions!$A$2:$E$3387,COLUMN(raw_predictions!B594),FALSE))</f>
        <v>0.65945364015358365</v>
      </c>
      <c r="C844">
        <f>IFERROR(VLOOKUP($A844,Database!$A$2:$H$44,COLUMN(Database!C593),FALSE),VLOOKUP($A844,raw_predictions!$A$2:$E$3387,COLUMN(raw_predictions!C594),FALSE))</f>
        <v>3.6991157055951213E-2</v>
      </c>
      <c r="D844">
        <f>IFERROR(VLOOKUP($A844,Database!$A$2:$H$44,COLUMN(Database!D593),FALSE),VLOOKUP($A844,raw_predictions!$A$2:$E$3387,COLUMN(raw_predictions!D594),FALSE))</f>
        <v>0.37626822980702068</v>
      </c>
      <c r="E844">
        <f>IFERROR(VLOOKUP($A844,Database!$A$2:$H$44,COLUMN(Database!E593),FALSE),VLOOKUP($A844,raw_predictions!$A$2:$E$3387,COLUMN(raw_predictions!E594),FALSE))</f>
        <v>1.1489403659987863E-2</v>
      </c>
      <c r="F844" s="2">
        <f t="shared" si="65"/>
        <v>3.8734378745504512E-2</v>
      </c>
      <c r="G844" s="2">
        <f t="shared" si="66"/>
        <v>-0.28318541034656297</v>
      </c>
      <c r="H844" s="2">
        <f t="shared" si="67"/>
        <v>-0.24445103160105847</v>
      </c>
      <c r="I844" s="2">
        <f t="shared" si="68"/>
        <v>-0.32191978909206748</v>
      </c>
      <c r="J844" s="1">
        <f t="shared" si="69"/>
        <v>3.3306690738754696E-16</v>
      </c>
    </row>
    <row r="845" spans="1:10">
      <c r="A845" t="s">
        <v>1991</v>
      </c>
      <c r="B845">
        <f>IFERROR(VLOOKUP($A845,Database!$A$2:$H$44,COLUMN(Database!B629),FALSE),VLOOKUP($A845,raw_predictions!$A$2:$E$3387,COLUMN(raw_predictions!B630),FALSE))</f>
        <v>0.71535667449195728</v>
      </c>
      <c r="C845">
        <f>IFERROR(VLOOKUP($A845,Database!$A$2:$H$44,COLUMN(Database!C629),FALSE),VLOOKUP($A845,raw_predictions!$A$2:$E$3387,COLUMN(raw_predictions!C630),FALSE))</f>
        <v>3.0287046262949098E-2</v>
      </c>
      <c r="D845">
        <f>IFERROR(VLOOKUP($A845,Database!$A$2:$H$44,COLUMN(Database!D629),FALSE),VLOOKUP($A845,raw_predictions!$A$2:$E$3387,COLUMN(raw_predictions!D630),FALSE))</f>
        <v>0.43266916404063238</v>
      </c>
      <c r="E845">
        <f>IFERROR(VLOOKUP($A845,Database!$A$2:$H$44,COLUMN(Database!E629),FALSE),VLOOKUP($A845,raw_predictions!$A$2:$E$3387,COLUMN(raw_predictions!E630),FALSE))</f>
        <v>9.0595443349426059E-3</v>
      </c>
      <c r="F845" s="2">
        <f t="shared" si="65"/>
        <v>3.1612980164654032E-2</v>
      </c>
      <c r="G845" s="2">
        <f t="shared" si="66"/>
        <v>-0.2826875104513249</v>
      </c>
      <c r="H845" s="2">
        <f t="shared" si="67"/>
        <v>-0.25107453028667087</v>
      </c>
      <c r="I845" s="2">
        <f t="shared" si="68"/>
        <v>-0.31430049061597892</v>
      </c>
      <c r="J845" s="1">
        <f t="shared" si="69"/>
        <v>0</v>
      </c>
    </row>
    <row r="846" spans="1:10">
      <c r="A846" t="s">
        <v>1490</v>
      </c>
      <c r="B846">
        <f>IFERROR(VLOOKUP($A846,Database!$A$2:$H$44,COLUMN(Database!B621),FALSE),VLOOKUP($A846,raw_predictions!$A$2:$E$3387,COLUMN(raw_predictions!B622),FALSE))</f>
        <v>0.66713653607429979</v>
      </c>
      <c r="C846">
        <f>IFERROR(VLOOKUP($A846,Database!$A$2:$H$44,COLUMN(Database!C621),FALSE),VLOOKUP($A846,raw_predictions!$A$2:$E$3387,COLUMN(raw_predictions!C622),FALSE))</f>
        <v>3.3517499806850218E-2</v>
      </c>
      <c r="D846">
        <f>IFERROR(VLOOKUP($A846,Database!$A$2:$H$44,COLUMN(Database!D621),FALSE),VLOOKUP($A846,raw_predictions!$A$2:$E$3387,COLUMN(raw_predictions!D622),FALSE))</f>
        <v>0.39763551700612076</v>
      </c>
      <c r="E846">
        <f>IFERROR(VLOOKUP($A846,Database!$A$2:$H$44,COLUMN(Database!E621),FALSE),VLOOKUP($A846,raw_predictions!$A$2:$E$3387,COLUMN(raw_predictions!E622),FALSE))</f>
        <v>9.6690607325863008E-3</v>
      </c>
      <c r="F846" s="2">
        <f t="shared" si="65"/>
        <v>3.4884287705966514E-2</v>
      </c>
      <c r="G846" s="2">
        <f t="shared" si="66"/>
        <v>-0.26950101906817903</v>
      </c>
      <c r="H846" s="2">
        <f t="shared" si="67"/>
        <v>-0.23461673136221251</v>
      </c>
      <c r="I846" s="2">
        <f t="shared" si="68"/>
        <v>-0.30438530677414555</v>
      </c>
      <c r="J846" s="1">
        <f t="shared" si="69"/>
        <v>0</v>
      </c>
    </row>
    <row r="847" spans="1:10">
      <c r="A847" t="s">
        <v>1454</v>
      </c>
      <c r="B847">
        <f>IFERROR(VLOOKUP($A847,Database!$A$2:$H$44,COLUMN(Database!B626),FALSE),VLOOKUP($A847,raw_predictions!$A$2:$E$3387,COLUMN(raw_predictions!B627),FALSE))</f>
        <v>0.69586699733775692</v>
      </c>
      <c r="C847">
        <f>IFERROR(VLOOKUP($A847,Database!$A$2:$H$44,COLUMN(Database!C626),FALSE),VLOOKUP($A847,raw_predictions!$A$2:$E$3387,COLUMN(raw_predictions!C627),FALSE))</f>
        <v>3.0278613134586727E-2</v>
      </c>
      <c r="D847">
        <f>IFERROR(VLOOKUP($A847,Database!$A$2:$H$44,COLUMN(Database!D626),FALSE),VLOOKUP($A847,raw_predictions!$A$2:$E$3387,COLUMN(raw_predictions!D627),FALSE))</f>
        <v>0.40927412852539186</v>
      </c>
      <c r="E847">
        <f>IFERROR(VLOOKUP($A847,Database!$A$2:$H$44,COLUMN(Database!E626),FALSE),VLOOKUP($A847,raw_predictions!$A$2:$E$3387,COLUMN(raw_predictions!E627),FALSE))</f>
        <v>5.890658714722748E-3</v>
      </c>
      <c r="F847" s="2">
        <f t="shared" si="65"/>
        <v>3.0846300806536057E-2</v>
      </c>
      <c r="G847" s="2">
        <f t="shared" si="66"/>
        <v>-0.28659286881236506</v>
      </c>
      <c r="H847" s="2">
        <f t="shared" si="67"/>
        <v>-0.25574656800582901</v>
      </c>
      <c r="I847" s="2">
        <f t="shared" si="68"/>
        <v>-0.31743916961890112</v>
      </c>
      <c r="J847" s="1">
        <f t="shared" si="69"/>
        <v>0</v>
      </c>
    </row>
    <row r="848" spans="1:10">
      <c r="A848" t="s">
        <v>551</v>
      </c>
      <c r="B848">
        <f>IFERROR(VLOOKUP($A848,Database!$A$2:$H$44,COLUMN(Database!B674),FALSE),VLOOKUP($A848,raw_predictions!$A$2:$E$3387,COLUMN(raw_predictions!B675),FALSE))</f>
        <v>0.7218362577540578</v>
      </c>
      <c r="C848">
        <f>IFERROR(VLOOKUP($A848,Database!$A$2:$H$44,COLUMN(Database!C674),FALSE),VLOOKUP($A848,raw_predictions!$A$2:$E$3387,COLUMN(raw_predictions!C675),FALSE))</f>
        <v>2.0796094040431978E-2</v>
      </c>
      <c r="D848">
        <f>IFERROR(VLOOKUP($A848,Database!$A$2:$H$44,COLUMN(Database!D674),FALSE),VLOOKUP($A848,raw_predictions!$A$2:$E$3387,COLUMN(raw_predictions!D675),FALSE))</f>
        <v>0.4270202940318984</v>
      </c>
      <c r="E848">
        <f>IFERROR(VLOOKUP($A848,Database!$A$2:$H$44,COLUMN(Database!E674),FALSE),VLOOKUP($A848,raw_predictions!$A$2:$E$3387,COLUMN(raw_predictions!E675),FALSE))</f>
        <v>5.7558023370096493E-3</v>
      </c>
      <c r="F848" s="2">
        <f t="shared" si="65"/>
        <v>2.1577923623027684E-2</v>
      </c>
      <c r="G848" s="2">
        <f t="shared" si="66"/>
        <v>-0.2948159637221594</v>
      </c>
      <c r="H848" s="2">
        <f t="shared" si="67"/>
        <v>-0.27323804009913172</v>
      </c>
      <c r="I848" s="2">
        <f t="shared" si="68"/>
        <v>-0.31639388734518709</v>
      </c>
      <c r="J848" s="1">
        <f t="shared" si="69"/>
        <v>0</v>
      </c>
    </row>
    <row r="849" spans="1:10">
      <c r="A849" t="s">
        <v>1374</v>
      </c>
      <c r="B849">
        <f>IFERROR(VLOOKUP($A849,Database!$A$2:$H$44,COLUMN(Database!B683),FALSE),VLOOKUP($A849,raw_predictions!$A$2:$E$3387,COLUMN(raw_predictions!B684),FALSE))</f>
        <v>0.73874596409530402</v>
      </c>
      <c r="C849">
        <f>IFERROR(VLOOKUP($A849,Database!$A$2:$H$44,COLUMN(Database!C683),FALSE),VLOOKUP($A849,raw_predictions!$A$2:$E$3387,COLUMN(raw_predictions!C684),FALSE))</f>
        <v>1.856739752126392E-2</v>
      </c>
      <c r="D849">
        <f>IFERROR(VLOOKUP($A849,Database!$A$2:$H$44,COLUMN(Database!D683),FALSE),VLOOKUP($A849,raw_predictions!$A$2:$E$3387,COLUMN(raw_predictions!D684),FALSE))</f>
        <v>0.42643853568898604</v>
      </c>
      <c r="E849">
        <f>IFERROR(VLOOKUP($A849,Database!$A$2:$H$44,COLUMN(Database!E683),FALSE),VLOOKUP($A849,raw_predictions!$A$2:$E$3387,COLUMN(raw_predictions!E684),FALSE))</f>
        <v>7.7556075083826176E-3</v>
      </c>
      <c r="F849" s="2">
        <f t="shared" si="65"/>
        <v>2.0122069936681922E-2</v>
      </c>
      <c r="G849" s="2">
        <f t="shared" si="66"/>
        <v>-0.31230742840631798</v>
      </c>
      <c r="H849" s="2">
        <f t="shared" si="67"/>
        <v>-0.29218535846963606</v>
      </c>
      <c r="I849" s="2">
        <f t="shared" si="68"/>
        <v>-0.3324294983429999</v>
      </c>
      <c r="J849" s="1">
        <f t="shared" si="69"/>
        <v>0</v>
      </c>
    </row>
    <row r="850" spans="1:10">
      <c r="A850" t="s">
        <v>2513</v>
      </c>
      <c r="B850">
        <f>IFERROR(VLOOKUP($A850,Database!$A$2:$H$44,COLUMN(Database!B637),FALSE),VLOOKUP($A850,raw_predictions!$A$2:$E$3387,COLUMN(raw_predictions!B638),FALSE))</f>
        <v>0.71038371950333157</v>
      </c>
      <c r="C850">
        <f>IFERROR(VLOOKUP($A850,Database!$A$2:$H$44,COLUMN(Database!C637),FALSE),VLOOKUP($A850,raw_predictions!$A$2:$E$3387,COLUMN(raw_predictions!C638),FALSE))</f>
        <v>2.9220609228343877E-2</v>
      </c>
      <c r="D850">
        <f>IFERROR(VLOOKUP($A850,Database!$A$2:$H$44,COLUMN(Database!D637),FALSE),VLOOKUP($A850,raw_predictions!$A$2:$E$3387,COLUMN(raw_predictions!D638),FALSE))</f>
        <v>0.42789191531492576</v>
      </c>
      <c r="E850">
        <f>IFERROR(VLOOKUP($A850,Database!$A$2:$H$44,COLUMN(Database!E637),FALSE),VLOOKUP($A850,raw_predictions!$A$2:$E$3387,COLUMN(raw_predictions!E638),FALSE))</f>
        <v>1.1026606588018059E-2</v>
      </c>
      <c r="F850" s="2">
        <f t="shared" si="65"/>
        <v>3.1231875648486094E-2</v>
      </c>
      <c r="G850" s="2">
        <f t="shared" si="66"/>
        <v>-0.2824918041884058</v>
      </c>
      <c r="H850" s="2">
        <f t="shared" si="67"/>
        <v>-0.25125992853991969</v>
      </c>
      <c r="I850" s="2">
        <f t="shared" si="68"/>
        <v>-0.31372367983689192</v>
      </c>
      <c r="J850" s="1">
        <f t="shared" si="69"/>
        <v>0</v>
      </c>
    </row>
    <row r="851" spans="1:10">
      <c r="A851" t="s">
        <v>2608</v>
      </c>
      <c r="B851">
        <f>IFERROR(VLOOKUP($A851,Database!$A$2:$H$44,COLUMN(Database!B620),FALSE),VLOOKUP($A851,raw_predictions!$A$2:$E$3387,COLUMN(raw_predictions!B621),FALSE))</f>
        <v>0.82613530115615286</v>
      </c>
      <c r="C851">
        <f>IFERROR(VLOOKUP($A851,Database!$A$2:$H$44,COLUMN(Database!C620),FALSE),VLOOKUP($A851,raw_predictions!$A$2:$E$3387,COLUMN(raw_predictions!C621),FALSE))</f>
        <v>3.3486235378847783E-2</v>
      </c>
      <c r="D851">
        <f>IFERROR(VLOOKUP($A851,Database!$A$2:$H$44,COLUMN(Database!D620),FALSE),VLOOKUP($A851,raw_predictions!$A$2:$E$3387,COLUMN(raw_predictions!D621),FALSE))</f>
        <v>0.52834589167461921</v>
      </c>
      <c r="E851">
        <f>IFERROR(VLOOKUP($A851,Database!$A$2:$H$44,COLUMN(Database!E620),FALSE),VLOOKUP($A851,raw_predictions!$A$2:$E$3387,COLUMN(raw_predictions!E621),FALSE))</f>
        <v>1.8947581546846816E-2</v>
      </c>
      <c r="F851" s="2">
        <f t="shared" si="65"/>
        <v>3.8475171296850741E-2</v>
      </c>
      <c r="G851" s="2">
        <f t="shared" si="66"/>
        <v>-0.29778940948153365</v>
      </c>
      <c r="H851" s="2">
        <f t="shared" si="67"/>
        <v>-0.25931423818468291</v>
      </c>
      <c r="I851" s="2">
        <f t="shared" si="68"/>
        <v>-0.33626458077838439</v>
      </c>
      <c r="J851" s="1">
        <f t="shared" si="69"/>
        <v>0</v>
      </c>
    </row>
    <row r="852" spans="1:10">
      <c r="A852" t="s">
        <v>1356</v>
      </c>
      <c r="B852">
        <f>IFERROR(VLOOKUP($A852,Database!$A$2:$H$44,COLUMN(Database!B631),FALSE),VLOOKUP($A852,raw_predictions!$A$2:$E$3387,COLUMN(raw_predictions!B632),FALSE))</f>
        <v>0.69667234838514736</v>
      </c>
      <c r="C852">
        <f>IFERROR(VLOOKUP($A852,Database!$A$2:$H$44,COLUMN(Database!C631),FALSE),VLOOKUP($A852,raw_predictions!$A$2:$E$3387,COLUMN(raw_predictions!C632),FALSE))</f>
        <v>3.1160563079258519E-2</v>
      </c>
      <c r="D852">
        <f>IFERROR(VLOOKUP($A852,Database!$A$2:$H$44,COLUMN(Database!D631),FALSE),VLOOKUP($A852,raw_predictions!$A$2:$E$3387,COLUMN(raw_predictions!D632),FALSE))</f>
        <v>0.40755945973422042</v>
      </c>
      <c r="E852">
        <f>IFERROR(VLOOKUP($A852,Database!$A$2:$H$44,COLUMN(Database!E631),FALSE),VLOOKUP($A852,raw_predictions!$A$2:$E$3387,COLUMN(raw_predictions!E632),FALSE))</f>
        <v>8.0386318823471477E-3</v>
      </c>
      <c r="F852" s="2">
        <f t="shared" si="65"/>
        <v>3.2180744148579556E-2</v>
      </c>
      <c r="G852" s="2">
        <f t="shared" si="66"/>
        <v>-0.28911288865092694</v>
      </c>
      <c r="H852" s="2">
        <f t="shared" si="67"/>
        <v>-0.25693214450234736</v>
      </c>
      <c r="I852" s="2">
        <f t="shared" si="68"/>
        <v>-0.32129363279950651</v>
      </c>
      <c r="J852" s="1">
        <f t="shared" si="69"/>
        <v>0</v>
      </c>
    </row>
    <row r="853" spans="1:10">
      <c r="A853" t="s">
        <v>548</v>
      </c>
      <c r="B853">
        <f>IFERROR(VLOOKUP($A853,Database!$A$2:$H$44,COLUMN(Database!B676),FALSE),VLOOKUP($A853,raw_predictions!$A$2:$E$3387,COLUMN(raw_predictions!B677),FALSE))</f>
        <v>0.74943895599957866</v>
      </c>
      <c r="C853">
        <f>IFERROR(VLOOKUP($A853,Database!$A$2:$H$44,COLUMN(Database!C676),FALSE),VLOOKUP($A853,raw_predictions!$A$2:$E$3387,COLUMN(raw_predictions!C677),FALSE))</f>
        <v>2.0023291327665227E-2</v>
      </c>
      <c r="D853">
        <f>IFERROR(VLOOKUP($A853,Database!$A$2:$H$44,COLUMN(Database!D676),FALSE),VLOOKUP($A853,raw_predictions!$A$2:$E$3387,COLUMN(raw_predictions!D677),FALSE))</f>
        <v>0.44400108599845373</v>
      </c>
      <c r="E853">
        <f>IFERROR(VLOOKUP($A853,Database!$A$2:$H$44,COLUMN(Database!E676),FALSE),VLOOKUP($A853,raw_predictions!$A$2:$E$3387,COLUMN(raw_predictions!E677),FALSE))</f>
        <v>9.59139539626052E-3</v>
      </c>
      <c r="F853" s="2">
        <f t="shared" si="65"/>
        <v>2.2201960752148919E-2</v>
      </c>
      <c r="G853" s="2">
        <f t="shared" si="66"/>
        <v>-0.30543787000112493</v>
      </c>
      <c r="H853" s="2">
        <f t="shared" si="67"/>
        <v>-0.28323590924897601</v>
      </c>
      <c r="I853" s="2">
        <f t="shared" si="68"/>
        <v>-0.32763983075327385</v>
      </c>
      <c r="J853" s="1">
        <f t="shared" si="69"/>
        <v>0</v>
      </c>
    </row>
    <row r="854" spans="1:10">
      <c r="A854" t="s">
        <v>327</v>
      </c>
      <c r="B854">
        <f>IFERROR(VLOOKUP($A854,Database!$A$2:$H$44,COLUMN(Database!B649),FALSE),VLOOKUP($A854,raw_predictions!$A$2:$E$3387,COLUMN(raw_predictions!B650),FALSE))</f>
        <v>0.67560939056524971</v>
      </c>
      <c r="C854">
        <f>IFERROR(VLOOKUP($A854,Database!$A$2:$H$44,COLUMN(Database!C649),FALSE),VLOOKUP($A854,raw_predictions!$A$2:$E$3387,COLUMN(raw_predictions!C650),FALSE))</f>
        <v>2.5320366132983142E-2</v>
      </c>
      <c r="D854">
        <f>IFERROR(VLOOKUP($A854,Database!$A$2:$H$44,COLUMN(Database!D649),FALSE),VLOOKUP($A854,raw_predictions!$A$2:$E$3387,COLUMN(raw_predictions!D650),FALSE))</f>
        <v>0.40321295001372492</v>
      </c>
      <c r="E854">
        <f>IFERROR(VLOOKUP($A854,Database!$A$2:$H$44,COLUMN(Database!E649),FALSE),VLOOKUP($A854,raw_predictions!$A$2:$E$3387,COLUMN(raw_predictions!E650),FALSE))</f>
        <v>7.8186447073814967E-3</v>
      </c>
      <c r="F854" s="2">
        <f t="shared" si="65"/>
        <v>2.6500040493715935E-2</v>
      </c>
      <c r="G854" s="2">
        <f t="shared" si="66"/>
        <v>-0.27239644055152479</v>
      </c>
      <c r="H854" s="2">
        <f t="shared" si="67"/>
        <v>-0.24589640005780886</v>
      </c>
      <c r="I854" s="2">
        <f t="shared" si="68"/>
        <v>-0.29889648104524075</v>
      </c>
      <c r="J854" s="1">
        <f t="shared" si="69"/>
        <v>0</v>
      </c>
    </row>
    <row r="855" spans="1:10">
      <c r="A855" t="s">
        <v>2833</v>
      </c>
      <c r="B855">
        <f>IFERROR(VLOOKUP($A855,Database!$A$2:$H$44,COLUMN(Database!B664),FALSE),VLOOKUP($A855,raw_predictions!$A$2:$E$3387,COLUMN(raw_predictions!B665),FALSE))</f>
        <v>0.71774216325714435</v>
      </c>
      <c r="C855">
        <f>IFERROR(VLOOKUP($A855,Database!$A$2:$H$44,COLUMN(Database!C664),FALSE),VLOOKUP($A855,raw_predictions!$A$2:$E$3387,COLUMN(raw_predictions!C665),FALSE))</f>
        <v>2.410978922150149E-2</v>
      </c>
      <c r="D855">
        <f>IFERROR(VLOOKUP($A855,Database!$A$2:$H$44,COLUMN(Database!D664),FALSE),VLOOKUP($A855,raw_predictions!$A$2:$E$3387,COLUMN(raw_predictions!D665),FALSE))</f>
        <v>0.42736037002948962</v>
      </c>
      <c r="E855">
        <f>IFERROR(VLOOKUP($A855,Database!$A$2:$H$44,COLUMN(Database!E664),FALSE),VLOOKUP($A855,raw_predictions!$A$2:$E$3387,COLUMN(raw_predictions!E665),FALSE))</f>
        <v>7.8825672371807681E-3</v>
      </c>
      <c r="F855" s="2">
        <f t="shared" si="65"/>
        <v>2.5365661878884713E-2</v>
      </c>
      <c r="G855" s="2">
        <f t="shared" si="66"/>
        <v>-0.29038179322765473</v>
      </c>
      <c r="H855" s="2">
        <f t="shared" si="67"/>
        <v>-0.26501613134877</v>
      </c>
      <c r="I855" s="2">
        <f t="shared" si="68"/>
        <v>-0.31574745510653945</v>
      </c>
      <c r="J855" s="1">
        <f t="shared" si="69"/>
        <v>0</v>
      </c>
    </row>
    <row r="856" spans="1:10">
      <c r="A856" t="s">
        <v>1246</v>
      </c>
      <c r="B856">
        <f>IFERROR(VLOOKUP($A856,Database!$A$2:$H$44,COLUMN(Database!B627),FALSE),VLOOKUP($A856,raw_predictions!$A$2:$E$3387,COLUMN(raw_predictions!B628),FALSE))</f>
        <v>0.74362996552821004</v>
      </c>
      <c r="C856">
        <f>IFERROR(VLOOKUP($A856,Database!$A$2:$H$44,COLUMN(Database!C627),FALSE),VLOOKUP($A856,raw_predictions!$A$2:$E$3387,COLUMN(raw_predictions!C628),FALSE))</f>
        <v>3.1265486219689012E-2</v>
      </c>
      <c r="D856">
        <f>IFERROR(VLOOKUP($A856,Database!$A$2:$H$44,COLUMN(Database!D627),FALSE),VLOOKUP($A856,raw_predictions!$A$2:$E$3387,COLUMN(raw_predictions!D628),FALSE))</f>
        <v>0.45975652613103762</v>
      </c>
      <c r="E856">
        <f>IFERROR(VLOOKUP($A856,Database!$A$2:$H$44,COLUMN(Database!E627),FALSE),VLOOKUP($A856,raw_predictions!$A$2:$E$3387,COLUMN(raw_predictions!E628),FALSE))</f>
        <v>1.6423082081442695E-2</v>
      </c>
      <c r="F856" s="2">
        <f t="shared" si="65"/>
        <v>3.5316402047878087E-2</v>
      </c>
      <c r="G856" s="2">
        <f t="shared" si="66"/>
        <v>-0.28387343939717241</v>
      </c>
      <c r="H856" s="2">
        <f t="shared" si="67"/>
        <v>-0.24855703734929432</v>
      </c>
      <c r="I856" s="2">
        <f t="shared" si="68"/>
        <v>-0.31918984144505047</v>
      </c>
      <c r="J856" s="1">
        <f t="shared" si="69"/>
        <v>0</v>
      </c>
    </row>
    <row r="857" spans="1:10">
      <c r="A857" t="s">
        <v>1778</v>
      </c>
      <c r="B857">
        <f>IFERROR(VLOOKUP($A857,Database!$A$2:$H$44,COLUMN(Database!B643),FALSE),VLOOKUP($A857,raw_predictions!$A$2:$E$3387,COLUMN(raw_predictions!B644),FALSE))</f>
        <v>0.70854516583477167</v>
      </c>
      <c r="C857">
        <f>IFERROR(VLOOKUP($A857,Database!$A$2:$H$44,COLUMN(Database!C643),FALSE),VLOOKUP($A857,raw_predictions!$A$2:$E$3387,COLUMN(raw_predictions!C644),FALSE))</f>
        <v>2.6426987743469736E-2</v>
      </c>
      <c r="D857">
        <f>IFERROR(VLOOKUP($A857,Database!$A$2:$H$44,COLUMN(Database!D643),FALSE),VLOOKUP($A857,raw_predictions!$A$2:$E$3387,COLUMN(raw_predictions!D644),FALSE))</f>
        <v>0.42169113067423181</v>
      </c>
      <c r="E857">
        <f>IFERROR(VLOOKUP($A857,Database!$A$2:$H$44,COLUMN(Database!E643),FALSE),VLOOKUP($A857,raw_predictions!$A$2:$E$3387,COLUMN(raw_predictions!E644),FALSE))</f>
        <v>1.0300437801234444E-2</v>
      </c>
      <c r="F857" s="2">
        <f t="shared" si="65"/>
        <v>2.8363439496834637E-2</v>
      </c>
      <c r="G857" s="2">
        <f t="shared" si="66"/>
        <v>-0.28685403516053987</v>
      </c>
      <c r="H857" s="2">
        <f t="shared" si="67"/>
        <v>-0.25849059566370525</v>
      </c>
      <c r="I857" s="2">
        <f t="shared" si="68"/>
        <v>-0.31521747465737449</v>
      </c>
      <c r="J857" s="1">
        <f t="shared" si="69"/>
        <v>0</v>
      </c>
    </row>
    <row r="858" spans="1:10">
      <c r="A858" t="s">
        <v>2693</v>
      </c>
      <c r="B858">
        <f>IFERROR(VLOOKUP($A858,Database!$A$2:$H$44,COLUMN(Database!B611),FALSE),VLOOKUP($A858,raw_predictions!$A$2:$E$3387,COLUMN(raw_predictions!B612),FALSE))</f>
        <v>0.87676449729674022</v>
      </c>
      <c r="C858">
        <f>IFERROR(VLOOKUP($A858,Database!$A$2:$H$44,COLUMN(Database!C611),FALSE),VLOOKUP($A858,raw_predictions!$A$2:$E$3387,COLUMN(raw_predictions!C612),FALSE))</f>
        <v>3.2742448653903002E-2</v>
      </c>
      <c r="D858">
        <f>IFERROR(VLOOKUP($A858,Database!$A$2:$H$44,COLUMN(Database!D611),FALSE),VLOOKUP($A858,raw_predictions!$A$2:$E$3387,COLUMN(raw_predictions!D612),FALSE))</f>
        <v>0.5661195901512015</v>
      </c>
      <c r="E858">
        <f>IFERROR(VLOOKUP($A858,Database!$A$2:$H$44,COLUMN(Database!E611),FALSE),VLOOKUP($A858,raw_predictions!$A$2:$E$3387,COLUMN(raw_predictions!E612),FALSE))</f>
        <v>2.3955366811531452E-2</v>
      </c>
      <c r="F858" s="2">
        <f t="shared" si="65"/>
        <v>4.0570032572435744E-2</v>
      </c>
      <c r="G858" s="2">
        <f t="shared" si="66"/>
        <v>-0.31064490714553872</v>
      </c>
      <c r="H858" s="2">
        <f t="shared" si="67"/>
        <v>-0.27007487457310297</v>
      </c>
      <c r="I858" s="2">
        <f t="shared" si="68"/>
        <v>-0.35121493971797446</v>
      </c>
      <c r="J858" s="1">
        <f t="shared" si="69"/>
        <v>0</v>
      </c>
    </row>
    <row r="859" spans="1:10">
      <c r="A859" t="s">
        <v>781</v>
      </c>
      <c r="B859">
        <f>IFERROR(VLOOKUP($A859,Database!$A$2:$H$44,COLUMN(Database!B642),FALSE),VLOOKUP($A859,raw_predictions!$A$2:$E$3387,COLUMN(raw_predictions!B643),FALSE))</f>
        <v>0.75245910871107691</v>
      </c>
      <c r="C859">
        <f>IFERROR(VLOOKUP($A859,Database!$A$2:$H$44,COLUMN(Database!C642),FALSE),VLOOKUP($A859,raw_predictions!$A$2:$E$3387,COLUMN(raw_predictions!C643),FALSE))</f>
        <v>2.8240081109797512E-2</v>
      </c>
      <c r="D859">
        <f>IFERROR(VLOOKUP($A859,Database!$A$2:$H$44,COLUMN(Database!D642),FALSE),VLOOKUP($A859,raw_predictions!$A$2:$E$3387,COLUMN(raw_predictions!D643),FALSE))</f>
        <v>0.45261858770348506</v>
      </c>
      <c r="E859">
        <f>IFERROR(VLOOKUP($A859,Database!$A$2:$H$44,COLUMN(Database!E642),FALSE),VLOOKUP($A859,raw_predictions!$A$2:$E$3387,COLUMN(raw_predictions!E643),FALSE))</f>
        <v>1.1330268784478062E-2</v>
      </c>
      <c r="F859" s="2">
        <f t="shared" si="65"/>
        <v>3.0428229850197667E-2</v>
      </c>
      <c r="G859" s="2">
        <f t="shared" si="66"/>
        <v>-0.29984052100759184</v>
      </c>
      <c r="H859" s="2">
        <f t="shared" si="67"/>
        <v>-0.26941229115739418</v>
      </c>
      <c r="I859" s="2">
        <f t="shared" si="68"/>
        <v>-0.33026875085778951</v>
      </c>
      <c r="J859" s="1">
        <f t="shared" si="69"/>
        <v>0</v>
      </c>
    </row>
    <row r="860" spans="1:10">
      <c r="A860" t="s">
        <v>47</v>
      </c>
      <c r="B860">
        <f>IFERROR(VLOOKUP($A860,Database!$A$2:$H$44,COLUMN(Database!B268),FALSE),VLOOKUP($A860,raw_predictions!$A$2:$E$3387,COLUMN(raw_predictions!B269),FALSE))</f>
        <v>0.9</v>
      </c>
      <c r="C860">
        <f>IFERROR(VLOOKUP($A860,Database!$A$2:$H$44,COLUMN(Database!C268),FALSE),VLOOKUP($A860,raw_predictions!$A$2:$E$3387,COLUMN(raw_predictions!C269),FALSE))</f>
        <v>0</v>
      </c>
      <c r="D860">
        <f>IFERROR(VLOOKUP($A860,Database!$A$2:$H$44,COLUMN(Database!D268),FALSE),VLOOKUP($A860,raw_predictions!$A$2:$E$3387,COLUMN(raw_predictions!D269),FALSE))</f>
        <v>0.61</v>
      </c>
      <c r="E860">
        <f>IFERROR(VLOOKUP($A860,Database!$A$2:$H$44,COLUMN(Database!E268),FALSE),VLOOKUP($A860,raw_predictions!$A$2:$E$3387,COLUMN(raw_predictions!E269),FALSE))</f>
        <v>0</v>
      </c>
      <c r="F860" s="2">
        <f t="shared" si="65"/>
        <v>0</v>
      </c>
      <c r="G860" s="2">
        <f t="shared" si="66"/>
        <v>-0.29000000000000004</v>
      </c>
      <c r="H860" s="2">
        <f t="shared" si="67"/>
        <v>-0.29000000000000004</v>
      </c>
      <c r="I860" s="2">
        <f t="shared" si="68"/>
        <v>-0.29000000000000004</v>
      </c>
      <c r="J860" s="1">
        <f t="shared" si="69"/>
        <v>0</v>
      </c>
    </row>
    <row r="861" spans="1:10">
      <c r="A861" t="s">
        <v>1218</v>
      </c>
      <c r="B861">
        <f>IFERROR(VLOOKUP($A861,Database!$A$2:$H$44,COLUMN(Database!B692),FALSE),VLOOKUP($A861,raw_predictions!$A$2:$E$3387,COLUMN(raw_predictions!B693),FALSE))</f>
        <v>0.74120991975902184</v>
      </c>
      <c r="C861">
        <f>IFERROR(VLOOKUP($A861,Database!$A$2:$H$44,COLUMN(Database!C692),FALSE),VLOOKUP($A861,raw_predictions!$A$2:$E$3387,COLUMN(raw_predictions!C693),FALSE))</f>
        <v>2.0258359334888097E-2</v>
      </c>
      <c r="D861">
        <f>IFERROR(VLOOKUP($A861,Database!$A$2:$H$44,COLUMN(Database!D692),FALSE),VLOOKUP($A861,raw_predictions!$A$2:$E$3387,COLUMN(raw_predictions!D693),FALSE))</f>
        <v>0.43755256628330674</v>
      </c>
      <c r="E861">
        <f>IFERROR(VLOOKUP($A861,Database!$A$2:$H$44,COLUMN(Database!E692),FALSE),VLOOKUP($A861,raw_predictions!$A$2:$E$3387,COLUMN(raw_predictions!E693),FALSE))</f>
        <v>7.3967409686057283E-3</v>
      </c>
      <c r="F861" s="2">
        <f t="shared" si="65"/>
        <v>2.1566476297673158E-2</v>
      </c>
      <c r="G861" s="2">
        <f t="shared" si="66"/>
        <v>-0.3036573534757151</v>
      </c>
      <c r="H861" s="2">
        <f t="shared" si="67"/>
        <v>-0.28209087717804193</v>
      </c>
      <c r="I861" s="2">
        <f t="shared" si="68"/>
        <v>-0.32522382977338826</v>
      </c>
      <c r="J861" s="1">
        <f t="shared" si="69"/>
        <v>0</v>
      </c>
    </row>
    <row r="862" spans="1:10">
      <c r="A862" t="s">
        <v>2846</v>
      </c>
      <c r="B862">
        <f>IFERROR(VLOOKUP($A862,Database!$A$2:$H$44,COLUMN(Database!B687),FALSE),VLOOKUP($A862,raw_predictions!$A$2:$E$3387,COLUMN(raw_predictions!B688),FALSE))</f>
        <v>0.69606514282274434</v>
      </c>
      <c r="C862">
        <f>IFERROR(VLOOKUP($A862,Database!$A$2:$H$44,COLUMN(Database!C687),FALSE),VLOOKUP($A862,raw_predictions!$A$2:$E$3387,COLUMN(raw_predictions!C688),FALSE))</f>
        <v>2.1010309580910869E-2</v>
      </c>
      <c r="D862">
        <f>IFERROR(VLOOKUP($A862,Database!$A$2:$H$44,COLUMN(Database!D687),FALSE),VLOOKUP($A862,raw_predictions!$A$2:$E$3387,COLUMN(raw_predictions!D688),FALSE))</f>
        <v>0.39390468060756306</v>
      </c>
      <c r="E862">
        <f>IFERROR(VLOOKUP($A862,Database!$A$2:$H$44,COLUMN(Database!E687),FALSE),VLOOKUP($A862,raw_predictions!$A$2:$E$3387,COLUMN(raw_predictions!E688),FALSE))</f>
        <v>9.8596202065289445E-3</v>
      </c>
      <c r="F862" s="2">
        <f t="shared" si="65"/>
        <v>2.3208731531531596E-2</v>
      </c>
      <c r="G862" s="2">
        <f t="shared" si="66"/>
        <v>-0.30216046221518128</v>
      </c>
      <c r="H862" s="2">
        <f t="shared" si="67"/>
        <v>-0.2789517306836497</v>
      </c>
      <c r="I862" s="2">
        <f t="shared" si="68"/>
        <v>-0.32536919374671286</v>
      </c>
      <c r="J862" s="1">
        <f t="shared" si="69"/>
        <v>0</v>
      </c>
    </row>
    <row r="863" spans="1:10">
      <c r="A863" t="s">
        <v>2731</v>
      </c>
      <c r="B863">
        <f>IFERROR(VLOOKUP($A863,Database!$A$2:$H$44,COLUMN(Database!B703),FALSE),VLOOKUP($A863,raw_predictions!$A$2:$E$3387,COLUMN(raw_predictions!B704),FALSE))</f>
        <v>0.6875026137393685</v>
      </c>
      <c r="C863">
        <f>IFERROR(VLOOKUP($A863,Database!$A$2:$H$44,COLUMN(Database!C703),FALSE),VLOOKUP($A863,raw_predictions!$A$2:$E$3387,COLUMN(raw_predictions!C704),FALSE))</f>
        <v>1.9362065666878689E-2</v>
      </c>
      <c r="D863">
        <f>IFERROR(VLOOKUP($A863,Database!$A$2:$H$44,COLUMN(Database!D703),FALSE),VLOOKUP($A863,raw_predictions!$A$2:$E$3387,COLUMN(raw_predictions!D704),FALSE))</f>
        <v>0.39870717400828221</v>
      </c>
      <c r="E863">
        <f>IFERROR(VLOOKUP($A863,Database!$A$2:$H$44,COLUMN(Database!E703),FALSE),VLOOKUP($A863,raw_predictions!$A$2:$E$3387,COLUMN(raw_predictions!E704),FALSE))</f>
        <v>9.1484447732654104E-3</v>
      </c>
      <c r="F863" s="2">
        <f t="shared" si="65"/>
        <v>2.14145658059651E-2</v>
      </c>
      <c r="G863" s="2">
        <f t="shared" si="66"/>
        <v>-0.28879543973108629</v>
      </c>
      <c r="H863" s="2">
        <f t="shared" si="67"/>
        <v>-0.26738087392512117</v>
      </c>
      <c r="I863" s="2">
        <f t="shared" si="68"/>
        <v>-0.31021000553705141</v>
      </c>
      <c r="J863" s="1">
        <f t="shared" si="69"/>
        <v>0</v>
      </c>
    </row>
    <row r="864" spans="1:10">
      <c r="A864" t="s">
        <v>3063</v>
      </c>
      <c r="B864">
        <f>IFERROR(VLOOKUP($A864,Database!$A$2:$H$44,COLUMN(Database!B684),FALSE),VLOOKUP($A864,raw_predictions!$A$2:$E$3387,COLUMN(raw_predictions!B685),FALSE))</f>
        <v>0.7338626059034371</v>
      </c>
      <c r="C864">
        <f>IFERROR(VLOOKUP($A864,Database!$A$2:$H$44,COLUMN(Database!C684),FALSE),VLOOKUP($A864,raw_predictions!$A$2:$E$3387,COLUMN(raw_predictions!C685),FALSE))</f>
        <v>2.3247543587491388E-2</v>
      </c>
      <c r="D864">
        <f>IFERROR(VLOOKUP($A864,Database!$A$2:$H$44,COLUMN(Database!D684),FALSE),VLOOKUP($A864,raw_predictions!$A$2:$E$3387,COLUMN(raw_predictions!D685),FALSE))</f>
        <v>0.4355658314035955</v>
      </c>
      <c r="E864">
        <f>IFERROR(VLOOKUP($A864,Database!$A$2:$H$44,COLUMN(Database!E684),FALSE),VLOOKUP($A864,raw_predictions!$A$2:$E$3387,COLUMN(raw_predictions!E685),FALSE))</f>
        <v>6.868211327992783E-3</v>
      </c>
      <c r="F864" s="2">
        <f t="shared" si="65"/>
        <v>2.4240887147509275E-2</v>
      </c>
      <c r="G864" s="2">
        <f t="shared" si="66"/>
        <v>-0.2982967744998416</v>
      </c>
      <c r="H864" s="2">
        <f t="shared" si="67"/>
        <v>-0.27405588735233233</v>
      </c>
      <c r="I864" s="2">
        <f t="shared" si="68"/>
        <v>-0.32253766164735087</v>
      </c>
      <c r="J864" s="1">
        <f t="shared" si="69"/>
        <v>0</v>
      </c>
    </row>
    <row r="865" spans="1:10">
      <c r="A865" t="s">
        <v>905</v>
      </c>
      <c r="B865">
        <f>IFERROR(VLOOKUP($A865,Database!$A$2:$H$44,COLUMN(Database!B673),FALSE),VLOOKUP($A865,raw_predictions!$A$2:$E$3387,COLUMN(raw_predictions!B674),FALSE))</f>
        <v>0.71252919072158738</v>
      </c>
      <c r="C865">
        <f>IFERROR(VLOOKUP($A865,Database!$A$2:$H$44,COLUMN(Database!C673),FALSE),VLOOKUP($A865,raw_predictions!$A$2:$E$3387,COLUMN(raw_predictions!C674),FALSE))</f>
        <v>2.6105694753410916E-2</v>
      </c>
      <c r="D865">
        <f>IFERROR(VLOOKUP($A865,Database!$A$2:$H$44,COLUMN(Database!D673),FALSE),VLOOKUP($A865,raw_predictions!$A$2:$E$3387,COLUMN(raw_predictions!D674),FALSE))</f>
        <v>0.42452704763823562</v>
      </c>
      <c r="E865">
        <f>IFERROR(VLOOKUP($A865,Database!$A$2:$H$44,COLUMN(Database!E673),FALSE),VLOOKUP($A865,raw_predictions!$A$2:$E$3387,COLUMN(raw_predictions!E674),FALSE))</f>
        <v>7.8411573559428634E-3</v>
      </c>
      <c r="F865" s="2">
        <f t="shared" si="65"/>
        <v>2.7257862117908718E-2</v>
      </c>
      <c r="G865" s="2">
        <f t="shared" si="66"/>
        <v>-0.28800214308335176</v>
      </c>
      <c r="H865" s="2">
        <f t="shared" si="67"/>
        <v>-0.26074428096544305</v>
      </c>
      <c r="I865" s="2">
        <f t="shared" si="68"/>
        <v>-0.31526000520126046</v>
      </c>
      <c r="J865" s="1">
        <f t="shared" si="69"/>
        <v>0</v>
      </c>
    </row>
    <row r="866" spans="1:10">
      <c r="A866" t="s">
        <v>571</v>
      </c>
      <c r="B866">
        <f>IFERROR(VLOOKUP($A866,Database!$A$2:$H$44,COLUMN(Database!B698),FALSE),VLOOKUP($A866,raw_predictions!$A$2:$E$3387,COLUMN(raw_predictions!B699),FALSE))</f>
        <v>0.74317332708836226</v>
      </c>
      <c r="C866">
        <f>IFERROR(VLOOKUP($A866,Database!$A$2:$H$44,COLUMN(Database!C698),FALSE),VLOOKUP($A866,raw_predictions!$A$2:$E$3387,COLUMN(raw_predictions!C699),FALSE))</f>
        <v>2.0886495169202754E-2</v>
      </c>
      <c r="D866">
        <f>IFERROR(VLOOKUP($A866,Database!$A$2:$H$44,COLUMN(Database!D698),FALSE),VLOOKUP($A866,raw_predictions!$A$2:$E$3387,COLUMN(raw_predictions!D699),FALSE))</f>
        <v>0.4331997807537849</v>
      </c>
      <c r="E866">
        <f>IFERROR(VLOOKUP($A866,Database!$A$2:$H$44,COLUMN(Database!E698),FALSE),VLOOKUP($A866,raw_predictions!$A$2:$E$3387,COLUMN(raw_predictions!E699),FALSE))</f>
        <v>9.4546078971003266E-3</v>
      </c>
      <c r="F866" s="2">
        <f t="shared" si="65"/>
        <v>2.2926737468315066E-2</v>
      </c>
      <c r="G866" s="2">
        <f t="shared" si="66"/>
        <v>-0.30997354633457735</v>
      </c>
      <c r="H866" s="2">
        <f t="shared" si="67"/>
        <v>-0.28704680886626227</v>
      </c>
      <c r="I866" s="2">
        <f t="shared" si="68"/>
        <v>-0.33290028380289244</v>
      </c>
      <c r="J866" s="1">
        <f t="shared" si="69"/>
        <v>0</v>
      </c>
    </row>
    <row r="867" spans="1:10">
      <c r="A867" t="s">
        <v>861</v>
      </c>
      <c r="B867">
        <f>IFERROR(VLOOKUP($A867,Database!$A$2:$H$44,COLUMN(Database!B636),FALSE),VLOOKUP($A867,raw_predictions!$A$2:$E$3387,COLUMN(raw_predictions!B637),FALSE))</f>
        <v>0.82704457344331606</v>
      </c>
      <c r="C867">
        <f>IFERROR(VLOOKUP($A867,Database!$A$2:$H$44,COLUMN(Database!C636),FALSE),VLOOKUP($A867,raw_predictions!$A$2:$E$3387,COLUMN(raw_predictions!C637),FALSE))</f>
        <v>2.9351584810194578E-2</v>
      </c>
      <c r="D867">
        <f>IFERROR(VLOOKUP($A867,Database!$A$2:$H$44,COLUMN(Database!D636),FALSE),VLOOKUP($A867,raw_predictions!$A$2:$E$3387,COLUMN(raw_predictions!D637),FALSE))</f>
        <v>0.53321093127695507</v>
      </c>
      <c r="E867">
        <f>IFERROR(VLOOKUP($A867,Database!$A$2:$H$44,COLUMN(Database!E636),FALSE),VLOOKUP($A867,raw_predictions!$A$2:$E$3387,COLUMN(raw_predictions!E637),FALSE))</f>
        <v>1.9453585709427089E-2</v>
      </c>
      <c r="F867" s="2">
        <f t="shared" si="65"/>
        <v>3.52130306537803E-2</v>
      </c>
      <c r="G867" s="2">
        <f t="shared" si="66"/>
        <v>-0.29383364216636099</v>
      </c>
      <c r="H867" s="2">
        <f t="shared" si="67"/>
        <v>-0.2586206115125807</v>
      </c>
      <c r="I867" s="2">
        <f t="shared" si="68"/>
        <v>-0.32904667282014127</v>
      </c>
      <c r="J867" s="1">
        <f t="shared" si="69"/>
        <v>0</v>
      </c>
    </row>
    <row r="868" spans="1:10">
      <c r="A868" t="s">
        <v>1473</v>
      </c>
      <c r="B868">
        <f>IFERROR(VLOOKUP($A868,Database!$A$2:$H$44,COLUMN(Database!B647),FALSE),VLOOKUP($A868,raw_predictions!$A$2:$E$3387,COLUMN(raw_predictions!B648),FALSE))</f>
        <v>0.69026201295225287</v>
      </c>
      <c r="C868">
        <f>IFERROR(VLOOKUP($A868,Database!$A$2:$H$44,COLUMN(Database!C647),FALSE),VLOOKUP($A868,raw_predictions!$A$2:$E$3387,COLUMN(raw_predictions!C648),FALSE))</f>
        <v>3.0315076566352489E-2</v>
      </c>
      <c r="D868">
        <f>IFERROR(VLOOKUP($A868,Database!$A$2:$H$44,COLUMN(Database!D647),FALSE),VLOOKUP($A868,raw_predictions!$A$2:$E$3387,COLUMN(raw_predictions!D648),FALSE))</f>
        <v>0.39925513919860928</v>
      </c>
      <c r="E868">
        <f>IFERROR(VLOOKUP($A868,Database!$A$2:$H$44,COLUMN(Database!E647),FALSE),VLOOKUP($A868,raw_predictions!$A$2:$E$3387,COLUMN(raw_predictions!E648),FALSE))</f>
        <v>1.3492796868397026E-2</v>
      </c>
      <c r="F868" s="2">
        <f t="shared" si="65"/>
        <v>3.3182215636627377E-2</v>
      </c>
      <c r="G868" s="2">
        <f t="shared" si="66"/>
        <v>-0.29100687375364359</v>
      </c>
      <c r="H868" s="2">
        <f t="shared" si="67"/>
        <v>-0.25782465811701621</v>
      </c>
      <c r="I868" s="2">
        <f t="shared" si="68"/>
        <v>-0.32418908939027097</v>
      </c>
      <c r="J868" s="1">
        <f t="shared" si="69"/>
        <v>0</v>
      </c>
    </row>
    <row r="869" spans="1:10">
      <c r="A869" t="s">
        <v>2256</v>
      </c>
      <c r="B869">
        <f>IFERROR(VLOOKUP($A869,Database!$A$2:$H$44,COLUMN(Database!B656),FALSE),VLOOKUP($A869,raw_predictions!$A$2:$E$3387,COLUMN(raw_predictions!B657),FALSE))</f>
        <v>0.71583339946642099</v>
      </c>
      <c r="C869">
        <f>IFERROR(VLOOKUP($A869,Database!$A$2:$H$44,COLUMN(Database!C656),FALSE),VLOOKUP($A869,raw_predictions!$A$2:$E$3387,COLUMN(raw_predictions!C657),FALSE))</f>
        <v>2.8445301592969086E-2</v>
      </c>
      <c r="D869">
        <f>IFERROR(VLOOKUP($A869,Database!$A$2:$H$44,COLUMN(Database!D656),FALSE),VLOOKUP($A869,raw_predictions!$A$2:$E$3387,COLUMN(raw_predictions!D657),FALSE))</f>
        <v>0.42433786125062412</v>
      </c>
      <c r="E869">
        <f>IFERROR(VLOOKUP($A869,Database!$A$2:$H$44,COLUMN(Database!E656),FALSE),VLOOKUP($A869,raw_predictions!$A$2:$E$3387,COLUMN(raw_predictions!E657),FALSE))</f>
        <v>9.4074491210816777E-3</v>
      </c>
      <c r="F869" s="2">
        <f t="shared" si="65"/>
        <v>2.9960562105553194E-2</v>
      </c>
      <c r="G869" s="2">
        <f t="shared" si="66"/>
        <v>-0.29149553821579688</v>
      </c>
      <c r="H869" s="2">
        <f t="shared" si="67"/>
        <v>-0.26153497611024368</v>
      </c>
      <c r="I869" s="2">
        <f t="shared" si="68"/>
        <v>-0.32145610032135008</v>
      </c>
      <c r="J869" s="1">
        <f t="shared" si="69"/>
        <v>0</v>
      </c>
    </row>
    <row r="870" spans="1:10">
      <c r="A870" t="s">
        <v>565</v>
      </c>
      <c r="B870">
        <f>IFERROR(VLOOKUP($A870,Database!$A$2:$H$44,COLUMN(Database!B653),FALSE),VLOOKUP($A870,raw_predictions!$A$2:$E$3387,COLUMN(raw_predictions!B654),FALSE))</f>
        <v>0.67539366372863374</v>
      </c>
      <c r="C870">
        <f>IFERROR(VLOOKUP($A870,Database!$A$2:$H$44,COLUMN(Database!C653),FALSE),VLOOKUP($A870,raw_predictions!$A$2:$E$3387,COLUMN(raw_predictions!C654),FALSE))</f>
        <v>3.2833953698809502E-2</v>
      </c>
      <c r="D870">
        <f>IFERROR(VLOOKUP($A870,Database!$A$2:$H$44,COLUMN(Database!D653),FALSE),VLOOKUP($A870,raw_predictions!$A$2:$E$3387,COLUMN(raw_predictions!D654),FALSE))</f>
        <v>0.40467999358824042</v>
      </c>
      <c r="E870">
        <f>IFERROR(VLOOKUP($A870,Database!$A$2:$H$44,COLUMN(Database!E653),FALSE),VLOOKUP($A870,raw_predictions!$A$2:$E$3387,COLUMN(raw_predictions!E654),FALSE))</f>
        <v>7.8845505332288107E-3</v>
      </c>
      <c r="F870" s="2">
        <f t="shared" si="65"/>
        <v>3.3767360758676486E-2</v>
      </c>
      <c r="G870" s="2">
        <f t="shared" si="66"/>
        <v>-0.27071367014039333</v>
      </c>
      <c r="H870" s="2">
        <f t="shared" si="67"/>
        <v>-0.23694630938171685</v>
      </c>
      <c r="I870" s="2">
        <f t="shared" si="68"/>
        <v>-0.3044810308990698</v>
      </c>
      <c r="J870" s="1">
        <f t="shared" si="69"/>
        <v>0</v>
      </c>
    </row>
    <row r="871" spans="1:10">
      <c r="A871" t="s">
        <v>241</v>
      </c>
      <c r="B871">
        <f>IFERROR(VLOOKUP($A871,Database!$A$2:$H$44,COLUMN(Database!B704),FALSE),VLOOKUP($A871,raw_predictions!$A$2:$E$3387,COLUMN(raw_predictions!B705),FALSE))</f>
        <v>0.7557412242395728</v>
      </c>
      <c r="C871">
        <f>IFERROR(VLOOKUP($A871,Database!$A$2:$H$44,COLUMN(Database!C704),FALSE),VLOOKUP($A871,raw_predictions!$A$2:$E$3387,COLUMN(raw_predictions!C705),FALSE))</f>
        <v>2.1934164902119541E-2</v>
      </c>
      <c r="D871">
        <f>IFERROR(VLOOKUP($A871,Database!$A$2:$H$44,COLUMN(Database!D704),FALSE),VLOOKUP($A871,raw_predictions!$A$2:$E$3387,COLUMN(raw_predictions!D705),FALSE))</f>
        <v>0.44666899410647976</v>
      </c>
      <c r="E871">
        <f>IFERROR(VLOOKUP($A871,Database!$A$2:$H$44,COLUMN(Database!E704),FALSE),VLOOKUP($A871,raw_predictions!$A$2:$E$3387,COLUMN(raw_predictions!E705),FALSE))</f>
        <v>8.9863778823681007E-3</v>
      </c>
      <c r="F871" s="2">
        <f t="shared" si="65"/>
        <v>2.3703640593758742E-2</v>
      </c>
      <c r="G871" s="2">
        <f t="shared" si="66"/>
        <v>-0.30907223013309304</v>
      </c>
      <c r="H871" s="2">
        <f t="shared" si="67"/>
        <v>-0.28536858953933431</v>
      </c>
      <c r="I871" s="2">
        <f t="shared" si="68"/>
        <v>-0.33277587072685177</v>
      </c>
      <c r="J871" s="1">
        <f t="shared" si="69"/>
        <v>0</v>
      </c>
    </row>
    <row r="872" spans="1:10">
      <c r="A872" t="s">
        <v>341</v>
      </c>
      <c r="B872">
        <f>IFERROR(VLOOKUP($A872,Database!$A$2:$H$44,COLUMN(Database!B657),FALSE),VLOOKUP($A872,raw_predictions!$A$2:$E$3387,COLUMN(raw_predictions!B658),FALSE))</f>
        <v>0.71325682732453843</v>
      </c>
      <c r="C872">
        <f>IFERROR(VLOOKUP($A872,Database!$A$2:$H$44,COLUMN(Database!C657),FALSE),VLOOKUP($A872,raw_predictions!$A$2:$E$3387,COLUMN(raw_predictions!C658),FALSE))</f>
        <v>3.0657525413984869E-2</v>
      </c>
      <c r="D872">
        <f>IFERROR(VLOOKUP($A872,Database!$A$2:$H$44,COLUMN(Database!D657),FALSE),VLOOKUP($A872,raw_predictions!$A$2:$E$3387,COLUMN(raw_predictions!D658),FALSE))</f>
        <v>0.43011911560924776</v>
      </c>
      <c r="E872">
        <f>IFERROR(VLOOKUP($A872,Database!$A$2:$H$44,COLUMN(Database!E657),FALSE),VLOOKUP($A872,raw_predictions!$A$2:$E$3387,COLUMN(raw_predictions!E658),FALSE))</f>
        <v>1.1780358793631412E-2</v>
      </c>
      <c r="F872" s="2">
        <f t="shared" si="65"/>
        <v>3.2842970599746564E-2</v>
      </c>
      <c r="G872" s="2">
        <f t="shared" si="66"/>
        <v>-0.28313771171529067</v>
      </c>
      <c r="H872" s="2">
        <f t="shared" si="67"/>
        <v>-0.25029474111554412</v>
      </c>
      <c r="I872" s="2">
        <f t="shared" si="68"/>
        <v>-0.31598068231503723</v>
      </c>
      <c r="J872" s="1">
        <f t="shared" si="69"/>
        <v>0</v>
      </c>
    </row>
    <row r="873" spans="1:10">
      <c r="A873" t="s">
        <v>793</v>
      </c>
      <c r="B873">
        <f>IFERROR(VLOOKUP($A873,Database!$A$2:$H$44,COLUMN(Database!B699),FALSE),VLOOKUP($A873,raw_predictions!$A$2:$E$3387,COLUMN(raw_predictions!B700),FALSE))</f>
        <v>0.71498073762747683</v>
      </c>
      <c r="C873">
        <f>IFERROR(VLOOKUP($A873,Database!$A$2:$H$44,COLUMN(Database!C699),FALSE),VLOOKUP($A873,raw_predictions!$A$2:$E$3387,COLUMN(raw_predictions!C700),FALSE))</f>
        <v>2.3302993808748639E-2</v>
      </c>
      <c r="D873">
        <f>IFERROR(VLOOKUP($A873,Database!$A$2:$H$44,COLUMN(Database!D699),FALSE),VLOOKUP($A873,raw_predictions!$A$2:$E$3387,COLUMN(raw_predictions!D700),FALSE))</f>
        <v>0.43873160582298176</v>
      </c>
      <c r="E873">
        <f>IFERROR(VLOOKUP($A873,Database!$A$2:$H$44,COLUMN(Database!E699),FALSE),VLOOKUP($A873,raw_predictions!$A$2:$E$3387,COLUMN(raw_predictions!E700),FALSE))</f>
        <v>9.5541673685024357E-3</v>
      </c>
      <c r="F873" s="2">
        <f t="shared" si="65"/>
        <v>2.5185544158424174E-2</v>
      </c>
      <c r="G873" s="2">
        <f t="shared" si="66"/>
        <v>-0.27624913180449506</v>
      </c>
      <c r="H873" s="2">
        <f t="shared" si="67"/>
        <v>-0.2510635876460709</v>
      </c>
      <c r="I873" s="2">
        <f t="shared" si="68"/>
        <v>-0.30143467596291923</v>
      </c>
      <c r="J873" s="1">
        <f t="shared" si="69"/>
        <v>0</v>
      </c>
    </row>
    <row r="874" spans="1:10">
      <c r="A874" t="s">
        <v>279</v>
      </c>
      <c r="B874">
        <f>IFERROR(VLOOKUP($A874,Database!$A$2:$H$44,COLUMN(Database!B650),FALSE),VLOOKUP($A874,raw_predictions!$A$2:$E$3387,COLUMN(raw_predictions!B651),FALSE))</f>
        <v>0.6531141170866489</v>
      </c>
      <c r="C874">
        <f>IFERROR(VLOOKUP($A874,Database!$A$2:$H$44,COLUMN(Database!C650),FALSE),VLOOKUP($A874,raw_predictions!$A$2:$E$3387,COLUMN(raw_predictions!C651),FALSE))</f>
        <v>3.2772091140727717E-2</v>
      </c>
      <c r="D874">
        <f>IFERROR(VLOOKUP($A874,Database!$A$2:$H$44,COLUMN(Database!D650),FALSE),VLOOKUP($A874,raw_predictions!$A$2:$E$3387,COLUMN(raw_predictions!D651),FALSE))</f>
        <v>0.36715519558883913</v>
      </c>
      <c r="E874">
        <f>IFERROR(VLOOKUP($A874,Database!$A$2:$H$44,COLUMN(Database!E650),FALSE),VLOOKUP($A874,raw_predictions!$A$2:$E$3387,COLUMN(raw_predictions!E651),FALSE))</f>
        <v>8.3005232060006755E-3</v>
      </c>
      <c r="F874" s="2">
        <f t="shared" si="65"/>
        <v>3.3806931881339361E-2</v>
      </c>
      <c r="G874" s="2">
        <f t="shared" si="66"/>
        <v>-0.28595892149780977</v>
      </c>
      <c r="H874" s="2">
        <f t="shared" si="67"/>
        <v>-0.2521519896164704</v>
      </c>
      <c r="I874" s="2">
        <f t="shared" si="68"/>
        <v>-0.31976585337914915</v>
      </c>
      <c r="J874" s="1">
        <f t="shared" si="69"/>
        <v>0</v>
      </c>
    </row>
    <row r="875" spans="1:10">
      <c r="A875" t="s">
        <v>2786</v>
      </c>
      <c r="B875">
        <f>IFERROR(VLOOKUP($A875,Database!$A$2:$H$44,COLUMN(Database!B716),FALSE),VLOOKUP($A875,raw_predictions!$A$2:$E$3387,COLUMN(raw_predictions!B717),FALSE))</f>
        <v>0.68711924791243695</v>
      </c>
      <c r="C875">
        <f>IFERROR(VLOOKUP($A875,Database!$A$2:$H$44,COLUMN(Database!C716),FALSE),VLOOKUP($A875,raw_predictions!$A$2:$E$3387,COLUMN(raw_predictions!C717),FALSE))</f>
        <v>2.1042373221397629E-2</v>
      </c>
      <c r="D875">
        <f>IFERROR(VLOOKUP($A875,Database!$A$2:$H$44,COLUMN(Database!D716),FALSE),VLOOKUP($A875,raw_predictions!$A$2:$E$3387,COLUMN(raw_predictions!D717),FALSE))</f>
        <v>0.39549074809340123</v>
      </c>
      <c r="E875">
        <f>IFERROR(VLOOKUP($A875,Database!$A$2:$H$44,COLUMN(Database!E716),FALSE),VLOOKUP($A875,raw_predictions!$A$2:$E$3387,COLUMN(raw_predictions!E717),FALSE))</f>
        <v>6.4142754621812903E-3</v>
      </c>
      <c r="F875" s="2">
        <f t="shared" si="65"/>
        <v>2.1998281762295277E-2</v>
      </c>
      <c r="G875" s="2">
        <f t="shared" si="66"/>
        <v>-0.29162849981903571</v>
      </c>
      <c r="H875" s="2">
        <f t="shared" si="67"/>
        <v>-0.26963021805674042</v>
      </c>
      <c r="I875" s="2">
        <f t="shared" si="68"/>
        <v>-0.313626781581331</v>
      </c>
      <c r="J875" s="1">
        <f t="shared" si="69"/>
        <v>0</v>
      </c>
    </row>
    <row r="876" spans="1:10">
      <c r="A876" t="s">
        <v>2301</v>
      </c>
      <c r="B876">
        <f>IFERROR(VLOOKUP($A876,Database!$A$2:$H$44,COLUMN(Database!B645),FALSE),VLOOKUP($A876,raw_predictions!$A$2:$E$3387,COLUMN(raw_predictions!B646),FALSE))</f>
        <v>0.69926513394817891</v>
      </c>
      <c r="C876">
        <f>IFERROR(VLOOKUP($A876,Database!$A$2:$H$44,COLUMN(Database!C645),FALSE),VLOOKUP($A876,raw_predictions!$A$2:$E$3387,COLUMN(raw_predictions!C646),FALSE))</f>
        <v>3.2474348876413289E-2</v>
      </c>
      <c r="D876">
        <f>IFERROR(VLOOKUP($A876,Database!$A$2:$H$44,COLUMN(Database!D645),FALSE),VLOOKUP($A876,raw_predictions!$A$2:$E$3387,COLUMN(raw_predictions!D646),FALSE))</f>
        <v>0.39685351369934424</v>
      </c>
      <c r="E876">
        <f>IFERROR(VLOOKUP($A876,Database!$A$2:$H$44,COLUMN(Database!E645),FALSE),VLOOKUP($A876,raw_predictions!$A$2:$E$3387,COLUMN(raw_predictions!E646),FALSE))</f>
        <v>1.2264317013345308E-2</v>
      </c>
      <c r="F876" s="2">
        <f t="shared" si="65"/>
        <v>3.4713063920530494E-2</v>
      </c>
      <c r="G876" s="2">
        <f t="shared" si="66"/>
        <v>-0.30241162024883467</v>
      </c>
      <c r="H876" s="2">
        <f t="shared" si="67"/>
        <v>-0.26769855632830419</v>
      </c>
      <c r="I876" s="2">
        <f t="shared" si="68"/>
        <v>-0.33712468416936514</v>
      </c>
      <c r="J876" s="1">
        <f t="shared" si="69"/>
        <v>0</v>
      </c>
    </row>
    <row r="877" spans="1:10">
      <c r="A877" t="s">
        <v>623</v>
      </c>
      <c r="B877">
        <f>IFERROR(VLOOKUP($A877,Database!$A$2:$H$44,COLUMN(Database!B669),FALSE),VLOOKUP($A877,raw_predictions!$A$2:$E$3387,COLUMN(raw_predictions!B670),FALSE))</f>
        <v>0.67430198523598073</v>
      </c>
      <c r="C877">
        <f>IFERROR(VLOOKUP($A877,Database!$A$2:$H$44,COLUMN(Database!C669),FALSE),VLOOKUP($A877,raw_predictions!$A$2:$E$3387,COLUMN(raw_predictions!C670),FALSE))</f>
        <v>3.0775351262146783E-2</v>
      </c>
      <c r="D877">
        <f>IFERROR(VLOOKUP($A877,Database!$A$2:$H$44,COLUMN(Database!D669),FALSE),VLOOKUP($A877,raw_predictions!$A$2:$E$3387,COLUMN(raw_predictions!D670),FALSE))</f>
        <v>0.38434398263789954</v>
      </c>
      <c r="E877">
        <f>IFERROR(VLOOKUP($A877,Database!$A$2:$H$44,COLUMN(Database!E669),FALSE),VLOOKUP($A877,raw_predictions!$A$2:$E$3387,COLUMN(raw_predictions!E670),FALSE))</f>
        <v>8.9457662125395788E-3</v>
      </c>
      <c r="F877" s="2">
        <f t="shared" si="65"/>
        <v>3.204916501935634E-2</v>
      </c>
      <c r="G877" s="2">
        <f t="shared" si="66"/>
        <v>-0.28995800259808119</v>
      </c>
      <c r="H877" s="2">
        <f t="shared" si="67"/>
        <v>-0.25790883757872485</v>
      </c>
      <c r="I877" s="2">
        <f t="shared" si="68"/>
        <v>-0.32200716761743753</v>
      </c>
      <c r="J877" s="1">
        <f t="shared" si="69"/>
        <v>0</v>
      </c>
    </row>
    <row r="878" spans="1:10">
      <c r="A878" t="s">
        <v>1926</v>
      </c>
      <c r="B878">
        <f>IFERROR(VLOOKUP($A878,Database!$A$2:$H$44,COLUMN(Database!B713),FALSE),VLOOKUP($A878,raw_predictions!$A$2:$E$3387,COLUMN(raw_predictions!B714),FALSE))</f>
        <v>0.69963682369656266</v>
      </c>
      <c r="C878">
        <f>IFERROR(VLOOKUP($A878,Database!$A$2:$H$44,COLUMN(Database!C713),FALSE),VLOOKUP($A878,raw_predictions!$A$2:$E$3387,COLUMN(raw_predictions!C714),FALSE))</f>
        <v>2.3658451171092318E-2</v>
      </c>
      <c r="D878">
        <f>IFERROR(VLOOKUP($A878,Database!$A$2:$H$44,COLUMN(Database!D713),FALSE),VLOOKUP($A878,raw_predictions!$A$2:$E$3387,COLUMN(raw_predictions!D714),FALSE))</f>
        <v>0.41108819539937463</v>
      </c>
      <c r="E878">
        <f>IFERROR(VLOOKUP($A878,Database!$A$2:$H$44,COLUMN(Database!E713),FALSE),VLOOKUP($A878,raw_predictions!$A$2:$E$3387,COLUMN(raw_predictions!E714),FALSE))</f>
        <v>8.5430857507249724E-3</v>
      </c>
      <c r="F878" s="2">
        <f t="shared" si="65"/>
        <v>2.515366028949265E-2</v>
      </c>
      <c r="G878" s="2">
        <f t="shared" si="66"/>
        <v>-0.28854862829718803</v>
      </c>
      <c r="H878" s="2">
        <f t="shared" si="67"/>
        <v>-0.26339496800769535</v>
      </c>
      <c r="I878" s="2">
        <f t="shared" si="68"/>
        <v>-0.3137022885866807</v>
      </c>
      <c r="J878" s="1">
        <f t="shared" si="69"/>
        <v>0</v>
      </c>
    </row>
    <row r="879" spans="1:10">
      <c r="A879" t="s">
        <v>1035</v>
      </c>
      <c r="B879">
        <f>IFERROR(VLOOKUP($A879,Database!$A$2:$H$44,COLUMN(Database!B694),FALSE),VLOOKUP($A879,raw_predictions!$A$2:$E$3387,COLUMN(raw_predictions!B695),FALSE))</f>
        <v>0.69978299107035269</v>
      </c>
      <c r="C879">
        <f>IFERROR(VLOOKUP($A879,Database!$A$2:$H$44,COLUMN(Database!C694),FALSE),VLOOKUP($A879,raw_predictions!$A$2:$E$3387,COLUMN(raw_predictions!C695),FALSE))</f>
        <v>2.7526377897150477E-2</v>
      </c>
      <c r="D879">
        <f>IFERROR(VLOOKUP($A879,Database!$A$2:$H$44,COLUMN(Database!D694),FALSE),VLOOKUP($A879,raw_predictions!$A$2:$E$3387,COLUMN(raw_predictions!D695),FALSE))</f>
        <v>0.40538592970374571</v>
      </c>
      <c r="E879">
        <f>IFERROR(VLOOKUP($A879,Database!$A$2:$H$44,COLUMN(Database!E694),FALSE),VLOOKUP($A879,raw_predictions!$A$2:$E$3387,COLUMN(raw_predictions!E695),FALSE))</f>
        <v>4.9383540376659483E-3</v>
      </c>
      <c r="F879" s="2">
        <f t="shared" si="65"/>
        <v>2.7965850974680993E-2</v>
      </c>
      <c r="G879" s="2">
        <f t="shared" si="66"/>
        <v>-0.29439706136660698</v>
      </c>
      <c r="H879" s="2">
        <f t="shared" si="67"/>
        <v>-0.26643121039192597</v>
      </c>
      <c r="I879" s="2">
        <f t="shared" si="68"/>
        <v>-0.322362912341288</v>
      </c>
      <c r="J879" s="1">
        <f t="shared" si="69"/>
        <v>0</v>
      </c>
    </row>
    <row r="880" spans="1:10">
      <c r="A880" t="s">
        <v>99</v>
      </c>
      <c r="B880">
        <f>IFERROR(VLOOKUP($A880,Database!$A$2:$H$44,COLUMN(Database!B714),FALSE),VLOOKUP($A880,raw_predictions!$A$2:$E$3387,COLUMN(raw_predictions!B715),FALSE))</f>
        <v>0.73174165224993948</v>
      </c>
      <c r="C880">
        <f>IFERROR(VLOOKUP($A880,Database!$A$2:$H$44,COLUMN(Database!C714),FALSE),VLOOKUP($A880,raw_predictions!$A$2:$E$3387,COLUMN(raw_predictions!C715),FALSE))</f>
        <v>2.2868076292659054E-2</v>
      </c>
      <c r="D880">
        <f>IFERROR(VLOOKUP($A880,Database!$A$2:$H$44,COLUMN(Database!D714),FALSE),VLOOKUP($A880,raw_predictions!$A$2:$E$3387,COLUMN(raw_predictions!D715),FALSE))</f>
        <v>0.45701819481089023</v>
      </c>
      <c r="E880">
        <f>IFERROR(VLOOKUP($A880,Database!$A$2:$H$44,COLUMN(Database!E714),FALSE),VLOOKUP($A880,raw_predictions!$A$2:$E$3387,COLUMN(raw_predictions!E715),FALSE))</f>
        <v>6.810708526978685E-3</v>
      </c>
      <c r="F880" s="2">
        <f t="shared" si="65"/>
        <v>2.3860734774233904E-2</v>
      </c>
      <c r="G880" s="2">
        <f t="shared" si="66"/>
        <v>-0.27472345743904925</v>
      </c>
      <c r="H880" s="2">
        <f t="shared" si="67"/>
        <v>-0.25086272266481535</v>
      </c>
      <c r="I880" s="2">
        <f t="shared" si="68"/>
        <v>-0.29858419221328314</v>
      </c>
      <c r="J880" s="1">
        <f t="shared" si="69"/>
        <v>0</v>
      </c>
    </row>
    <row r="881" spans="1:10">
      <c r="A881" t="s">
        <v>23</v>
      </c>
      <c r="B881">
        <f>IFERROR(VLOOKUP($A881,Database!$A$2:$H$44,COLUMN(Database!B679),FALSE),VLOOKUP($A881,raw_predictions!$A$2:$E$3387,COLUMN(raw_predictions!B680),FALSE))</f>
        <v>0.74766024915108531</v>
      </c>
      <c r="C881">
        <f>IFERROR(VLOOKUP($A881,Database!$A$2:$H$44,COLUMN(Database!C679),FALSE),VLOOKUP($A881,raw_predictions!$A$2:$E$3387,COLUMN(raw_predictions!C680),FALSE))</f>
        <v>2.9243687333842892E-2</v>
      </c>
      <c r="D881">
        <f>IFERROR(VLOOKUP($A881,Database!$A$2:$H$44,COLUMN(Database!D679),FALSE),VLOOKUP($A881,raw_predictions!$A$2:$E$3387,COLUMN(raw_predictions!D680),FALSE))</f>
        <v>0.45579131472007683</v>
      </c>
      <c r="E881">
        <f>IFERROR(VLOOKUP($A881,Database!$A$2:$H$44,COLUMN(Database!E679),FALSE),VLOOKUP($A881,raw_predictions!$A$2:$E$3387,COLUMN(raw_predictions!E680),FALSE))</f>
        <v>1.0631287306115827E-2</v>
      </c>
      <c r="F881" s="2">
        <f t="shared" si="65"/>
        <v>3.1116193833191468E-2</v>
      </c>
      <c r="G881" s="2">
        <f t="shared" si="66"/>
        <v>-0.29186893443100848</v>
      </c>
      <c r="H881" s="2">
        <f t="shared" si="67"/>
        <v>-0.260752740597817</v>
      </c>
      <c r="I881" s="2">
        <f t="shared" si="68"/>
        <v>-0.32298512826419995</v>
      </c>
      <c r="J881" s="1">
        <f t="shared" si="69"/>
        <v>0</v>
      </c>
    </row>
    <row r="882" spans="1:10">
      <c r="A882" t="s">
        <v>1291</v>
      </c>
      <c r="B882">
        <f>IFERROR(VLOOKUP($A882,Database!$A$2:$H$44,COLUMN(Database!B724),FALSE),VLOOKUP($A882,raw_predictions!$A$2:$E$3387,COLUMN(raw_predictions!B725),FALSE))</f>
        <v>0.69794999527571366</v>
      </c>
      <c r="C882">
        <f>IFERROR(VLOOKUP($A882,Database!$A$2:$H$44,COLUMN(Database!C724),FALSE),VLOOKUP($A882,raw_predictions!$A$2:$E$3387,COLUMN(raw_predictions!C725),FALSE))</f>
        <v>2.0539668448060159E-2</v>
      </c>
      <c r="D882">
        <f>IFERROR(VLOOKUP($A882,Database!$A$2:$H$44,COLUMN(Database!D724),FALSE),VLOOKUP($A882,raw_predictions!$A$2:$E$3387,COLUMN(raw_predictions!D725),FALSE))</f>
        <v>0.40861691085525143</v>
      </c>
      <c r="E882">
        <f>IFERROR(VLOOKUP($A882,Database!$A$2:$H$44,COLUMN(Database!E724),FALSE),VLOOKUP($A882,raw_predictions!$A$2:$E$3387,COLUMN(raw_predictions!E725),FALSE))</f>
        <v>6.7222640118064147E-3</v>
      </c>
      <c r="F882" s="2">
        <f t="shared" si="65"/>
        <v>2.1611728607417446E-2</v>
      </c>
      <c r="G882" s="2">
        <f t="shared" si="66"/>
        <v>-0.28933308442046224</v>
      </c>
      <c r="H882" s="2">
        <f t="shared" si="67"/>
        <v>-0.26772135581304479</v>
      </c>
      <c r="I882" s="2">
        <f t="shared" si="68"/>
        <v>-0.31094481302787969</v>
      </c>
      <c r="J882" s="1">
        <f t="shared" si="69"/>
        <v>0</v>
      </c>
    </row>
    <row r="883" spans="1:10">
      <c r="A883" t="s">
        <v>2601</v>
      </c>
      <c r="B883">
        <f>IFERROR(VLOOKUP($A883,Database!$A$2:$H$44,COLUMN(Database!B708),FALSE),VLOOKUP($A883,raw_predictions!$A$2:$E$3387,COLUMN(raw_predictions!B709),FALSE))</f>
        <v>0.70373196957510509</v>
      </c>
      <c r="C883">
        <f>IFERROR(VLOOKUP($A883,Database!$A$2:$H$44,COLUMN(Database!C708),FALSE),VLOOKUP($A883,raw_predictions!$A$2:$E$3387,COLUMN(raw_predictions!C709),FALSE))</f>
        <v>2.4471803542073973E-2</v>
      </c>
      <c r="D883">
        <f>IFERROR(VLOOKUP($A883,Database!$A$2:$H$44,COLUMN(Database!D708),FALSE),VLOOKUP($A883,raw_predictions!$A$2:$E$3387,COLUMN(raw_predictions!D709),FALSE))</f>
        <v>0.41032700684584206</v>
      </c>
      <c r="E883">
        <f>IFERROR(VLOOKUP($A883,Database!$A$2:$H$44,COLUMN(Database!E708),FALSE),VLOOKUP($A883,raw_predictions!$A$2:$E$3387,COLUMN(raw_predictions!E709),FALSE))</f>
        <v>4.5506218263147479E-3</v>
      </c>
      <c r="F883" s="2">
        <f t="shared" si="65"/>
        <v>2.4891310283068596E-2</v>
      </c>
      <c r="G883" s="2">
        <f t="shared" si="66"/>
        <v>-0.29340496272926303</v>
      </c>
      <c r="H883" s="2">
        <f t="shared" si="67"/>
        <v>-0.26851365244619441</v>
      </c>
      <c r="I883" s="2">
        <f t="shared" si="68"/>
        <v>-0.31829627301233165</v>
      </c>
      <c r="J883" s="1">
        <f t="shared" si="69"/>
        <v>0</v>
      </c>
    </row>
    <row r="884" spans="1:10">
      <c r="A884" t="s">
        <v>1899</v>
      </c>
      <c r="B884">
        <f>IFERROR(VLOOKUP($A884,Database!$A$2:$H$44,COLUMN(Database!B638),FALSE),VLOOKUP($A884,raw_predictions!$A$2:$E$3387,COLUMN(raw_predictions!B639),FALSE))</f>
        <v>0.86810261549896806</v>
      </c>
      <c r="C884">
        <f>IFERROR(VLOOKUP($A884,Database!$A$2:$H$44,COLUMN(Database!C638),FALSE),VLOOKUP($A884,raw_predictions!$A$2:$E$3387,COLUMN(raw_predictions!C639),FALSE))</f>
        <v>2.6801091209455868E-2</v>
      </c>
      <c r="D884">
        <f>IFERROR(VLOOKUP($A884,Database!$A$2:$H$44,COLUMN(Database!D638),FALSE),VLOOKUP($A884,raw_predictions!$A$2:$E$3387,COLUMN(raw_predictions!D639),FALSE))</f>
        <v>0.55786248061690569</v>
      </c>
      <c r="E884">
        <f>IFERROR(VLOOKUP($A884,Database!$A$2:$H$44,COLUMN(Database!E638),FALSE),VLOOKUP($A884,raw_predictions!$A$2:$E$3387,COLUMN(raw_predictions!E639),FALSE))</f>
        <v>2.7595008193344133E-2</v>
      </c>
      <c r="F884" s="2">
        <f t="shared" si="65"/>
        <v>3.8467947270530337E-2</v>
      </c>
      <c r="G884" s="2">
        <f t="shared" si="66"/>
        <v>-0.31024013488206237</v>
      </c>
      <c r="H884" s="2">
        <f t="shared" si="67"/>
        <v>-0.27177218761153205</v>
      </c>
      <c r="I884" s="2">
        <f t="shared" si="68"/>
        <v>-0.34870808215259269</v>
      </c>
      <c r="J884" s="1">
        <f t="shared" si="69"/>
        <v>0</v>
      </c>
    </row>
    <row r="885" spans="1:10">
      <c r="A885" t="s">
        <v>3291</v>
      </c>
      <c r="B885">
        <f>IFERROR(VLOOKUP($A885,Database!$A$2:$H$44,COLUMN(Database!B706),FALSE),VLOOKUP($A885,raw_predictions!$A$2:$E$3387,COLUMN(raw_predictions!B707),FALSE))</f>
        <v>0.68011514748997492</v>
      </c>
      <c r="C885">
        <f>IFERROR(VLOOKUP($A885,Database!$A$2:$H$44,COLUMN(Database!C706),FALSE),VLOOKUP($A885,raw_predictions!$A$2:$E$3387,COLUMN(raw_predictions!C707),FALSE))</f>
        <v>2.6757475987194343E-2</v>
      </c>
      <c r="D885">
        <f>IFERROR(VLOOKUP($A885,Database!$A$2:$H$44,COLUMN(Database!D706),FALSE),VLOOKUP($A885,raw_predictions!$A$2:$E$3387,COLUMN(raw_predictions!D707),FALSE))</f>
        <v>0.3923739603431779</v>
      </c>
      <c r="E885">
        <f>IFERROR(VLOOKUP($A885,Database!$A$2:$H$44,COLUMN(Database!E706),FALSE),VLOOKUP($A885,raw_predictions!$A$2:$E$3387,COLUMN(raw_predictions!E707),FALSE))</f>
        <v>8.60290950196794E-3</v>
      </c>
      <c r="F885" s="2">
        <f t="shared" si="65"/>
        <v>2.8106450738297286E-2</v>
      </c>
      <c r="G885" s="2">
        <f t="shared" si="66"/>
        <v>-0.28774118714679703</v>
      </c>
      <c r="H885" s="2">
        <f t="shared" si="67"/>
        <v>-0.25963473640849977</v>
      </c>
      <c r="I885" s="2">
        <f t="shared" si="68"/>
        <v>-0.31584763788509429</v>
      </c>
      <c r="J885" s="1">
        <f t="shared" si="69"/>
        <v>0</v>
      </c>
    </row>
    <row r="886" spans="1:10">
      <c r="A886" t="s">
        <v>1031</v>
      </c>
      <c r="B886">
        <f>IFERROR(VLOOKUP($A886,Database!$A$2:$H$44,COLUMN(Database!B680),FALSE),VLOOKUP($A886,raw_predictions!$A$2:$E$3387,COLUMN(raw_predictions!B681),FALSE))</f>
        <v>0.76154434831698037</v>
      </c>
      <c r="C886">
        <f>IFERROR(VLOOKUP($A886,Database!$A$2:$H$44,COLUMN(Database!C680),FALSE),VLOOKUP($A886,raw_predictions!$A$2:$E$3387,COLUMN(raw_predictions!C681),FALSE))</f>
        <v>3.1710432028584278E-2</v>
      </c>
      <c r="D886">
        <f>IFERROR(VLOOKUP($A886,Database!$A$2:$H$44,COLUMN(Database!D680),FALSE),VLOOKUP($A886,raw_predictions!$A$2:$E$3387,COLUMN(raw_predictions!D681),FALSE))</f>
        <v>0.4503081980030168</v>
      </c>
      <c r="E886">
        <f>IFERROR(VLOOKUP($A886,Database!$A$2:$H$44,COLUMN(Database!E680),FALSE),VLOOKUP($A886,raw_predictions!$A$2:$E$3387,COLUMN(raw_predictions!E681),FALSE))</f>
        <v>8.0567268382519368E-3</v>
      </c>
      <c r="F886" s="2">
        <f t="shared" si="65"/>
        <v>3.271792088115736E-2</v>
      </c>
      <c r="G886" s="2">
        <f t="shared" si="66"/>
        <v>-0.31123615031396357</v>
      </c>
      <c r="H886" s="2">
        <f t="shared" si="67"/>
        <v>-0.27851822943280619</v>
      </c>
      <c r="I886" s="2">
        <f t="shared" si="68"/>
        <v>-0.34395407119512095</v>
      </c>
      <c r="J886" s="1">
        <f t="shared" si="69"/>
        <v>0</v>
      </c>
    </row>
    <row r="887" spans="1:10">
      <c r="A887" t="s">
        <v>2286</v>
      </c>
      <c r="B887">
        <f>IFERROR(VLOOKUP($A887,Database!$A$2:$H$44,COLUMN(Database!B712),FALSE),VLOOKUP($A887,raw_predictions!$A$2:$E$3387,COLUMN(raw_predictions!B713),FALSE))</f>
        <v>0.70176052347785323</v>
      </c>
      <c r="C887">
        <f>IFERROR(VLOOKUP($A887,Database!$A$2:$H$44,COLUMN(Database!C712),FALSE),VLOOKUP($A887,raw_predictions!$A$2:$E$3387,COLUMN(raw_predictions!C713),FALSE))</f>
        <v>2.3948532777664091E-2</v>
      </c>
      <c r="D887">
        <f>IFERROR(VLOOKUP($A887,Database!$A$2:$H$44,COLUMN(Database!D712),FALSE),VLOOKUP($A887,raw_predictions!$A$2:$E$3387,COLUMN(raw_predictions!D713),FALSE))</f>
        <v>0.40561617057146876</v>
      </c>
      <c r="E887">
        <f>IFERROR(VLOOKUP($A887,Database!$A$2:$H$44,COLUMN(Database!E712),FALSE),VLOOKUP($A887,raw_predictions!$A$2:$E$3387,COLUMN(raw_predictions!E713),FALSE))</f>
        <v>1.1696769745836593E-2</v>
      </c>
      <c r="F887" s="2">
        <f t="shared" si="65"/>
        <v>2.6652329066893375E-2</v>
      </c>
      <c r="G887" s="2">
        <f t="shared" si="66"/>
        <v>-0.29614435290638447</v>
      </c>
      <c r="H887" s="2">
        <f t="shared" si="67"/>
        <v>-0.26949202383949111</v>
      </c>
      <c r="I887" s="2">
        <f t="shared" si="68"/>
        <v>-0.32279668197327782</v>
      </c>
      <c r="J887" s="1">
        <f t="shared" si="69"/>
        <v>0</v>
      </c>
    </row>
    <row r="888" spans="1:10">
      <c r="A888" t="s">
        <v>1107</v>
      </c>
      <c r="B888">
        <f>IFERROR(VLOOKUP($A888,Database!$A$2:$H$44,COLUMN(Database!B646),FALSE),VLOOKUP($A888,raw_predictions!$A$2:$E$3387,COLUMN(raw_predictions!B647),FALSE))</f>
        <v>0.8103473935473271</v>
      </c>
      <c r="C888">
        <f>IFERROR(VLOOKUP($A888,Database!$A$2:$H$44,COLUMN(Database!C646),FALSE),VLOOKUP($A888,raw_predictions!$A$2:$E$3387,COLUMN(raw_predictions!C647),FALSE))</f>
        <v>3.370095302330197E-2</v>
      </c>
      <c r="D888">
        <f>IFERROR(VLOOKUP($A888,Database!$A$2:$H$44,COLUMN(Database!D646),FALSE),VLOOKUP($A888,raw_predictions!$A$2:$E$3387,COLUMN(raw_predictions!D647),FALSE))</f>
        <v>0.51608859702713628</v>
      </c>
      <c r="E888">
        <f>IFERROR(VLOOKUP($A888,Database!$A$2:$H$44,COLUMN(Database!E646),FALSE),VLOOKUP($A888,raw_predictions!$A$2:$E$3387,COLUMN(raw_predictions!E647),FALSE))</f>
        <v>1.7400830297480897E-2</v>
      </c>
      <c r="F888" s="2">
        <f t="shared" si="65"/>
        <v>3.7928131112942215E-2</v>
      </c>
      <c r="G888" s="2">
        <f t="shared" si="66"/>
        <v>-0.29425879652019082</v>
      </c>
      <c r="H888" s="2">
        <f t="shared" si="67"/>
        <v>-0.25633066540724858</v>
      </c>
      <c r="I888" s="2">
        <f t="shared" si="68"/>
        <v>-0.33218692763313307</v>
      </c>
      <c r="J888" s="1">
        <f t="shared" si="69"/>
        <v>0</v>
      </c>
    </row>
    <row r="889" spans="1:10">
      <c r="A889" t="s">
        <v>1488</v>
      </c>
      <c r="B889">
        <f>IFERROR(VLOOKUP($A889,Database!$A$2:$H$44,COLUMN(Database!B715),FALSE),VLOOKUP($A889,raw_predictions!$A$2:$E$3387,COLUMN(raw_predictions!B716),FALSE))</f>
        <v>0.73290483600628542</v>
      </c>
      <c r="C889">
        <f>IFERROR(VLOOKUP($A889,Database!$A$2:$H$44,COLUMN(Database!C715),FALSE),VLOOKUP($A889,raw_predictions!$A$2:$E$3387,COLUMN(raw_predictions!C716),FALSE))</f>
        <v>2.5323689407624365E-2</v>
      </c>
      <c r="D889">
        <f>IFERROR(VLOOKUP($A889,Database!$A$2:$H$44,COLUMN(Database!D715),FALSE),VLOOKUP($A889,raw_predictions!$A$2:$E$3387,COLUMN(raw_predictions!D716),FALSE))</f>
        <v>0.42884310079088306</v>
      </c>
      <c r="E889">
        <f>IFERROR(VLOOKUP($A889,Database!$A$2:$H$44,COLUMN(Database!E715),FALSE),VLOOKUP($A889,raw_predictions!$A$2:$E$3387,COLUMN(raw_predictions!E716),FALSE))</f>
        <v>6.7438861040756137E-3</v>
      </c>
      <c r="F889" s="2">
        <f t="shared" si="65"/>
        <v>2.6206282548247292E-2</v>
      </c>
      <c r="G889" s="2">
        <f t="shared" si="66"/>
        <v>-0.30406173521540236</v>
      </c>
      <c r="H889" s="2">
        <f t="shared" si="67"/>
        <v>-0.27785545266715506</v>
      </c>
      <c r="I889" s="2">
        <f t="shared" si="68"/>
        <v>-0.33026801776364967</v>
      </c>
      <c r="J889" s="1">
        <f t="shared" si="69"/>
        <v>0</v>
      </c>
    </row>
    <row r="890" spans="1:10">
      <c r="A890" t="s">
        <v>522</v>
      </c>
      <c r="B890">
        <f>IFERROR(VLOOKUP($A890,Database!$A$2:$H$44,COLUMN(Database!B671),FALSE),VLOOKUP($A890,raw_predictions!$A$2:$E$3387,COLUMN(raw_predictions!B672),FALSE))</f>
        <v>0.71241337602202259</v>
      </c>
      <c r="C890">
        <f>IFERROR(VLOOKUP($A890,Database!$A$2:$H$44,COLUMN(Database!C671),FALSE),VLOOKUP($A890,raw_predictions!$A$2:$E$3387,COLUMN(raw_predictions!C672),FALSE))</f>
        <v>3.490036007228816E-2</v>
      </c>
      <c r="D890">
        <f>IFERROR(VLOOKUP($A890,Database!$A$2:$H$44,COLUMN(Database!D671),FALSE),VLOOKUP($A890,raw_predictions!$A$2:$E$3387,COLUMN(raw_predictions!D672),FALSE))</f>
        <v>0.43008372107821996</v>
      </c>
      <c r="E890">
        <f>IFERROR(VLOOKUP($A890,Database!$A$2:$H$44,COLUMN(Database!E671),FALSE),VLOOKUP($A890,raw_predictions!$A$2:$E$3387,COLUMN(raw_predictions!E672),FALSE))</f>
        <v>8.5006338955153551E-3</v>
      </c>
      <c r="F890" s="2">
        <f t="shared" si="65"/>
        <v>3.5920689160996763E-2</v>
      </c>
      <c r="G890" s="2">
        <f t="shared" si="66"/>
        <v>-0.28232965494380263</v>
      </c>
      <c r="H890" s="2">
        <f t="shared" si="67"/>
        <v>-0.24640896578280586</v>
      </c>
      <c r="I890" s="2">
        <f t="shared" si="68"/>
        <v>-0.31825034410479941</v>
      </c>
      <c r="J890" s="1">
        <f t="shared" si="69"/>
        <v>0</v>
      </c>
    </row>
    <row r="891" spans="1:10">
      <c r="A891" t="s">
        <v>1193</v>
      </c>
      <c r="B891">
        <f>IFERROR(VLOOKUP($A891,Database!$A$2:$H$44,COLUMN(Database!B663),FALSE),VLOOKUP($A891,raw_predictions!$A$2:$E$3387,COLUMN(raw_predictions!B664),FALSE))</f>
        <v>0.84887218151005173</v>
      </c>
      <c r="C891">
        <f>IFERROR(VLOOKUP($A891,Database!$A$2:$H$44,COLUMN(Database!C663),FALSE),VLOOKUP($A891,raw_predictions!$A$2:$E$3387,COLUMN(raw_predictions!C664),FALSE))</f>
        <v>3.1663373310295326E-2</v>
      </c>
      <c r="D891">
        <f>IFERROR(VLOOKUP($A891,Database!$A$2:$H$44,COLUMN(Database!D663),FALSE),VLOOKUP($A891,raw_predictions!$A$2:$E$3387,COLUMN(raw_predictions!D664),FALSE))</f>
        <v>0.57029328812275148</v>
      </c>
      <c r="E891">
        <f>IFERROR(VLOOKUP($A891,Database!$A$2:$H$44,COLUMN(Database!E663),FALSE),VLOOKUP($A891,raw_predictions!$A$2:$E$3387,COLUMN(raw_predictions!E664),FALSE))</f>
        <v>1.9520561856898839E-2</v>
      </c>
      <c r="F891" s="2">
        <f t="shared" si="65"/>
        <v>3.7197063655564751E-2</v>
      </c>
      <c r="G891" s="2">
        <f t="shared" si="66"/>
        <v>-0.27857889338730024</v>
      </c>
      <c r="H891" s="2">
        <f t="shared" si="67"/>
        <v>-0.2413818297317355</v>
      </c>
      <c r="I891" s="2">
        <f t="shared" si="68"/>
        <v>-0.31577595704286499</v>
      </c>
      <c r="J891" s="1">
        <f t="shared" si="69"/>
        <v>0</v>
      </c>
    </row>
    <row r="892" spans="1:10">
      <c r="A892" t="s">
        <v>2341</v>
      </c>
      <c r="B892">
        <f>IFERROR(VLOOKUP($A892,Database!$A$2:$H$44,COLUMN(Database!B723),FALSE),VLOOKUP($A892,raw_predictions!$A$2:$E$3387,COLUMN(raw_predictions!B724),FALSE))</f>
        <v>0.7505167961847482</v>
      </c>
      <c r="C892">
        <f>IFERROR(VLOOKUP($A892,Database!$A$2:$H$44,COLUMN(Database!C723),FALSE),VLOOKUP($A892,raw_predictions!$A$2:$E$3387,COLUMN(raw_predictions!C724),FALSE))</f>
        <v>2.337925242439565E-2</v>
      </c>
      <c r="D892">
        <f>IFERROR(VLOOKUP($A892,Database!$A$2:$H$44,COLUMN(Database!D723),FALSE),VLOOKUP($A892,raw_predictions!$A$2:$E$3387,COLUMN(raw_predictions!D724),FALSE))</f>
        <v>0.45231725183334198</v>
      </c>
      <c r="E892">
        <f>IFERROR(VLOOKUP($A892,Database!$A$2:$H$44,COLUMN(Database!E723),FALSE),VLOOKUP($A892,raw_predictions!$A$2:$E$3387,COLUMN(raw_predictions!E724),FALSE))</f>
        <v>8.3188879308732817E-3</v>
      </c>
      <c r="F892" s="2">
        <f t="shared" si="65"/>
        <v>2.4815183665047473E-2</v>
      </c>
      <c r="G892" s="2">
        <f t="shared" si="66"/>
        <v>-0.29819954435140622</v>
      </c>
      <c r="H892" s="2">
        <f t="shared" si="67"/>
        <v>-0.27338436068635874</v>
      </c>
      <c r="I892" s="2">
        <f t="shared" si="68"/>
        <v>-0.3230147280164537</v>
      </c>
      <c r="J892" s="1">
        <f t="shared" si="69"/>
        <v>0</v>
      </c>
    </row>
    <row r="893" spans="1:10">
      <c r="A893" t="s">
        <v>3251</v>
      </c>
      <c r="B893">
        <f>IFERROR(VLOOKUP($A893,Database!$A$2:$H$44,COLUMN(Database!B743),FALSE),VLOOKUP($A893,raw_predictions!$A$2:$E$3387,COLUMN(raw_predictions!B744),FALSE))</f>
        <v>0.73664826421405183</v>
      </c>
      <c r="C893">
        <f>IFERROR(VLOOKUP($A893,Database!$A$2:$H$44,COLUMN(Database!C743),FALSE),VLOOKUP($A893,raw_predictions!$A$2:$E$3387,COLUMN(raw_predictions!C744),FALSE))</f>
        <v>1.6765500318422142E-2</v>
      </c>
      <c r="D893">
        <f>IFERROR(VLOOKUP($A893,Database!$A$2:$H$44,COLUMN(Database!D743),FALSE),VLOOKUP($A893,raw_predictions!$A$2:$E$3387,COLUMN(raw_predictions!D744),FALSE))</f>
        <v>0.45993590054432021</v>
      </c>
      <c r="E893">
        <f>IFERROR(VLOOKUP($A893,Database!$A$2:$H$44,COLUMN(Database!E743),FALSE),VLOOKUP($A893,raw_predictions!$A$2:$E$3387,COLUMN(raw_predictions!E744),FALSE))</f>
        <v>7.4902373646396798E-3</v>
      </c>
      <c r="F893" s="2">
        <f t="shared" si="65"/>
        <v>1.8362615737025523E-2</v>
      </c>
      <c r="G893" s="2">
        <f t="shared" si="66"/>
        <v>-0.27671236366973162</v>
      </c>
      <c r="H893" s="2">
        <f t="shared" si="67"/>
        <v>-0.2583497479327061</v>
      </c>
      <c r="I893" s="2">
        <f t="shared" si="68"/>
        <v>-0.29507497940675714</v>
      </c>
      <c r="J893" s="1">
        <f t="shared" si="69"/>
        <v>0</v>
      </c>
    </row>
    <row r="894" spans="1:10">
      <c r="A894" t="s">
        <v>1233</v>
      </c>
      <c r="B894">
        <f>IFERROR(VLOOKUP($A894,Database!$A$2:$H$44,COLUMN(Database!B678),FALSE),VLOOKUP($A894,raw_predictions!$A$2:$E$3387,COLUMN(raw_predictions!B679),FALSE))</f>
        <v>0.71831419902730387</v>
      </c>
      <c r="C894">
        <f>IFERROR(VLOOKUP($A894,Database!$A$2:$H$44,COLUMN(Database!C678),FALSE),VLOOKUP($A894,raw_predictions!$A$2:$E$3387,COLUMN(raw_predictions!C679),FALSE))</f>
        <v>3.3392349002722616E-2</v>
      </c>
      <c r="D894">
        <f>IFERROR(VLOOKUP($A894,Database!$A$2:$H$44,COLUMN(Database!D678),FALSE),VLOOKUP($A894,raw_predictions!$A$2:$E$3387,COLUMN(raw_predictions!D679),FALSE))</f>
        <v>0.43252149279632307</v>
      </c>
      <c r="E894">
        <f>IFERROR(VLOOKUP($A894,Database!$A$2:$H$44,COLUMN(Database!E678),FALSE),VLOOKUP($A894,raw_predictions!$A$2:$E$3387,COLUMN(raw_predictions!E679),FALSE))</f>
        <v>8.0605274119301424E-3</v>
      </c>
      <c r="F894" s="2">
        <f t="shared" si="65"/>
        <v>3.435143481833193E-2</v>
      </c>
      <c r="G894" s="2">
        <f t="shared" si="66"/>
        <v>-0.2857927062309808</v>
      </c>
      <c r="H894" s="2">
        <f t="shared" si="67"/>
        <v>-0.25144127141264888</v>
      </c>
      <c r="I894" s="2">
        <f t="shared" si="68"/>
        <v>-0.32014414104931271</v>
      </c>
      <c r="J894" s="1">
        <f t="shared" si="69"/>
        <v>0</v>
      </c>
    </row>
    <row r="895" spans="1:10">
      <c r="A895" t="s">
        <v>2165</v>
      </c>
      <c r="B895">
        <f>IFERROR(VLOOKUP($A895,Database!$A$2:$H$44,COLUMN(Database!B648),FALSE),VLOOKUP($A895,raw_predictions!$A$2:$E$3387,COLUMN(raw_predictions!B649),FALSE))</f>
        <v>0.87134371705684488</v>
      </c>
      <c r="C895">
        <f>IFERROR(VLOOKUP($A895,Database!$A$2:$H$44,COLUMN(Database!C648),FALSE),VLOOKUP($A895,raw_predictions!$A$2:$E$3387,COLUMN(raw_predictions!C649),FALSE))</f>
        <v>3.3869259163161851E-2</v>
      </c>
      <c r="D895">
        <f>IFERROR(VLOOKUP($A895,Database!$A$2:$H$44,COLUMN(Database!D648),FALSE),VLOOKUP($A895,raw_predictions!$A$2:$E$3387,COLUMN(raw_predictions!D649),FALSE))</f>
        <v>0.55663770722548456</v>
      </c>
      <c r="E895">
        <f>IFERROR(VLOOKUP($A895,Database!$A$2:$H$44,COLUMN(Database!E648),FALSE),VLOOKUP($A895,raw_predictions!$A$2:$E$3387,COLUMN(raw_predictions!E649),FALSE))</f>
        <v>2.1675662799407611E-2</v>
      </c>
      <c r="F895" s="2">
        <f t="shared" si="65"/>
        <v>4.0211454513049465E-2</v>
      </c>
      <c r="G895" s="2">
        <f t="shared" si="66"/>
        <v>-0.31470600983136032</v>
      </c>
      <c r="H895" s="2">
        <f t="shared" si="67"/>
        <v>-0.27449455531831085</v>
      </c>
      <c r="I895" s="2">
        <f t="shared" si="68"/>
        <v>-0.35491746434440979</v>
      </c>
      <c r="J895" s="1">
        <f t="shared" si="69"/>
        <v>0</v>
      </c>
    </row>
    <row r="896" spans="1:10">
      <c r="A896" t="s">
        <v>1176</v>
      </c>
      <c r="B896">
        <f>IFERROR(VLOOKUP($A896,Database!$A$2:$H$44,COLUMN(Database!B738),FALSE),VLOOKUP($A896,raw_predictions!$A$2:$E$3387,COLUMN(raw_predictions!B739),FALSE))</f>
        <v>0.76580654915347102</v>
      </c>
      <c r="C896">
        <f>IFERROR(VLOOKUP($A896,Database!$A$2:$H$44,COLUMN(Database!C738),FALSE),VLOOKUP($A896,raw_predictions!$A$2:$E$3387,COLUMN(raw_predictions!C739),FALSE))</f>
        <v>1.9179435724762536E-2</v>
      </c>
      <c r="D896">
        <f>IFERROR(VLOOKUP($A896,Database!$A$2:$H$44,COLUMN(Database!D738),FALSE),VLOOKUP($A896,raw_predictions!$A$2:$E$3387,COLUMN(raw_predictions!D739),FALSE))</f>
        <v>0.45237199260781974</v>
      </c>
      <c r="E896">
        <f>IFERROR(VLOOKUP($A896,Database!$A$2:$H$44,COLUMN(Database!E738),FALSE),VLOOKUP($A896,raw_predictions!$A$2:$E$3387,COLUMN(raw_predictions!E739),FALSE))</f>
        <v>6.2132348251715836E-3</v>
      </c>
      <c r="F896" s="2">
        <f t="shared" si="65"/>
        <v>2.0160730187992259E-2</v>
      </c>
      <c r="G896" s="2">
        <f t="shared" si="66"/>
        <v>-0.31343455654565128</v>
      </c>
      <c r="H896" s="2">
        <f t="shared" si="67"/>
        <v>-0.29327382635765903</v>
      </c>
      <c r="I896" s="2">
        <f t="shared" si="68"/>
        <v>-0.33359528673364353</v>
      </c>
      <c r="J896" s="1">
        <f t="shared" si="69"/>
        <v>0</v>
      </c>
    </row>
    <row r="897" spans="1:10">
      <c r="A897" t="s">
        <v>2386</v>
      </c>
      <c r="B897">
        <f>IFERROR(VLOOKUP($A897,Database!$A$2:$H$44,COLUMN(Database!B658),FALSE),VLOOKUP($A897,raw_predictions!$A$2:$E$3387,COLUMN(raw_predictions!B659),FALSE))</f>
        <v>0.8563605809122754</v>
      </c>
      <c r="C897">
        <f>IFERROR(VLOOKUP($A897,Database!$A$2:$H$44,COLUMN(Database!C658),FALSE),VLOOKUP($A897,raw_predictions!$A$2:$E$3387,COLUMN(raw_predictions!C659),FALSE))</f>
        <v>3.4398370880671984E-2</v>
      </c>
      <c r="D897">
        <f>IFERROR(VLOOKUP($A897,Database!$A$2:$H$44,COLUMN(Database!D658),FALSE),VLOOKUP($A897,raw_predictions!$A$2:$E$3387,COLUMN(raw_predictions!D659),FALSE))</f>
        <v>0.54856258037901862</v>
      </c>
      <c r="E897">
        <f>IFERROR(VLOOKUP($A897,Database!$A$2:$H$44,COLUMN(Database!E658),FALSE),VLOOKUP($A897,raw_predictions!$A$2:$E$3387,COLUMN(raw_predictions!E659),FALSE))</f>
        <v>1.7040200846704975E-2</v>
      </c>
      <c r="F897" s="2">
        <f t="shared" si="65"/>
        <v>3.8387711108378256E-2</v>
      </c>
      <c r="G897" s="2">
        <f t="shared" si="66"/>
        <v>-0.30779800053325679</v>
      </c>
      <c r="H897" s="2">
        <f t="shared" si="67"/>
        <v>-0.26941028942487855</v>
      </c>
      <c r="I897" s="2">
        <f t="shared" si="68"/>
        <v>-0.34618571164163503</v>
      </c>
      <c r="J897" s="1">
        <f t="shared" si="69"/>
        <v>0</v>
      </c>
    </row>
    <row r="898" spans="1:10">
      <c r="A898" t="s">
        <v>2727</v>
      </c>
      <c r="B898">
        <f>IFERROR(VLOOKUP($A898,Database!$A$2:$H$44,COLUMN(Database!B742),FALSE),VLOOKUP($A898,raw_predictions!$A$2:$E$3387,COLUMN(raw_predictions!B743),FALSE))</f>
        <v>0.76127415604212179</v>
      </c>
      <c r="C898">
        <f>IFERROR(VLOOKUP($A898,Database!$A$2:$H$44,COLUMN(Database!C742),FALSE),VLOOKUP($A898,raw_predictions!$A$2:$E$3387,COLUMN(raw_predictions!C743),FALSE))</f>
        <v>2.035033928993606E-2</v>
      </c>
      <c r="D898">
        <f>IFERROR(VLOOKUP($A898,Database!$A$2:$H$44,COLUMN(Database!D742),FALSE),VLOOKUP($A898,raw_predictions!$A$2:$E$3387,COLUMN(raw_predictions!D743),FALSE))</f>
        <v>0.43844194968138978</v>
      </c>
      <c r="E898">
        <f>IFERROR(VLOOKUP($A898,Database!$A$2:$H$44,COLUMN(Database!E742),FALSE),VLOOKUP($A898,raw_predictions!$A$2:$E$3387,COLUMN(raw_predictions!E743),FALSE))</f>
        <v>6.5587966796321782E-3</v>
      </c>
      <c r="F898" s="2">
        <f t="shared" ref="F898:F961" si="70">SQRT(C898^2+E898^2)</f>
        <v>2.1381162809825601E-2</v>
      </c>
      <c r="G898" s="2">
        <f t="shared" ref="G898:G961" si="71">D898-B898</f>
        <v>-0.32283220636073201</v>
      </c>
      <c r="H898" s="2">
        <f t="shared" ref="H898:H961" si="72">G898+F898</f>
        <v>-0.30145104355090641</v>
      </c>
      <c r="I898" s="2">
        <f t="shared" ref="I898:I961" si="73">G898-F898</f>
        <v>-0.34421336917055761</v>
      </c>
      <c r="J898" s="1">
        <f t="shared" si="69"/>
        <v>0</v>
      </c>
    </row>
    <row r="899" spans="1:10">
      <c r="A899" t="s">
        <v>603</v>
      </c>
      <c r="B899">
        <f>IFERROR(VLOOKUP($A899,Database!$A$2:$H$44,COLUMN(Database!B728),FALSE),VLOOKUP($A899,raw_predictions!$A$2:$E$3387,COLUMN(raw_predictions!B729),FALSE))</f>
        <v>0.72854722417519802</v>
      </c>
      <c r="C899">
        <f>IFERROR(VLOOKUP($A899,Database!$A$2:$H$44,COLUMN(Database!C728),FALSE),VLOOKUP($A899,raw_predictions!$A$2:$E$3387,COLUMN(raw_predictions!C729),FALSE))</f>
        <v>2.3767097943988128E-2</v>
      </c>
      <c r="D899">
        <f>IFERROR(VLOOKUP($A899,Database!$A$2:$H$44,COLUMN(Database!D728),FALSE),VLOOKUP($A899,raw_predictions!$A$2:$E$3387,COLUMN(raw_predictions!D729),FALSE))</f>
        <v>0.41187866325848704</v>
      </c>
      <c r="E899">
        <f>IFERROR(VLOOKUP($A899,Database!$A$2:$H$44,COLUMN(Database!E728),FALSE),VLOOKUP($A899,raw_predictions!$A$2:$E$3387,COLUMN(raw_predictions!E729),FALSE))</f>
        <v>6.1166621073993881E-3</v>
      </c>
      <c r="F899" s="2">
        <f t="shared" si="70"/>
        <v>2.4541566779959674E-2</v>
      </c>
      <c r="G899" s="2">
        <f t="shared" si="71"/>
        <v>-0.31666856091671097</v>
      </c>
      <c r="H899" s="2">
        <f t="shared" si="72"/>
        <v>-0.29212699413675131</v>
      </c>
      <c r="I899" s="2">
        <f t="shared" si="73"/>
        <v>-0.34121012769667064</v>
      </c>
      <c r="J899" s="1">
        <f t="shared" ref="J899:J962" si="74">IFERROR(1-_xlfn.NORM.DIST(0.03,G899,F899,TRUE),0)</f>
        <v>0</v>
      </c>
    </row>
    <row r="900" spans="1:10">
      <c r="A900" t="s">
        <v>1337</v>
      </c>
      <c r="B900">
        <f>IFERROR(VLOOKUP($A900,Database!$A$2:$H$44,COLUMN(Database!B709),FALSE),VLOOKUP($A900,raw_predictions!$A$2:$E$3387,COLUMN(raw_predictions!B710),FALSE))</f>
        <v>0.70765195456687635</v>
      </c>
      <c r="C900">
        <f>IFERROR(VLOOKUP($A900,Database!$A$2:$H$44,COLUMN(Database!C709),FALSE),VLOOKUP($A900,raw_predictions!$A$2:$E$3387,COLUMN(raw_predictions!C710),FALSE))</f>
        <v>2.7251014966144588E-2</v>
      </c>
      <c r="D900">
        <f>IFERROR(VLOOKUP($A900,Database!$A$2:$H$44,COLUMN(Database!D709),FALSE),VLOOKUP($A900,raw_predictions!$A$2:$E$3387,COLUMN(raw_predictions!D710),FALSE))</f>
        <v>0.42568207322379742</v>
      </c>
      <c r="E900">
        <f>IFERROR(VLOOKUP($A900,Database!$A$2:$H$44,COLUMN(Database!E709),FALSE),VLOOKUP($A900,raw_predictions!$A$2:$E$3387,COLUMN(raw_predictions!E710),FALSE))</f>
        <v>1.0275109117381187E-2</v>
      </c>
      <c r="F900" s="2">
        <f t="shared" si="70"/>
        <v>2.9123799272401368E-2</v>
      </c>
      <c r="G900" s="2">
        <f t="shared" si="71"/>
        <v>-0.28196988134307893</v>
      </c>
      <c r="H900" s="2">
        <f t="shared" si="72"/>
        <v>-0.25284608207067755</v>
      </c>
      <c r="I900" s="2">
        <f t="shared" si="73"/>
        <v>-0.31109368061548032</v>
      </c>
      <c r="J900" s="1">
        <f t="shared" si="74"/>
        <v>0</v>
      </c>
    </row>
    <row r="901" spans="1:10">
      <c r="A901" t="s">
        <v>187</v>
      </c>
      <c r="B901">
        <f>IFERROR(VLOOKUP($A901,Database!$A$2:$H$44,COLUMN(Database!B701),FALSE),VLOOKUP($A901,raw_predictions!$A$2:$E$3387,COLUMN(raw_predictions!B702),FALSE))</f>
        <v>0.70633656374580989</v>
      </c>
      <c r="C901">
        <f>IFERROR(VLOOKUP($A901,Database!$A$2:$H$44,COLUMN(Database!C701),FALSE),VLOOKUP($A901,raw_predictions!$A$2:$E$3387,COLUMN(raw_predictions!C702),FALSE))</f>
        <v>3.0623784532664365E-2</v>
      </c>
      <c r="D901">
        <f>IFERROR(VLOOKUP($A901,Database!$A$2:$H$44,COLUMN(Database!D701),FALSE),VLOOKUP($A901,raw_predictions!$A$2:$E$3387,COLUMN(raw_predictions!D702),FALSE))</f>
        <v>0.3839790135358162</v>
      </c>
      <c r="E901">
        <f>IFERROR(VLOOKUP($A901,Database!$A$2:$H$44,COLUMN(Database!E701),FALSE),VLOOKUP($A901,raw_predictions!$A$2:$E$3387,COLUMN(raw_predictions!E702),FALSE))</f>
        <v>1.0804312322037135E-2</v>
      </c>
      <c r="F901" s="2">
        <f t="shared" si="70"/>
        <v>3.2473825519257454E-2</v>
      </c>
      <c r="G901" s="2">
        <f t="shared" si="71"/>
        <v>-0.32235755020999368</v>
      </c>
      <c r="H901" s="2">
        <f t="shared" si="72"/>
        <v>-0.2898837246907362</v>
      </c>
      <c r="I901" s="2">
        <f t="shared" si="73"/>
        <v>-0.35483137572925116</v>
      </c>
      <c r="J901" s="1">
        <f t="shared" si="74"/>
        <v>0</v>
      </c>
    </row>
    <row r="902" spans="1:10">
      <c r="A902" t="s">
        <v>2478</v>
      </c>
      <c r="B902">
        <f>IFERROR(VLOOKUP($A902,Database!$A$2:$H$44,COLUMN(Database!B681),FALSE),VLOOKUP($A902,raw_predictions!$A$2:$E$3387,COLUMN(raw_predictions!B682),FALSE))</f>
        <v>0.76043076292893952</v>
      </c>
      <c r="C902">
        <f>IFERROR(VLOOKUP($A902,Database!$A$2:$H$44,COLUMN(Database!C681),FALSE),VLOOKUP($A902,raw_predictions!$A$2:$E$3387,COLUMN(raw_predictions!C682),FALSE))</f>
        <v>3.4792229650770785E-2</v>
      </c>
      <c r="D902">
        <f>IFERROR(VLOOKUP($A902,Database!$A$2:$H$44,COLUMN(Database!D681),FALSE),VLOOKUP($A902,raw_predictions!$A$2:$E$3387,COLUMN(raw_predictions!D682),FALSE))</f>
        <v>0.45130637637134985</v>
      </c>
      <c r="E902">
        <f>IFERROR(VLOOKUP($A902,Database!$A$2:$H$44,COLUMN(Database!E681),FALSE),VLOOKUP($A902,raw_predictions!$A$2:$E$3387,COLUMN(raw_predictions!E682),FALSE))</f>
        <v>1.0524142147422493E-2</v>
      </c>
      <c r="F902" s="2">
        <f t="shared" si="70"/>
        <v>3.6349096440092266E-2</v>
      </c>
      <c r="G902" s="2">
        <f t="shared" si="71"/>
        <v>-0.30912438655758967</v>
      </c>
      <c r="H902" s="2">
        <f t="shared" si="72"/>
        <v>-0.2727752901174974</v>
      </c>
      <c r="I902" s="2">
        <f t="shared" si="73"/>
        <v>-0.34547348299768194</v>
      </c>
      <c r="J902" s="1">
        <f t="shared" si="74"/>
        <v>0</v>
      </c>
    </row>
    <row r="903" spans="1:10">
      <c r="A903" t="s">
        <v>252</v>
      </c>
      <c r="B903">
        <f>IFERROR(VLOOKUP($A903,Database!$A$2:$H$44,COLUMN(Database!B766),FALSE),VLOOKUP($A903,raw_predictions!$A$2:$E$3387,COLUMN(raw_predictions!B767),FALSE))</f>
        <v>0.73243976030480618</v>
      </c>
      <c r="C903">
        <f>IFERROR(VLOOKUP($A903,Database!$A$2:$H$44,COLUMN(Database!C766),FALSE),VLOOKUP($A903,raw_predictions!$A$2:$E$3387,COLUMN(raw_predictions!C767),FALSE))</f>
        <v>1.5305994174047571E-2</v>
      </c>
      <c r="D903">
        <f>IFERROR(VLOOKUP($A903,Database!$A$2:$H$44,COLUMN(Database!D766),FALSE),VLOOKUP($A903,raw_predictions!$A$2:$E$3387,COLUMN(raw_predictions!D767),FALSE))</f>
        <v>0.44133590438481946</v>
      </c>
      <c r="E903">
        <f>IFERROR(VLOOKUP($A903,Database!$A$2:$H$44,COLUMN(Database!E766),FALSE),VLOOKUP($A903,raw_predictions!$A$2:$E$3387,COLUMN(raw_predictions!E767),FALSE))</f>
        <v>6.4675489317758562E-3</v>
      </c>
      <c r="F903" s="2">
        <f t="shared" si="70"/>
        <v>1.6616336745531285E-2</v>
      </c>
      <c r="G903" s="2">
        <f t="shared" si="71"/>
        <v>-0.29110385591998672</v>
      </c>
      <c r="H903" s="2">
        <f t="shared" si="72"/>
        <v>-0.27448751917445546</v>
      </c>
      <c r="I903" s="2">
        <f t="shared" si="73"/>
        <v>-0.30772019266551798</v>
      </c>
      <c r="J903" s="1">
        <f t="shared" si="74"/>
        <v>0</v>
      </c>
    </row>
    <row r="904" spans="1:10">
      <c r="A904" t="s">
        <v>2328</v>
      </c>
      <c r="B904">
        <f>IFERROR(VLOOKUP($A904,Database!$A$2:$H$44,COLUMN(Database!B662),FALSE),VLOOKUP($A904,raw_predictions!$A$2:$E$3387,COLUMN(raw_predictions!B663),FALSE))</f>
        <v>0.86660051309422537</v>
      </c>
      <c r="C904">
        <f>IFERROR(VLOOKUP($A904,Database!$A$2:$H$44,COLUMN(Database!C662),FALSE),VLOOKUP($A904,raw_predictions!$A$2:$E$3387,COLUMN(raw_predictions!C663),FALSE))</f>
        <v>3.1259611950624752E-2</v>
      </c>
      <c r="D904">
        <f>IFERROR(VLOOKUP($A904,Database!$A$2:$H$44,COLUMN(Database!D662),FALSE),VLOOKUP($A904,raw_predictions!$A$2:$E$3387,COLUMN(raw_predictions!D663),FALSE))</f>
        <v>0.54122768979352465</v>
      </c>
      <c r="E904">
        <f>IFERROR(VLOOKUP($A904,Database!$A$2:$H$44,COLUMN(Database!E662),FALSE),VLOOKUP($A904,raw_predictions!$A$2:$E$3387,COLUMN(raw_predictions!E663),FALSE))</f>
        <v>2.3231774849646392E-2</v>
      </c>
      <c r="F904" s="2">
        <f t="shared" si="70"/>
        <v>3.8947127005317148E-2</v>
      </c>
      <c r="G904" s="2">
        <f t="shared" si="71"/>
        <v>-0.32537282330070072</v>
      </c>
      <c r="H904" s="2">
        <f t="shared" si="72"/>
        <v>-0.28642569629538356</v>
      </c>
      <c r="I904" s="2">
        <f t="shared" si="73"/>
        <v>-0.36431995030601788</v>
      </c>
      <c r="J904" s="1">
        <f t="shared" si="74"/>
        <v>0</v>
      </c>
    </row>
    <row r="905" spans="1:10">
      <c r="A905" t="s">
        <v>1455</v>
      </c>
      <c r="B905">
        <f>IFERROR(VLOOKUP($A905,Database!$A$2:$H$44,COLUMN(Database!B720),FALSE),VLOOKUP($A905,raw_predictions!$A$2:$E$3387,COLUMN(raw_predictions!B721),FALSE))</f>
        <v>0.76241818305591613</v>
      </c>
      <c r="C905">
        <f>IFERROR(VLOOKUP($A905,Database!$A$2:$H$44,COLUMN(Database!C720),FALSE),VLOOKUP($A905,raw_predictions!$A$2:$E$3387,COLUMN(raw_predictions!C721),FALSE))</f>
        <v>2.6764817890495392E-2</v>
      </c>
      <c r="D905">
        <f>IFERROR(VLOOKUP($A905,Database!$A$2:$H$44,COLUMN(Database!D720),FALSE),VLOOKUP($A905,raw_predictions!$A$2:$E$3387,COLUMN(raw_predictions!D721),FALSE))</f>
        <v>0.45774357353730294</v>
      </c>
      <c r="E905">
        <f>IFERROR(VLOOKUP($A905,Database!$A$2:$H$44,COLUMN(Database!E720),FALSE),VLOOKUP($A905,raw_predictions!$A$2:$E$3387,COLUMN(raw_predictions!E721),FALSE))</f>
        <v>9.384670985375038E-3</v>
      </c>
      <c r="F905" s="2">
        <f t="shared" si="70"/>
        <v>2.8362431599126374E-2</v>
      </c>
      <c r="G905" s="2">
        <f t="shared" si="71"/>
        <v>-0.30467460951861319</v>
      </c>
      <c r="H905" s="2">
        <f t="shared" si="72"/>
        <v>-0.27631217791948681</v>
      </c>
      <c r="I905" s="2">
        <f t="shared" si="73"/>
        <v>-0.33303704111773957</v>
      </c>
      <c r="J905" s="1">
        <f t="shared" si="74"/>
        <v>0</v>
      </c>
    </row>
    <row r="906" spans="1:10">
      <c r="A906" t="s">
        <v>683</v>
      </c>
      <c r="B906">
        <f>IFERROR(VLOOKUP($A906,Database!$A$2:$H$44,COLUMN(Database!B640),FALSE),VLOOKUP($A906,raw_predictions!$A$2:$E$3387,COLUMN(raw_predictions!B641),FALSE))</f>
        <v>0.80793096804984554</v>
      </c>
      <c r="C906">
        <f>IFERROR(VLOOKUP($A906,Database!$A$2:$H$44,COLUMN(Database!C640),FALSE),VLOOKUP($A906,raw_predictions!$A$2:$E$3387,COLUMN(raw_predictions!C641),FALSE))</f>
        <v>3.9984044158414188E-2</v>
      </c>
      <c r="D906">
        <f>IFERROR(VLOOKUP($A906,Database!$A$2:$H$44,COLUMN(Database!D640),FALSE),VLOOKUP($A906,raw_predictions!$A$2:$E$3387,COLUMN(raw_predictions!D641),FALSE))</f>
        <v>0.50169424429387199</v>
      </c>
      <c r="E906">
        <f>IFERROR(VLOOKUP($A906,Database!$A$2:$H$44,COLUMN(Database!E640),FALSE),VLOOKUP($A906,raw_predictions!$A$2:$E$3387,COLUMN(raw_predictions!E641),FALSE))</f>
        <v>1.4717413879471208E-2</v>
      </c>
      <c r="F906" s="2">
        <f t="shared" si="70"/>
        <v>4.2606643361824077E-2</v>
      </c>
      <c r="G906" s="2">
        <f t="shared" si="71"/>
        <v>-0.30623672375597355</v>
      </c>
      <c r="H906" s="2">
        <f t="shared" si="72"/>
        <v>-0.26363008039414948</v>
      </c>
      <c r="I906" s="2">
        <f t="shared" si="73"/>
        <v>-0.34884336711779762</v>
      </c>
      <c r="J906" s="1">
        <f t="shared" si="74"/>
        <v>1.4432899320127035E-15</v>
      </c>
    </row>
    <row r="907" spans="1:10">
      <c r="A907" t="s">
        <v>3299</v>
      </c>
      <c r="B907">
        <f>IFERROR(VLOOKUP($A907,Database!$A$2:$H$44,COLUMN(Database!B700),FALSE),VLOOKUP($A907,raw_predictions!$A$2:$E$3387,COLUMN(raw_predictions!B701),FALSE))</f>
        <v>0.83686043772457175</v>
      </c>
      <c r="C907">
        <f>IFERROR(VLOOKUP($A907,Database!$A$2:$H$44,COLUMN(Database!C700),FALSE),VLOOKUP($A907,raw_predictions!$A$2:$E$3387,COLUMN(raw_predictions!C701),FALSE))</f>
        <v>2.650947456495787E-2</v>
      </c>
      <c r="D907">
        <f>IFERROR(VLOOKUP($A907,Database!$A$2:$H$44,COLUMN(Database!D700),FALSE),VLOOKUP($A907,raw_predictions!$A$2:$E$3387,COLUMN(raw_predictions!D701),FALSE))</f>
        <v>0.53167199815158173</v>
      </c>
      <c r="E907">
        <f>IFERROR(VLOOKUP($A907,Database!$A$2:$H$44,COLUMN(Database!E700),FALSE),VLOOKUP($A907,raw_predictions!$A$2:$E$3387,COLUMN(raw_predictions!E701),FALSE))</f>
        <v>2.1696884533664761E-2</v>
      </c>
      <c r="F907" s="2">
        <f t="shared" si="70"/>
        <v>3.4256489022918411E-2</v>
      </c>
      <c r="G907" s="2">
        <f t="shared" si="71"/>
        <v>-0.30518843957299002</v>
      </c>
      <c r="H907" s="2">
        <f t="shared" si="72"/>
        <v>-0.27093195055007163</v>
      </c>
      <c r="I907" s="2">
        <f t="shared" si="73"/>
        <v>-0.33944492859590841</v>
      </c>
      <c r="J907" s="1">
        <f t="shared" si="74"/>
        <v>0</v>
      </c>
    </row>
    <row r="908" spans="1:10">
      <c r="A908" t="s">
        <v>2460</v>
      </c>
      <c r="B908">
        <f>IFERROR(VLOOKUP($A908,Database!$A$2:$H$44,COLUMN(Database!B661),FALSE),VLOOKUP($A908,raw_predictions!$A$2:$E$3387,COLUMN(raw_predictions!B662),FALSE))</f>
        <v>0.63441616895110908</v>
      </c>
      <c r="C908">
        <f>IFERROR(VLOOKUP($A908,Database!$A$2:$H$44,COLUMN(Database!C661),FALSE),VLOOKUP($A908,raw_predictions!$A$2:$E$3387,COLUMN(raw_predictions!C662),FALSE))</f>
        <v>3.7656644163662371E-2</v>
      </c>
      <c r="D908">
        <f>IFERROR(VLOOKUP($A908,Database!$A$2:$H$44,COLUMN(Database!D661),FALSE),VLOOKUP($A908,raw_predictions!$A$2:$E$3387,COLUMN(raw_predictions!D662),FALSE))</f>
        <v>0.32058835236111799</v>
      </c>
      <c r="E908">
        <f>IFERROR(VLOOKUP($A908,Database!$A$2:$H$44,COLUMN(Database!E661),FALSE),VLOOKUP($A908,raw_predictions!$A$2:$E$3387,COLUMN(raw_predictions!E662),FALSE))</f>
        <v>1.3201117692649773E-2</v>
      </c>
      <c r="F908" s="2">
        <f t="shared" si="70"/>
        <v>3.9903538163975863E-2</v>
      </c>
      <c r="G908" s="2">
        <f t="shared" si="71"/>
        <v>-0.31382781658999109</v>
      </c>
      <c r="H908" s="2">
        <f t="shared" si="72"/>
        <v>-0.27392427842601524</v>
      </c>
      <c r="I908" s="2">
        <f t="shared" si="73"/>
        <v>-0.35373135475396694</v>
      </c>
      <c r="J908" s="1">
        <f t="shared" si="74"/>
        <v>0</v>
      </c>
    </row>
    <row r="909" spans="1:10">
      <c r="A909" t="s">
        <v>1750</v>
      </c>
      <c r="B909">
        <f>IFERROR(VLOOKUP($A909,Database!$A$2:$H$44,COLUMN(Database!B702),FALSE),VLOOKUP($A909,raw_predictions!$A$2:$E$3387,COLUMN(raw_predictions!B703),FALSE))</f>
        <v>0.70065836845230411</v>
      </c>
      <c r="C909">
        <f>IFERROR(VLOOKUP($A909,Database!$A$2:$H$44,COLUMN(Database!C702),FALSE),VLOOKUP($A909,raw_predictions!$A$2:$E$3387,COLUMN(raw_predictions!C703),FALSE))</f>
        <v>3.0275524389540238E-2</v>
      </c>
      <c r="D909">
        <f>IFERROR(VLOOKUP($A909,Database!$A$2:$H$44,COLUMN(Database!D702),FALSE),VLOOKUP($A909,raw_predictions!$A$2:$E$3387,COLUMN(raw_predictions!D703),FALSE))</f>
        <v>0.39383536642314732</v>
      </c>
      <c r="E909">
        <f>IFERROR(VLOOKUP($A909,Database!$A$2:$H$44,COLUMN(Database!E702),FALSE),VLOOKUP($A909,raw_predictions!$A$2:$E$3387,COLUMN(raw_predictions!E703),FALSE))</f>
        <v>1.3607807123523292E-2</v>
      </c>
      <c r="F909" s="2">
        <f t="shared" si="70"/>
        <v>3.3193068429608272E-2</v>
      </c>
      <c r="G909" s="2">
        <f t="shared" si="71"/>
        <v>-0.3068230020291568</v>
      </c>
      <c r="H909" s="2">
        <f t="shared" si="72"/>
        <v>-0.27362993359954851</v>
      </c>
      <c r="I909" s="2">
        <f t="shared" si="73"/>
        <v>-0.34001607045876509</v>
      </c>
      <c r="J909" s="1">
        <f t="shared" si="74"/>
        <v>0</v>
      </c>
    </row>
    <row r="910" spans="1:10">
      <c r="A910" t="s">
        <v>1792</v>
      </c>
      <c r="B910">
        <f>IFERROR(VLOOKUP($A910,Database!$A$2:$H$44,COLUMN(Database!B672),FALSE),VLOOKUP($A910,raw_predictions!$A$2:$E$3387,COLUMN(raw_predictions!B673),FALSE))</f>
        <v>0.86401013216781641</v>
      </c>
      <c r="C910">
        <f>IFERROR(VLOOKUP($A910,Database!$A$2:$H$44,COLUMN(Database!C672),FALSE),VLOOKUP($A910,raw_predictions!$A$2:$E$3387,COLUMN(raw_predictions!C673),FALSE))</f>
        <v>3.2370902210744373E-2</v>
      </c>
      <c r="D910">
        <f>IFERROR(VLOOKUP($A910,Database!$A$2:$H$44,COLUMN(Database!D672),FALSE),VLOOKUP($A910,raw_predictions!$A$2:$E$3387,COLUMN(raw_predictions!D673),FALSE))</f>
        <v>0.5397450506639635</v>
      </c>
      <c r="E910">
        <f>IFERROR(VLOOKUP($A910,Database!$A$2:$H$44,COLUMN(Database!E672),FALSE),VLOOKUP($A910,raw_predictions!$A$2:$E$3387,COLUMN(raw_predictions!E673),FALSE))</f>
        <v>1.9962199404294119E-2</v>
      </c>
      <c r="F910" s="2">
        <f t="shared" si="70"/>
        <v>3.8031101942941063E-2</v>
      </c>
      <c r="G910" s="2">
        <f t="shared" si="71"/>
        <v>-0.32426508150385291</v>
      </c>
      <c r="H910" s="2">
        <f t="shared" si="72"/>
        <v>-0.28623397956091184</v>
      </c>
      <c r="I910" s="2">
        <f t="shared" si="73"/>
        <v>-0.36229618344679398</v>
      </c>
      <c r="J910" s="1">
        <f t="shared" si="74"/>
        <v>0</v>
      </c>
    </row>
    <row r="911" spans="1:10">
      <c r="A911" t="s">
        <v>1093</v>
      </c>
      <c r="B911">
        <f>IFERROR(VLOOKUP($A911,Database!$A$2:$H$44,COLUMN(Database!B759),FALSE),VLOOKUP($A911,raw_predictions!$A$2:$E$3387,COLUMN(raw_predictions!B760),FALSE))</f>
        <v>0.75648620357146179</v>
      </c>
      <c r="C911">
        <f>IFERROR(VLOOKUP($A911,Database!$A$2:$H$44,COLUMN(Database!C759),FALSE),VLOOKUP($A911,raw_predictions!$A$2:$E$3387,COLUMN(raw_predictions!C760),FALSE))</f>
        <v>1.8479827899009583E-2</v>
      </c>
      <c r="D911">
        <f>IFERROR(VLOOKUP($A911,Database!$A$2:$H$44,COLUMN(Database!D759),FALSE),VLOOKUP($A911,raw_predictions!$A$2:$E$3387,COLUMN(raw_predictions!D760),FALSE))</f>
        <v>0.45651166863415354</v>
      </c>
      <c r="E911">
        <f>IFERROR(VLOOKUP($A911,Database!$A$2:$H$44,COLUMN(Database!E759),FALSE),VLOOKUP($A911,raw_predictions!$A$2:$E$3387,COLUMN(raw_predictions!E760),FALSE))</f>
        <v>7.8367907323525655E-3</v>
      </c>
      <c r="F911" s="2">
        <f t="shared" si="70"/>
        <v>2.0072850524021246E-2</v>
      </c>
      <c r="G911" s="2">
        <f t="shared" si="71"/>
        <v>-0.29997453493730825</v>
      </c>
      <c r="H911" s="2">
        <f t="shared" si="72"/>
        <v>-0.279901684413287</v>
      </c>
      <c r="I911" s="2">
        <f t="shared" si="73"/>
        <v>-0.32004738546132949</v>
      </c>
      <c r="J911" s="1">
        <f t="shared" si="74"/>
        <v>0</v>
      </c>
    </row>
    <row r="912" spans="1:10">
      <c r="A912" t="s">
        <v>2590</v>
      </c>
      <c r="B912">
        <f>IFERROR(VLOOKUP($A912,Database!$A$2:$H$44,COLUMN(Database!B734),FALSE),VLOOKUP($A912,raw_predictions!$A$2:$E$3387,COLUMN(raw_predictions!B735),FALSE))</f>
        <v>0.74902652290888461</v>
      </c>
      <c r="C912">
        <f>IFERROR(VLOOKUP($A912,Database!$A$2:$H$44,COLUMN(Database!C734),FALSE),VLOOKUP($A912,raw_predictions!$A$2:$E$3387,COLUMN(raw_predictions!C735),FALSE))</f>
        <v>2.4518316028622728E-2</v>
      </c>
      <c r="D912">
        <f>IFERROR(VLOOKUP($A912,Database!$A$2:$H$44,COLUMN(Database!D734),FALSE),VLOOKUP($A912,raw_predictions!$A$2:$E$3387,COLUMN(raw_predictions!D735),FALSE))</f>
        <v>0.45838058230210782</v>
      </c>
      <c r="E912">
        <f>IFERROR(VLOOKUP($A912,Database!$A$2:$H$44,COLUMN(Database!E734),FALSE),VLOOKUP($A912,raw_predictions!$A$2:$E$3387,COLUMN(raw_predictions!E735),FALSE))</f>
        <v>5.5530861546185693E-3</v>
      </c>
      <c r="F912" s="2">
        <f t="shared" si="70"/>
        <v>2.5139303624405241E-2</v>
      </c>
      <c r="G912" s="2">
        <f t="shared" si="71"/>
        <v>-0.29064594060677679</v>
      </c>
      <c r="H912" s="2">
        <f t="shared" si="72"/>
        <v>-0.26550663698237154</v>
      </c>
      <c r="I912" s="2">
        <f t="shared" si="73"/>
        <v>-0.31578524423118204</v>
      </c>
      <c r="J912" s="1">
        <f t="shared" si="74"/>
        <v>0</v>
      </c>
    </row>
    <row r="913" spans="1:10">
      <c r="A913" t="s">
        <v>3007</v>
      </c>
      <c r="B913">
        <f>IFERROR(VLOOKUP($A913,Database!$A$2:$H$44,COLUMN(Database!B682),FALSE),VLOOKUP($A913,raw_predictions!$A$2:$E$3387,COLUMN(raw_predictions!B683),FALSE))</f>
        <v>0.83256051995271707</v>
      </c>
      <c r="C913">
        <f>IFERROR(VLOOKUP($A913,Database!$A$2:$H$44,COLUMN(Database!C682),FALSE),VLOOKUP($A913,raw_predictions!$A$2:$E$3387,COLUMN(raw_predictions!C683),FALSE))</f>
        <v>3.0646440967018438E-2</v>
      </c>
      <c r="D913">
        <f>IFERROR(VLOOKUP($A913,Database!$A$2:$H$44,COLUMN(Database!D682),FALSE),VLOOKUP($A913,raw_predictions!$A$2:$E$3387,COLUMN(raw_predictions!D683),FALSE))</f>
        <v>0.52683004379188592</v>
      </c>
      <c r="E913">
        <f>IFERROR(VLOOKUP($A913,Database!$A$2:$H$44,COLUMN(Database!E682),FALSE),VLOOKUP($A913,raw_predictions!$A$2:$E$3387,COLUMN(raw_predictions!E683),FALSE))</f>
        <v>2.0655111353340996E-2</v>
      </c>
      <c r="F913" s="2">
        <f t="shared" si="70"/>
        <v>3.6957245148466655E-2</v>
      </c>
      <c r="G913" s="2">
        <f t="shared" si="71"/>
        <v>-0.30573047616083115</v>
      </c>
      <c r="H913" s="2">
        <f t="shared" si="72"/>
        <v>-0.2687732310123645</v>
      </c>
      <c r="I913" s="2">
        <f t="shared" si="73"/>
        <v>-0.34268772130929781</v>
      </c>
      <c r="J913" s="1">
        <f t="shared" si="74"/>
        <v>0</v>
      </c>
    </row>
    <row r="914" spans="1:10">
      <c r="A914" t="s">
        <v>2069</v>
      </c>
      <c r="B914">
        <f>IFERROR(VLOOKUP($A914,Database!$A$2:$H$44,COLUMN(Database!B677),FALSE),VLOOKUP($A914,raw_predictions!$A$2:$E$3387,COLUMN(raw_predictions!B678),FALSE))</f>
        <v>0.66733707689789901</v>
      </c>
      <c r="C914">
        <f>IFERROR(VLOOKUP($A914,Database!$A$2:$H$44,COLUMN(Database!C677),FALSE),VLOOKUP($A914,raw_predictions!$A$2:$E$3387,COLUMN(raw_predictions!C678),FALSE))</f>
        <v>3.8037372283640659E-2</v>
      </c>
      <c r="D914">
        <f>IFERROR(VLOOKUP($A914,Database!$A$2:$H$44,COLUMN(Database!D677),FALSE),VLOOKUP($A914,raw_predictions!$A$2:$E$3387,COLUMN(raw_predictions!D678),FALSE))</f>
        <v>0.37182733328334833</v>
      </c>
      <c r="E914">
        <f>IFERROR(VLOOKUP($A914,Database!$A$2:$H$44,COLUMN(Database!E677),FALSE),VLOOKUP($A914,raw_predictions!$A$2:$E$3387,COLUMN(raw_predictions!E678),FALSE))</f>
        <v>1.2451262496627053E-2</v>
      </c>
      <c r="F914" s="2">
        <f t="shared" si="70"/>
        <v>4.0023438483021243E-2</v>
      </c>
      <c r="G914" s="2">
        <f t="shared" si="71"/>
        <v>-0.29550974361455068</v>
      </c>
      <c r="H914" s="2">
        <f t="shared" si="72"/>
        <v>-0.25548630513152942</v>
      </c>
      <c r="I914" s="2">
        <f t="shared" si="73"/>
        <v>-0.33553318209757194</v>
      </c>
      <c r="J914" s="1">
        <f t="shared" si="74"/>
        <v>2.2204460492503131E-16</v>
      </c>
    </row>
    <row r="915" spans="1:10">
      <c r="A915" t="s">
        <v>2035</v>
      </c>
      <c r="B915">
        <f>IFERROR(VLOOKUP($A915,Database!$A$2:$H$44,COLUMN(Database!B731),FALSE),VLOOKUP($A915,raw_predictions!$A$2:$E$3387,COLUMN(raw_predictions!B732),FALSE))</f>
        <v>0.751937864798779</v>
      </c>
      <c r="C915">
        <f>IFERROR(VLOOKUP($A915,Database!$A$2:$H$44,COLUMN(Database!C731),FALSE),VLOOKUP($A915,raw_predictions!$A$2:$E$3387,COLUMN(raw_predictions!C732),FALSE))</f>
        <v>2.5559941133375511E-2</v>
      </c>
      <c r="D915">
        <f>IFERROR(VLOOKUP($A915,Database!$A$2:$H$44,COLUMN(Database!D731),FALSE),VLOOKUP($A915,raw_predictions!$A$2:$E$3387,COLUMN(raw_predictions!D732),FALSE))</f>
        <v>0.45042328659727687</v>
      </c>
      <c r="E915">
        <f>IFERROR(VLOOKUP($A915,Database!$A$2:$H$44,COLUMN(Database!E731),FALSE),VLOOKUP($A915,raw_predictions!$A$2:$E$3387,COLUMN(raw_predictions!E732),FALSE))</f>
        <v>5.9357620030478005E-3</v>
      </c>
      <c r="F915" s="2">
        <f t="shared" si="70"/>
        <v>2.6240119308007109E-2</v>
      </c>
      <c r="G915" s="2">
        <f t="shared" si="71"/>
        <v>-0.30151457820150213</v>
      </c>
      <c r="H915" s="2">
        <f t="shared" si="72"/>
        <v>-0.275274458893495</v>
      </c>
      <c r="I915" s="2">
        <f t="shared" si="73"/>
        <v>-0.32775469750950925</v>
      </c>
      <c r="J915" s="1">
        <f t="shared" si="74"/>
        <v>0</v>
      </c>
    </row>
    <row r="916" spans="1:10">
      <c r="A916" t="s">
        <v>1950</v>
      </c>
      <c r="B916">
        <f>IFERROR(VLOOKUP($A916,Database!$A$2:$H$44,COLUMN(Database!B765),FALSE),VLOOKUP($A916,raw_predictions!$A$2:$E$3387,COLUMN(raw_predictions!B766),FALSE))</f>
        <v>0.73316093307306296</v>
      </c>
      <c r="C916">
        <f>IFERROR(VLOOKUP($A916,Database!$A$2:$H$44,COLUMN(Database!C765),FALSE),VLOOKUP($A916,raw_predictions!$A$2:$E$3387,COLUMN(raw_predictions!C766),FALSE))</f>
        <v>1.9100636961701774E-2</v>
      </c>
      <c r="D916">
        <f>IFERROR(VLOOKUP($A916,Database!$A$2:$H$44,COLUMN(Database!D765),FALSE),VLOOKUP($A916,raw_predictions!$A$2:$E$3387,COLUMN(raw_predictions!D766),FALSE))</f>
        <v>0.43059646076690117</v>
      </c>
      <c r="E916">
        <f>IFERROR(VLOOKUP($A916,Database!$A$2:$H$44,COLUMN(Database!E765),FALSE),VLOOKUP($A916,raw_predictions!$A$2:$E$3387,COLUMN(raw_predictions!E766),FALSE))</f>
        <v>5.2963766609555952E-3</v>
      </c>
      <c r="F916" s="2">
        <f t="shared" si="70"/>
        <v>1.982135056138817E-2</v>
      </c>
      <c r="G916" s="2">
        <f t="shared" si="71"/>
        <v>-0.30256447230616179</v>
      </c>
      <c r="H916" s="2">
        <f t="shared" si="72"/>
        <v>-0.28274312174477362</v>
      </c>
      <c r="I916" s="2">
        <f t="shared" si="73"/>
        <v>-0.32238582286754996</v>
      </c>
      <c r="J916" s="1">
        <f t="shared" si="74"/>
        <v>0</v>
      </c>
    </row>
    <row r="917" spans="1:10">
      <c r="A917" t="s">
        <v>3376</v>
      </c>
      <c r="B917">
        <f>IFERROR(VLOOKUP($A917,Database!$A$2:$H$44,COLUMN(Database!B745),FALSE),VLOOKUP($A917,raw_predictions!$A$2:$E$3387,COLUMN(raw_predictions!B746),FALSE))</f>
        <v>0.71680475134215593</v>
      </c>
      <c r="C917">
        <f>IFERROR(VLOOKUP($A917,Database!$A$2:$H$44,COLUMN(Database!C745),FALSE),VLOOKUP($A917,raw_predictions!$A$2:$E$3387,COLUMN(raw_predictions!C746),FALSE))</f>
        <v>2.2852886769449098E-2</v>
      </c>
      <c r="D917">
        <f>IFERROR(VLOOKUP($A917,Database!$A$2:$H$44,COLUMN(Database!D745),FALSE),VLOOKUP($A917,raw_predictions!$A$2:$E$3387,COLUMN(raw_predictions!D746),FALSE))</f>
        <v>0.44079538945327312</v>
      </c>
      <c r="E917">
        <f>IFERROR(VLOOKUP($A917,Database!$A$2:$H$44,COLUMN(Database!E745),FALSE),VLOOKUP($A917,raw_predictions!$A$2:$E$3387,COLUMN(raw_predictions!E746),FALSE))</f>
        <v>6.8505930044646399E-3</v>
      </c>
      <c r="F917" s="2">
        <f t="shared" si="70"/>
        <v>2.3857599590279017E-2</v>
      </c>
      <c r="G917" s="2">
        <f t="shared" si="71"/>
        <v>-0.27600936188888281</v>
      </c>
      <c r="H917" s="2">
        <f t="shared" si="72"/>
        <v>-0.25215176229860381</v>
      </c>
      <c r="I917" s="2">
        <f t="shared" si="73"/>
        <v>-0.29986696147916181</v>
      </c>
      <c r="J917" s="1">
        <f t="shared" si="74"/>
        <v>0</v>
      </c>
    </row>
    <row r="918" spans="1:10">
      <c r="A918" t="s">
        <v>1883</v>
      </c>
      <c r="B918">
        <f>IFERROR(VLOOKUP($A918,Database!$A$2:$H$44,COLUMN(Database!B736),FALSE),VLOOKUP($A918,raw_predictions!$A$2:$E$3387,COLUMN(raw_predictions!B737),FALSE))</f>
        <v>0.70890381247476331</v>
      </c>
      <c r="C918">
        <f>IFERROR(VLOOKUP($A918,Database!$A$2:$H$44,COLUMN(Database!C736),FALSE),VLOOKUP($A918,raw_predictions!$A$2:$E$3387,COLUMN(raw_predictions!C737),FALSE))</f>
        <v>2.4233229442024912E-2</v>
      </c>
      <c r="D918">
        <f>IFERROR(VLOOKUP($A918,Database!$A$2:$H$44,COLUMN(Database!D736),FALSE),VLOOKUP($A918,raw_predictions!$A$2:$E$3387,COLUMN(raw_predictions!D737),FALSE))</f>
        <v>0.39866341375284703</v>
      </c>
      <c r="E918">
        <f>IFERROR(VLOOKUP($A918,Database!$A$2:$H$44,COLUMN(Database!E736),FALSE),VLOOKUP($A918,raw_predictions!$A$2:$E$3387,COLUMN(raw_predictions!E737),FALSE))</f>
        <v>6.7636680713147046E-3</v>
      </c>
      <c r="F918" s="2">
        <f t="shared" si="70"/>
        <v>2.5159423979271563E-2</v>
      </c>
      <c r="G918" s="2">
        <f t="shared" si="71"/>
        <v>-0.31024039872191628</v>
      </c>
      <c r="H918" s="2">
        <f t="shared" si="72"/>
        <v>-0.28508097474264471</v>
      </c>
      <c r="I918" s="2">
        <f t="shared" si="73"/>
        <v>-0.33539982270118784</v>
      </c>
      <c r="J918" s="1">
        <f t="shared" si="74"/>
        <v>0</v>
      </c>
    </row>
    <row r="919" spans="1:10">
      <c r="A919" t="s">
        <v>2889</v>
      </c>
      <c r="B919">
        <f>IFERROR(VLOOKUP($A919,Database!$A$2:$H$44,COLUMN(Database!B717),FALSE),VLOOKUP($A919,raw_predictions!$A$2:$E$3387,COLUMN(raw_predictions!B718),FALSE))</f>
        <v>0.72854718674383634</v>
      </c>
      <c r="C919">
        <f>IFERROR(VLOOKUP($A919,Database!$A$2:$H$44,COLUMN(Database!C717),FALSE),VLOOKUP($A919,raw_predictions!$A$2:$E$3387,COLUMN(raw_predictions!C718),FALSE))</f>
        <v>2.8954598871749004E-2</v>
      </c>
      <c r="D919">
        <f>IFERROR(VLOOKUP($A919,Database!$A$2:$H$44,COLUMN(Database!D717),FALSE),VLOOKUP($A919,raw_predictions!$A$2:$E$3387,COLUMN(raw_predictions!D718),FALSE))</f>
        <v>0.43588214327769337</v>
      </c>
      <c r="E919">
        <f>IFERROR(VLOOKUP($A919,Database!$A$2:$H$44,COLUMN(Database!E717),FALSE),VLOOKUP($A919,raw_predictions!$A$2:$E$3387,COLUMN(raw_predictions!E718),FALSE))</f>
        <v>1.2323773233400214E-2</v>
      </c>
      <c r="F919" s="2">
        <f t="shared" si="70"/>
        <v>3.1468145521021097E-2</v>
      </c>
      <c r="G919" s="2">
        <f t="shared" si="71"/>
        <v>-0.29266504346614297</v>
      </c>
      <c r="H919" s="2">
        <f t="shared" si="72"/>
        <v>-0.26119689794512185</v>
      </c>
      <c r="I919" s="2">
        <f t="shared" si="73"/>
        <v>-0.32413318898716409</v>
      </c>
      <c r="J919" s="1">
        <f t="shared" si="74"/>
        <v>0</v>
      </c>
    </row>
    <row r="920" spans="1:10">
      <c r="A920" t="s">
        <v>2605</v>
      </c>
      <c r="B920">
        <f>IFERROR(VLOOKUP($A920,Database!$A$2:$H$44,COLUMN(Database!B718),FALSE),VLOOKUP($A920,raw_predictions!$A$2:$E$3387,COLUMN(raw_predictions!B719),FALSE))</f>
        <v>0.69213194227040042</v>
      </c>
      <c r="C920">
        <f>IFERROR(VLOOKUP($A920,Database!$A$2:$H$44,COLUMN(Database!C718),FALSE),VLOOKUP($A920,raw_predictions!$A$2:$E$3387,COLUMN(raw_predictions!C719),FALSE))</f>
        <v>2.8359457788576205E-2</v>
      </c>
      <c r="D920">
        <f>IFERROR(VLOOKUP($A920,Database!$A$2:$H$44,COLUMN(Database!D718),FALSE),VLOOKUP($A920,raw_predictions!$A$2:$E$3387,COLUMN(raw_predictions!D719),FALSE))</f>
        <v>0.39956400218156141</v>
      </c>
      <c r="E920">
        <f>IFERROR(VLOOKUP($A920,Database!$A$2:$H$44,COLUMN(Database!E718),FALSE),VLOOKUP($A920,raw_predictions!$A$2:$E$3387,COLUMN(raw_predictions!E719),FALSE))</f>
        <v>1.0852820172185791E-2</v>
      </c>
      <c r="F920" s="2">
        <f t="shared" si="70"/>
        <v>3.0365153576951302E-2</v>
      </c>
      <c r="G920" s="2">
        <f t="shared" si="71"/>
        <v>-0.29256794008883902</v>
      </c>
      <c r="H920" s="2">
        <f t="shared" si="72"/>
        <v>-0.26220278651188772</v>
      </c>
      <c r="I920" s="2">
        <f t="shared" si="73"/>
        <v>-0.32293309366579032</v>
      </c>
      <c r="J920" s="1">
        <f t="shared" si="74"/>
        <v>0</v>
      </c>
    </row>
    <row r="921" spans="1:10">
      <c r="A921" t="s">
        <v>40</v>
      </c>
      <c r="B921">
        <f>IFERROR(VLOOKUP($A921,Database!$A$2:$H$44,COLUMN(Database!B691),FALSE),VLOOKUP($A921,raw_predictions!$A$2:$E$3387,COLUMN(raw_predictions!B692),FALSE))</f>
        <v>0.75425690048885152</v>
      </c>
      <c r="C921">
        <f>IFERROR(VLOOKUP($A921,Database!$A$2:$H$44,COLUMN(Database!C691),FALSE),VLOOKUP($A921,raw_predictions!$A$2:$E$3387,COLUMN(raw_predictions!C692),FALSE))</f>
        <v>3.5200298948151604E-2</v>
      </c>
      <c r="D921">
        <f>IFERROR(VLOOKUP($A921,Database!$A$2:$H$44,COLUMN(Database!D691),FALSE),VLOOKUP($A921,raw_predictions!$A$2:$E$3387,COLUMN(raw_predictions!D692),FALSE))</f>
        <v>0.4283539460412048</v>
      </c>
      <c r="E921">
        <f>IFERROR(VLOOKUP($A921,Database!$A$2:$H$44,COLUMN(Database!E691),FALSE),VLOOKUP($A921,raw_predictions!$A$2:$E$3387,COLUMN(raw_predictions!E692),FALSE))</f>
        <v>7.6314469599578407E-3</v>
      </c>
      <c r="F921" s="2">
        <f t="shared" si="70"/>
        <v>3.6018051428997271E-2</v>
      </c>
      <c r="G921" s="2">
        <f t="shared" si="71"/>
        <v>-0.32590295444764672</v>
      </c>
      <c r="H921" s="2">
        <f t="shared" si="72"/>
        <v>-0.28988490301864944</v>
      </c>
      <c r="I921" s="2">
        <f t="shared" si="73"/>
        <v>-0.361921005876644</v>
      </c>
      <c r="J921" s="1">
        <f t="shared" si="74"/>
        <v>0</v>
      </c>
    </row>
    <row r="922" spans="1:10">
      <c r="A922" t="s">
        <v>1815</v>
      </c>
      <c r="B922">
        <f>IFERROR(VLOOKUP($A922,Database!$A$2:$H$44,COLUMN(Database!B747),FALSE),VLOOKUP($A922,raw_predictions!$A$2:$E$3387,COLUMN(raw_predictions!B748),FALSE))</f>
        <v>0.75753360018446914</v>
      </c>
      <c r="C922">
        <f>IFERROR(VLOOKUP($A922,Database!$A$2:$H$44,COLUMN(Database!C747),FALSE),VLOOKUP($A922,raw_predictions!$A$2:$E$3387,COLUMN(raw_predictions!C748),FALSE))</f>
        <v>2.0801760613765295E-2</v>
      </c>
      <c r="D922">
        <f>IFERROR(VLOOKUP($A922,Database!$A$2:$H$44,COLUMN(Database!D747),FALSE),VLOOKUP($A922,raw_predictions!$A$2:$E$3387,COLUMN(raw_predictions!D748),FALSE))</f>
        <v>0.45198639858347289</v>
      </c>
      <c r="E922">
        <f>IFERROR(VLOOKUP($A922,Database!$A$2:$H$44,COLUMN(Database!E747),FALSE),VLOOKUP($A922,raw_predictions!$A$2:$E$3387,COLUMN(raw_predictions!E748),FALSE))</f>
        <v>1.1538503039550304E-2</v>
      </c>
      <c r="F922" s="2">
        <f t="shared" si="70"/>
        <v>2.378760805600489E-2</v>
      </c>
      <c r="G922" s="2">
        <f t="shared" si="71"/>
        <v>-0.30554720160099624</v>
      </c>
      <c r="H922" s="2">
        <f t="shared" si="72"/>
        <v>-0.28175959354499136</v>
      </c>
      <c r="I922" s="2">
        <f t="shared" si="73"/>
        <v>-0.32933480965700113</v>
      </c>
      <c r="J922" s="1">
        <f t="shared" si="74"/>
        <v>0</v>
      </c>
    </row>
    <row r="923" spans="1:10">
      <c r="A923" t="s">
        <v>771</v>
      </c>
      <c r="B923">
        <f>IFERROR(VLOOKUP($A923,Database!$A$2:$H$44,COLUMN(Database!B750),FALSE),VLOOKUP($A923,raw_predictions!$A$2:$E$3387,COLUMN(raw_predictions!B751),FALSE))</f>
        <v>0.76551054854701861</v>
      </c>
      <c r="C923">
        <f>IFERROR(VLOOKUP($A923,Database!$A$2:$H$44,COLUMN(Database!C750),FALSE),VLOOKUP($A923,raw_predictions!$A$2:$E$3387,COLUMN(raw_predictions!C751),FALSE))</f>
        <v>2.3889239298739498E-2</v>
      </c>
      <c r="D923">
        <f>IFERROR(VLOOKUP($A923,Database!$A$2:$H$44,COLUMN(Database!D750),FALSE),VLOOKUP($A923,raw_predictions!$A$2:$E$3387,COLUMN(raw_predictions!D751),FALSE))</f>
        <v>0.44516264595073424</v>
      </c>
      <c r="E923">
        <f>IFERROR(VLOOKUP($A923,Database!$A$2:$H$44,COLUMN(Database!E750),FALSE),VLOOKUP($A923,raw_predictions!$A$2:$E$3387,COLUMN(raw_predictions!E751),FALSE))</f>
        <v>8.046995495044916E-3</v>
      </c>
      <c r="F923" s="2">
        <f t="shared" si="70"/>
        <v>2.5208131441455808E-2</v>
      </c>
      <c r="G923" s="2">
        <f t="shared" si="71"/>
        <v>-0.32034790259628437</v>
      </c>
      <c r="H923" s="2">
        <f t="shared" si="72"/>
        <v>-0.29513977115482859</v>
      </c>
      <c r="I923" s="2">
        <f t="shared" si="73"/>
        <v>-0.34555603403774016</v>
      </c>
      <c r="J923" s="1">
        <f t="shared" si="74"/>
        <v>0</v>
      </c>
    </row>
    <row r="924" spans="1:10">
      <c r="A924" t="s">
        <v>146</v>
      </c>
      <c r="B924">
        <f>IFERROR(VLOOKUP($A924,Database!$A$2:$H$44,COLUMN(Database!B722),FALSE),VLOOKUP($A924,raw_predictions!$A$2:$E$3387,COLUMN(raw_predictions!B723),FALSE))</f>
        <v>0.75430827720904103</v>
      </c>
      <c r="C924">
        <f>IFERROR(VLOOKUP($A924,Database!$A$2:$H$44,COLUMN(Database!C722),FALSE),VLOOKUP($A924,raw_predictions!$A$2:$E$3387,COLUMN(raw_predictions!C723),FALSE))</f>
        <v>3.1671804758991749E-2</v>
      </c>
      <c r="D924">
        <f>IFERROR(VLOOKUP($A924,Database!$A$2:$H$44,COLUMN(Database!D722),FALSE),VLOOKUP($A924,raw_predictions!$A$2:$E$3387,COLUMN(raw_predictions!D723),FALSE))</f>
        <v>0.44111506162042446</v>
      </c>
      <c r="E924">
        <f>IFERROR(VLOOKUP($A924,Database!$A$2:$H$44,COLUMN(Database!E722),FALSE),VLOOKUP($A924,raw_predictions!$A$2:$E$3387,COLUMN(raw_predictions!E723),FALSE))</f>
        <v>7.1317784176887812E-3</v>
      </c>
      <c r="F924" s="2">
        <f t="shared" si="70"/>
        <v>3.2464834515067278E-2</v>
      </c>
      <c r="G924" s="2">
        <f t="shared" si="71"/>
        <v>-0.31319321558861657</v>
      </c>
      <c r="H924" s="2">
        <f t="shared" si="72"/>
        <v>-0.2807283810735493</v>
      </c>
      <c r="I924" s="2">
        <f t="shared" si="73"/>
        <v>-0.34565805010368383</v>
      </c>
      <c r="J924" s="1">
        <f t="shared" si="74"/>
        <v>0</v>
      </c>
    </row>
    <row r="925" spans="1:10">
      <c r="A925" t="s">
        <v>2070</v>
      </c>
      <c r="B925">
        <f>IFERROR(VLOOKUP($A925,Database!$A$2:$H$44,COLUMN(Database!B685),FALSE),VLOOKUP($A925,raw_predictions!$A$2:$E$3387,COLUMN(raw_predictions!B686),FALSE))</f>
        <v>0.85487745274957605</v>
      </c>
      <c r="C925">
        <f>IFERROR(VLOOKUP($A925,Database!$A$2:$H$44,COLUMN(Database!C685),FALSE),VLOOKUP($A925,raw_predictions!$A$2:$E$3387,COLUMN(raw_predictions!C686),FALSE))</f>
        <v>3.6386720128313295E-2</v>
      </c>
      <c r="D925">
        <f>IFERROR(VLOOKUP($A925,Database!$A$2:$H$44,COLUMN(Database!D685),FALSE),VLOOKUP($A925,raw_predictions!$A$2:$E$3387,COLUMN(raw_predictions!D686),FALSE))</f>
        <v>0.52748260364858901</v>
      </c>
      <c r="E925">
        <f>IFERROR(VLOOKUP($A925,Database!$A$2:$H$44,COLUMN(Database!E685),FALSE),VLOOKUP($A925,raw_predictions!$A$2:$E$3387,COLUMN(raw_predictions!E686),FALSE))</f>
        <v>1.4557665458427573E-2</v>
      </c>
      <c r="F925" s="2">
        <f t="shared" si="70"/>
        <v>3.9190802815146503E-2</v>
      </c>
      <c r="G925" s="2">
        <f t="shared" si="71"/>
        <v>-0.32739484910098704</v>
      </c>
      <c r="H925" s="2">
        <f t="shared" si="72"/>
        <v>-0.28820404628584051</v>
      </c>
      <c r="I925" s="2">
        <f t="shared" si="73"/>
        <v>-0.36658565191613357</v>
      </c>
      <c r="J925" s="1">
        <f t="shared" si="74"/>
        <v>0</v>
      </c>
    </row>
    <row r="926" spans="1:10">
      <c r="A926" t="s">
        <v>2680</v>
      </c>
      <c r="B926">
        <f>IFERROR(VLOOKUP($A926,Database!$A$2:$H$44,COLUMN(Database!B790),FALSE),VLOOKUP($A926,raw_predictions!$A$2:$E$3387,COLUMN(raw_predictions!B791),FALSE))</f>
        <v>0.72787149475745927</v>
      </c>
      <c r="C926">
        <f>IFERROR(VLOOKUP($A926,Database!$A$2:$H$44,COLUMN(Database!C790),FALSE),VLOOKUP($A926,raw_predictions!$A$2:$E$3387,COLUMN(raw_predictions!C791),FALSE))</f>
        <v>1.795761542623692E-2</v>
      </c>
      <c r="D926">
        <f>IFERROR(VLOOKUP($A926,Database!$A$2:$H$44,COLUMN(Database!D790),FALSE),VLOOKUP($A926,raw_predictions!$A$2:$E$3387,COLUMN(raw_predictions!D791),FALSE))</f>
        <v>0.42923733606476472</v>
      </c>
      <c r="E926">
        <f>IFERROR(VLOOKUP($A926,Database!$A$2:$H$44,COLUMN(Database!E790),FALSE),VLOOKUP($A926,raw_predictions!$A$2:$E$3387,COLUMN(raw_predictions!E791),FALSE))</f>
        <v>6.2872635339588246E-3</v>
      </c>
      <c r="F926" s="2">
        <f t="shared" si="70"/>
        <v>1.9026445662342472E-2</v>
      </c>
      <c r="G926" s="2">
        <f t="shared" si="71"/>
        <v>-0.29863415869269455</v>
      </c>
      <c r="H926" s="2">
        <f t="shared" si="72"/>
        <v>-0.27960771303035209</v>
      </c>
      <c r="I926" s="2">
        <f t="shared" si="73"/>
        <v>-0.31766060435503701</v>
      </c>
      <c r="J926" s="1">
        <f t="shared" si="74"/>
        <v>0</v>
      </c>
    </row>
    <row r="927" spans="1:10">
      <c r="A927" t="s">
        <v>1110</v>
      </c>
      <c r="B927">
        <f>IFERROR(VLOOKUP($A927,Database!$A$2:$H$44,COLUMN(Database!B780),FALSE),VLOOKUP($A927,raw_predictions!$A$2:$E$3387,COLUMN(raw_predictions!B781),FALSE))</f>
        <v>0.7085792385713684</v>
      </c>
      <c r="C927">
        <f>IFERROR(VLOOKUP($A927,Database!$A$2:$H$44,COLUMN(Database!C780),FALSE),VLOOKUP($A927,raw_predictions!$A$2:$E$3387,COLUMN(raw_predictions!C781),FALSE))</f>
        <v>1.9742711212486171E-2</v>
      </c>
      <c r="D927">
        <f>IFERROR(VLOOKUP($A927,Database!$A$2:$H$44,COLUMN(Database!D780),FALSE),VLOOKUP($A927,raw_predictions!$A$2:$E$3387,COLUMN(raw_predictions!D781),FALSE))</f>
        <v>0.40663217308899136</v>
      </c>
      <c r="E927">
        <f>IFERROR(VLOOKUP($A927,Database!$A$2:$H$44,COLUMN(Database!E780),FALSE),VLOOKUP($A927,raw_predictions!$A$2:$E$3387,COLUMN(raw_predictions!E781),FALSE))</f>
        <v>5.4163890683094629E-3</v>
      </c>
      <c r="F927" s="2">
        <f t="shared" si="70"/>
        <v>2.0472223048778299E-2</v>
      </c>
      <c r="G927" s="2">
        <f t="shared" si="71"/>
        <v>-0.30194706548237704</v>
      </c>
      <c r="H927" s="2">
        <f t="shared" si="72"/>
        <v>-0.28147484243359877</v>
      </c>
      <c r="I927" s="2">
        <f t="shared" si="73"/>
        <v>-0.32241928853115531</v>
      </c>
      <c r="J927" s="1">
        <f t="shared" si="74"/>
        <v>0</v>
      </c>
    </row>
    <row r="928" spans="1:10">
      <c r="A928" t="s">
        <v>2305</v>
      </c>
      <c r="B928">
        <f>IFERROR(VLOOKUP($A928,Database!$A$2:$H$44,COLUMN(Database!B705),FALSE),VLOOKUP($A928,raw_predictions!$A$2:$E$3387,COLUMN(raw_predictions!B706),FALSE))</f>
        <v>0.86117961649958963</v>
      </c>
      <c r="C928">
        <f>IFERROR(VLOOKUP($A928,Database!$A$2:$H$44,COLUMN(Database!C705),FALSE),VLOOKUP($A928,raw_predictions!$A$2:$E$3387,COLUMN(raw_predictions!C706),FALSE))</f>
        <v>2.9450722732825445E-2</v>
      </c>
      <c r="D928">
        <f>IFERROR(VLOOKUP($A928,Database!$A$2:$H$44,COLUMN(Database!D705),FALSE),VLOOKUP($A928,raw_predictions!$A$2:$E$3387,COLUMN(raw_predictions!D706),FALSE))</f>
        <v>0.55307760906490799</v>
      </c>
      <c r="E928">
        <f>IFERROR(VLOOKUP($A928,Database!$A$2:$H$44,COLUMN(Database!E705),FALSE),VLOOKUP($A928,raw_predictions!$A$2:$E$3387,COLUMN(raw_predictions!E706),FALSE))</f>
        <v>2.4457984415313019E-2</v>
      </c>
      <c r="F928" s="2">
        <f t="shared" si="70"/>
        <v>3.8282346729863047E-2</v>
      </c>
      <c r="G928" s="2">
        <f t="shared" si="71"/>
        <v>-0.30810200743468164</v>
      </c>
      <c r="H928" s="2">
        <f t="shared" si="72"/>
        <v>-0.26981966070481861</v>
      </c>
      <c r="I928" s="2">
        <f t="shared" si="73"/>
        <v>-0.34638435416454466</v>
      </c>
      <c r="J928" s="1">
        <f t="shared" si="74"/>
        <v>0</v>
      </c>
    </row>
    <row r="929" spans="1:10">
      <c r="A929" t="s">
        <v>3052</v>
      </c>
      <c r="B929">
        <f>IFERROR(VLOOKUP($A929,Database!$A$2:$H$44,COLUMN(Database!B711),FALSE),VLOOKUP($A929,raw_predictions!$A$2:$E$3387,COLUMN(raw_predictions!B712),FALSE))</f>
        <v>0.87620407935966815</v>
      </c>
      <c r="C929">
        <f>IFERROR(VLOOKUP($A929,Database!$A$2:$H$44,COLUMN(Database!C711),FALSE),VLOOKUP($A929,raw_predictions!$A$2:$E$3387,COLUMN(raw_predictions!C712),FALSE))</f>
        <v>2.9421301414122705E-2</v>
      </c>
      <c r="D929">
        <f>IFERROR(VLOOKUP($A929,Database!$A$2:$H$44,COLUMN(Database!D711),FALSE),VLOOKUP($A929,raw_predictions!$A$2:$E$3387,COLUMN(raw_predictions!D712),FALSE))</f>
        <v>0.53860577513040309</v>
      </c>
      <c r="E929">
        <f>IFERROR(VLOOKUP($A929,Database!$A$2:$H$44,COLUMN(Database!E711),FALSE),VLOOKUP($A929,raw_predictions!$A$2:$E$3387,COLUMN(raw_predictions!E712),FALSE))</f>
        <v>2.2508211406310309E-2</v>
      </c>
      <c r="F929" s="2">
        <f t="shared" si="70"/>
        <v>3.7043657454574004E-2</v>
      </c>
      <c r="G929" s="2">
        <f t="shared" si="71"/>
        <v>-0.33759830422926507</v>
      </c>
      <c r="H929" s="2">
        <f t="shared" si="72"/>
        <v>-0.30055464677469107</v>
      </c>
      <c r="I929" s="2">
        <f t="shared" si="73"/>
        <v>-0.37464196168383906</v>
      </c>
      <c r="J929" s="1">
        <f t="shared" si="74"/>
        <v>0</v>
      </c>
    </row>
    <row r="930" spans="1:10">
      <c r="A930" t="s">
        <v>484</v>
      </c>
      <c r="B930">
        <f>IFERROR(VLOOKUP($A930,Database!$A$2:$H$44,COLUMN(Database!B755),FALSE),VLOOKUP($A930,raw_predictions!$A$2:$E$3387,COLUMN(raw_predictions!B756),FALSE))</f>
        <v>0.75288219746503859</v>
      </c>
      <c r="C930">
        <f>IFERROR(VLOOKUP($A930,Database!$A$2:$H$44,COLUMN(Database!C755),FALSE),VLOOKUP($A930,raw_predictions!$A$2:$E$3387,COLUMN(raw_predictions!C756),FALSE))</f>
        <v>2.5356503206522288E-2</v>
      </c>
      <c r="D930">
        <f>IFERROR(VLOOKUP($A930,Database!$A$2:$H$44,COLUMN(Database!D755),FALSE),VLOOKUP($A930,raw_predictions!$A$2:$E$3387,COLUMN(raw_predictions!D756),FALSE))</f>
        <v>0.45302957391088672</v>
      </c>
      <c r="E930">
        <f>IFERROR(VLOOKUP($A930,Database!$A$2:$H$44,COLUMN(Database!E755),FALSE),VLOOKUP($A930,raw_predictions!$A$2:$E$3387,COLUMN(raw_predictions!E756),FALSE))</f>
        <v>7.3949575864782433E-3</v>
      </c>
      <c r="F930" s="2">
        <f t="shared" si="70"/>
        <v>2.6412831210761697E-2</v>
      </c>
      <c r="G930" s="2">
        <f t="shared" si="71"/>
        <v>-0.29985262355415188</v>
      </c>
      <c r="H930" s="2">
        <f t="shared" si="72"/>
        <v>-0.27343979234339016</v>
      </c>
      <c r="I930" s="2">
        <f t="shared" si="73"/>
        <v>-0.32626545476491359</v>
      </c>
      <c r="J930" s="1">
        <f t="shared" si="74"/>
        <v>0</v>
      </c>
    </row>
    <row r="931" spans="1:10">
      <c r="A931" t="s">
        <v>2790</v>
      </c>
      <c r="B931">
        <f>IFERROR(VLOOKUP($A931,Database!$A$2:$H$44,COLUMN(Database!B763),FALSE),VLOOKUP($A931,raw_predictions!$A$2:$E$3387,COLUMN(raw_predictions!B764),FALSE))</f>
        <v>0.7498589069997299</v>
      </c>
      <c r="C931">
        <f>IFERROR(VLOOKUP($A931,Database!$A$2:$H$44,COLUMN(Database!C763),FALSE),VLOOKUP($A931,raw_predictions!$A$2:$E$3387,COLUMN(raw_predictions!C764),FALSE))</f>
        <v>2.3362615082254068E-2</v>
      </c>
      <c r="D931">
        <f>IFERROR(VLOOKUP($A931,Database!$A$2:$H$44,COLUMN(Database!D763),FALSE),VLOOKUP($A931,raw_predictions!$A$2:$E$3387,COLUMN(raw_predictions!D764),FALSE))</f>
        <v>0.45767032469456642</v>
      </c>
      <c r="E931">
        <f>IFERROR(VLOOKUP($A931,Database!$A$2:$H$44,COLUMN(Database!E763),FALSE),VLOOKUP($A931,raw_predictions!$A$2:$E$3387,COLUMN(raw_predictions!E764),FALSE))</f>
        <v>7.1001490591694021E-3</v>
      </c>
      <c r="F931" s="2">
        <f t="shared" si="70"/>
        <v>2.4417696454497696E-2</v>
      </c>
      <c r="G931" s="2">
        <f t="shared" si="71"/>
        <v>-0.29218858230516348</v>
      </c>
      <c r="H931" s="2">
        <f t="shared" si="72"/>
        <v>-0.26777088585066577</v>
      </c>
      <c r="I931" s="2">
        <f t="shared" si="73"/>
        <v>-0.31660627875966119</v>
      </c>
      <c r="J931" s="1">
        <f t="shared" si="74"/>
        <v>0</v>
      </c>
    </row>
    <row r="932" spans="1:10">
      <c r="A932" t="s">
        <v>278</v>
      </c>
      <c r="B932">
        <f>IFERROR(VLOOKUP($A932,Database!$A$2:$H$44,COLUMN(Database!B774),FALSE),VLOOKUP($A932,raw_predictions!$A$2:$E$3387,COLUMN(raw_predictions!B775),FALSE))</f>
        <v>0.75565805636135264</v>
      </c>
      <c r="C932">
        <f>IFERROR(VLOOKUP($A932,Database!$A$2:$H$44,COLUMN(Database!C774),FALSE),VLOOKUP($A932,raw_predictions!$A$2:$E$3387,COLUMN(raw_predictions!C775),FALSE))</f>
        <v>2.3173149272473291E-2</v>
      </c>
      <c r="D932">
        <f>IFERROR(VLOOKUP($A932,Database!$A$2:$H$44,COLUMN(Database!D774),FALSE),VLOOKUP($A932,raw_predictions!$A$2:$E$3387,COLUMN(raw_predictions!D775),FALSE))</f>
        <v>0.45856286720393086</v>
      </c>
      <c r="E932">
        <f>IFERROR(VLOOKUP($A932,Database!$A$2:$H$44,COLUMN(Database!E774),FALSE),VLOOKUP($A932,raw_predictions!$A$2:$E$3387,COLUMN(raw_predictions!E775),FALSE))</f>
        <v>8.0972706878125415E-3</v>
      </c>
      <c r="F932" s="2">
        <f t="shared" si="70"/>
        <v>2.4547110620112451E-2</v>
      </c>
      <c r="G932" s="2">
        <f t="shared" si="71"/>
        <v>-0.29709518915742178</v>
      </c>
      <c r="H932" s="2">
        <f t="shared" si="72"/>
        <v>-0.27254807853730934</v>
      </c>
      <c r="I932" s="2">
        <f t="shared" si="73"/>
        <v>-0.32164229977753422</v>
      </c>
      <c r="J932" s="1">
        <f t="shared" si="74"/>
        <v>0</v>
      </c>
    </row>
    <row r="933" spans="1:10">
      <c r="A933" t="s">
        <v>149</v>
      </c>
      <c r="B933">
        <f>IFERROR(VLOOKUP($A933,Database!$A$2:$H$44,COLUMN(Database!B740),FALSE),VLOOKUP($A933,raw_predictions!$A$2:$E$3387,COLUMN(raw_predictions!B741),FALSE))</f>
        <v>0.75904195468784297</v>
      </c>
      <c r="C933">
        <f>IFERROR(VLOOKUP($A933,Database!$A$2:$H$44,COLUMN(Database!C740),FALSE),VLOOKUP($A933,raw_predictions!$A$2:$E$3387,COLUMN(raw_predictions!C741),FALSE))</f>
        <v>2.9460274447584658E-2</v>
      </c>
      <c r="D933">
        <f>IFERROR(VLOOKUP($A933,Database!$A$2:$H$44,COLUMN(Database!D740),FALSE),VLOOKUP($A933,raw_predictions!$A$2:$E$3387,COLUMN(raw_predictions!D741),FALSE))</f>
        <v>0.46133121639187308</v>
      </c>
      <c r="E933">
        <f>IFERROR(VLOOKUP($A933,Database!$A$2:$H$44,COLUMN(Database!E740),FALSE),VLOOKUP($A933,raw_predictions!$A$2:$E$3387,COLUMN(raw_predictions!E741),FALSE))</f>
        <v>7.304296630066584E-3</v>
      </c>
      <c r="F933" s="2">
        <f t="shared" si="70"/>
        <v>3.0352273716922947E-2</v>
      </c>
      <c r="G933" s="2">
        <f t="shared" si="71"/>
        <v>-0.29771073829596989</v>
      </c>
      <c r="H933" s="2">
        <f t="shared" si="72"/>
        <v>-0.26735846457904694</v>
      </c>
      <c r="I933" s="2">
        <f t="shared" si="73"/>
        <v>-0.32806301201289284</v>
      </c>
      <c r="J933" s="1">
        <f t="shared" si="74"/>
        <v>0</v>
      </c>
    </row>
    <row r="934" spans="1:10">
      <c r="A934" t="s">
        <v>1641</v>
      </c>
      <c r="B934">
        <f>IFERROR(VLOOKUP($A934,Database!$A$2:$H$44,COLUMN(Database!B695),FALSE),VLOOKUP($A934,raw_predictions!$A$2:$E$3387,COLUMN(raw_predictions!B696),FALSE))</f>
        <v>0.70894333301645451</v>
      </c>
      <c r="C934">
        <f>IFERROR(VLOOKUP($A934,Database!$A$2:$H$44,COLUMN(Database!C695),FALSE),VLOOKUP($A934,raw_predictions!$A$2:$E$3387,COLUMN(raw_predictions!C696),FALSE))</f>
        <v>3.8115383073020676E-2</v>
      </c>
      <c r="D934">
        <f>IFERROR(VLOOKUP($A934,Database!$A$2:$H$44,COLUMN(Database!D695),FALSE),VLOOKUP($A934,raw_predictions!$A$2:$E$3387,COLUMN(raw_predictions!D696),FALSE))</f>
        <v>0.40053942123612446</v>
      </c>
      <c r="E934">
        <f>IFERROR(VLOOKUP($A934,Database!$A$2:$H$44,COLUMN(Database!E695),FALSE),VLOOKUP($A934,raw_predictions!$A$2:$E$3387,COLUMN(raw_predictions!E696),FALSE))</f>
        <v>1.3042345519069789E-2</v>
      </c>
      <c r="F934" s="2">
        <f t="shared" si="70"/>
        <v>4.0285049378670383E-2</v>
      </c>
      <c r="G934" s="2">
        <f t="shared" si="71"/>
        <v>-0.30840391178033005</v>
      </c>
      <c r="H934" s="2">
        <f t="shared" si="72"/>
        <v>-0.26811886240165966</v>
      </c>
      <c r="I934" s="2">
        <f t="shared" si="73"/>
        <v>-0.34868896115900044</v>
      </c>
      <c r="J934" s="1">
        <f t="shared" si="74"/>
        <v>0</v>
      </c>
    </row>
    <row r="935" spans="1:10">
      <c r="A935" t="s">
        <v>1639</v>
      </c>
      <c r="B935">
        <f>IFERROR(VLOOKUP($A935,Database!$A$2:$H$44,COLUMN(Database!B754),FALSE),VLOOKUP($A935,raw_predictions!$A$2:$E$3387,COLUMN(raw_predictions!B755),FALSE))</f>
        <v>0.82230422619268362</v>
      </c>
      <c r="C935">
        <f>IFERROR(VLOOKUP($A935,Database!$A$2:$H$44,COLUMN(Database!C754),FALSE),VLOOKUP($A935,raw_predictions!$A$2:$E$3387,COLUMN(raw_predictions!C755),FALSE))</f>
        <v>2.4957667728867126E-2</v>
      </c>
      <c r="D935">
        <f>IFERROR(VLOOKUP($A935,Database!$A$2:$H$44,COLUMN(Database!D754),FALSE),VLOOKUP($A935,raw_predictions!$A$2:$E$3387,COLUMN(raw_predictions!D755),FALSE))</f>
        <v>0.49367221977416265</v>
      </c>
      <c r="E935">
        <f>IFERROR(VLOOKUP($A935,Database!$A$2:$H$44,COLUMN(Database!E754),FALSE),VLOOKUP($A935,raw_predictions!$A$2:$E$3387,COLUMN(raw_predictions!E755),FALSE))</f>
        <v>1.0591223663511326E-2</v>
      </c>
      <c r="F935" s="2">
        <f t="shared" si="70"/>
        <v>2.7111975161449559E-2</v>
      </c>
      <c r="G935" s="2">
        <f t="shared" si="71"/>
        <v>-0.32863200641852097</v>
      </c>
      <c r="H935" s="2">
        <f t="shared" si="72"/>
        <v>-0.30152003125707139</v>
      </c>
      <c r="I935" s="2">
        <f t="shared" si="73"/>
        <v>-0.35574398157997056</v>
      </c>
      <c r="J935" s="1">
        <f t="shared" si="74"/>
        <v>0</v>
      </c>
    </row>
    <row r="936" spans="1:10">
      <c r="A936" t="s">
        <v>2102</v>
      </c>
      <c r="B936">
        <f>IFERROR(VLOOKUP($A936,Database!$A$2:$H$44,COLUMN(Database!B757),FALSE),VLOOKUP($A936,raw_predictions!$A$2:$E$3387,COLUMN(raw_predictions!B758),FALSE))</f>
        <v>0.77414159833331064</v>
      </c>
      <c r="C936">
        <f>IFERROR(VLOOKUP($A936,Database!$A$2:$H$44,COLUMN(Database!C757),FALSE),VLOOKUP($A936,raw_predictions!$A$2:$E$3387,COLUMN(raw_predictions!C758),FALSE))</f>
        <v>2.7350789649433323E-2</v>
      </c>
      <c r="D936">
        <f>IFERROR(VLOOKUP($A936,Database!$A$2:$H$44,COLUMN(Database!D757),FALSE),VLOOKUP($A936,raw_predictions!$A$2:$E$3387,COLUMN(raw_predictions!D758),FALSE))</f>
        <v>0.44103480616528856</v>
      </c>
      <c r="E936">
        <f>IFERROR(VLOOKUP($A936,Database!$A$2:$H$44,COLUMN(Database!E757),FALSE),VLOOKUP($A936,raw_predictions!$A$2:$E$3387,COLUMN(raw_predictions!E758),FALSE))</f>
        <v>8.7520462719021652E-3</v>
      </c>
      <c r="F936" s="2">
        <f t="shared" si="70"/>
        <v>2.8716963773927524E-2</v>
      </c>
      <c r="G936" s="2">
        <f t="shared" si="71"/>
        <v>-0.33310679216802208</v>
      </c>
      <c r="H936" s="2">
        <f t="shared" si="72"/>
        <v>-0.30438982839409456</v>
      </c>
      <c r="I936" s="2">
        <f t="shared" si="73"/>
        <v>-0.3618237559419496</v>
      </c>
      <c r="J936" s="1">
        <f t="shared" si="74"/>
        <v>0</v>
      </c>
    </row>
    <row r="937" spans="1:10">
      <c r="A937" t="s">
        <v>2080</v>
      </c>
      <c r="B937">
        <f>IFERROR(VLOOKUP($A937,Database!$A$2:$H$44,COLUMN(Database!B732),FALSE),VLOOKUP($A937,raw_predictions!$A$2:$E$3387,COLUMN(raw_predictions!B733),FALSE))</f>
        <v>0.71202301272952284</v>
      </c>
      <c r="C937">
        <f>IFERROR(VLOOKUP($A937,Database!$A$2:$H$44,COLUMN(Database!C732),FALSE),VLOOKUP($A937,raw_predictions!$A$2:$E$3387,COLUMN(raw_predictions!C733),FALSE))</f>
        <v>3.0885286095846121E-2</v>
      </c>
      <c r="D937">
        <f>IFERROR(VLOOKUP($A937,Database!$A$2:$H$44,COLUMN(Database!D732),FALSE),VLOOKUP($A937,raw_predictions!$A$2:$E$3387,COLUMN(raw_predictions!D733),FALSE))</f>
        <v>0.42772667888768628</v>
      </c>
      <c r="E937">
        <f>IFERROR(VLOOKUP($A937,Database!$A$2:$H$44,COLUMN(Database!E732),FALSE),VLOOKUP($A937,raw_predictions!$A$2:$E$3387,COLUMN(raw_predictions!E733),FALSE))</f>
        <v>1.0742843473033219E-2</v>
      </c>
      <c r="F937" s="2">
        <f t="shared" si="70"/>
        <v>3.2700299434536652E-2</v>
      </c>
      <c r="G937" s="2">
        <f t="shared" si="71"/>
        <v>-0.28429633384183656</v>
      </c>
      <c r="H937" s="2">
        <f t="shared" si="72"/>
        <v>-0.25159603440729988</v>
      </c>
      <c r="I937" s="2">
        <f t="shared" si="73"/>
        <v>-0.31699663327637323</v>
      </c>
      <c r="J937" s="1">
        <f t="shared" si="74"/>
        <v>0</v>
      </c>
    </row>
    <row r="938" spans="1:10">
      <c r="A938" t="s">
        <v>74</v>
      </c>
      <c r="B938">
        <f>IFERROR(VLOOKUP($A938,Database!$A$2:$H$44,COLUMN(Database!B748),FALSE),VLOOKUP($A938,raw_predictions!$A$2:$E$3387,COLUMN(raw_predictions!B749),FALSE))</f>
        <v>0.75414453722000663</v>
      </c>
      <c r="C938">
        <f>IFERROR(VLOOKUP($A938,Database!$A$2:$H$44,COLUMN(Database!C748),FALSE),VLOOKUP($A938,raw_predictions!$A$2:$E$3387,COLUMN(raw_predictions!C749),FALSE))</f>
        <v>2.8052971550347347E-2</v>
      </c>
      <c r="D938">
        <f>IFERROR(VLOOKUP($A938,Database!$A$2:$H$44,COLUMN(Database!D748),FALSE),VLOOKUP($A938,raw_predictions!$A$2:$E$3387,COLUMN(raw_predictions!D749),FALSE))</f>
        <v>0.44992903735840972</v>
      </c>
      <c r="E938">
        <f>IFERROR(VLOOKUP($A938,Database!$A$2:$H$44,COLUMN(Database!E748),FALSE),VLOOKUP($A938,raw_predictions!$A$2:$E$3387,COLUMN(raw_predictions!E749),FALSE))</f>
        <v>7.0086758466897311E-3</v>
      </c>
      <c r="F938" s="2">
        <f t="shared" si="70"/>
        <v>2.8915233872970309E-2</v>
      </c>
      <c r="G938" s="2">
        <f t="shared" si="71"/>
        <v>-0.30421549986159691</v>
      </c>
      <c r="H938" s="2">
        <f t="shared" si="72"/>
        <v>-0.27530026598862661</v>
      </c>
      <c r="I938" s="2">
        <f t="shared" si="73"/>
        <v>-0.3331307337345672</v>
      </c>
      <c r="J938" s="1">
        <f t="shared" si="74"/>
        <v>0</v>
      </c>
    </row>
    <row r="939" spans="1:10">
      <c r="A939" t="s">
        <v>1095</v>
      </c>
      <c r="B939">
        <f>IFERROR(VLOOKUP($A939,Database!$A$2:$H$44,COLUMN(Database!B751),FALSE),VLOOKUP($A939,raw_predictions!$A$2:$E$3387,COLUMN(raw_predictions!B752),FALSE))</f>
        <v>0.71819383761644873</v>
      </c>
      <c r="C939">
        <f>IFERROR(VLOOKUP($A939,Database!$A$2:$H$44,COLUMN(Database!C751),FALSE),VLOOKUP($A939,raw_predictions!$A$2:$E$3387,COLUMN(raw_predictions!C752),FALSE))</f>
        <v>2.8002772096633342E-2</v>
      </c>
      <c r="D939">
        <f>IFERROR(VLOOKUP($A939,Database!$A$2:$H$44,COLUMN(Database!D751),FALSE),VLOOKUP($A939,raw_predictions!$A$2:$E$3387,COLUMN(raw_predictions!D752),FALSE))</f>
        <v>0.40784080409368006</v>
      </c>
      <c r="E939">
        <f>IFERROR(VLOOKUP($A939,Database!$A$2:$H$44,COLUMN(Database!E751),FALSE),VLOOKUP($A939,raw_predictions!$A$2:$E$3387,COLUMN(raw_predictions!E752),FALSE))</f>
        <v>8.2336803378938415E-3</v>
      </c>
      <c r="F939" s="2">
        <f t="shared" si="70"/>
        <v>2.9188160904767647E-2</v>
      </c>
      <c r="G939" s="2">
        <f t="shared" si="71"/>
        <v>-0.31035303352276866</v>
      </c>
      <c r="H939" s="2">
        <f t="shared" si="72"/>
        <v>-0.28116487261800099</v>
      </c>
      <c r="I939" s="2">
        <f t="shared" si="73"/>
        <v>-0.33954119442753633</v>
      </c>
      <c r="J939" s="1">
        <f t="shared" si="74"/>
        <v>0</v>
      </c>
    </row>
    <row r="940" spans="1:10">
      <c r="A940" t="s">
        <v>425</v>
      </c>
      <c r="B940">
        <f>IFERROR(VLOOKUP($A940,Database!$A$2:$H$44,COLUMN(Database!B783),FALSE),VLOOKUP($A940,raw_predictions!$A$2:$E$3387,COLUMN(raw_predictions!B784),FALSE))</f>
        <v>0.76284379556920123</v>
      </c>
      <c r="C940">
        <f>IFERROR(VLOOKUP($A940,Database!$A$2:$H$44,COLUMN(Database!C783),FALSE),VLOOKUP($A940,raw_predictions!$A$2:$E$3387,COLUMN(raw_predictions!C784),FALSE))</f>
        <v>2.2003603422542387E-2</v>
      </c>
      <c r="D940">
        <f>IFERROR(VLOOKUP($A940,Database!$A$2:$H$44,COLUMN(Database!D783),FALSE),VLOOKUP($A940,raw_predictions!$A$2:$E$3387,COLUMN(raw_predictions!D784),FALSE))</f>
        <v>0.44425098808173336</v>
      </c>
      <c r="E940">
        <f>IFERROR(VLOOKUP($A940,Database!$A$2:$H$44,COLUMN(Database!E783),FALSE),VLOOKUP($A940,raw_predictions!$A$2:$E$3387,COLUMN(raw_predictions!E784),FALSE))</f>
        <v>7.2149629321332197E-3</v>
      </c>
      <c r="F940" s="2">
        <f t="shared" si="70"/>
        <v>2.3156300518186741E-2</v>
      </c>
      <c r="G940" s="2">
        <f t="shared" si="71"/>
        <v>-0.31859280748746788</v>
      </c>
      <c r="H940" s="2">
        <f t="shared" si="72"/>
        <v>-0.29543650696928114</v>
      </c>
      <c r="I940" s="2">
        <f t="shared" si="73"/>
        <v>-0.34174910800565461</v>
      </c>
      <c r="J940" s="1">
        <f t="shared" si="74"/>
        <v>0</v>
      </c>
    </row>
    <row r="941" spans="1:10">
      <c r="A941" t="s">
        <v>2297</v>
      </c>
      <c r="B941">
        <f>IFERROR(VLOOKUP($A941,Database!$A$2:$H$44,COLUMN(Database!B773),FALSE),VLOOKUP($A941,raw_predictions!$A$2:$E$3387,COLUMN(raw_predictions!B774),FALSE))</f>
        <v>0.78629361193722325</v>
      </c>
      <c r="C941">
        <f>IFERROR(VLOOKUP($A941,Database!$A$2:$H$44,COLUMN(Database!C773),FALSE),VLOOKUP($A941,raw_predictions!$A$2:$E$3387,COLUMN(raw_predictions!C774),FALSE))</f>
        <v>2.4284471416135749E-2</v>
      </c>
      <c r="D941">
        <f>IFERROR(VLOOKUP($A941,Database!$A$2:$H$44,COLUMN(Database!D773),FALSE),VLOOKUP($A941,raw_predictions!$A$2:$E$3387,COLUMN(raw_predictions!D774),FALSE))</f>
        <v>0.45680274947340355</v>
      </c>
      <c r="E941">
        <f>IFERROR(VLOOKUP($A941,Database!$A$2:$H$44,COLUMN(Database!E773),FALSE),VLOOKUP($A941,raw_predictions!$A$2:$E$3387,COLUMN(raw_predictions!E774),FALSE))</f>
        <v>7.2362795588211378E-3</v>
      </c>
      <c r="F941" s="2">
        <f t="shared" si="70"/>
        <v>2.5339678250019808E-2</v>
      </c>
      <c r="G941" s="2">
        <f t="shared" si="71"/>
        <v>-0.3294908624638197</v>
      </c>
      <c r="H941" s="2">
        <f t="shared" si="72"/>
        <v>-0.30415118421379989</v>
      </c>
      <c r="I941" s="2">
        <f t="shared" si="73"/>
        <v>-0.35483054071383952</v>
      </c>
      <c r="J941" s="1">
        <f t="shared" si="74"/>
        <v>0</v>
      </c>
    </row>
    <row r="942" spans="1:10">
      <c r="A942" t="s">
        <v>3136</v>
      </c>
      <c r="B942">
        <f>IFERROR(VLOOKUP($A942,Database!$A$2:$H$44,COLUMN(Database!B758),FALSE),VLOOKUP($A942,raw_predictions!$A$2:$E$3387,COLUMN(raw_predictions!B759),FALSE))</f>
        <v>0.73019797870983116</v>
      </c>
      <c r="C942">
        <f>IFERROR(VLOOKUP($A942,Database!$A$2:$H$44,COLUMN(Database!C758),FALSE),VLOOKUP($A942,raw_predictions!$A$2:$E$3387,COLUMN(raw_predictions!C759),FALSE))</f>
        <v>2.641054165501816E-2</v>
      </c>
      <c r="D942">
        <f>IFERROR(VLOOKUP($A942,Database!$A$2:$H$44,COLUMN(Database!D758),FALSE),VLOOKUP($A942,raw_predictions!$A$2:$E$3387,COLUMN(raw_predictions!D759),FALSE))</f>
        <v>0.43154447857622108</v>
      </c>
      <c r="E942">
        <f>IFERROR(VLOOKUP($A942,Database!$A$2:$H$44,COLUMN(Database!E758),FALSE),VLOOKUP($A942,raw_predictions!$A$2:$E$3387,COLUMN(raw_predictions!E759),FALSE))</f>
        <v>9.7979527370667639E-3</v>
      </c>
      <c r="F942" s="2">
        <f t="shared" si="70"/>
        <v>2.8169426482433813E-2</v>
      </c>
      <c r="G942" s="2">
        <f t="shared" si="71"/>
        <v>-0.29865350013361008</v>
      </c>
      <c r="H942" s="2">
        <f t="shared" si="72"/>
        <v>-0.27048407365117627</v>
      </c>
      <c r="I942" s="2">
        <f t="shared" si="73"/>
        <v>-0.3268229266160439</v>
      </c>
      <c r="J942" s="1">
        <f t="shared" si="74"/>
        <v>0</v>
      </c>
    </row>
    <row r="943" spans="1:10">
      <c r="A943" t="s">
        <v>133</v>
      </c>
      <c r="B943">
        <f>IFERROR(VLOOKUP($A943,Database!$A$2:$H$44,COLUMN(Database!B735),FALSE),VLOOKUP($A943,raw_predictions!$A$2:$E$3387,COLUMN(raw_predictions!B736),FALSE))</f>
        <v>0.88988984791811143</v>
      </c>
      <c r="C943">
        <f>IFERROR(VLOOKUP($A943,Database!$A$2:$H$44,COLUMN(Database!C735),FALSE),VLOOKUP($A943,raw_predictions!$A$2:$E$3387,COLUMN(raw_predictions!C736),FALSE))</f>
        <v>2.5274594552680746E-2</v>
      </c>
      <c r="D943">
        <f>IFERROR(VLOOKUP($A943,Database!$A$2:$H$44,COLUMN(Database!D735),FALSE),VLOOKUP($A943,raw_predictions!$A$2:$E$3387,COLUMN(raw_predictions!D736),FALSE))</f>
        <v>0.56259502903532022</v>
      </c>
      <c r="E943">
        <f>IFERROR(VLOOKUP($A943,Database!$A$2:$H$44,COLUMN(Database!E735),FALSE),VLOOKUP($A943,raw_predictions!$A$2:$E$3387,COLUMN(raw_predictions!E736),FALSE))</f>
        <v>2.0813355464529955E-2</v>
      </c>
      <c r="F943" s="2">
        <f t="shared" si="70"/>
        <v>3.2741424762757015E-2</v>
      </c>
      <c r="G943" s="2">
        <f t="shared" si="71"/>
        <v>-0.32729481888279122</v>
      </c>
      <c r="H943" s="2">
        <f t="shared" si="72"/>
        <v>-0.29455339412003423</v>
      </c>
      <c r="I943" s="2">
        <f t="shared" si="73"/>
        <v>-0.3600362436455482</v>
      </c>
      <c r="J943" s="1">
        <f t="shared" si="74"/>
        <v>0</v>
      </c>
    </row>
    <row r="944" spans="1:10">
      <c r="A944" t="s">
        <v>1072</v>
      </c>
      <c r="B944">
        <f>IFERROR(VLOOKUP($A944,Database!$A$2:$H$44,COLUMN(Database!B795),FALSE),VLOOKUP($A944,raw_predictions!$A$2:$E$3387,COLUMN(raw_predictions!B796),FALSE))</f>
        <v>0.76799008956799586</v>
      </c>
      <c r="C944">
        <f>IFERROR(VLOOKUP($A944,Database!$A$2:$H$44,COLUMN(Database!C795),FALSE),VLOOKUP($A944,raw_predictions!$A$2:$E$3387,COLUMN(raw_predictions!C796),FALSE))</f>
        <v>1.8245028296427733E-2</v>
      </c>
      <c r="D944">
        <f>IFERROR(VLOOKUP($A944,Database!$A$2:$H$44,COLUMN(Database!D795),FALSE),VLOOKUP($A944,raw_predictions!$A$2:$E$3387,COLUMN(raw_predictions!D796),FALSE))</f>
        <v>0.45166941297298069</v>
      </c>
      <c r="E944">
        <f>IFERROR(VLOOKUP($A944,Database!$A$2:$H$44,COLUMN(Database!E795),FALSE),VLOOKUP($A944,raw_predictions!$A$2:$E$3387,COLUMN(raw_predictions!E796),FALSE))</f>
        <v>7.6671548090880646E-3</v>
      </c>
      <c r="F944" s="2">
        <f t="shared" si="70"/>
        <v>1.9790561396887427E-2</v>
      </c>
      <c r="G944" s="2">
        <f t="shared" si="71"/>
        <v>-0.31632067659501517</v>
      </c>
      <c r="H944" s="2">
        <f t="shared" si="72"/>
        <v>-0.29653011519812772</v>
      </c>
      <c r="I944" s="2">
        <f t="shared" si="73"/>
        <v>-0.33611123799190262</v>
      </c>
      <c r="J944" s="1">
        <f t="shared" si="74"/>
        <v>0</v>
      </c>
    </row>
    <row r="945" spans="1:10">
      <c r="A945" t="s">
        <v>3032</v>
      </c>
      <c r="B945">
        <f>IFERROR(VLOOKUP($A945,Database!$A$2:$H$44,COLUMN(Database!B805),FALSE),VLOOKUP($A945,raw_predictions!$A$2:$E$3387,COLUMN(raw_predictions!B806),FALSE))</f>
        <v>0.77240352836444359</v>
      </c>
      <c r="C945">
        <f>IFERROR(VLOOKUP($A945,Database!$A$2:$H$44,COLUMN(Database!C805),FALSE),VLOOKUP($A945,raw_predictions!$A$2:$E$3387,COLUMN(raw_predictions!C806),FALSE))</f>
        <v>1.6712126163290802E-2</v>
      </c>
      <c r="D945">
        <f>IFERROR(VLOOKUP($A945,Database!$A$2:$H$44,COLUMN(Database!D805),FALSE),VLOOKUP($A945,raw_predictions!$A$2:$E$3387,COLUMN(raw_predictions!D806),FALSE))</f>
        <v>0.45392539280540045</v>
      </c>
      <c r="E945">
        <f>IFERROR(VLOOKUP($A945,Database!$A$2:$H$44,COLUMN(Database!E805),FALSE),VLOOKUP($A945,raw_predictions!$A$2:$E$3387,COLUMN(raw_predictions!E806),FALSE))</f>
        <v>6.5390131317589429E-3</v>
      </c>
      <c r="F945" s="2">
        <f t="shared" si="70"/>
        <v>1.7945858955064394E-2</v>
      </c>
      <c r="G945" s="2">
        <f t="shared" si="71"/>
        <v>-0.31847813555904314</v>
      </c>
      <c r="H945" s="2">
        <f t="shared" si="72"/>
        <v>-0.30053227660397874</v>
      </c>
      <c r="I945" s="2">
        <f t="shared" si="73"/>
        <v>-0.33642399451410754</v>
      </c>
      <c r="J945" s="1">
        <f t="shared" si="74"/>
        <v>0</v>
      </c>
    </row>
    <row r="946" spans="1:10">
      <c r="A946" t="s">
        <v>381</v>
      </c>
      <c r="B946">
        <f>IFERROR(VLOOKUP($A946,Database!$A$2:$H$44,COLUMN(Database!B769),FALSE),VLOOKUP($A946,raw_predictions!$A$2:$E$3387,COLUMN(raw_predictions!B770),FALSE))</f>
        <v>0.71875597913678368</v>
      </c>
      <c r="C946">
        <f>IFERROR(VLOOKUP($A946,Database!$A$2:$H$44,COLUMN(Database!C769),FALSE),VLOOKUP($A946,raw_predictions!$A$2:$E$3387,COLUMN(raw_predictions!C770),FALSE))</f>
        <v>2.6163188392677644E-2</v>
      </c>
      <c r="D946">
        <f>IFERROR(VLOOKUP($A946,Database!$A$2:$H$44,COLUMN(Database!D769),FALSE),VLOOKUP($A946,raw_predictions!$A$2:$E$3387,COLUMN(raw_predictions!D770),FALSE))</f>
        <v>0.41760884023447309</v>
      </c>
      <c r="E946">
        <f>IFERROR(VLOOKUP($A946,Database!$A$2:$H$44,COLUMN(Database!E769),FALSE),VLOOKUP($A946,raw_predictions!$A$2:$E$3387,COLUMN(raw_predictions!E770),FALSE))</f>
        <v>1.0095079702658568E-2</v>
      </c>
      <c r="F946" s="2">
        <f t="shared" si="70"/>
        <v>2.8043235567134034E-2</v>
      </c>
      <c r="G946" s="2">
        <f t="shared" si="71"/>
        <v>-0.3011471389023106</v>
      </c>
      <c r="H946" s="2">
        <f t="shared" si="72"/>
        <v>-0.27310390333517653</v>
      </c>
      <c r="I946" s="2">
        <f t="shared" si="73"/>
        <v>-0.32919037446944466</v>
      </c>
      <c r="J946" s="1">
        <f t="shared" si="74"/>
        <v>0</v>
      </c>
    </row>
    <row r="947" spans="1:10">
      <c r="A947" t="s">
        <v>1268</v>
      </c>
      <c r="B947">
        <f>IFERROR(VLOOKUP($A947,Database!$A$2:$H$44,COLUMN(Database!B793),FALSE),VLOOKUP($A947,raw_predictions!$A$2:$E$3387,COLUMN(raw_predictions!B794),FALSE))</f>
        <v>0.74857858937594834</v>
      </c>
      <c r="C947">
        <f>IFERROR(VLOOKUP($A947,Database!$A$2:$H$44,COLUMN(Database!C793),FALSE),VLOOKUP($A947,raw_predictions!$A$2:$E$3387,COLUMN(raw_predictions!C794),FALSE))</f>
        <v>2.2712296216418043E-2</v>
      </c>
      <c r="D947">
        <f>IFERROR(VLOOKUP($A947,Database!$A$2:$H$44,COLUMN(Database!D793),FALSE),VLOOKUP($A947,raw_predictions!$A$2:$E$3387,COLUMN(raw_predictions!D794),FALSE))</f>
        <v>0.45273018113243574</v>
      </c>
      <c r="E947">
        <f>IFERROR(VLOOKUP($A947,Database!$A$2:$H$44,COLUMN(Database!E793),FALSE),VLOOKUP($A947,raw_predictions!$A$2:$E$3387,COLUMN(raw_predictions!E794),FALSE))</f>
        <v>6.9645404899965468E-3</v>
      </c>
      <c r="F947" s="2">
        <f t="shared" si="70"/>
        <v>2.3756119709647843E-2</v>
      </c>
      <c r="G947" s="2">
        <f t="shared" si="71"/>
        <v>-0.29584840824351261</v>
      </c>
      <c r="H947" s="2">
        <f t="shared" si="72"/>
        <v>-0.27209228853386475</v>
      </c>
      <c r="I947" s="2">
        <f t="shared" si="73"/>
        <v>-0.31960452795316047</v>
      </c>
      <c r="J947" s="1">
        <f t="shared" si="74"/>
        <v>0</v>
      </c>
    </row>
    <row r="948" spans="1:10">
      <c r="A948" t="s">
        <v>1423</v>
      </c>
      <c r="B948">
        <f>IFERROR(VLOOKUP($A948,Database!$A$2:$H$44,COLUMN(Database!B726),FALSE),VLOOKUP($A948,raw_predictions!$A$2:$E$3387,COLUMN(raw_predictions!B727),FALSE))</f>
        <v>0.72386695694846837</v>
      </c>
      <c r="C948">
        <f>IFERROR(VLOOKUP($A948,Database!$A$2:$H$44,COLUMN(Database!C726),FALSE),VLOOKUP($A948,raw_predictions!$A$2:$E$3387,COLUMN(raw_predictions!C727),FALSE))</f>
        <v>3.677085941160551E-2</v>
      </c>
      <c r="D948">
        <f>IFERROR(VLOOKUP($A948,Database!$A$2:$H$44,COLUMN(Database!D726),FALSE),VLOOKUP($A948,raw_predictions!$A$2:$E$3387,COLUMN(raw_predictions!D727),FALSE))</f>
        <v>0.41143021677983099</v>
      </c>
      <c r="E948">
        <f>IFERROR(VLOOKUP($A948,Database!$A$2:$H$44,COLUMN(Database!E726),FALSE),VLOOKUP($A948,raw_predictions!$A$2:$E$3387,COLUMN(raw_predictions!E727),FALSE))</f>
        <v>8.4658919732469064E-3</v>
      </c>
      <c r="F948" s="2">
        <f t="shared" si="70"/>
        <v>3.7732842839769493E-2</v>
      </c>
      <c r="G948" s="2">
        <f t="shared" si="71"/>
        <v>-0.31243674016863737</v>
      </c>
      <c r="H948" s="2">
        <f t="shared" si="72"/>
        <v>-0.27470389732886791</v>
      </c>
      <c r="I948" s="2">
        <f t="shared" si="73"/>
        <v>-0.35016958300840684</v>
      </c>
      <c r="J948" s="1">
        <f t="shared" si="74"/>
        <v>0</v>
      </c>
    </row>
    <row r="949" spans="1:10">
      <c r="A949" t="s">
        <v>2348</v>
      </c>
      <c r="B949">
        <f>IFERROR(VLOOKUP($A949,Database!$A$2:$H$44,COLUMN(Database!B744),FALSE),VLOOKUP($A949,raw_predictions!$A$2:$E$3387,COLUMN(raw_predictions!B745),FALSE))</f>
        <v>0.74828932019856675</v>
      </c>
      <c r="C949">
        <f>IFERROR(VLOOKUP($A949,Database!$A$2:$H$44,COLUMN(Database!C744),FALSE),VLOOKUP($A949,raw_predictions!$A$2:$E$3387,COLUMN(raw_predictions!C745),FALSE))</f>
        <v>3.1175009383722922E-2</v>
      </c>
      <c r="D949">
        <f>IFERROR(VLOOKUP($A949,Database!$A$2:$H$44,COLUMN(Database!D744),FALSE),VLOOKUP($A949,raw_predictions!$A$2:$E$3387,COLUMN(raw_predictions!D745),FALSE))</f>
        <v>0.42154078252805194</v>
      </c>
      <c r="E949">
        <f>IFERROR(VLOOKUP($A949,Database!$A$2:$H$44,COLUMN(Database!E744),FALSE),VLOOKUP($A949,raw_predictions!$A$2:$E$3387,COLUMN(raw_predictions!E745),FALSE))</f>
        <v>1.0825643216785349E-2</v>
      </c>
      <c r="F949" s="2">
        <f t="shared" si="70"/>
        <v>3.3001147875980658E-2</v>
      </c>
      <c r="G949" s="2">
        <f t="shared" si="71"/>
        <v>-0.32674853767051482</v>
      </c>
      <c r="H949" s="2">
        <f t="shared" si="72"/>
        <v>-0.29374738979453419</v>
      </c>
      <c r="I949" s="2">
        <f t="shared" si="73"/>
        <v>-0.35974968554649545</v>
      </c>
      <c r="J949" s="1">
        <f t="shared" si="74"/>
        <v>0</v>
      </c>
    </row>
    <row r="950" spans="1:10">
      <c r="A950" t="s">
        <v>122</v>
      </c>
      <c r="B950">
        <f>IFERROR(VLOOKUP($A950,Database!$A$2:$H$44,COLUMN(Database!B799),FALSE),VLOOKUP($A950,raw_predictions!$A$2:$E$3387,COLUMN(raw_predictions!B800),FALSE))</f>
        <v>0.77949305052810813</v>
      </c>
      <c r="C950">
        <f>IFERROR(VLOOKUP($A950,Database!$A$2:$H$44,COLUMN(Database!C799),FALSE),VLOOKUP($A950,raw_predictions!$A$2:$E$3387,COLUMN(raw_predictions!C800),FALSE))</f>
        <v>1.9809867314894512E-2</v>
      </c>
      <c r="D950">
        <f>IFERROR(VLOOKUP($A950,Database!$A$2:$H$44,COLUMN(Database!D799),FALSE),VLOOKUP($A950,raw_predictions!$A$2:$E$3387,COLUMN(raw_predictions!D800),FALSE))</f>
        <v>0.44318130502001496</v>
      </c>
      <c r="E950">
        <f>IFERROR(VLOOKUP($A950,Database!$A$2:$H$44,COLUMN(Database!E799),FALSE),VLOOKUP($A950,raw_predictions!$A$2:$E$3387,COLUMN(raw_predictions!E800),FALSE))</f>
        <v>7.2646465666557775E-3</v>
      </c>
      <c r="F950" s="2">
        <f t="shared" si="70"/>
        <v>2.1099903619972993E-2</v>
      </c>
      <c r="G950" s="2">
        <f t="shared" si="71"/>
        <v>-0.33631174550809317</v>
      </c>
      <c r="H950" s="2">
        <f t="shared" si="72"/>
        <v>-0.31521184188812018</v>
      </c>
      <c r="I950" s="2">
        <f t="shared" si="73"/>
        <v>-0.35741164912806617</v>
      </c>
      <c r="J950" s="1">
        <f t="shared" si="74"/>
        <v>0</v>
      </c>
    </row>
    <row r="951" spans="1:10">
      <c r="A951" t="s">
        <v>2317</v>
      </c>
      <c r="B951">
        <f>IFERROR(VLOOKUP($A951,Database!$A$2:$H$44,COLUMN(Database!B789),FALSE),VLOOKUP($A951,raw_predictions!$A$2:$E$3387,COLUMN(raw_predictions!B790),FALSE))</f>
        <v>0.71612310308526816</v>
      </c>
      <c r="C951">
        <f>IFERROR(VLOOKUP($A951,Database!$A$2:$H$44,COLUMN(Database!C789),FALSE),VLOOKUP($A951,raw_predictions!$A$2:$E$3387,COLUMN(raw_predictions!C790),FALSE))</f>
        <v>2.3213569817233524E-2</v>
      </c>
      <c r="D951">
        <f>IFERROR(VLOOKUP($A951,Database!$A$2:$H$44,COLUMN(Database!D789),FALSE),VLOOKUP($A951,raw_predictions!$A$2:$E$3387,COLUMN(raw_predictions!D790),FALSE))</f>
        <v>0.4274589428910941</v>
      </c>
      <c r="E951">
        <f>IFERROR(VLOOKUP($A951,Database!$A$2:$H$44,COLUMN(Database!E789),FALSE),VLOOKUP($A951,raw_predictions!$A$2:$E$3387,COLUMN(raw_predictions!E790),FALSE))</f>
        <v>1.1775156055584346E-2</v>
      </c>
      <c r="F951" s="2">
        <f t="shared" si="70"/>
        <v>2.6029293570762536E-2</v>
      </c>
      <c r="G951" s="2">
        <f t="shared" si="71"/>
        <v>-0.28866416019417407</v>
      </c>
      <c r="H951" s="2">
        <f t="shared" si="72"/>
        <v>-0.26263486662341151</v>
      </c>
      <c r="I951" s="2">
        <f t="shared" si="73"/>
        <v>-0.31469345376493663</v>
      </c>
      <c r="J951" s="1">
        <f t="shared" si="74"/>
        <v>0</v>
      </c>
    </row>
    <row r="952" spans="1:10">
      <c r="A952" t="s">
        <v>3126</v>
      </c>
      <c r="B952">
        <f>IFERROR(VLOOKUP($A952,Database!$A$2:$H$44,COLUMN(Database!B727),FALSE),VLOOKUP($A952,raw_predictions!$A$2:$E$3387,COLUMN(raw_predictions!B728),FALSE))</f>
        <v>0.68914857954403308</v>
      </c>
      <c r="C952">
        <f>IFERROR(VLOOKUP($A952,Database!$A$2:$H$44,COLUMN(Database!C727),FALSE),VLOOKUP($A952,raw_predictions!$A$2:$E$3387,COLUMN(raw_predictions!C728),FALSE))</f>
        <v>3.8423883688937378E-2</v>
      </c>
      <c r="D952">
        <f>IFERROR(VLOOKUP($A952,Database!$A$2:$H$44,COLUMN(Database!D727),FALSE),VLOOKUP($A952,raw_predictions!$A$2:$E$3387,COLUMN(raw_predictions!D728),FALSE))</f>
        <v>0.38836446392357055</v>
      </c>
      <c r="E952">
        <f>IFERROR(VLOOKUP($A952,Database!$A$2:$H$44,COLUMN(Database!E727),FALSE),VLOOKUP($A952,raw_predictions!$A$2:$E$3387,COLUMN(raw_predictions!E728),FALSE))</f>
        <v>1.1785399021427775E-2</v>
      </c>
      <c r="F952" s="2">
        <f t="shared" si="70"/>
        <v>4.0190676379419879E-2</v>
      </c>
      <c r="G952" s="2">
        <f t="shared" si="71"/>
        <v>-0.30078411562046253</v>
      </c>
      <c r="H952" s="2">
        <f t="shared" si="72"/>
        <v>-0.26059343924104267</v>
      </c>
      <c r="I952" s="2">
        <f t="shared" si="73"/>
        <v>-0.3409747919998824</v>
      </c>
      <c r="J952" s="1">
        <f t="shared" si="74"/>
        <v>1.1102230246251565E-16</v>
      </c>
    </row>
    <row r="953" spans="1:10">
      <c r="A953" t="s">
        <v>2808</v>
      </c>
      <c r="B953">
        <f>IFERROR(VLOOKUP($A953,Database!$A$2:$H$44,COLUMN(Database!B767),FALSE),VLOOKUP($A953,raw_predictions!$A$2:$E$3387,COLUMN(raw_predictions!B768),FALSE))</f>
        <v>0.8373445587745606</v>
      </c>
      <c r="C953">
        <f>IFERROR(VLOOKUP($A953,Database!$A$2:$H$44,COLUMN(Database!C767),FALSE),VLOOKUP($A953,raw_predictions!$A$2:$E$3387,COLUMN(raw_predictions!C768),FALSE))</f>
        <v>2.4092307682384524E-2</v>
      </c>
      <c r="D953">
        <f>IFERROR(VLOOKUP($A953,Database!$A$2:$H$44,COLUMN(Database!D767),FALSE),VLOOKUP($A953,raw_predictions!$A$2:$E$3387,COLUMN(raw_predictions!D768),FALSE))</f>
        <v>0.53203118284902251</v>
      </c>
      <c r="E953">
        <f>IFERROR(VLOOKUP($A953,Database!$A$2:$H$44,COLUMN(Database!E767),FALSE),VLOOKUP($A953,raw_predictions!$A$2:$E$3387,COLUMN(raw_predictions!E768),FALSE))</f>
        <v>1.7623420054601189E-2</v>
      </c>
      <c r="F953" s="2">
        <f t="shared" si="70"/>
        <v>2.9850028875758289E-2</v>
      </c>
      <c r="G953" s="2">
        <f t="shared" si="71"/>
        <v>-0.30531337592553809</v>
      </c>
      <c r="H953" s="2">
        <f t="shared" si="72"/>
        <v>-0.27546334704977982</v>
      </c>
      <c r="I953" s="2">
        <f t="shared" si="73"/>
        <v>-0.33516340480129636</v>
      </c>
      <c r="J953" s="1">
        <f t="shared" si="74"/>
        <v>0</v>
      </c>
    </row>
    <row r="954" spans="1:10">
      <c r="A954" t="s">
        <v>1341</v>
      </c>
      <c r="B954">
        <f>IFERROR(VLOOKUP($A954,Database!$A$2:$H$44,COLUMN(Database!B746),FALSE),VLOOKUP($A954,raw_predictions!$A$2:$E$3387,COLUMN(raw_predictions!B747),FALSE))</f>
        <v>0.67245398819693969</v>
      </c>
      <c r="C954">
        <f>IFERROR(VLOOKUP($A954,Database!$A$2:$H$44,COLUMN(Database!C746),FALSE),VLOOKUP($A954,raw_predictions!$A$2:$E$3387,COLUMN(raw_predictions!C747),FALSE))</f>
        <v>3.4148890738278377E-2</v>
      </c>
      <c r="D954">
        <f>IFERROR(VLOOKUP($A954,Database!$A$2:$H$44,COLUMN(Database!D746),FALSE),VLOOKUP($A954,raw_predictions!$A$2:$E$3387,COLUMN(raw_predictions!D747),FALSE))</f>
        <v>0.36416661643637843</v>
      </c>
      <c r="E954">
        <f>IFERROR(VLOOKUP($A954,Database!$A$2:$H$44,COLUMN(Database!E746),FALSE),VLOOKUP($A954,raw_predictions!$A$2:$E$3387,COLUMN(raw_predictions!E747),FALSE))</f>
        <v>1.0162727679346239E-2</v>
      </c>
      <c r="F954" s="2">
        <f t="shared" si="70"/>
        <v>3.5629029912971594E-2</v>
      </c>
      <c r="G954" s="2">
        <f t="shared" si="71"/>
        <v>-0.30828737176056126</v>
      </c>
      <c r="H954" s="2">
        <f t="shared" si="72"/>
        <v>-0.27265834184758964</v>
      </c>
      <c r="I954" s="2">
        <f t="shared" si="73"/>
        <v>-0.34391640167353288</v>
      </c>
      <c r="J954" s="1">
        <f t="shared" si="74"/>
        <v>0</v>
      </c>
    </row>
    <row r="955" spans="1:10">
      <c r="A955" t="s">
        <v>2971</v>
      </c>
      <c r="B955">
        <f>IFERROR(VLOOKUP($A955,Database!$A$2:$H$44,COLUMN(Database!B786),FALSE),VLOOKUP($A955,raw_predictions!$A$2:$E$3387,COLUMN(raw_predictions!B787),FALSE))</f>
        <v>0.75455994276671989</v>
      </c>
      <c r="C955">
        <f>IFERROR(VLOOKUP($A955,Database!$A$2:$H$44,COLUMN(Database!C786),FALSE),VLOOKUP($A955,raw_predictions!$A$2:$E$3387,COLUMN(raw_predictions!C787),FALSE))</f>
        <v>2.6386996319067886E-2</v>
      </c>
      <c r="D955">
        <f>IFERROR(VLOOKUP($A955,Database!$A$2:$H$44,COLUMN(Database!D786),FALSE),VLOOKUP($A955,raw_predictions!$A$2:$E$3387,COLUMN(raw_predictions!D787),FALSE))</f>
        <v>0.44455477504967583</v>
      </c>
      <c r="E955">
        <f>IFERROR(VLOOKUP($A955,Database!$A$2:$H$44,COLUMN(Database!E786),FALSE),VLOOKUP($A955,raw_predictions!$A$2:$E$3387,COLUMN(raw_predictions!E787),FALSE))</f>
        <v>9.3627002873773596E-3</v>
      </c>
      <c r="F955" s="2">
        <f t="shared" si="70"/>
        <v>2.7998816607381075E-2</v>
      </c>
      <c r="G955" s="2">
        <f t="shared" si="71"/>
        <v>-0.31000516771704406</v>
      </c>
      <c r="H955" s="2">
        <f t="shared" si="72"/>
        <v>-0.28200635110966299</v>
      </c>
      <c r="I955" s="2">
        <f t="shared" si="73"/>
        <v>-0.33800398432442513</v>
      </c>
      <c r="J955" s="1">
        <f t="shared" si="74"/>
        <v>0</v>
      </c>
    </row>
    <row r="956" spans="1:10">
      <c r="A956" t="s">
        <v>868</v>
      </c>
      <c r="B956">
        <f>IFERROR(VLOOKUP($A956,Database!$A$2:$H$44,COLUMN(Database!B787),FALSE),VLOOKUP($A956,raw_predictions!$A$2:$E$3387,COLUMN(raw_predictions!B788),FALSE))</f>
        <v>0.78167449749203088</v>
      </c>
      <c r="C956">
        <f>IFERROR(VLOOKUP($A956,Database!$A$2:$H$44,COLUMN(Database!C787),FALSE),VLOOKUP($A956,raw_predictions!$A$2:$E$3387,COLUMN(raw_predictions!C788),FALSE))</f>
        <v>2.942811987959246E-2</v>
      </c>
      <c r="D956">
        <f>IFERROR(VLOOKUP($A956,Database!$A$2:$H$44,COLUMN(Database!D787),FALSE),VLOOKUP($A956,raw_predictions!$A$2:$E$3387,COLUMN(raw_predictions!D788),FALSE))</f>
        <v>0.45904099485517441</v>
      </c>
      <c r="E956">
        <f>IFERROR(VLOOKUP($A956,Database!$A$2:$H$44,COLUMN(Database!E787),FALSE),VLOOKUP($A956,raw_predictions!$A$2:$E$3387,COLUMN(raw_predictions!E788),FALSE))</f>
        <v>7.4839270292840166E-3</v>
      </c>
      <c r="F956" s="2">
        <f t="shared" si="70"/>
        <v>3.036483827434806E-2</v>
      </c>
      <c r="G956" s="2">
        <f t="shared" si="71"/>
        <v>-0.32263350263685647</v>
      </c>
      <c r="H956" s="2">
        <f t="shared" si="72"/>
        <v>-0.29226866436250842</v>
      </c>
      <c r="I956" s="2">
        <f t="shared" si="73"/>
        <v>-0.35299834091120452</v>
      </c>
      <c r="J956" s="1">
        <f t="shared" si="74"/>
        <v>0</v>
      </c>
    </row>
    <row r="957" spans="1:10">
      <c r="A957" t="s">
        <v>1416</v>
      </c>
      <c r="B957">
        <f>IFERROR(VLOOKUP($A957,Database!$A$2:$H$44,COLUMN(Database!B730),FALSE),VLOOKUP($A957,raw_predictions!$A$2:$E$3387,COLUMN(raw_predictions!B731),FALSE))</f>
        <v>0.87572638086917953</v>
      </c>
      <c r="C957">
        <f>IFERROR(VLOOKUP($A957,Database!$A$2:$H$44,COLUMN(Database!C730),FALSE),VLOOKUP($A957,raw_predictions!$A$2:$E$3387,COLUMN(raw_predictions!C731),FALSE))</f>
        <v>3.8564831436321861E-2</v>
      </c>
      <c r="D957">
        <f>IFERROR(VLOOKUP($A957,Database!$A$2:$H$44,COLUMN(Database!D730),FALSE),VLOOKUP($A957,raw_predictions!$A$2:$E$3387,COLUMN(raw_predictions!D731),FALSE))</f>
        <v>0.54782465222755738</v>
      </c>
      <c r="E957">
        <f>IFERROR(VLOOKUP($A957,Database!$A$2:$H$44,COLUMN(Database!E730),FALSE),VLOOKUP($A957,raw_predictions!$A$2:$E$3387,COLUMN(raw_predictions!E731),FALSE))</f>
        <v>1.9007100685712826E-2</v>
      </c>
      <c r="F957" s="2">
        <f t="shared" si="70"/>
        <v>4.2994372889818312E-2</v>
      </c>
      <c r="G957" s="2">
        <f t="shared" si="71"/>
        <v>-0.32790172864162215</v>
      </c>
      <c r="H957" s="2">
        <f t="shared" si="72"/>
        <v>-0.28490735575180381</v>
      </c>
      <c r="I957" s="2">
        <f t="shared" si="73"/>
        <v>-0.37089610153144048</v>
      </c>
      <c r="J957" s="1">
        <f t="shared" si="74"/>
        <v>0</v>
      </c>
    </row>
    <row r="958" spans="1:10">
      <c r="A958" t="s">
        <v>1375</v>
      </c>
      <c r="B958">
        <f>IFERROR(VLOOKUP($A958,Database!$A$2:$H$44,COLUMN(Database!B803),FALSE),VLOOKUP($A958,raw_predictions!$A$2:$E$3387,COLUMN(raw_predictions!B804),FALSE))</f>
        <v>0.75250306000146538</v>
      </c>
      <c r="C958">
        <f>IFERROR(VLOOKUP($A958,Database!$A$2:$H$44,COLUMN(Database!C803),FALSE),VLOOKUP($A958,raw_predictions!$A$2:$E$3387,COLUMN(raw_predictions!C804),FALSE))</f>
        <v>2.4191985672421024E-2</v>
      </c>
      <c r="D958">
        <f>IFERROR(VLOOKUP($A958,Database!$A$2:$H$44,COLUMN(Database!D803),FALSE),VLOOKUP($A958,raw_predictions!$A$2:$E$3387,COLUMN(raw_predictions!D804),FALSE))</f>
        <v>0.41751959000124184</v>
      </c>
      <c r="E958">
        <f>IFERROR(VLOOKUP($A958,Database!$A$2:$H$44,COLUMN(Database!E803),FALSE),VLOOKUP($A958,raw_predictions!$A$2:$E$3387,COLUMN(raw_predictions!E804),FALSE))</f>
        <v>9.2413615154943035E-3</v>
      </c>
      <c r="F958" s="2">
        <f t="shared" si="70"/>
        <v>2.5897006263942621E-2</v>
      </c>
      <c r="G958" s="2">
        <f t="shared" si="71"/>
        <v>-0.33498347000022355</v>
      </c>
      <c r="H958" s="2">
        <f t="shared" si="72"/>
        <v>-0.3090864637362809</v>
      </c>
      <c r="I958" s="2">
        <f t="shared" si="73"/>
        <v>-0.36088047626416619</v>
      </c>
      <c r="J958" s="1">
        <f t="shared" si="74"/>
        <v>0</v>
      </c>
    </row>
    <row r="959" spans="1:10">
      <c r="A959" t="s">
        <v>2530</v>
      </c>
      <c r="B959">
        <f>IFERROR(VLOOKUP($A959,Database!$A$2:$H$44,COLUMN(Database!B771),FALSE),VLOOKUP($A959,raw_predictions!$A$2:$E$3387,COLUMN(raw_predictions!B772),FALSE))</f>
        <v>0.7217080456739654</v>
      </c>
      <c r="C959">
        <f>IFERROR(VLOOKUP($A959,Database!$A$2:$H$44,COLUMN(Database!C771),FALSE),VLOOKUP($A959,raw_predictions!$A$2:$E$3387,COLUMN(raw_predictions!C772),FALSE))</f>
        <v>2.9465725681985105E-2</v>
      </c>
      <c r="D959">
        <f>IFERROR(VLOOKUP($A959,Database!$A$2:$H$44,COLUMN(Database!D771),FALSE),VLOOKUP($A959,raw_predictions!$A$2:$E$3387,COLUMN(raw_predictions!D772),FALSE))</f>
        <v>0.39226846733895265</v>
      </c>
      <c r="E959">
        <f>IFERROR(VLOOKUP($A959,Database!$A$2:$H$44,COLUMN(Database!E771),FALSE),VLOOKUP($A959,raw_predictions!$A$2:$E$3387,COLUMN(raw_predictions!E772),FALSE))</f>
        <v>1.5794496971241457E-2</v>
      </c>
      <c r="F959" s="2">
        <f t="shared" si="70"/>
        <v>3.3431947662984761E-2</v>
      </c>
      <c r="G959" s="2">
        <f t="shared" si="71"/>
        <v>-0.32943957833501275</v>
      </c>
      <c r="H959" s="2">
        <f t="shared" si="72"/>
        <v>-0.29600763067202801</v>
      </c>
      <c r="I959" s="2">
        <f t="shared" si="73"/>
        <v>-0.36287152599799749</v>
      </c>
      <c r="J959" s="1">
        <f t="shared" si="74"/>
        <v>0</v>
      </c>
    </row>
    <row r="960" spans="1:10">
      <c r="A960" t="s">
        <v>2760</v>
      </c>
      <c r="B960">
        <f>IFERROR(VLOOKUP($A960,Database!$A$2:$H$44,COLUMN(Database!B816),FALSE),VLOOKUP($A960,raw_predictions!$A$2:$E$3387,COLUMN(raw_predictions!B817),FALSE))</f>
        <v>0.72129972852060875</v>
      </c>
      <c r="C960">
        <f>IFERROR(VLOOKUP($A960,Database!$A$2:$H$44,COLUMN(Database!C816),FALSE),VLOOKUP($A960,raw_predictions!$A$2:$E$3387,COLUMN(raw_predictions!C817),FALSE))</f>
        <v>1.7461939038911006E-2</v>
      </c>
      <c r="D960">
        <f>IFERROR(VLOOKUP($A960,Database!$A$2:$H$44,COLUMN(Database!D816),FALSE),VLOOKUP($A960,raw_predictions!$A$2:$E$3387,COLUMN(raw_predictions!D817),FALSE))</f>
        <v>0.40689660113222936</v>
      </c>
      <c r="E960">
        <f>IFERROR(VLOOKUP($A960,Database!$A$2:$H$44,COLUMN(Database!E816),FALSE),VLOOKUP($A960,raw_predictions!$A$2:$E$3387,COLUMN(raw_predictions!E817),FALSE))</f>
        <v>9.1917829170534253E-3</v>
      </c>
      <c r="F960" s="2">
        <f t="shared" si="70"/>
        <v>1.973342819159609E-2</v>
      </c>
      <c r="G960" s="2">
        <f t="shared" si="71"/>
        <v>-0.31440312738837939</v>
      </c>
      <c r="H960" s="2">
        <f t="shared" si="72"/>
        <v>-0.29466969919678332</v>
      </c>
      <c r="I960" s="2">
        <f t="shared" si="73"/>
        <v>-0.33413655557997546</v>
      </c>
      <c r="J960" s="1">
        <f t="shared" si="74"/>
        <v>0</v>
      </c>
    </row>
    <row r="961" spans="1:10">
      <c r="A961" t="s">
        <v>2616</v>
      </c>
      <c r="B961">
        <f>IFERROR(VLOOKUP($A961,Database!$A$2:$H$44,COLUMN(Database!B782),FALSE),VLOOKUP($A961,raw_predictions!$A$2:$E$3387,COLUMN(raw_predictions!B783),FALSE))</f>
        <v>0.76353847517272067</v>
      </c>
      <c r="C961">
        <f>IFERROR(VLOOKUP($A961,Database!$A$2:$H$44,COLUMN(Database!C782),FALSE),VLOOKUP($A961,raw_predictions!$A$2:$E$3387,COLUMN(raw_predictions!C783),FALSE))</f>
        <v>2.9501615273865037E-2</v>
      </c>
      <c r="D961">
        <f>IFERROR(VLOOKUP($A961,Database!$A$2:$H$44,COLUMN(Database!D782),FALSE),VLOOKUP($A961,raw_predictions!$A$2:$E$3387,COLUMN(raw_predictions!D783),FALSE))</f>
        <v>0.44421912412479936</v>
      </c>
      <c r="E961">
        <f>IFERROR(VLOOKUP($A961,Database!$A$2:$H$44,COLUMN(Database!E782),FALSE),VLOOKUP($A961,raw_predictions!$A$2:$E$3387,COLUMN(raw_predictions!E783),FALSE))</f>
        <v>9.7917387797166223E-3</v>
      </c>
      <c r="F961" s="2">
        <f t="shared" si="70"/>
        <v>3.1084135054676255E-2</v>
      </c>
      <c r="G961" s="2">
        <f t="shared" si="71"/>
        <v>-0.31931935104792131</v>
      </c>
      <c r="H961" s="2">
        <f t="shared" si="72"/>
        <v>-0.28823521599324503</v>
      </c>
      <c r="I961" s="2">
        <f t="shared" si="73"/>
        <v>-0.35040348610259758</v>
      </c>
      <c r="J961" s="1">
        <f t="shared" si="74"/>
        <v>0</v>
      </c>
    </row>
    <row r="962" spans="1:10">
      <c r="A962" t="s">
        <v>553</v>
      </c>
      <c r="B962">
        <f>IFERROR(VLOOKUP($A962,Database!$A$2:$H$44,COLUMN(Database!B821),FALSE),VLOOKUP($A962,raw_predictions!$A$2:$E$3387,COLUMN(raw_predictions!B822),FALSE))</f>
        <v>0.76330849663405553</v>
      </c>
      <c r="C962">
        <f>IFERROR(VLOOKUP($A962,Database!$A$2:$H$44,COLUMN(Database!C821),FALSE),VLOOKUP($A962,raw_predictions!$A$2:$E$3387,COLUMN(raw_predictions!C822),FALSE))</f>
        <v>1.9432108194700506E-2</v>
      </c>
      <c r="D962">
        <f>IFERROR(VLOOKUP($A962,Database!$A$2:$H$44,COLUMN(Database!D821),FALSE),VLOOKUP($A962,raw_predictions!$A$2:$E$3387,COLUMN(raw_predictions!D822),FALSE))</f>
        <v>0.46580420573745546</v>
      </c>
      <c r="E962">
        <f>IFERROR(VLOOKUP($A962,Database!$A$2:$H$44,COLUMN(Database!E821),FALSE),VLOOKUP($A962,raw_predictions!$A$2:$E$3387,COLUMN(raw_predictions!E822),FALSE))</f>
        <v>7.8462868354065626E-3</v>
      </c>
      <c r="F962" s="2">
        <f t="shared" ref="F962:F1025" si="75">SQRT(C962^2+E962^2)</f>
        <v>2.0956408232185707E-2</v>
      </c>
      <c r="G962" s="2">
        <f t="shared" ref="G962:G1025" si="76">D962-B962</f>
        <v>-0.29750429089660008</v>
      </c>
      <c r="H962" s="2">
        <f t="shared" ref="H962:H1025" si="77">G962+F962</f>
        <v>-0.27654788266441438</v>
      </c>
      <c r="I962" s="2">
        <f t="shared" ref="I962:I1025" si="78">G962-F962</f>
        <v>-0.31846069912878577</v>
      </c>
      <c r="J962" s="1">
        <f t="shared" si="74"/>
        <v>0</v>
      </c>
    </row>
    <row r="963" spans="1:10">
      <c r="A963" t="s">
        <v>143</v>
      </c>
      <c r="B963">
        <f>IFERROR(VLOOKUP($A963,Database!$A$2:$H$44,COLUMN(Database!B820),FALSE),VLOOKUP($A963,raw_predictions!$A$2:$E$3387,COLUMN(raw_predictions!B821),FALSE))</f>
        <v>0.77191443502274604</v>
      </c>
      <c r="C963">
        <f>IFERROR(VLOOKUP($A963,Database!$A$2:$H$44,COLUMN(Database!C820),FALSE),VLOOKUP($A963,raw_predictions!$A$2:$E$3387,COLUMN(raw_predictions!C821),FALSE))</f>
        <v>2.0247380365394314E-2</v>
      </c>
      <c r="D963">
        <f>IFERROR(VLOOKUP($A963,Database!$A$2:$H$44,COLUMN(Database!D820),FALSE),VLOOKUP($A963,raw_predictions!$A$2:$E$3387,COLUMN(raw_predictions!D821),FALSE))</f>
        <v>0.45211212445617394</v>
      </c>
      <c r="E963">
        <f>IFERROR(VLOOKUP($A963,Database!$A$2:$H$44,COLUMN(Database!E820),FALSE),VLOOKUP($A963,raw_predictions!$A$2:$E$3387,COLUMN(raw_predictions!E821),FALSE))</f>
        <v>6.6640374411428135E-3</v>
      </c>
      <c r="F963" s="2">
        <f t="shared" si="75"/>
        <v>2.1315858103250464E-2</v>
      </c>
      <c r="G963" s="2">
        <f t="shared" si="76"/>
        <v>-0.3198023105665721</v>
      </c>
      <c r="H963" s="2">
        <f t="shared" si="77"/>
        <v>-0.29848645246332162</v>
      </c>
      <c r="I963" s="2">
        <f t="shared" si="78"/>
        <v>-0.34111816866982259</v>
      </c>
      <c r="J963" s="1">
        <f t="shared" ref="J963:J1026" si="79">IFERROR(1-_xlfn.NORM.DIST(0.03,G963,F963,TRUE),0)</f>
        <v>0</v>
      </c>
    </row>
    <row r="964" spans="1:10">
      <c r="A964" t="s">
        <v>691</v>
      </c>
      <c r="B964">
        <f>IFERROR(VLOOKUP($A964,Database!$A$2:$H$44,COLUMN(Database!B697),FALSE),VLOOKUP($A964,raw_predictions!$A$2:$E$3387,COLUMN(raw_predictions!B698),FALSE))</f>
        <v>0.6</v>
      </c>
      <c r="C964">
        <f>IFERROR(VLOOKUP($A964,Database!$A$2:$H$44,COLUMN(Database!C697),FALSE),VLOOKUP($A964,raw_predictions!$A$2:$E$3387,COLUMN(raw_predictions!C698),FALSE))</f>
        <v>0</v>
      </c>
      <c r="D964">
        <f>IFERROR(VLOOKUP($A964,Database!$A$2:$H$44,COLUMN(Database!D697),FALSE),VLOOKUP($A964,raw_predictions!$A$2:$E$3387,COLUMN(raw_predictions!D698),FALSE))</f>
        <v>0.28000000000000003</v>
      </c>
      <c r="E964">
        <f>IFERROR(VLOOKUP($A964,Database!$A$2:$H$44,COLUMN(Database!E697),FALSE),VLOOKUP($A964,raw_predictions!$A$2:$E$3387,COLUMN(raw_predictions!E698),FALSE))</f>
        <v>0</v>
      </c>
      <c r="F964" s="2">
        <f t="shared" si="75"/>
        <v>0</v>
      </c>
      <c r="G964" s="2">
        <f t="shared" si="76"/>
        <v>-0.31999999999999995</v>
      </c>
      <c r="H964" s="2">
        <f t="shared" si="77"/>
        <v>-0.31999999999999995</v>
      </c>
      <c r="I964" s="2">
        <f t="shared" si="78"/>
        <v>-0.31999999999999995</v>
      </c>
      <c r="J964" s="1">
        <f t="shared" si="79"/>
        <v>0</v>
      </c>
    </row>
    <row r="965" spans="1:10">
      <c r="A965" t="s">
        <v>2399</v>
      </c>
      <c r="B965">
        <f>IFERROR(VLOOKUP($A965,Database!$A$2:$H$44,COLUMN(Database!B811),FALSE),VLOOKUP($A965,raw_predictions!$A$2:$E$3387,COLUMN(raw_predictions!B812),FALSE))</f>
        <v>0.73090714501573839</v>
      </c>
      <c r="C965">
        <f>IFERROR(VLOOKUP($A965,Database!$A$2:$H$44,COLUMN(Database!C811),FALSE),VLOOKUP($A965,raw_predictions!$A$2:$E$3387,COLUMN(raw_predictions!C812),FALSE))</f>
        <v>2.3689764290595817E-2</v>
      </c>
      <c r="D965">
        <f>IFERROR(VLOOKUP($A965,Database!$A$2:$H$44,COLUMN(Database!D811),FALSE),VLOOKUP($A965,raw_predictions!$A$2:$E$3387,COLUMN(raw_predictions!D812),FALSE))</f>
        <v>0.40864880618780086</v>
      </c>
      <c r="E965">
        <f>IFERROR(VLOOKUP($A965,Database!$A$2:$H$44,COLUMN(Database!E811),FALSE),VLOOKUP($A965,raw_predictions!$A$2:$E$3387,COLUMN(raw_predictions!E812),FALSE))</f>
        <v>8.8717366298346201E-3</v>
      </c>
      <c r="F965" s="2">
        <f t="shared" si="75"/>
        <v>2.5296494677586025E-2</v>
      </c>
      <c r="G965" s="2">
        <f t="shared" si="76"/>
        <v>-0.32225833882793753</v>
      </c>
      <c r="H965" s="2">
        <f t="shared" si="77"/>
        <v>-0.29696184415035148</v>
      </c>
      <c r="I965" s="2">
        <f t="shared" si="78"/>
        <v>-0.34755483350552357</v>
      </c>
      <c r="J965" s="1">
        <f t="shared" si="79"/>
        <v>0</v>
      </c>
    </row>
    <row r="966" spans="1:10">
      <c r="A966" t="s">
        <v>1096</v>
      </c>
      <c r="B966">
        <f>IFERROR(VLOOKUP($A966,Database!$A$2:$H$44,COLUMN(Database!B822),FALSE),VLOOKUP($A966,raw_predictions!$A$2:$E$3387,COLUMN(raw_predictions!B823),FALSE))</f>
        <v>0.77302390830759815</v>
      </c>
      <c r="C966">
        <f>IFERROR(VLOOKUP($A966,Database!$A$2:$H$44,COLUMN(Database!C822),FALSE),VLOOKUP($A966,raw_predictions!$A$2:$E$3387,COLUMN(raw_predictions!C823),FALSE))</f>
        <v>2.1770292647697229E-2</v>
      </c>
      <c r="D966">
        <f>IFERROR(VLOOKUP($A966,Database!$A$2:$H$44,COLUMN(Database!D822),FALSE),VLOOKUP($A966,raw_predictions!$A$2:$E$3387,COLUMN(raw_predictions!D823),FALSE))</f>
        <v>0.45789016746071348</v>
      </c>
      <c r="E966">
        <f>IFERROR(VLOOKUP($A966,Database!$A$2:$H$44,COLUMN(Database!E822),FALSE),VLOOKUP($A966,raw_predictions!$A$2:$E$3387,COLUMN(raw_predictions!E823),FALSE))</f>
        <v>6.7103496142145499E-3</v>
      </c>
      <c r="F966" s="2">
        <f t="shared" si="75"/>
        <v>2.2781010379510594E-2</v>
      </c>
      <c r="G966" s="2">
        <f t="shared" si="76"/>
        <v>-0.31513374084688467</v>
      </c>
      <c r="H966" s="2">
        <f t="shared" si="77"/>
        <v>-0.29235273046737409</v>
      </c>
      <c r="I966" s="2">
        <f t="shared" si="78"/>
        <v>-0.33791475122639525</v>
      </c>
      <c r="J966" s="1">
        <f t="shared" si="79"/>
        <v>0</v>
      </c>
    </row>
    <row r="967" spans="1:10">
      <c r="A967" t="s">
        <v>2743</v>
      </c>
      <c r="B967">
        <f>IFERROR(VLOOKUP($A967,Database!$A$2:$H$44,COLUMN(Database!B809),FALSE),VLOOKUP($A967,raw_predictions!$A$2:$E$3387,COLUMN(raw_predictions!B810),FALSE))</f>
        <v>0.73541350563930163</v>
      </c>
      <c r="C967">
        <f>IFERROR(VLOOKUP($A967,Database!$A$2:$H$44,COLUMN(Database!C809),FALSE),VLOOKUP($A967,raw_predictions!$A$2:$E$3387,COLUMN(raw_predictions!C810),FALSE))</f>
        <v>2.5062720202340422E-2</v>
      </c>
      <c r="D967">
        <f>IFERROR(VLOOKUP($A967,Database!$A$2:$H$44,COLUMN(Database!D809),FALSE),VLOOKUP($A967,raw_predictions!$A$2:$E$3387,COLUMN(raw_predictions!D810),FALSE))</f>
        <v>0.4353560165593986</v>
      </c>
      <c r="E967">
        <f>IFERROR(VLOOKUP($A967,Database!$A$2:$H$44,COLUMN(Database!E809),FALSE),VLOOKUP($A967,raw_predictions!$A$2:$E$3387,COLUMN(raw_predictions!E810),FALSE))</f>
        <v>1.1677719182109034E-2</v>
      </c>
      <c r="F967" s="2">
        <f t="shared" si="75"/>
        <v>2.7649757127993006E-2</v>
      </c>
      <c r="G967" s="2">
        <f t="shared" si="76"/>
        <v>-0.30005748907990304</v>
      </c>
      <c r="H967" s="2">
        <f t="shared" si="77"/>
        <v>-0.27240773195191004</v>
      </c>
      <c r="I967" s="2">
        <f t="shared" si="78"/>
        <v>-0.32770724620789604</v>
      </c>
      <c r="J967" s="1">
        <f t="shared" si="79"/>
        <v>0</v>
      </c>
    </row>
    <row r="968" spans="1:10">
      <c r="A968" t="s">
        <v>2314</v>
      </c>
      <c r="B968">
        <f>IFERROR(VLOOKUP($A968,Database!$A$2:$H$44,COLUMN(Database!B741),FALSE),VLOOKUP($A968,raw_predictions!$A$2:$E$3387,COLUMN(raw_predictions!B742),FALSE))</f>
        <v>0.61818064895631752</v>
      </c>
      <c r="C968">
        <f>IFERROR(VLOOKUP($A968,Database!$A$2:$H$44,COLUMN(Database!C741),FALSE),VLOOKUP($A968,raw_predictions!$A$2:$E$3387,COLUMN(raw_predictions!C742),FALSE))</f>
        <v>4.0523624736955699E-2</v>
      </c>
      <c r="D968">
        <f>IFERROR(VLOOKUP($A968,Database!$A$2:$H$44,COLUMN(Database!D741),FALSE),VLOOKUP($A968,raw_predictions!$A$2:$E$3387,COLUMN(raw_predictions!D742),FALSE))</f>
        <v>0.29118870296122207</v>
      </c>
      <c r="E968">
        <f>IFERROR(VLOOKUP($A968,Database!$A$2:$H$44,COLUMN(Database!E741),FALSE),VLOOKUP($A968,raw_predictions!$A$2:$E$3387,COLUMN(raw_predictions!E742),FALSE))</f>
        <v>1.6882824416494677E-2</v>
      </c>
      <c r="F968" s="2">
        <f t="shared" si="75"/>
        <v>4.3899816880025783E-2</v>
      </c>
      <c r="G968" s="2">
        <f t="shared" si="76"/>
        <v>-0.32699194599509546</v>
      </c>
      <c r="H968" s="2">
        <f t="shared" si="77"/>
        <v>-0.28309212911506965</v>
      </c>
      <c r="I968" s="2">
        <f t="shared" si="78"/>
        <v>-0.37089176287512127</v>
      </c>
      <c r="J968" s="1">
        <f t="shared" si="79"/>
        <v>2.2204460492503131E-16</v>
      </c>
    </row>
    <row r="969" spans="1:10">
      <c r="A969" t="s">
        <v>1360</v>
      </c>
      <c r="B969">
        <f>IFERROR(VLOOKUP($A969,Database!$A$2:$H$44,COLUMN(Database!B814),FALSE),VLOOKUP($A969,raw_predictions!$A$2:$E$3387,COLUMN(raw_predictions!B815),FALSE))</f>
        <v>0.6879555899203349</v>
      </c>
      <c r="C969">
        <f>IFERROR(VLOOKUP($A969,Database!$A$2:$H$44,COLUMN(Database!C814),FALSE),VLOOKUP($A969,raw_predictions!$A$2:$E$3387,COLUMN(raw_predictions!C815),FALSE))</f>
        <v>2.5464178762835889E-2</v>
      </c>
      <c r="D969">
        <f>IFERROR(VLOOKUP($A969,Database!$A$2:$H$44,COLUMN(Database!D814),FALSE),VLOOKUP($A969,raw_predictions!$A$2:$E$3387,COLUMN(raw_predictions!D815),FALSE))</f>
        <v>0.36713411002403734</v>
      </c>
      <c r="E969">
        <f>IFERROR(VLOOKUP($A969,Database!$A$2:$H$44,COLUMN(Database!E814),FALSE),VLOOKUP($A969,raw_predictions!$A$2:$E$3387,COLUMN(raw_predictions!E815),FALSE))</f>
        <v>7.3502384220286675E-3</v>
      </c>
      <c r="F969" s="2">
        <f t="shared" si="75"/>
        <v>2.6503780955296336E-2</v>
      </c>
      <c r="G969" s="2">
        <f t="shared" si="76"/>
        <v>-0.32082147989629756</v>
      </c>
      <c r="H969" s="2">
        <f t="shared" si="77"/>
        <v>-0.29431769894100124</v>
      </c>
      <c r="I969" s="2">
        <f t="shared" si="78"/>
        <v>-0.34732526085159388</v>
      </c>
      <c r="J969" s="1">
        <f t="shared" si="79"/>
        <v>0</v>
      </c>
    </row>
    <row r="970" spans="1:10">
      <c r="A970" t="s">
        <v>2906</v>
      </c>
      <c r="B970">
        <f>IFERROR(VLOOKUP($A970,Database!$A$2:$H$44,COLUMN(Database!B826),FALSE),VLOOKUP($A970,raw_predictions!$A$2:$E$3387,COLUMN(raw_predictions!B827),FALSE))</f>
        <v>0.76440663753792704</v>
      </c>
      <c r="C970">
        <f>IFERROR(VLOOKUP($A970,Database!$A$2:$H$44,COLUMN(Database!C826),FALSE),VLOOKUP($A970,raw_predictions!$A$2:$E$3387,COLUMN(raw_predictions!C827),FALSE))</f>
        <v>2.1939715197622323E-2</v>
      </c>
      <c r="D970">
        <f>IFERROR(VLOOKUP($A970,Database!$A$2:$H$44,COLUMN(Database!D826),FALSE),VLOOKUP($A970,raw_predictions!$A$2:$E$3387,COLUMN(raw_predictions!D827),FALSE))</f>
        <v>0.44499407370097355</v>
      </c>
      <c r="E970">
        <f>IFERROR(VLOOKUP($A970,Database!$A$2:$H$44,COLUMN(Database!E826),FALSE),VLOOKUP($A970,raw_predictions!$A$2:$E$3387,COLUMN(raw_predictions!E827),FALSE))</f>
        <v>8.6667606275329084E-3</v>
      </c>
      <c r="F970" s="2">
        <f t="shared" si="75"/>
        <v>2.3589485851279901E-2</v>
      </c>
      <c r="G970" s="2">
        <f t="shared" si="76"/>
        <v>-0.31941256383695349</v>
      </c>
      <c r="H970" s="2">
        <f t="shared" si="77"/>
        <v>-0.29582307798567359</v>
      </c>
      <c r="I970" s="2">
        <f t="shared" si="78"/>
        <v>-0.34300204968823339</v>
      </c>
      <c r="J970" s="1">
        <f t="shared" si="79"/>
        <v>0</v>
      </c>
    </row>
    <row r="971" spans="1:10">
      <c r="A971" t="s">
        <v>2319</v>
      </c>
      <c r="B971">
        <f>IFERROR(VLOOKUP($A971,Database!$A$2:$H$44,COLUMN(Database!B779),FALSE),VLOOKUP($A971,raw_predictions!$A$2:$E$3387,COLUMN(raw_predictions!B780),FALSE))</f>
        <v>0.7143360525606739</v>
      </c>
      <c r="C971">
        <f>IFERROR(VLOOKUP($A971,Database!$A$2:$H$44,COLUMN(Database!C779),FALSE),VLOOKUP($A971,raw_predictions!$A$2:$E$3387,COLUMN(raw_predictions!C780),FALSE))</f>
        <v>3.650824269912404E-2</v>
      </c>
      <c r="D971">
        <f>IFERROR(VLOOKUP($A971,Database!$A$2:$H$44,COLUMN(Database!D779),FALSE),VLOOKUP($A971,raw_predictions!$A$2:$E$3387,COLUMN(raw_predictions!D780),FALSE))</f>
        <v>0.37986627744651597</v>
      </c>
      <c r="E971">
        <f>IFERROR(VLOOKUP($A971,Database!$A$2:$H$44,COLUMN(Database!E779),FALSE),VLOOKUP($A971,raw_predictions!$A$2:$E$3387,COLUMN(raw_predictions!E780),FALSE))</f>
        <v>1.292588320288946E-2</v>
      </c>
      <c r="F971" s="2">
        <f t="shared" si="75"/>
        <v>3.8728932873923642E-2</v>
      </c>
      <c r="G971" s="2">
        <f t="shared" si="76"/>
        <v>-0.33446977511415793</v>
      </c>
      <c r="H971" s="2">
        <f t="shared" si="77"/>
        <v>-0.29574084224023428</v>
      </c>
      <c r="I971" s="2">
        <f t="shared" si="78"/>
        <v>-0.37319870798808158</v>
      </c>
      <c r="J971" s="1">
        <f t="shared" si="79"/>
        <v>0</v>
      </c>
    </row>
    <row r="972" spans="1:10">
      <c r="A972" t="s">
        <v>676</v>
      </c>
      <c r="B972">
        <f>IFERROR(VLOOKUP($A972,Database!$A$2:$H$44,COLUMN(Database!B806),FALSE),VLOOKUP($A972,raw_predictions!$A$2:$E$3387,COLUMN(raw_predictions!B807),FALSE))</f>
        <v>0.75519041704127732</v>
      </c>
      <c r="C972">
        <f>IFERROR(VLOOKUP($A972,Database!$A$2:$H$44,COLUMN(Database!C806),FALSE),VLOOKUP($A972,raw_predictions!$A$2:$E$3387,COLUMN(raw_predictions!C807),FALSE))</f>
        <v>2.8463549683755539E-2</v>
      </c>
      <c r="D972">
        <f>IFERROR(VLOOKUP($A972,Database!$A$2:$H$44,COLUMN(Database!D806),FALSE),VLOOKUP($A972,raw_predictions!$A$2:$E$3387,COLUMN(raw_predictions!D807),FALSE))</f>
        <v>0.41986264294003234</v>
      </c>
      <c r="E972">
        <f>IFERROR(VLOOKUP($A972,Database!$A$2:$H$44,COLUMN(Database!E806),FALSE),VLOOKUP($A972,raw_predictions!$A$2:$E$3387,COLUMN(raw_predictions!E807),FALSE))</f>
        <v>1.0315826893554087E-2</v>
      </c>
      <c r="F972" s="2">
        <f t="shared" si="75"/>
        <v>3.027523649944611E-2</v>
      </c>
      <c r="G972" s="2">
        <f t="shared" si="76"/>
        <v>-0.33532777410124498</v>
      </c>
      <c r="H972" s="2">
        <f t="shared" si="77"/>
        <v>-0.30505253760179885</v>
      </c>
      <c r="I972" s="2">
        <f t="shared" si="78"/>
        <v>-0.36560301060069111</v>
      </c>
      <c r="J972" s="1">
        <f t="shared" si="79"/>
        <v>0</v>
      </c>
    </row>
    <row r="973" spans="1:10">
      <c r="A973" t="s">
        <v>1295</v>
      </c>
      <c r="B973">
        <f>IFERROR(VLOOKUP($A973,Database!$A$2:$H$44,COLUMN(Database!B775),FALSE),VLOOKUP($A973,raw_predictions!$A$2:$E$3387,COLUMN(raw_predictions!B776),FALSE))</f>
        <v>0.86079089965716993</v>
      </c>
      <c r="C973">
        <f>IFERROR(VLOOKUP($A973,Database!$A$2:$H$44,COLUMN(Database!C775),FALSE),VLOOKUP($A973,raw_predictions!$A$2:$E$3387,COLUMN(raw_predictions!C776),FALSE))</f>
        <v>3.3384348666126745E-2</v>
      </c>
      <c r="D973">
        <f>IFERROR(VLOOKUP($A973,Database!$A$2:$H$44,COLUMN(Database!D775),FALSE),VLOOKUP($A973,raw_predictions!$A$2:$E$3387,COLUMN(raw_predictions!D776),FALSE))</f>
        <v>0.55051190857272547</v>
      </c>
      <c r="E973">
        <f>IFERROR(VLOOKUP($A973,Database!$A$2:$H$44,COLUMN(Database!E775),FALSE),VLOOKUP($A973,raw_predictions!$A$2:$E$3387,COLUMN(raw_predictions!E776),FALSE))</f>
        <v>2.1154099254020935E-2</v>
      </c>
      <c r="F973" s="2">
        <f t="shared" si="75"/>
        <v>3.952228043914581E-2</v>
      </c>
      <c r="G973" s="2">
        <f t="shared" si="76"/>
        <v>-0.31027899108444446</v>
      </c>
      <c r="H973" s="2">
        <f t="shared" si="77"/>
        <v>-0.27075671064529866</v>
      </c>
      <c r="I973" s="2">
        <f t="shared" si="78"/>
        <v>-0.34980127152359025</v>
      </c>
      <c r="J973" s="1">
        <f t="shared" si="79"/>
        <v>0</v>
      </c>
    </row>
    <row r="974" spans="1:10">
      <c r="A974" t="s">
        <v>643</v>
      </c>
      <c r="B974">
        <f>IFERROR(VLOOKUP($A974,Database!$A$2:$H$44,COLUMN(Database!B753),FALSE),VLOOKUP($A974,raw_predictions!$A$2:$E$3387,COLUMN(raw_predictions!B754),FALSE))</f>
        <v>0.8777286872693596</v>
      </c>
      <c r="C974">
        <f>IFERROR(VLOOKUP($A974,Database!$A$2:$H$44,COLUMN(Database!C753),FALSE),VLOOKUP($A974,raw_predictions!$A$2:$E$3387,COLUMN(raw_predictions!C754),FALSE))</f>
        <v>3.7571647576637349E-2</v>
      </c>
      <c r="D974">
        <f>IFERROR(VLOOKUP($A974,Database!$A$2:$H$44,COLUMN(Database!D753),FALSE),VLOOKUP($A974,raw_predictions!$A$2:$E$3387,COLUMN(raw_predictions!D754),FALSE))</f>
        <v>0.55215161463658735</v>
      </c>
      <c r="E974">
        <f>IFERROR(VLOOKUP($A974,Database!$A$2:$H$44,COLUMN(Database!E753),FALSE),VLOOKUP($A974,raw_predictions!$A$2:$E$3387,COLUMN(raw_predictions!E754),FALSE))</f>
        <v>2.291364226262458E-2</v>
      </c>
      <c r="F974" s="2">
        <f t="shared" si="75"/>
        <v>4.4007541437378374E-2</v>
      </c>
      <c r="G974" s="2">
        <f t="shared" si="76"/>
        <v>-0.32557707263277225</v>
      </c>
      <c r="H974" s="2">
        <f t="shared" si="77"/>
        <v>-0.28156953119539385</v>
      </c>
      <c r="I974" s="2">
        <f t="shared" si="78"/>
        <v>-0.36958461407015064</v>
      </c>
      <c r="J974" s="1">
        <f t="shared" si="79"/>
        <v>3.3306690738754696E-16</v>
      </c>
    </row>
    <row r="975" spans="1:10">
      <c r="A975" t="s">
        <v>858</v>
      </c>
      <c r="B975">
        <f>IFERROR(VLOOKUP($A975,Database!$A$2:$H$44,COLUMN(Database!B829),FALSE),VLOOKUP($A975,raw_predictions!$A$2:$E$3387,COLUMN(raw_predictions!B830),FALSE))</f>
        <v>0.7687749424823872</v>
      </c>
      <c r="C975">
        <f>IFERROR(VLOOKUP($A975,Database!$A$2:$H$44,COLUMN(Database!C829),FALSE),VLOOKUP($A975,raw_predictions!$A$2:$E$3387,COLUMN(raw_predictions!C830),FALSE))</f>
        <v>2.3623456027766564E-2</v>
      </c>
      <c r="D975">
        <f>IFERROR(VLOOKUP($A975,Database!$A$2:$H$44,COLUMN(Database!D829),FALSE),VLOOKUP($A975,raw_predictions!$A$2:$E$3387,COLUMN(raw_predictions!D830),FALSE))</f>
        <v>0.44707215781637932</v>
      </c>
      <c r="E975">
        <f>IFERROR(VLOOKUP($A975,Database!$A$2:$H$44,COLUMN(Database!E829),FALSE),VLOOKUP($A975,raw_predictions!$A$2:$E$3387,COLUMN(raw_predictions!E830),FALSE))</f>
        <v>9.7335780723564105E-3</v>
      </c>
      <c r="F975" s="2">
        <f t="shared" si="75"/>
        <v>2.5550151012987729E-2</v>
      </c>
      <c r="G975" s="2">
        <f t="shared" si="76"/>
        <v>-0.32170278466600788</v>
      </c>
      <c r="H975" s="2">
        <f t="shared" si="77"/>
        <v>-0.29615263365302014</v>
      </c>
      <c r="I975" s="2">
        <f t="shared" si="78"/>
        <v>-0.34725293567899562</v>
      </c>
      <c r="J975" s="1">
        <f t="shared" si="79"/>
        <v>0</v>
      </c>
    </row>
    <row r="976" spans="1:10">
      <c r="A976" t="s">
        <v>1743</v>
      </c>
      <c r="B976">
        <f>IFERROR(VLOOKUP($A976,Database!$A$2:$H$44,COLUMN(Database!B785),FALSE),VLOOKUP($A976,raw_predictions!$A$2:$E$3387,COLUMN(raw_predictions!B786),FALSE))</f>
        <v>0.76308107583454188</v>
      </c>
      <c r="C976">
        <f>IFERROR(VLOOKUP($A976,Database!$A$2:$H$44,COLUMN(Database!C785),FALSE),VLOOKUP($A976,raw_predictions!$A$2:$E$3387,COLUMN(raw_predictions!C786),FALSE))</f>
        <v>3.8195513553368622E-2</v>
      </c>
      <c r="D976">
        <f>IFERROR(VLOOKUP($A976,Database!$A$2:$H$44,COLUMN(Database!D785),FALSE),VLOOKUP($A976,raw_predictions!$A$2:$E$3387,COLUMN(raw_predictions!D786),FALSE))</f>
        <v>0.42013057488105882</v>
      </c>
      <c r="E976">
        <f>IFERROR(VLOOKUP($A976,Database!$A$2:$H$44,COLUMN(Database!E785),FALSE),VLOOKUP($A976,raw_predictions!$A$2:$E$3387,COLUMN(raw_predictions!E786),FALSE))</f>
        <v>1.2102415083740808E-2</v>
      </c>
      <c r="F976" s="2">
        <f t="shared" si="75"/>
        <v>4.0067015192858116E-2</v>
      </c>
      <c r="G976" s="2">
        <f t="shared" si="76"/>
        <v>-0.34295050095348306</v>
      </c>
      <c r="H976" s="2">
        <f t="shared" si="77"/>
        <v>-0.30288348576062496</v>
      </c>
      <c r="I976" s="2">
        <f t="shared" si="78"/>
        <v>-0.38301751614634116</v>
      </c>
      <c r="J976" s="1">
        <f t="shared" si="79"/>
        <v>0</v>
      </c>
    </row>
    <row r="977" spans="1:10">
      <c r="A977" t="s">
        <v>2288</v>
      </c>
      <c r="B977">
        <f>IFERROR(VLOOKUP($A977,Database!$A$2:$H$44,COLUMN(Database!B810),FALSE),VLOOKUP($A977,raw_predictions!$A$2:$E$3387,COLUMN(raw_predictions!B811),FALSE))</f>
        <v>0.77098943467350656</v>
      </c>
      <c r="C977">
        <f>IFERROR(VLOOKUP($A977,Database!$A$2:$H$44,COLUMN(Database!C810),FALSE),VLOOKUP($A977,raw_predictions!$A$2:$E$3387,COLUMN(raw_predictions!C811),FALSE))</f>
        <v>3.0878624563860646E-2</v>
      </c>
      <c r="D977">
        <f>IFERROR(VLOOKUP($A977,Database!$A$2:$H$44,COLUMN(Database!D810),FALSE),VLOOKUP($A977,raw_predictions!$A$2:$E$3387,COLUMN(raw_predictions!D811),FALSE))</f>
        <v>0.45521726657070793</v>
      </c>
      <c r="E977">
        <f>IFERROR(VLOOKUP($A977,Database!$A$2:$H$44,COLUMN(Database!E810),FALSE),VLOOKUP($A977,raw_predictions!$A$2:$E$3387,COLUMN(raw_predictions!E811),FALSE))</f>
        <v>7.9229922248059189E-3</v>
      </c>
      <c r="F977" s="2">
        <f t="shared" si="75"/>
        <v>3.1878884245691429E-2</v>
      </c>
      <c r="G977" s="2">
        <f t="shared" si="76"/>
        <v>-0.31577216810279862</v>
      </c>
      <c r="H977" s="2">
        <f t="shared" si="77"/>
        <v>-0.28389328385710721</v>
      </c>
      <c r="I977" s="2">
        <f t="shared" si="78"/>
        <v>-0.34765105234849003</v>
      </c>
      <c r="J977" s="1">
        <f t="shared" si="79"/>
        <v>0</v>
      </c>
    </row>
    <row r="978" spans="1:10">
      <c r="A978" t="s">
        <v>160</v>
      </c>
      <c r="B978">
        <f>IFERROR(VLOOKUP($A978,Database!$A$2:$H$44,COLUMN(Database!B830),FALSE),VLOOKUP($A978,raw_predictions!$A$2:$E$3387,COLUMN(raw_predictions!B831),FALSE))</f>
        <v>0.78536105343000362</v>
      </c>
      <c r="C978">
        <f>IFERROR(VLOOKUP($A978,Database!$A$2:$H$44,COLUMN(Database!C830),FALSE),VLOOKUP($A978,raw_predictions!$A$2:$E$3387,COLUMN(raw_predictions!C831),FALSE))</f>
        <v>2.3649261199780135E-2</v>
      </c>
      <c r="D978">
        <f>IFERROR(VLOOKUP($A978,Database!$A$2:$H$44,COLUMN(Database!D830),FALSE),VLOOKUP($A978,raw_predictions!$A$2:$E$3387,COLUMN(raw_predictions!D831),FALSE))</f>
        <v>0.46158197076297441</v>
      </c>
      <c r="E978">
        <f>IFERROR(VLOOKUP($A978,Database!$A$2:$H$44,COLUMN(Database!E830),FALSE),VLOOKUP($A978,raw_predictions!$A$2:$E$3387,COLUMN(raw_predictions!E831),FALSE))</f>
        <v>9.7019832706797017E-3</v>
      </c>
      <c r="F978" s="2">
        <f t="shared" si="75"/>
        <v>2.5562003729754344E-2</v>
      </c>
      <c r="G978" s="2">
        <f t="shared" si="76"/>
        <v>-0.32377908266702921</v>
      </c>
      <c r="H978" s="2">
        <f t="shared" si="77"/>
        <v>-0.29821707893727484</v>
      </c>
      <c r="I978" s="2">
        <f t="shared" si="78"/>
        <v>-0.34934108639678357</v>
      </c>
      <c r="J978" s="1">
        <f t="shared" si="79"/>
        <v>0</v>
      </c>
    </row>
    <row r="979" spans="1:10">
      <c r="A979" t="s">
        <v>853</v>
      </c>
      <c r="B979">
        <f>IFERROR(VLOOKUP($A979,Database!$A$2:$H$44,COLUMN(Database!B837),FALSE),VLOOKUP($A979,raw_predictions!$A$2:$E$3387,COLUMN(raw_predictions!B838),FALSE))</f>
        <v>0.78716326772051892</v>
      </c>
      <c r="C979">
        <f>IFERROR(VLOOKUP($A979,Database!$A$2:$H$44,COLUMN(Database!C837),FALSE),VLOOKUP($A979,raw_predictions!$A$2:$E$3387,COLUMN(raw_predictions!C838),FALSE))</f>
        <v>2.3165790815531107E-2</v>
      </c>
      <c r="D979">
        <f>IFERROR(VLOOKUP($A979,Database!$A$2:$H$44,COLUMN(Database!D837),FALSE),VLOOKUP($A979,raw_predictions!$A$2:$E$3387,COLUMN(raw_predictions!D838),FALSE))</f>
        <v>0.45850999560691919</v>
      </c>
      <c r="E979">
        <f>IFERROR(VLOOKUP($A979,Database!$A$2:$H$44,COLUMN(Database!E837),FALSE),VLOOKUP($A979,raw_predictions!$A$2:$E$3387,COLUMN(raw_predictions!E838),FALSE))</f>
        <v>8.5083608504212122E-3</v>
      </c>
      <c r="F979" s="2">
        <f t="shared" si="75"/>
        <v>2.4678858735158841E-2</v>
      </c>
      <c r="G979" s="2">
        <f t="shared" si="76"/>
        <v>-0.32865327211359974</v>
      </c>
      <c r="H979" s="2">
        <f t="shared" si="77"/>
        <v>-0.30397441337844089</v>
      </c>
      <c r="I979" s="2">
        <f t="shared" si="78"/>
        <v>-0.35333213084875859</v>
      </c>
      <c r="J979" s="1">
        <f t="shared" si="79"/>
        <v>0</v>
      </c>
    </row>
    <row r="980" spans="1:10">
      <c r="A980" t="s">
        <v>2656</v>
      </c>
      <c r="B980">
        <f>IFERROR(VLOOKUP($A980,Database!$A$2:$H$44,COLUMN(Database!B801),FALSE),VLOOKUP($A980,raw_predictions!$A$2:$E$3387,COLUMN(raw_predictions!B802),FALSE))</f>
        <v>0.76679505095104383</v>
      </c>
      <c r="C980">
        <f>IFERROR(VLOOKUP($A980,Database!$A$2:$H$44,COLUMN(Database!C801),FALSE),VLOOKUP($A980,raw_predictions!$A$2:$E$3387,COLUMN(raw_predictions!C802),FALSE))</f>
        <v>3.5116241497360125E-2</v>
      </c>
      <c r="D980">
        <f>IFERROR(VLOOKUP($A980,Database!$A$2:$H$44,COLUMN(Database!D801),FALSE),VLOOKUP($A980,raw_predictions!$A$2:$E$3387,COLUMN(raw_predictions!D802),FALSE))</f>
        <v>0.43685395815683475</v>
      </c>
      <c r="E980">
        <f>IFERROR(VLOOKUP($A980,Database!$A$2:$H$44,COLUMN(Database!E801),FALSE),VLOOKUP($A980,raw_predictions!$A$2:$E$3387,COLUMN(raw_predictions!E802),FALSE))</f>
        <v>1.2630248775510031E-2</v>
      </c>
      <c r="F980" s="2">
        <f t="shared" si="75"/>
        <v>3.731854232191003E-2</v>
      </c>
      <c r="G980" s="2">
        <f t="shared" si="76"/>
        <v>-0.32994109279420908</v>
      </c>
      <c r="H980" s="2">
        <f t="shared" si="77"/>
        <v>-0.29262255047229907</v>
      </c>
      <c r="I980" s="2">
        <f t="shared" si="78"/>
        <v>-0.36725963511611909</v>
      </c>
      <c r="J980" s="1">
        <f t="shared" si="79"/>
        <v>0</v>
      </c>
    </row>
    <row r="981" spans="1:10">
      <c r="A981" t="s">
        <v>3305</v>
      </c>
      <c r="B981">
        <f>IFERROR(VLOOKUP($A981,Database!$A$2:$H$44,COLUMN(Database!B807),FALSE),VLOOKUP($A981,raw_predictions!$A$2:$E$3387,COLUMN(raw_predictions!B808),FALSE))</f>
        <v>0.73589106644910618</v>
      </c>
      <c r="C981">
        <f>IFERROR(VLOOKUP($A981,Database!$A$2:$H$44,COLUMN(Database!C807),FALSE),VLOOKUP($A981,raw_predictions!$A$2:$E$3387,COLUMN(raw_predictions!C808),FALSE))</f>
        <v>3.1396300213900545E-2</v>
      </c>
      <c r="D981">
        <f>IFERROR(VLOOKUP($A981,Database!$A$2:$H$44,COLUMN(Database!D807),FALSE),VLOOKUP($A981,raw_predictions!$A$2:$E$3387,COLUMN(raw_predictions!D808),FALSE))</f>
        <v>0.41555377464539611</v>
      </c>
      <c r="E981">
        <f>IFERROR(VLOOKUP($A981,Database!$A$2:$H$44,COLUMN(Database!E807),FALSE),VLOOKUP($A981,raw_predictions!$A$2:$E$3387,COLUMN(raw_predictions!E808),FALSE))</f>
        <v>1.4645850642312627E-2</v>
      </c>
      <c r="F981" s="2">
        <f t="shared" si="75"/>
        <v>3.4644315668783253E-2</v>
      </c>
      <c r="G981" s="2">
        <f t="shared" si="76"/>
        <v>-0.32033729180371007</v>
      </c>
      <c r="H981" s="2">
        <f t="shared" si="77"/>
        <v>-0.28569297613492683</v>
      </c>
      <c r="I981" s="2">
        <f t="shared" si="78"/>
        <v>-0.3549816074724933</v>
      </c>
      <c r="J981" s="1">
        <f t="shared" si="79"/>
        <v>0</v>
      </c>
    </row>
    <row r="982" spans="1:10">
      <c r="A982" t="s">
        <v>1103</v>
      </c>
      <c r="B982">
        <f>IFERROR(VLOOKUP($A982,Database!$A$2:$H$44,COLUMN(Database!B844),FALSE),VLOOKUP($A982,raw_predictions!$A$2:$E$3387,COLUMN(raw_predictions!B845),FALSE))</f>
        <v>0.7681179238093413</v>
      </c>
      <c r="C982">
        <f>IFERROR(VLOOKUP($A982,Database!$A$2:$H$44,COLUMN(Database!C844),FALSE),VLOOKUP($A982,raw_predictions!$A$2:$E$3387,COLUMN(raw_predictions!C845),FALSE))</f>
        <v>2.2628799467160808E-2</v>
      </c>
      <c r="D982">
        <f>IFERROR(VLOOKUP($A982,Database!$A$2:$H$44,COLUMN(Database!D844),FALSE),VLOOKUP($A982,raw_predictions!$A$2:$E$3387,COLUMN(raw_predictions!D845),FALSE))</f>
        <v>0.44383316252700766</v>
      </c>
      <c r="E982">
        <f>IFERROR(VLOOKUP($A982,Database!$A$2:$H$44,COLUMN(Database!E844),FALSE),VLOOKUP($A982,raw_predictions!$A$2:$E$3387,COLUMN(raw_predictions!E845),FALSE))</f>
        <v>9.3558465255601259E-3</v>
      </c>
      <c r="F982" s="2">
        <f t="shared" si="75"/>
        <v>2.4486617355911223E-2</v>
      </c>
      <c r="G982" s="2">
        <f t="shared" si="76"/>
        <v>-0.32428476128233363</v>
      </c>
      <c r="H982" s="2">
        <f t="shared" si="77"/>
        <v>-0.2997981439264224</v>
      </c>
      <c r="I982" s="2">
        <f t="shared" si="78"/>
        <v>-0.34877137863824487</v>
      </c>
      <c r="J982" s="1">
        <f t="shared" si="79"/>
        <v>0</v>
      </c>
    </row>
    <row r="983" spans="1:10">
      <c r="A983" t="s">
        <v>3292</v>
      </c>
      <c r="B983">
        <f>IFERROR(VLOOKUP($A983,Database!$A$2:$H$44,COLUMN(Database!B852),FALSE),VLOOKUP($A983,raw_predictions!$A$2:$E$3387,COLUMN(raw_predictions!B853),FALSE))</f>
        <v>0.70699127882316826</v>
      </c>
      <c r="C983">
        <f>IFERROR(VLOOKUP($A983,Database!$A$2:$H$44,COLUMN(Database!C852),FALSE),VLOOKUP($A983,raw_predictions!$A$2:$E$3387,COLUMN(raw_predictions!C853),FALSE))</f>
        <v>2.0823994113905533E-2</v>
      </c>
      <c r="D983">
        <f>IFERROR(VLOOKUP($A983,Database!$A$2:$H$44,COLUMN(Database!D852),FALSE),VLOOKUP($A983,raw_predictions!$A$2:$E$3387,COLUMN(raw_predictions!D853),FALSE))</f>
        <v>0.38892621274078909</v>
      </c>
      <c r="E983">
        <f>IFERROR(VLOOKUP($A983,Database!$A$2:$H$44,COLUMN(Database!E852),FALSE),VLOOKUP($A983,raw_predictions!$A$2:$E$3387,COLUMN(raw_predictions!E853),FALSE))</f>
        <v>8.3919012866004675E-3</v>
      </c>
      <c r="F983" s="2">
        <f t="shared" si="75"/>
        <v>2.2451341564815652E-2</v>
      </c>
      <c r="G983" s="2">
        <f t="shared" si="76"/>
        <v>-0.31806506608237917</v>
      </c>
      <c r="H983" s="2">
        <f t="shared" si="77"/>
        <v>-0.29561372451756351</v>
      </c>
      <c r="I983" s="2">
        <f t="shared" si="78"/>
        <v>-0.34051640764719482</v>
      </c>
      <c r="J983" s="1">
        <f t="shared" si="79"/>
        <v>0</v>
      </c>
    </row>
    <row r="984" spans="1:10">
      <c r="A984" t="s">
        <v>689</v>
      </c>
      <c r="B984">
        <f>IFERROR(VLOOKUP($A984,Database!$A$2:$H$44,COLUMN(Database!B855),FALSE),VLOOKUP($A984,raw_predictions!$A$2:$E$3387,COLUMN(raw_predictions!B856),FALSE))</f>
        <v>0.75975357644539565</v>
      </c>
      <c r="C984">
        <f>IFERROR(VLOOKUP($A984,Database!$A$2:$H$44,COLUMN(Database!C855),FALSE),VLOOKUP($A984,raw_predictions!$A$2:$E$3387,COLUMN(raw_predictions!C856),FALSE))</f>
        <v>1.8488964655882512E-2</v>
      </c>
      <c r="D984">
        <f>IFERROR(VLOOKUP($A984,Database!$A$2:$H$44,COLUMN(Database!D855),FALSE),VLOOKUP($A984,raw_predictions!$A$2:$E$3387,COLUMN(raw_predictions!D856),FALSE))</f>
        <v>0.44485912342086387</v>
      </c>
      <c r="E984">
        <f>IFERROR(VLOOKUP($A984,Database!$A$2:$H$44,COLUMN(Database!E855),FALSE),VLOOKUP($A984,raw_predictions!$A$2:$E$3387,COLUMN(raw_predictions!E856),FALSE))</f>
        <v>1.0771292010542118E-2</v>
      </c>
      <c r="F984" s="2">
        <f t="shared" si="75"/>
        <v>2.1397722907422676E-2</v>
      </c>
      <c r="G984" s="2">
        <f t="shared" si="76"/>
        <v>-0.31489445302453178</v>
      </c>
      <c r="H984" s="2">
        <f t="shared" si="77"/>
        <v>-0.29349673011710908</v>
      </c>
      <c r="I984" s="2">
        <f t="shared" si="78"/>
        <v>-0.33629217593195448</v>
      </c>
      <c r="J984" s="1">
        <f t="shared" si="79"/>
        <v>0</v>
      </c>
    </row>
    <row r="985" spans="1:10">
      <c r="A985" t="s">
        <v>2135</v>
      </c>
      <c r="B985">
        <f>IFERROR(VLOOKUP($A985,Database!$A$2:$H$44,COLUMN(Database!B842),FALSE),VLOOKUP($A985,raw_predictions!$A$2:$E$3387,COLUMN(raw_predictions!B843),FALSE))</f>
        <v>0.7358455002860006</v>
      </c>
      <c r="C985">
        <f>IFERROR(VLOOKUP($A985,Database!$A$2:$H$44,COLUMN(Database!C842),FALSE),VLOOKUP($A985,raw_predictions!$A$2:$E$3387,COLUMN(raw_predictions!C843),FALSE))</f>
        <v>2.9287650394510457E-2</v>
      </c>
      <c r="D985">
        <f>IFERROR(VLOOKUP($A985,Database!$A$2:$H$44,COLUMN(Database!D842),FALSE),VLOOKUP($A985,raw_predictions!$A$2:$E$3387,COLUMN(raw_predictions!D843),FALSE))</f>
        <v>0.39730515186264026</v>
      </c>
      <c r="E985">
        <f>IFERROR(VLOOKUP($A985,Database!$A$2:$H$44,COLUMN(Database!E842),FALSE),VLOOKUP($A985,raw_predictions!$A$2:$E$3387,COLUMN(raw_predictions!E843),FALSE))</f>
        <v>6.4991001021267392E-3</v>
      </c>
      <c r="F985" s="2">
        <f t="shared" si="75"/>
        <v>3.0000079462703635E-2</v>
      </c>
      <c r="G985" s="2">
        <f t="shared" si="76"/>
        <v>-0.33854034842336034</v>
      </c>
      <c r="H985" s="2">
        <f t="shared" si="77"/>
        <v>-0.30854026896065673</v>
      </c>
      <c r="I985" s="2">
        <f t="shared" si="78"/>
        <v>-0.36854042788606395</v>
      </c>
      <c r="J985" s="1">
        <f t="shared" si="79"/>
        <v>0</v>
      </c>
    </row>
    <row r="986" spans="1:10">
      <c r="A986" t="s">
        <v>2789</v>
      </c>
      <c r="B986">
        <f>IFERROR(VLOOKUP($A986,Database!$A$2:$H$44,COLUMN(Database!B784),FALSE),VLOOKUP($A986,raw_predictions!$A$2:$E$3387,COLUMN(raw_predictions!B785),FALSE))</f>
        <v>0.8773457870955198</v>
      </c>
      <c r="C986">
        <f>IFERROR(VLOOKUP($A986,Database!$A$2:$H$44,COLUMN(Database!C784),FALSE),VLOOKUP($A986,raw_predictions!$A$2:$E$3387,COLUMN(raw_predictions!C785),FALSE))</f>
        <v>4.2448864710019116E-2</v>
      </c>
      <c r="D986">
        <f>IFERROR(VLOOKUP($A986,Database!$A$2:$H$44,COLUMN(Database!D784),FALSE),VLOOKUP($A986,raw_predictions!$A$2:$E$3387,COLUMN(raw_predictions!D785),FALSE))</f>
        <v>0.52686952266803999</v>
      </c>
      <c r="E986">
        <f>IFERROR(VLOOKUP($A986,Database!$A$2:$H$44,COLUMN(Database!E784),FALSE),VLOOKUP($A986,raw_predictions!$A$2:$E$3387,COLUMN(raw_predictions!E785),FALSE))</f>
        <v>1.8211379510663071E-2</v>
      </c>
      <c r="F986" s="2">
        <f t="shared" si="75"/>
        <v>4.619048017558277E-2</v>
      </c>
      <c r="G986" s="2">
        <f t="shared" si="76"/>
        <v>-0.35047626442747981</v>
      </c>
      <c r="H986" s="2">
        <f t="shared" si="77"/>
        <v>-0.30428578425189706</v>
      </c>
      <c r="I986" s="2">
        <f t="shared" si="78"/>
        <v>-0.39666674460306256</v>
      </c>
      <c r="J986" s="1">
        <f t="shared" si="79"/>
        <v>1.1102230246251565E-16</v>
      </c>
    </row>
    <row r="987" spans="1:10">
      <c r="A987" t="s">
        <v>1809</v>
      </c>
      <c r="B987">
        <f>IFERROR(VLOOKUP($A987,Database!$A$2:$H$44,COLUMN(Database!B808),FALSE),VLOOKUP($A987,raw_predictions!$A$2:$E$3387,COLUMN(raw_predictions!B809),FALSE))</f>
        <v>0.86565807333248079</v>
      </c>
      <c r="C987">
        <f>IFERROR(VLOOKUP($A987,Database!$A$2:$H$44,COLUMN(Database!C808),FALSE),VLOOKUP($A987,raw_predictions!$A$2:$E$3387,COLUMN(raw_predictions!C809),FALSE))</f>
        <v>3.825188926113951E-2</v>
      </c>
      <c r="D987">
        <f>IFERROR(VLOOKUP($A987,Database!$A$2:$H$44,COLUMN(Database!D808),FALSE),VLOOKUP($A987,raw_predictions!$A$2:$E$3387,COLUMN(raw_predictions!D809),FALSE))</f>
        <v>0.5146857511846884</v>
      </c>
      <c r="E987">
        <f>IFERROR(VLOOKUP($A987,Database!$A$2:$H$44,COLUMN(Database!E808),FALSE),VLOOKUP($A987,raw_predictions!$A$2:$E$3387,COLUMN(raw_predictions!E809),FALSE))</f>
        <v>1.9758659285471294E-2</v>
      </c>
      <c r="F987" s="2">
        <f t="shared" si="75"/>
        <v>4.3053590428741496E-2</v>
      </c>
      <c r="G987" s="2">
        <f t="shared" si="76"/>
        <v>-0.35097232214779239</v>
      </c>
      <c r="H987" s="2">
        <f t="shared" si="77"/>
        <v>-0.30791873171905088</v>
      </c>
      <c r="I987" s="2">
        <f t="shared" si="78"/>
        <v>-0.39402591257653391</v>
      </c>
      <c r="J987" s="1">
        <f t="shared" si="79"/>
        <v>0</v>
      </c>
    </row>
    <row r="988" spans="1:10">
      <c r="A988" t="s">
        <v>2625</v>
      </c>
      <c r="B988">
        <f>IFERROR(VLOOKUP($A988,Database!$A$2:$H$44,COLUMN(Database!B818),FALSE),VLOOKUP($A988,raw_predictions!$A$2:$E$3387,COLUMN(raw_predictions!B819),FALSE))</f>
        <v>0.86839166767836951</v>
      </c>
      <c r="C988">
        <f>IFERROR(VLOOKUP($A988,Database!$A$2:$H$44,COLUMN(Database!C818),FALSE),VLOOKUP($A988,raw_predictions!$A$2:$E$3387,COLUMN(raw_predictions!C819),FALSE))</f>
        <v>3.1440367880515692E-2</v>
      </c>
      <c r="D988">
        <f>IFERROR(VLOOKUP($A988,Database!$A$2:$H$44,COLUMN(Database!D818),FALSE),VLOOKUP($A988,raw_predictions!$A$2:$E$3387,COLUMN(raw_predictions!D819),FALSE))</f>
        <v>0.53991575713969153</v>
      </c>
      <c r="E988">
        <f>IFERROR(VLOOKUP($A988,Database!$A$2:$H$44,COLUMN(Database!E818),FALSE),VLOOKUP($A988,raw_predictions!$A$2:$E$3387,COLUMN(raw_predictions!E819),FALSE))</f>
        <v>2.1558681357284955E-2</v>
      </c>
      <c r="F988" s="2">
        <f t="shared" si="75"/>
        <v>3.8121824121192159E-2</v>
      </c>
      <c r="G988" s="2">
        <f t="shared" si="76"/>
        <v>-0.32847591053867797</v>
      </c>
      <c r="H988" s="2">
        <f t="shared" si="77"/>
        <v>-0.29035408641748583</v>
      </c>
      <c r="I988" s="2">
        <f t="shared" si="78"/>
        <v>-0.36659773465987011</v>
      </c>
      <c r="J988" s="1">
        <f t="shared" si="79"/>
        <v>0</v>
      </c>
    </row>
    <row r="989" spans="1:10">
      <c r="A989" t="s">
        <v>1445</v>
      </c>
      <c r="B989">
        <f>IFERROR(VLOOKUP($A989,Database!$A$2:$H$44,COLUMN(Database!B839),FALSE),VLOOKUP($A989,raw_predictions!$A$2:$E$3387,COLUMN(raw_predictions!B840),FALSE))</f>
        <v>0.69985445641524768</v>
      </c>
      <c r="C989">
        <f>IFERROR(VLOOKUP($A989,Database!$A$2:$H$44,COLUMN(Database!C839),FALSE),VLOOKUP($A989,raw_predictions!$A$2:$E$3387,COLUMN(raw_predictions!C840),FALSE))</f>
        <v>2.9034645432537361E-2</v>
      </c>
      <c r="D989">
        <f>IFERROR(VLOOKUP($A989,Database!$A$2:$H$44,COLUMN(Database!D839),FALSE),VLOOKUP($A989,raw_predictions!$A$2:$E$3387,COLUMN(raw_predictions!D840),FALSE))</f>
        <v>0.36962856775481517</v>
      </c>
      <c r="E989">
        <f>IFERROR(VLOOKUP($A989,Database!$A$2:$H$44,COLUMN(Database!E839),FALSE),VLOOKUP($A989,raw_predictions!$A$2:$E$3387,COLUMN(raw_predictions!E840),FALSE))</f>
        <v>1.5182737032585615E-2</v>
      </c>
      <c r="F989" s="2">
        <f t="shared" si="75"/>
        <v>3.2764708745749736E-2</v>
      </c>
      <c r="G989" s="2">
        <f t="shared" si="76"/>
        <v>-0.33022588866043251</v>
      </c>
      <c r="H989" s="2">
        <f t="shared" si="77"/>
        <v>-0.29746117991468279</v>
      </c>
      <c r="I989" s="2">
        <f t="shared" si="78"/>
        <v>-0.36299059740618222</v>
      </c>
      <c r="J989" s="1">
        <f t="shared" si="79"/>
        <v>0</v>
      </c>
    </row>
    <row r="990" spans="1:10">
      <c r="A990" t="s">
        <v>2404</v>
      </c>
      <c r="B990">
        <f>IFERROR(VLOOKUP($A990,Database!$A$2:$H$44,COLUMN(Database!B798),FALSE),VLOOKUP($A990,raw_predictions!$A$2:$E$3387,COLUMN(raw_predictions!B799),FALSE))</f>
        <v>0.90941963408765092</v>
      </c>
      <c r="C990">
        <f>IFERROR(VLOOKUP($A990,Database!$A$2:$H$44,COLUMN(Database!C798),FALSE),VLOOKUP($A990,raw_predictions!$A$2:$E$3387,COLUMN(raw_predictions!C799),FALSE))</f>
        <v>3.7482484916346946E-2</v>
      </c>
      <c r="D990">
        <f>IFERROR(VLOOKUP($A990,Database!$A$2:$H$44,COLUMN(Database!D798),FALSE),VLOOKUP($A990,raw_predictions!$A$2:$E$3387,COLUMN(raw_predictions!D799),FALSE))</f>
        <v>0.55969755071196037</v>
      </c>
      <c r="E990">
        <f>IFERROR(VLOOKUP($A990,Database!$A$2:$H$44,COLUMN(Database!E798),FALSE),VLOOKUP($A990,raw_predictions!$A$2:$E$3387,COLUMN(raw_predictions!E799),FALSE))</f>
        <v>2.678978219078481E-2</v>
      </c>
      <c r="F990" s="2">
        <f t="shared" si="75"/>
        <v>4.607199914626961E-2</v>
      </c>
      <c r="G990" s="2">
        <f t="shared" si="76"/>
        <v>-0.34972208337569055</v>
      </c>
      <c r="H990" s="2">
        <f t="shared" si="77"/>
        <v>-0.30365008422942097</v>
      </c>
      <c r="I990" s="2">
        <f t="shared" si="78"/>
        <v>-0.39579408252196013</v>
      </c>
      <c r="J990" s="1">
        <f t="shared" si="79"/>
        <v>1.1102230246251565E-16</v>
      </c>
    </row>
    <row r="991" spans="1:10">
      <c r="A991" t="s">
        <v>1854</v>
      </c>
      <c r="B991">
        <f>IFERROR(VLOOKUP($A991,Database!$A$2:$H$44,COLUMN(Database!B849),FALSE),VLOOKUP($A991,raw_predictions!$A$2:$E$3387,COLUMN(raw_predictions!B850),FALSE))</f>
        <v>0.7930808679822634</v>
      </c>
      <c r="C991">
        <f>IFERROR(VLOOKUP($A991,Database!$A$2:$H$44,COLUMN(Database!C849),FALSE),VLOOKUP($A991,raw_predictions!$A$2:$E$3387,COLUMN(raw_predictions!C850),FALSE))</f>
        <v>2.9031880484654229E-2</v>
      </c>
      <c r="D991">
        <f>IFERROR(VLOOKUP($A991,Database!$A$2:$H$44,COLUMN(Database!D849),FALSE),VLOOKUP($A991,raw_predictions!$A$2:$E$3387,COLUMN(raw_predictions!D850),FALSE))</f>
        <v>0.45840709679260683</v>
      </c>
      <c r="E991">
        <f>IFERROR(VLOOKUP($A991,Database!$A$2:$H$44,COLUMN(Database!E849),FALSE),VLOOKUP($A991,raw_predictions!$A$2:$E$3387,COLUMN(raw_predictions!E850),FALSE))</f>
        <v>9.4521263166870428E-3</v>
      </c>
      <c r="F991" s="2">
        <f t="shared" si="75"/>
        <v>3.0531832181869712E-2</v>
      </c>
      <c r="G991" s="2">
        <f t="shared" si="76"/>
        <v>-0.33467377118965658</v>
      </c>
      <c r="H991" s="2">
        <f t="shared" si="77"/>
        <v>-0.30414193900778685</v>
      </c>
      <c r="I991" s="2">
        <f t="shared" si="78"/>
        <v>-0.3652056033715263</v>
      </c>
      <c r="J991" s="1">
        <f t="shared" si="79"/>
        <v>0</v>
      </c>
    </row>
    <row r="992" spans="1:10">
      <c r="A992" t="s">
        <v>1614</v>
      </c>
      <c r="B992">
        <f>IFERROR(VLOOKUP($A992,Database!$A$2:$H$44,COLUMN(Database!B825),FALSE),VLOOKUP($A992,raw_predictions!$A$2:$E$3387,COLUMN(raw_predictions!B826),FALSE))</f>
        <v>0.67940684628577375</v>
      </c>
      <c r="C992">
        <f>IFERROR(VLOOKUP($A992,Database!$A$2:$H$44,COLUMN(Database!C825),FALSE),VLOOKUP($A992,raw_predictions!$A$2:$E$3387,COLUMN(raw_predictions!C826),FALSE))</f>
        <v>3.8763560251969031E-2</v>
      </c>
      <c r="D992">
        <f>IFERROR(VLOOKUP($A992,Database!$A$2:$H$44,COLUMN(Database!D825),FALSE),VLOOKUP($A992,raw_predictions!$A$2:$E$3387,COLUMN(raw_predictions!D826),FALSE))</f>
        <v>0.35237013821665558</v>
      </c>
      <c r="E992">
        <f>IFERROR(VLOOKUP($A992,Database!$A$2:$H$44,COLUMN(Database!E825),FALSE),VLOOKUP($A992,raw_predictions!$A$2:$E$3387,COLUMN(raw_predictions!E826),FALSE))</f>
        <v>1.0615649867198259E-2</v>
      </c>
      <c r="F992" s="2">
        <f t="shared" si="75"/>
        <v>4.019086495101816E-2</v>
      </c>
      <c r="G992" s="2">
        <f t="shared" si="76"/>
        <v>-0.32703670806911816</v>
      </c>
      <c r="H992" s="2">
        <f t="shared" si="77"/>
        <v>-0.28684584311810002</v>
      </c>
      <c r="I992" s="2">
        <f t="shared" si="78"/>
        <v>-0.36722757302013631</v>
      </c>
      <c r="J992" s="1">
        <f t="shared" si="79"/>
        <v>0</v>
      </c>
    </row>
    <row r="993" spans="1:10">
      <c r="A993" t="s">
        <v>1799</v>
      </c>
      <c r="B993">
        <f>IFERROR(VLOOKUP($A993,Database!$A$2:$H$44,COLUMN(Database!B832),FALSE),VLOOKUP($A993,raw_predictions!$A$2:$E$3387,COLUMN(raw_predictions!B833),FALSE))</f>
        <v>0.87411599285062158</v>
      </c>
      <c r="C993">
        <f>IFERROR(VLOOKUP($A993,Database!$A$2:$H$44,COLUMN(Database!C832),FALSE),VLOOKUP($A993,raw_predictions!$A$2:$E$3387,COLUMN(raw_predictions!C833),FALSE))</f>
        <v>3.0987624702095824E-2</v>
      </c>
      <c r="D993">
        <f>IFERROR(VLOOKUP($A993,Database!$A$2:$H$44,COLUMN(Database!D832),FALSE),VLOOKUP($A993,raw_predictions!$A$2:$E$3387,COLUMN(raw_predictions!D833),FALSE))</f>
        <v>0.54540755620470427</v>
      </c>
      <c r="E993">
        <f>IFERROR(VLOOKUP($A993,Database!$A$2:$H$44,COLUMN(Database!E832),FALSE),VLOOKUP($A993,raw_predictions!$A$2:$E$3387,COLUMN(raw_predictions!E833),FALSE))</f>
        <v>2.0801065359318978E-2</v>
      </c>
      <c r="F993" s="2">
        <f t="shared" si="75"/>
        <v>3.7321806022225117E-2</v>
      </c>
      <c r="G993" s="2">
        <f t="shared" si="76"/>
        <v>-0.32870843664591731</v>
      </c>
      <c r="H993" s="2">
        <f t="shared" si="77"/>
        <v>-0.29138663062369219</v>
      </c>
      <c r="I993" s="2">
        <f t="shared" si="78"/>
        <v>-0.36603024266814244</v>
      </c>
      <c r="J993" s="1">
        <f t="shared" si="79"/>
        <v>0</v>
      </c>
    </row>
    <row r="994" spans="1:10">
      <c r="A994" t="s">
        <v>3295</v>
      </c>
      <c r="B994">
        <f>IFERROR(VLOOKUP($A994,Database!$A$2:$H$44,COLUMN(Database!B871),FALSE),VLOOKUP($A994,raw_predictions!$A$2:$E$3387,COLUMN(raw_predictions!B872),FALSE))</f>
        <v>0.81251532986534514</v>
      </c>
      <c r="C994">
        <f>IFERROR(VLOOKUP($A994,Database!$A$2:$H$44,COLUMN(Database!C871),FALSE),VLOOKUP($A994,raw_predictions!$A$2:$E$3387,COLUMN(raw_predictions!C872),FALSE))</f>
        <v>1.6961338962994673E-2</v>
      </c>
      <c r="D994">
        <f>IFERROR(VLOOKUP($A994,Database!$A$2:$H$44,COLUMN(Database!D871),FALSE),VLOOKUP($A994,raw_predictions!$A$2:$E$3387,COLUMN(raw_predictions!D872),FALSE))</f>
        <v>0.47444296941896014</v>
      </c>
      <c r="E994">
        <f>IFERROR(VLOOKUP($A994,Database!$A$2:$H$44,COLUMN(Database!E871),FALSE),VLOOKUP($A994,raw_predictions!$A$2:$E$3387,COLUMN(raw_predictions!E872),FALSE))</f>
        <v>5.4384138478827003E-3</v>
      </c>
      <c r="F994" s="2">
        <f t="shared" si="75"/>
        <v>1.7811888294014297E-2</v>
      </c>
      <c r="G994" s="2">
        <f t="shared" si="76"/>
        <v>-0.338072360446385</v>
      </c>
      <c r="H994" s="2">
        <f t="shared" si="77"/>
        <v>-0.32026047215237069</v>
      </c>
      <c r="I994" s="2">
        <f t="shared" si="78"/>
        <v>-0.35588424874039931</v>
      </c>
      <c r="J994" s="1">
        <f t="shared" si="79"/>
        <v>0</v>
      </c>
    </row>
    <row r="995" spans="1:10">
      <c r="A995" t="s">
        <v>1662</v>
      </c>
      <c r="B995">
        <f>IFERROR(VLOOKUP($A995,Database!$A$2:$H$44,COLUMN(Database!B868),FALSE),VLOOKUP($A995,raw_predictions!$A$2:$E$3387,COLUMN(raw_predictions!B869),FALSE))</f>
        <v>0.7553020139666885</v>
      </c>
      <c r="C995">
        <f>IFERROR(VLOOKUP($A995,Database!$A$2:$H$44,COLUMN(Database!C868),FALSE),VLOOKUP($A995,raw_predictions!$A$2:$E$3387,COLUMN(raw_predictions!C869),FALSE))</f>
        <v>1.9059817245244734E-2</v>
      </c>
      <c r="D995">
        <f>IFERROR(VLOOKUP($A995,Database!$A$2:$H$44,COLUMN(Database!D868),FALSE),VLOOKUP($A995,raw_predictions!$A$2:$E$3387,COLUMN(raw_predictions!D869),FALSE))</f>
        <v>0.43084013370537622</v>
      </c>
      <c r="E995">
        <f>IFERROR(VLOOKUP($A995,Database!$A$2:$H$44,COLUMN(Database!E868),FALSE),VLOOKUP($A995,raw_predictions!$A$2:$E$3387,COLUMN(raw_predictions!E869),FALSE))</f>
        <v>6.8668770051345815E-3</v>
      </c>
      <c r="F995" s="2">
        <f t="shared" si="75"/>
        <v>2.0259087670124108E-2</v>
      </c>
      <c r="G995" s="2">
        <f t="shared" si="76"/>
        <v>-0.32446188026131229</v>
      </c>
      <c r="H995" s="2">
        <f t="shared" si="77"/>
        <v>-0.30420279259118815</v>
      </c>
      <c r="I995" s="2">
        <f t="shared" si="78"/>
        <v>-0.34472096793143642</v>
      </c>
      <c r="J995" s="1">
        <f t="shared" si="79"/>
        <v>0</v>
      </c>
    </row>
    <row r="996" spans="1:10">
      <c r="A996" t="s">
        <v>2739</v>
      </c>
      <c r="B996">
        <f>IFERROR(VLOOKUP($A996,Database!$A$2:$H$44,COLUMN(Database!B856),FALSE),VLOOKUP($A996,raw_predictions!$A$2:$E$3387,COLUMN(raw_predictions!B857),FALSE))</f>
        <v>0.80794131795410895</v>
      </c>
      <c r="C996">
        <f>IFERROR(VLOOKUP($A996,Database!$A$2:$H$44,COLUMN(Database!C856),FALSE),VLOOKUP($A996,raw_predictions!$A$2:$E$3387,COLUMN(raw_predictions!C857),FALSE))</f>
        <v>2.540538307309155E-2</v>
      </c>
      <c r="D996">
        <f>IFERROR(VLOOKUP($A996,Database!$A$2:$H$44,COLUMN(Database!D856),FALSE),VLOOKUP($A996,raw_predictions!$A$2:$E$3387,COLUMN(raw_predictions!D857),FALSE))</f>
        <v>0.47006283024771678</v>
      </c>
      <c r="E996">
        <f>IFERROR(VLOOKUP($A996,Database!$A$2:$H$44,COLUMN(Database!E856),FALSE),VLOOKUP($A996,raw_predictions!$A$2:$E$3387,COLUMN(raw_predictions!E857),FALSE))</f>
        <v>1.4316483172648742E-2</v>
      </c>
      <c r="F996" s="2">
        <f t="shared" si="75"/>
        <v>2.9161535959603729E-2</v>
      </c>
      <c r="G996" s="2">
        <f t="shared" si="76"/>
        <v>-0.33787848770639217</v>
      </c>
      <c r="H996" s="2">
        <f t="shared" si="77"/>
        <v>-0.30871695174678843</v>
      </c>
      <c r="I996" s="2">
        <f t="shared" si="78"/>
        <v>-0.36704002366599592</v>
      </c>
      <c r="J996" s="1">
        <f t="shared" si="79"/>
        <v>0</v>
      </c>
    </row>
    <row r="997" spans="1:10">
      <c r="A997" t="s">
        <v>1467</v>
      </c>
      <c r="B997">
        <f>IFERROR(VLOOKUP($A997,Database!$A$2:$H$44,COLUMN(Database!B824),FALSE),VLOOKUP($A997,raw_predictions!$A$2:$E$3387,COLUMN(raw_predictions!B825),FALSE))</f>
        <v>0.88445330741165284</v>
      </c>
      <c r="C997">
        <f>IFERROR(VLOOKUP($A997,Database!$A$2:$H$44,COLUMN(Database!C824),FALSE),VLOOKUP($A997,raw_predictions!$A$2:$E$3387,COLUMN(raw_predictions!C825),FALSE))</f>
        <v>3.5010922418651003E-2</v>
      </c>
      <c r="D997">
        <f>IFERROR(VLOOKUP($A997,Database!$A$2:$H$44,COLUMN(Database!D824),FALSE),VLOOKUP($A997,raw_predictions!$A$2:$E$3387,COLUMN(raw_predictions!D825),FALSE))</f>
        <v>0.52242337298737673</v>
      </c>
      <c r="E997">
        <f>IFERROR(VLOOKUP($A997,Database!$A$2:$H$44,COLUMN(Database!E824),FALSE),VLOOKUP($A997,raw_predictions!$A$2:$E$3387,COLUMN(raw_predictions!E825),FALSE))</f>
        <v>2.1137412727194219E-2</v>
      </c>
      <c r="F997" s="2">
        <f t="shared" si="75"/>
        <v>4.0896881365264898E-2</v>
      </c>
      <c r="G997" s="2">
        <f t="shared" si="76"/>
        <v>-0.36202993442427611</v>
      </c>
      <c r="H997" s="2">
        <f t="shared" si="77"/>
        <v>-0.32113305305901119</v>
      </c>
      <c r="I997" s="2">
        <f t="shared" si="78"/>
        <v>-0.40292681578954104</v>
      </c>
      <c r="J997" s="1">
        <f t="shared" si="79"/>
        <v>0</v>
      </c>
    </row>
    <row r="998" spans="1:10">
      <c r="A998" t="s">
        <v>265</v>
      </c>
      <c r="B998">
        <f>IFERROR(VLOOKUP($A998,Database!$A$2:$H$44,COLUMN(Database!B828),FALSE),VLOOKUP($A998,raw_predictions!$A$2:$E$3387,COLUMN(raw_predictions!B829),FALSE))</f>
        <v>0.91247141145436483</v>
      </c>
      <c r="C998">
        <f>IFERROR(VLOOKUP($A998,Database!$A$2:$H$44,COLUMN(Database!C828),FALSE),VLOOKUP($A998,raw_predictions!$A$2:$E$3387,COLUMN(raw_predictions!C829),FALSE))</f>
        <v>3.5187714133857573E-2</v>
      </c>
      <c r="D998">
        <f>IFERROR(VLOOKUP($A998,Database!$A$2:$H$44,COLUMN(Database!D828),FALSE),VLOOKUP($A998,raw_predictions!$A$2:$E$3387,COLUMN(raw_predictions!D829),FALSE))</f>
        <v>0.56165252491203943</v>
      </c>
      <c r="E998">
        <f>IFERROR(VLOOKUP($A998,Database!$A$2:$H$44,COLUMN(Database!E828),FALSE),VLOOKUP($A998,raw_predictions!$A$2:$E$3387,COLUMN(raw_predictions!E829),FALSE))</f>
        <v>2.2089964949180932E-2</v>
      </c>
      <c r="F998" s="2">
        <f t="shared" si="75"/>
        <v>4.1546862425725029E-2</v>
      </c>
      <c r="G998" s="2">
        <f t="shared" si="76"/>
        <v>-0.3508188865423254</v>
      </c>
      <c r="H998" s="2">
        <f t="shared" si="77"/>
        <v>-0.30927202411660037</v>
      </c>
      <c r="I998" s="2">
        <f t="shared" si="78"/>
        <v>-0.39236574896805043</v>
      </c>
      <c r="J998" s="1">
        <f t="shared" si="79"/>
        <v>0</v>
      </c>
    </row>
    <row r="999" spans="1:10">
      <c r="A999" t="s">
        <v>498</v>
      </c>
      <c r="B999">
        <f>IFERROR(VLOOKUP($A999,Database!$A$2:$H$44,COLUMN(Database!B831),FALSE),VLOOKUP($A999,raw_predictions!$A$2:$E$3387,COLUMN(raw_predictions!B832),FALSE))</f>
        <v>0.90442099195587855</v>
      </c>
      <c r="C999">
        <f>IFERROR(VLOOKUP($A999,Database!$A$2:$H$44,COLUMN(Database!C831),FALSE),VLOOKUP($A999,raw_predictions!$A$2:$E$3387,COLUMN(raw_predictions!C832),FALSE))</f>
        <v>3.0552052896665575E-2</v>
      </c>
      <c r="D999">
        <f>IFERROR(VLOOKUP($A999,Database!$A$2:$H$44,COLUMN(Database!D831),FALSE),VLOOKUP($A999,raw_predictions!$A$2:$E$3387,COLUMN(raw_predictions!D832),FALSE))</f>
        <v>0.56260163104426775</v>
      </c>
      <c r="E999">
        <f>IFERROR(VLOOKUP($A999,Database!$A$2:$H$44,COLUMN(Database!E831),FALSE),VLOOKUP($A999,raw_predictions!$A$2:$E$3387,COLUMN(raw_predictions!E832),FALSE))</f>
        <v>2.722091191148137E-2</v>
      </c>
      <c r="F999" s="2">
        <f t="shared" si="75"/>
        <v>4.0919506124747887E-2</v>
      </c>
      <c r="G999" s="2">
        <f t="shared" si="76"/>
        <v>-0.3418193609116108</v>
      </c>
      <c r="H999" s="2">
        <f t="shared" si="77"/>
        <v>-0.30089985478686293</v>
      </c>
      <c r="I999" s="2">
        <f t="shared" si="78"/>
        <v>-0.38273886703635868</v>
      </c>
      <c r="J999" s="1">
        <f t="shared" si="79"/>
        <v>0</v>
      </c>
    </row>
    <row r="1000" spans="1:10">
      <c r="A1000" t="s">
        <v>2502</v>
      </c>
      <c r="B1000">
        <f>IFERROR(VLOOKUP($A1000,Database!$A$2:$H$44,COLUMN(Database!B843),FALSE),VLOOKUP($A1000,raw_predictions!$A$2:$E$3387,COLUMN(raw_predictions!B844),FALSE))</f>
        <v>0.88885661183811904</v>
      </c>
      <c r="C1000">
        <f>IFERROR(VLOOKUP($A1000,Database!$A$2:$H$44,COLUMN(Database!C843),FALSE),VLOOKUP($A1000,raw_predictions!$A$2:$E$3387,COLUMN(raw_predictions!C844),FALSE))</f>
        <v>3.3134295820578565E-2</v>
      </c>
      <c r="D1000">
        <f>IFERROR(VLOOKUP($A1000,Database!$A$2:$H$44,COLUMN(Database!D843),FALSE),VLOOKUP($A1000,raw_predictions!$A$2:$E$3387,COLUMN(raw_predictions!D844),FALSE))</f>
        <v>0.55318728816657725</v>
      </c>
      <c r="E1000">
        <f>IFERROR(VLOOKUP($A1000,Database!$A$2:$H$44,COLUMN(Database!E843),FALSE),VLOOKUP($A1000,raw_predictions!$A$2:$E$3387,COLUMN(raw_predictions!E844),FALSE))</f>
        <v>1.8164247161432112E-2</v>
      </c>
      <c r="F1000" s="2">
        <f t="shared" si="75"/>
        <v>3.7786524508972831E-2</v>
      </c>
      <c r="G1000" s="2">
        <f t="shared" si="76"/>
        <v>-0.33566932367154179</v>
      </c>
      <c r="H1000" s="2">
        <f t="shared" si="77"/>
        <v>-0.29788279916256893</v>
      </c>
      <c r="I1000" s="2">
        <f t="shared" si="78"/>
        <v>-0.37345584818051464</v>
      </c>
      <c r="J1000" s="1">
        <f t="shared" si="79"/>
        <v>0</v>
      </c>
    </row>
    <row r="1001" spans="1:10">
      <c r="A1001" t="s">
        <v>649</v>
      </c>
      <c r="B1001">
        <f>IFERROR(VLOOKUP($A1001,Database!$A$2:$H$44,COLUMN(Database!B857),FALSE),VLOOKUP($A1001,raw_predictions!$A$2:$E$3387,COLUMN(raw_predictions!B858),FALSE))</f>
        <v>0.76501332079476392</v>
      </c>
      <c r="C1001">
        <f>IFERROR(VLOOKUP($A1001,Database!$A$2:$H$44,COLUMN(Database!C857),FALSE),VLOOKUP($A1001,raw_predictions!$A$2:$E$3387,COLUMN(raw_predictions!C858),FALSE))</f>
        <v>2.9713393434657561E-2</v>
      </c>
      <c r="D1001">
        <f>IFERROR(VLOOKUP($A1001,Database!$A$2:$H$44,COLUMN(Database!D857),FALSE),VLOOKUP($A1001,raw_predictions!$A$2:$E$3387,COLUMN(raw_predictions!D858),FALSE))</f>
        <v>0.43447201018144654</v>
      </c>
      <c r="E1001">
        <f>IFERROR(VLOOKUP($A1001,Database!$A$2:$H$44,COLUMN(Database!E857),FALSE),VLOOKUP($A1001,raw_predictions!$A$2:$E$3387,COLUMN(raw_predictions!E858),FALSE))</f>
        <v>1.2168995422437866E-2</v>
      </c>
      <c r="F1001" s="2">
        <f t="shared" si="75"/>
        <v>3.2108724655365316E-2</v>
      </c>
      <c r="G1001" s="2">
        <f t="shared" si="76"/>
        <v>-0.33054131061331737</v>
      </c>
      <c r="H1001" s="2">
        <f t="shared" si="77"/>
        <v>-0.29843258595795208</v>
      </c>
      <c r="I1001" s="2">
        <f t="shared" si="78"/>
        <v>-0.36265003526868267</v>
      </c>
      <c r="J1001" s="1">
        <f t="shared" si="79"/>
        <v>0</v>
      </c>
    </row>
    <row r="1002" spans="1:10">
      <c r="A1002" t="s">
        <v>1430</v>
      </c>
      <c r="B1002">
        <f>IFERROR(VLOOKUP($A1002,Database!$A$2:$H$44,COLUMN(Database!B861),FALSE),VLOOKUP($A1002,raw_predictions!$A$2:$E$3387,COLUMN(raw_predictions!B862),FALSE))</f>
        <v>0.82835894372481034</v>
      </c>
      <c r="C1002">
        <f>IFERROR(VLOOKUP($A1002,Database!$A$2:$H$44,COLUMN(Database!C861),FALSE),VLOOKUP($A1002,raw_predictions!$A$2:$E$3387,COLUMN(raw_predictions!C862),FALSE))</f>
        <v>2.9469188873598284E-2</v>
      </c>
      <c r="D1002">
        <f>IFERROR(VLOOKUP($A1002,Database!$A$2:$H$44,COLUMN(Database!D861),FALSE),VLOOKUP($A1002,raw_predictions!$A$2:$E$3387,COLUMN(raw_predictions!D862),FALSE))</f>
        <v>0.46387874735999696</v>
      </c>
      <c r="E1002">
        <f>IFERROR(VLOOKUP($A1002,Database!$A$2:$H$44,COLUMN(Database!E861),FALSE),VLOOKUP($A1002,raw_predictions!$A$2:$E$3387,COLUMN(raw_predictions!E862),FALSE))</f>
        <v>1.2893633477093141E-2</v>
      </c>
      <c r="F1002" s="2">
        <f t="shared" si="75"/>
        <v>3.216642468645569E-2</v>
      </c>
      <c r="G1002" s="2">
        <f t="shared" si="76"/>
        <v>-0.36448019636481338</v>
      </c>
      <c r="H1002" s="2">
        <f t="shared" si="77"/>
        <v>-0.33231377167835768</v>
      </c>
      <c r="I1002" s="2">
        <f t="shared" si="78"/>
        <v>-0.39664662105126908</v>
      </c>
      <c r="J1002" s="1">
        <f t="shared" si="79"/>
        <v>0</v>
      </c>
    </row>
    <row r="1003" spans="1:10">
      <c r="A1003" t="s">
        <v>1708</v>
      </c>
      <c r="B1003">
        <f>IFERROR(VLOOKUP($A1003,Database!$A$2:$H$44,COLUMN(Database!B834),FALSE),VLOOKUP($A1003,raw_predictions!$A$2:$E$3387,COLUMN(raw_predictions!B835),FALSE))</f>
        <v>0.85614223854113769</v>
      </c>
      <c r="C1003">
        <f>IFERROR(VLOOKUP($A1003,Database!$A$2:$H$44,COLUMN(Database!C834),FALSE),VLOOKUP($A1003,raw_predictions!$A$2:$E$3387,COLUMN(raw_predictions!C835),FALSE))</f>
        <v>3.935804166356658E-2</v>
      </c>
      <c r="D1003">
        <f>IFERROR(VLOOKUP($A1003,Database!$A$2:$H$44,COLUMN(Database!D834),FALSE),VLOOKUP($A1003,raw_predictions!$A$2:$E$3387,COLUMN(raw_predictions!D835),FALSE))</f>
        <v>0.53128685562879441</v>
      </c>
      <c r="E1003">
        <f>IFERROR(VLOOKUP($A1003,Database!$A$2:$H$44,COLUMN(Database!E834),FALSE),VLOOKUP($A1003,raw_predictions!$A$2:$E$3387,COLUMN(raw_predictions!E835),FALSE))</f>
        <v>1.8538708464929908E-2</v>
      </c>
      <c r="F1003" s="2">
        <f t="shared" si="75"/>
        <v>4.3505622109547018E-2</v>
      </c>
      <c r="G1003" s="2">
        <f t="shared" si="76"/>
        <v>-0.32485538291234328</v>
      </c>
      <c r="H1003" s="2">
        <f t="shared" si="77"/>
        <v>-0.28134976080279628</v>
      </c>
      <c r="I1003" s="2">
        <f t="shared" si="78"/>
        <v>-0.36836100502189029</v>
      </c>
      <c r="J1003" s="1">
        <f t="shared" si="79"/>
        <v>2.2204460492503131E-16</v>
      </c>
    </row>
    <row r="1004" spans="1:10">
      <c r="A1004" t="s">
        <v>1211</v>
      </c>
      <c r="B1004">
        <f>IFERROR(VLOOKUP($A1004,Database!$A$2:$H$44,COLUMN(Database!B873),FALSE),VLOOKUP($A1004,raw_predictions!$A$2:$E$3387,COLUMN(raw_predictions!B874),FALSE))</f>
        <v>0.80501882325904339</v>
      </c>
      <c r="C1004">
        <f>IFERROR(VLOOKUP($A1004,Database!$A$2:$H$44,COLUMN(Database!C873),FALSE),VLOOKUP($A1004,raw_predictions!$A$2:$E$3387,COLUMN(raw_predictions!C874),FALSE))</f>
        <v>2.0042369112175933E-2</v>
      </c>
      <c r="D1004">
        <f>IFERROR(VLOOKUP($A1004,Database!$A$2:$H$44,COLUMN(Database!D873),FALSE),VLOOKUP($A1004,raw_predictions!$A$2:$E$3387,COLUMN(raw_predictions!D874),FALSE))</f>
        <v>0.45355729771227021</v>
      </c>
      <c r="E1004">
        <f>IFERROR(VLOOKUP($A1004,Database!$A$2:$H$44,COLUMN(Database!E873),FALSE),VLOOKUP($A1004,raw_predictions!$A$2:$E$3387,COLUMN(raw_predictions!E874),FALSE))</f>
        <v>9.9559811481618396E-3</v>
      </c>
      <c r="F1004" s="2">
        <f t="shared" si="75"/>
        <v>2.2378966022836216E-2</v>
      </c>
      <c r="G1004" s="2">
        <f t="shared" si="76"/>
        <v>-0.35146152554677318</v>
      </c>
      <c r="H1004" s="2">
        <f t="shared" si="77"/>
        <v>-0.32908255952393695</v>
      </c>
      <c r="I1004" s="2">
        <f t="shared" si="78"/>
        <v>-0.37384049156960941</v>
      </c>
      <c r="J1004" s="1">
        <f t="shared" si="79"/>
        <v>0</v>
      </c>
    </row>
    <row r="1005" spans="1:10">
      <c r="A1005" t="s">
        <v>1431</v>
      </c>
      <c r="B1005">
        <f>IFERROR(VLOOKUP($A1005,Database!$A$2:$H$44,COLUMN(Database!B888),FALSE),VLOOKUP($A1005,raw_predictions!$A$2:$E$3387,COLUMN(raw_predictions!B889),FALSE))</f>
        <v>0.80478541058011255</v>
      </c>
      <c r="C1005">
        <f>IFERROR(VLOOKUP($A1005,Database!$A$2:$H$44,COLUMN(Database!C888),FALSE),VLOOKUP($A1005,raw_predictions!$A$2:$E$3387,COLUMN(raw_predictions!C889),FALSE))</f>
        <v>1.6743608768381605E-2</v>
      </c>
      <c r="D1005">
        <f>IFERROR(VLOOKUP($A1005,Database!$A$2:$H$44,COLUMN(Database!D888),FALSE),VLOOKUP($A1005,raw_predictions!$A$2:$E$3387,COLUMN(raw_predictions!D889),FALSE))</f>
        <v>0.4588921481083299</v>
      </c>
      <c r="E1005">
        <f>IFERROR(VLOOKUP($A1005,Database!$A$2:$H$44,COLUMN(Database!E888),FALSE),VLOOKUP($A1005,raw_predictions!$A$2:$E$3387,COLUMN(raw_predictions!E889),FALSE))</f>
        <v>6.6014549409520625E-3</v>
      </c>
      <c r="F1005" s="2">
        <f t="shared" si="75"/>
        <v>1.7997989941269714E-2</v>
      </c>
      <c r="G1005" s="2">
        <f t="shared" si="76"/>
        <v>-0.34589326247178265</v>
      </c>
      <c r="H1005" s="2">
        <f t="shared" si="77"/>
        <v>-0.32789527253051293</v>
      </c>
      <c r="I1005" s="2">
        <f t="shared" si="78"/>
        <v>-0.36389125241305237</v>
      </c>
      <c r="J1005" s="1">
        <f t="shared" si="79"/>
        <v>0</v>
      </c>
    </row>
    <row r="1006" spans="1:10">
      <c r="A1006" t="s">
        <v>2150</v>
      </c>
      <c r="B1006">
        <f>IFERROR(VLOOKUP($A1006,Database!$A$2:$H$44,COLUMN(Database!B850),FALSE),VLOOKUP($A1006,raw_predictions!$A$2:$E$3387,COLUMN(raw_predictions!B851),FALSE))</f>
        <v>0.69496005238354464</v>
      </c>
      <c r="C1006">
        <f>IFERROR(VLOOKUP($A1006,Database!$A$2:$H$44,COLUMN(Database!C850),FALSE),VLOOKUP($A1006,raw_predictions!$A$2:$E$3387,COLUMN(raw_predictions!C851),FALSE))</f>
        <v>3.7234807996096748E-2</v>
      </c>
      <c r="D1006">
        <f>IFERROR(VLOOKUP($A1006,Database!$A$2:$H$44,COLUMN(Database!D850),FALSE),VLOOKUP($A1006,raw_predictions!$A$2:$E$3387,COLUMN(raw_predictions!D851),FALSE))</f>
        <v>0.36118874179553778</v>
      </c>
      <c r="E1006">
        <f>IFERROR(VLOOKUP($A1006,Database!$A$2:$H$44,COLUMN(Database!E850),FALSE),VLOOKUP($A1006,raw_predictions!$A$2:$E$3387,COLUMN(raw_predictions!E851),FALSE))</f>
        <v>1.0534435463316621E-2</v>
      </c>
      <c r="F1006" s="2">
        <f t="shared" si="75"/>
        <v>3.8696320975474825E-2</v>
      </c>
      <c r="G1006" s="2">
        <f t="shared" si="76"/>
        <v>-0.33377131058800685</v>
      </c>
      <c r="H1006" s="2">
        <f t="shared" si="77"/>
        <v>-0.29507498961253203</v>
      </c>
      <c r="I1006" s="2">
        <f t="shared" si="78"/>
        <v>-0.37246763156348167</v>
      </c>
      <c r="J1006" s="1">
        <f t="shared" si="79"/>
        <v>0</v>
      </c>
    </row>
    <row r="1007" spans="1:10">
      <c r="A1007" t="s">
        <v>3084</v>
      </c>
      <c r="B1007">
        <f>IFERROR(VLOOKUP($A1007,Database!$A$2:$H$44,COLUMN(Database!B879),FALSE),VLOOKUP($A1007,raw_predictions!$A$2:$E$3387,COLUMN(raw_predictions!B880),FALSE))</f>
        <v>0.76286661895832197</v>
      </c>
      <c r="C1007">
        <f>IFERROR(VLOOKUP($A1007,Database!$A$2:$H$44,COLUMN(Database!C879),FALSE),VLOOKUP($A1007,raw_predictions!$A$2:$E$3387,COLUMN(raw_predictions!C880),FALSE))</f>
        <v>1.9735607539893247E-2</v>
      </c>
      <c r="D1007">
        <f>IFERROR(VLOOKUP($A1007,Database!$A$2:$H$44,COLUMN(Database!D879),FALSE),VLOOKUP($A1007,raw_predictions!$A$2:$E$3387,COLUMN(raw_predictions!D880),FALSE))</f>
        <v>0.42478199190174165</v>
      </c>
      <c r="E1007">
        <f>IFERROR(VLOOKUP($A1007,Database!$A$2:$H$44,COLUMN(Database!E879),FALSE),VLOOKUP($A1007,raw_predictions!$A$2:$E$3387,COLUMN(raw_predictions!E880),FALSE))</f>
        <v>7.3979398129558139E-3</v>
      </c>
      <c r="F1007" s="2">
        <f t="shared" si="75"/>
        <v>2.1076615440929026E-2</v>
      </c>
      <c r="G1007" s="2">
        <f t="shared" si="76"/>
        <v>-0.33808462705658032</v>
      </c>
      <c r="H1007" s="2">
        <f t="shared" si="77"/>
        <v>-0.31700801161565129</v>
      </c>
      <c r="I1007" s="2">
        <f t="shared" si="78"/>
        <v>-0.35916124249750936</v>
      </c>
      <c r="J1007" s="1">
        <f t="shared" si="79"/>
        <v>0</v>
      </c>
    </row>
    <row r="1008" spans="1:10">
      <c r="A1008" t="s">
        <v>3294</v>
      </c>
      <c r="B1008">
        <f>IFERROR(VLOOKUP($A1008,Database!$A$2:$H$44,COLUMN(Database!B870),FALSE),VLOOKUP($A1008,raw_predictions!$A$2:$E$3387,COLUMN(raw_predictions!B871),FALSE))</f>
        <v>0.82524758312996849</v>
      </c>
      <c r="C1008">
        <f>IFERROR(VLOOKUP($A1008,Database!$A$2:$H$44,COLUMN(Database!C870),FALSE),VLOOKUP($A1008,raw_predictions!$A$2:$E$3387,COLUMN(raw_predictions!C871),FALSE))</f>
        <v>2.1969193905077521E-2</v>
      </c>
      <c r="D1008">
        <f>IFERROR(VLOOKUP($A1008,Database!$A$2:$H$44,COLUMN(Database!D870),FALSE),VLOOKUP($A1008,raw_predictions!$A$2:$E$3387,COLUMN(raw_predictions!D871),FALSE))</f>
        <v>0.48002532405441756</v>
      </c>
      <c r="E1008">
        <f>IFERROR(VLOOKUP($A1008,Database!$A$2:$H$44,COLUMN(Database!E870),FALSE),VLOOKUP($A1008,raw_predictions!$A$2:$E$3387,COLUMN(raw_predictions!E871),FALSE))</f>
        <v>1.1840995352797536E-2</v>
      </c>
      <c r="F1008" s="2">
        <f t="shared" si="75"/>
        <v>2.4957056152196077E-2</v>
      </c>
      <c r="G1008" s="2">
        <f t="shared" si="76"/>
        <v>-0.34522225907555093</v>
      </c>
      <c r="H1008" s="2">
        <f t="shared" si="77"/>
        <v>-0.32026520292335486</v>
      </c>
      <c r="I1008" s="2">
        <f t="shared" si="78"/>
        <v>-0.370179315227747</v>
      </c>
      <c r="J1008" s="1">
        <f t="shared" si="79"/>
        <v>0</v>
      </c>
    </row>
    <row r="1009" spans="1:10">
      <c r="A1009" t="s">
        <v>2033</v>
      </c>
      <c r="B1009">
        <f>IFERROR(VLOOKUP($A1009,Database!$A$2:$H$44,COLUMN(Database!B872),FALSE),VLOOKUP($A1009,raw_predictions!$A$2:$E$3387,COLUMN(raw_predictions!B873),FALSE))</f>
        <v>0.76946098726111289</v>
      </c>
      <c r="C1009">
        <f>IFERROR(VLOOKUP($A1009,Database!$A$2:$H$44,COLUMN(Database!C872),FALSE),VLOOKUP($A1009,raw_predictions!$A$2:$E$3387,COLUMN(raw_predictions!C873),FALSE))</f>
        <v>2.4023151228599458E-2</v>
      </c>
      <c r="D1009">
        <f>IFERROR(VLOOKUP($A1009,Database!$A$2:$H$44,COLUMN(Database!D872),FALSE),VLOOKUP($A1009,raw_predictions!$A$2:$E$3387,COLUMN(raw_predictions!D873),FALSE))</f>
        <v>0.42067755847510441</v>
      </c>
      <c r="E1009">
        <f>IFERROR(VLOOKUP($A1009,Database!$A$2:$H$44,COLUMN(Database!E872),FALSE),VLOOKUP($A1009,raw_predictions!$A$2:$E$3387,COLUMN(raw_predictions!E873),FALSE))</f>
        <v>5.1884740924520514E-3</v>
      </c>
      <c r="F1009" s="2">
        <f t="shared" si="75"/>
        <v>2.4577063664323408E-2</v>
      </c>
      <c r="G1009" s="2">
        <f t="shared" si="76"/>
        <v>-0.34878342878600849</v>
      </c>
      <c r="H1009" s="2">
        <f t="shared" si="77"/>
        <v>-0.3242063651216851</v>
      </c>
      <c r="I1009" s="2">
        <f t="shared" si="78"/>
        <v>-0.37336049245033187</v>
      </c>
      <c r="J1009" s="1">
        <f t="shared" si="79"/>
        <v>0</v>
      </c>
    </row>
    <row r="1010" spans="1:10">
      <c r="A1010" t="s">
        <v>3163</v>
      </c>
      <c r="B1010">
        <f>IFERROR(VLOOKUP($A1010,Database!$A$2:$H$44,COLUMN(Database!B883),FALSE),VLOOKUP($A1010,raw_predictions!$A$2:$E$3387,COLUMN(raw_predictions!B884),FALSE))</f>
        <v>0.80808957289473082</v>
      </c>
      <c r="C1010">
        <f>IFERROR(VLOOKUP($A1010,Database!$A$2:$H$44,COLUMN(Database!C883),FALSE),VLOOKUP($A1010,raw_predictions!$A$2:$E$3387,COLUMN(raw_predictions!C884),FALSE))</f>
        <v>1.8576382782156706E-2</v>
      </c>
      <c r="D1010">
        <f>IFERROR(VLOOKUP($A1010,Database!$A$2:$H$44,COLUMN(Database!D883),FALSE),VLOOKUP($A1010,raw_predictions!$A$2:$E$3387,COLUMN(raw_predictions!D884),FALSE))</f>
        <v>0.45523723186377268</v>
      </c>
      <c r="E1010">
        <f>IFERROR(VLOOKUP($A1010,Database!$A$2:$H$44,COLUMN(Database!E883),FALSE),VLOOKUP($A1010,raw_predictions!$A$2:$E$3387,COLUMN(raw_predictions!E884),FALSE))</f>
        <v>7.8025902823120738E-3</v>
      </c>
      <c r="F1010" s="2">
        <f t="shared" si="75"/>
        <v>2.0148508936962035E-2</v>
      </c>
      <c r="G1010" s="2">
        <f t="shared" si="76"/>
        <v>-0.35285234103095814</v>
      </c>
      <c r="H1010" s="2">
        <f t="shared" si="77"/>
        <v>-0.33270383209399612</v>
      </c>
      <c r="I1010" s="2">
        <f t="shared" si="78"/>
        <v>-0.37300084996792016</v>
      </c>
      <c r="J1010" s="1">
        <f t="shared" si="79"/>
        <v>0</v>
      </c>
    </row>
    <row r="1011" spans="1:10">
      <c r="A1011" t="s">
        <v>2569</v>
      </c>
      <c r="B1011">
        <f>IFERROR(VLOOKUP($A1011,Database!$A$2:$H$44,COLUMN(Database!B865),FALSE),VLOOKUP($A1011,raw_predictions!$A$2:$E$3387,COLUMN(raw_predictions!B866),FALSE))</f>
        <v>0.9170105119400912</v>
      </c>
      <c r="C1011">
        <f>IFERROR(VLOOKUP($A1011,Database!$A$2:$H$44,COLUMN(Database!C865),FALSE),VLOOKUP($A1011,raw_predictions!$A$2:$E$3387,COLUMN(raw_predictions!C866),FALSE))</f>
        <v>2.6496370180850864E-2</v>
      </c>
      <c r="D1011">
        <f>IFERROR(VLOOKUP($A1011,Database!$A$2:$H$44,COLUMN(Database!D865),FALSE),VLOOKUP($A1011,raw_predictions!$A$2:$E$3387,COLUMN(raw_predictions!D866),FALSE))</f>
        <v>0.56258632674734854</v>
      </c>
      <c r="E1011">
        <f>IFERROR(VLOOKUP($A1011,Database!$A$2:$H$44,COLUMN(Database!E865),FALSE),VLOOKUP($A1011,raw_predictions!$A$2:$E$3387,COLUMN(raw_predictions!E866),FALSE))</f>
        <v>2.0457063647299923E-2</v>
      </c>
      <c r="F1011" s="2">
        <f t="shared" si="75"/>
        <v>3.34746035948204E-2</v>
      </c>
      <c r="G1011" s="2">
        <f t="shared" si="76"/>
        <v>-0.35442418519274266</v>
      </c>
      <c r="H1011" s="2">
        <f t="shared" si="77"/>
        <v>-0.32094958159792225</v>
      </c>
      <c r="I1011" s="2">
        <f t="shared" si="78"/>
        <v>-0.38789878878756306</v>
      </c>
      <c r="J1011" s="1">
        <f t="shared" si="79"/>
        <v>0</v>
      </c>
    </row>
    <row r="1012" spans="1:10">
      <c r="A1012" t="s">
        <v>687</v>
      </c>
      <c r="B1012">
        <f>IFERROR(VLOOKUP($A1012,Database!$A$2:$H$44,COLUMN(Database!B898),FALSE),VLOOKUP($A1012,raw_predictions!$A$2:$E$3387,COLUMN(raw_predictions!B899),FALSE))</f>
        <v>0.75581000998409253</v>
      </c>
      <c r="C1012">
        <f>IFERROR(VLOOKUP($A1012,Database!$A$2:$H$44,COLUMN(Database!C898),FALSE),VLOOKUP($A1012,raw_predictions!$A$2:$E$3387,COLUMN(raw_predictions!C899),FALSE))</f>
        <v>1.8309943431245031E-2</v>
      </c>
      <c r="D1012">
        <f>IFERROR(VLOOKUP($A1012,Database!$A$2:$H$44,COLUMN(Database!D898),FALSE),VLOOKUP($A1012,raw_predictions!$A$2:$E$3387,COLUMN(raw_predictions!D899),FALSE))</f>
        <v>0.40976934961504508</v>
      </c>
      <c r="E1012">
        <f>IFERROR(VLOOKUP($A1012,Database!$A$2:$H$44,COLUMN(Database!E898),FALSE),VLOOKUP($A1012,raw_predictions!$A$2:$E$3387,COLUMN(raw_predictions!E899),FALSE))</f>
        <v>6.0952952799814769E-3</v>
      </c>
      <c r="F1012" s="2">
        <f t="shared" si="75"/>
        <v>1.9297840630639416E-2</v>
      </c>
      <c r="G1012" s="2">
        <f t="shared" si="76"/>
        <v>-0.34604066036904746</v>
      </c>
      <c r="H1012" s="2">
        <f t="shared" si="77"/>
        <v>-0.32674281973840802</v>
      </c>
      <c r="I1012" s="2">
        <f t="shared" si="78"/>
        <v>-0.3653385009996869</v>
      </c>
      <c r="J1012" s="1">
        <f t="shared" si="79"/>
        <v>0</v>
      </c>
    </row>
    <row r="1013" spans="1:10">
      <c r="A1013" t="s">
        <v>3388</v>
      </c>
      <c r="B1013">
        <f>IFERROR(VLOOKUP($A1013,Database!$A$2:$H$44,COLUMN(Database!B880),FALSE),VLOOKUP($A1013,raw_predictions!$A$2:$E$3387,COLUMN(raw_predictions!B881),FALSE))</f>
        <v>0.69762881674762445</v>
      </c>
      <c r="C1013">
        <f>IFERROR(VLOOKUP($A1013,Database!$A$2:$H$44,COLUMN(Database!C880),FALSE),VLOOKUP($A1013,raw_predictions!$A$2:$E$3387,COLUMN(raw_predictions!C881),FALSE))</f>
        <v>2.6544705873067672E-2</v>
      </c>
      <c r="D1013">
        <f>IFERROR(VLOOKUP($A1013,Database!$A$2:$H$44,COLUMN(Database!D880),FALSE),VLOOKUP($A1013,raw_predictions!$A$2:$E$3387,COLUMN(raw_predictions!D881),FALSE))</f>
        <v>0.35391082683239833</v>
      </c>
      <c r="E1013">
        <f>IFERROR(VLOOKUP($A1013,Database!$A$2:$H$44,COLUMN(Database!E880),FALSE),VLOOKUP($A1013,raw_predictions!$A$2:$E$3387,COLUMN(raw_predictions!E881),FALSE))</f>
        <v>1.143564324132185E-2</v>
      </c>
      <c r="F1013" s="2">
        <f t="shared" si="75"/>
        <v>2.8903206504304387E-2</v>
      </c>
      <c r="G1013" s="2">
        <f t="shared" si="76"/>
        <v>-0.34371798991522612</v>
      </c>
      <c r="H1013" s="2">
        <f t="shared" si="77"/>
        <v>-0.31481478341092173</v>
      </c>
      <c r="I1013" s="2">
        <f t="shared" si="78"/>
        <v>-0.37262119641953051</v>
      </c>
      <c r="J1013" s="1">
        <f t="shared" si="79"/>
        <v>0</v>
      </c>
    </row>
    <row r="1014" spans="1:10">
      <c r="A1014" t="s">
        <v>1787</v>
      </c>
      <c r="B1014">
        <f>IFERROR(VLOOKUP($A1014,Database!$A$2:$H$44,COLUMN(Database!B891),FALSE),VLOOKUP($A1014,raw_predictions!$A$2:$E$3387,COLUMN(raw_predictions!B892),FALSE))</f>
        <v>0.82079449483136413</v>
      </c>
      <c r="C1014">
        <f>IFERROR(VLOOKUP($A1014,Database!$A$2:$H$44,COLUMN(Database!C891),FALSE),VLOOKUP($A1014,raw_predictions!$A$2:$E$3387,COLUMN(raw_predictions!C892),FALSE))</f>
        <v>2.1936311334837911E-2</v>
      </c>
      <c r="D1014">
        <f>IFERROR(VLOOKUP($A1014,Database!$A$2:$H$44,COLUMN(Database!D891),FALSE),VLOOKUP($A1014,raw_predictions!$A$2:$E$3387,COLUMN(raw_predictions!D892),FALSE))</f>
        <v>0.47130129477128924</v>
      </c>
      <c r="E1014">
        <f>IFERROR(VLOOKUP($A1014,Database!$A$2:$H$44,COLUMN(Database!E891),FALSE),VLOOKUP($A1014,raw_predictions!$A$2:$E$3387,COLUMN(raw_predictions!E892),FALSE))</f>
        <v>1.2273089711974435E-2</v>
      </c>
      <c r="F1014" s="2">
        <f t="shared" si="75"/>
        <v>2.5136238502550673E-2</v>
      </c>
      <c r="G1014" s="2">
        <f t="shared" si="76"/>
        <v>-0.34949320006007489</v>
      </c>
      <c r="H1014" s="2">
        <f t="shared" si="77"/>
        <v>-0.32435696155752425</v>
      </c>
      <c r="I1014" s="2">
        <f t="shared" si="78"/>
        <v>-0.37462943856262554</v>
      </c>
      <c r="J1014" s="1">
        <f t="shared" si="79"/>
        <v>0</v>
      </c>
    </row>
    <row r="1015" spans="1:10">
      <c r="A1015" t="s">
        <v>1252</v>
      </c>
      <c r="B1015">
        <f>IFERROR(VLOOKUP($A1015,Database!$A$2:$H$44,COLUMN(Database!B869),FALSE),VLOOKUP($A1015,raw_predictions!$A$2:$E$3387,COLUMN(raw_predictions!B870),FALSE))</f>
        <v>0.80382873440805758</v>
      </c>
      <c r="C1015">
        <f>IFERROR(VLOOKUP($A1015,Database!$A$2:$H$44,COLUMN(Database!C869),FALSE),VLOOKUP($A1015,raw_predictions!$A$2:$E$3387,COLUMN(raw_predictions!C870),FALSE))</f>
        <v>2.9528199621335655E-2</v>
      </c>
      <c r="D1015">
        <f>IFERROR(VLOOKUP($A1015,Database!$A$2:$H$44,COLUMN(Database!D869),FALSE),VLOOKUP($A1015,raw_predictions!$A$2:$E$3387,COLUMN(raw_predictions!D870),FALSE))</f>
        <v>0.44478393768996638</v>
      </c>
      <c r="E1015">
        <f>IFERROR(VLOOKUP($A1015,Database!$A$2:$H$44,COLUMN(Database!E869),FALSE),VLOOKUP($A1015,raw_predictions!$A$2:$E$3387,COLUMN(raw_predictions!E870),FALSE))</f>
        <v>1.4974647306637782E-2</v>
      </c>
      <c r="F1015" s="2">
        <f t="shared" si="75"/>
        <v>3.3108226090137194E-2</v>
      </c>
      <c r="G1015" s="2">
        <f t="shared" si="76"/>
        <v>-0.3590447967180912</v>
      </c>
      <c r="H1015" s="2">
        <f t="shared" si="77"/>
        <v>-0.325936570627954</v>
      </c>
      <c r="I1015" s="2">
        <f t="shared" si="78"/>
        <v>-0.39215302280822839</v>
      </c>
      <c r="J1015" s="1">
        <f t="shared" si="79"/>
        <v>0</v>
      </c>
    </row>
    <row r="1016" spans="1:10">
      <c r="A1016" t="s">
        <v>145</v>
      </c>
      <c r="B1016">
        <f>IFERROR(VLOOKUP($A1016,Database!$A$2:$H$44,COLUMN(Database!B882),FALSE),VLOOKUP($A1016,raw_predictions!$A$2:$E$3387,COLUMN(raw_predictions!B883),FALSE))</f>
        <v>0.76066602218797041</v>
      </c>
      <c r="C1016">
        <f>IFERROR(VLOOKUP($A1016,Database!$A$2:$H$44,COLUMN(Database!C882),FALSE),VLOOKUP($A1016,raw_predictions!$A$2:$E$3387,COLUMN(raw_predictions!C883),FALSE))</f>
        <v>2.7479221833843787E-2</v>
      </c>
      <c r="D1016">
        <f>IFERROR(VLOOKUP($A1016,Database!$A$2:$H$44,COLUMN(Database!D882),FALSE),VLOOKUP($A1016,raw_predictions!$A$2:$E$3387,COLUMN(raw_predictions!D883),FALSE))</f>
        <v>0.39368540533710555</v>
      </c>
      <c r="E1016">
        <f>IFERROR(VLOOKUP($A1016,Database!$A$2:$H$44,COLUMN(Database!E882),FALSE),VLOOKUP($A1016,raw_predictions!$A$2:$E$3387,COLUMN(raw_predictions!E883),FALSE))</f>
        <v>8.6416593078310622E-3</v>
      </c>
      <c r="F1016" s="2">
        <f t="shared" si="75"/>
        <v>2.8806004724470563E-2</v>
      </c>
      <c r="G1016" s="2">
        <f t="shared" si="76"/>
        <v>-0.36698061685086486</v>
      </c>
      <c r="H1016" s="2">
        <f t="shared" si="77"/>
        <v>-0.33817461212639432</v>
      </c>
      <c r="I1016" s="2">
        <f t="shared" si="78"/>
        <v>-0.3957866215753354</v>
      </c>
      <c r="J1016" s="1">
        <f t="shared" si="79"/>
        <v>0</v>
      </c>
    </row>
    <row r="1017" spans="1:10">
      <c r="A1017" t="s">
        <v>1081</v>
      </c>
      <c r="B1017">
        <f>IFERROR(VLOOKUP($A1017,Database!$A$2:$H$44,COLUMN(Database!B912),FALSE),VLOOKUP($A1017,raw_predictions!$A$2:$E$3387,COLUMN(raw_predictions!B913),FALSE))</f>
        <v>0.78112569950040178</v>
      </c>
      <c r="C1017">
        <f>IFERROR(VLOOKUP($A1017,Database!$A$2:$H$44,COLUMN(Database!C912),FALSE),VLOOKUP($A1017,raw_predictions!$A$2:$E$3387,COLUMN(raw_predictions!C913),FALSE))</f>
        <v>1.7644285280744913E-2</v>
      </c>
      <c r="D1017">
        <f>IFERROR(VLOOKUP($A1017,Database!$A$2:$H$44,COLUMN(Database!D912),FALSE),VLOOKUP($A1017,raw_predictions!$A$2:$E$3387,COLUMN(raw_predictions!D913),FALSE))</f>
        <v>0.40882503588166386</v>
      </c>
      <c r="E1017">
        <f>IFERROR(VLOOKUP($A1017,Database!$A$2:$H$44,COLUMN(Database!E912),FALSE),VLOOKUP($A1017,raw_predictions!$A$2:$E$3387,COLUMN(raw_predictions!E913),FALSE))</f>
        <v>4.9405541316517769E-3</v>
      </c>
      <c r="F1017" s="2">
        <f t="shared" si="75"/>
        <v>1.8322933122076637E-2</v>
      </c>
      <c r="G1017" s="2">
        <f t="shared" si="76"/>
        <v>-0.37230066361873793</v>
      </c>
      <c r="H1017" s="2">
        <f t="shared" si="77"/>
        <v>-0.35397773049666131</v>
      </c>
      <c r="I1017" s="2">
        <f t="shared" si="78"/>
        <v>-0.39062359674081454</v>
      </c>
      <c r="J1017" s="1">
        <f t="shared" si="79"/>
        <v>0</v>
      </c>
    </row>
    <row r="1018" spans="1:10">
      <c r="A1018" t="s">
        <v>58</v>
      </c>
      <c r="B1018">
        <f>IFERROR(VLOOKUP($A1018,Database!$A$2:$H$44,COLUMN(Database!B914),FALSE),VLOOKUP($A1018,raw_predictions!$A$2:$E$3387,COLUMN(raw_predictions!B915),FALSE))</f>
        <v>0.78576327120849909</v>
      </c>
      <c r="C1018">
        <f>IFERROR(VLOOKUP($A1018,Database!$A$2:$H$44,COLUMN(Database!C914),FALSE),VLOOKUP($A1018,raw_predictions!$A$2:$E$3387,COLUMN(raw_predictions!C915),FALSE))</f>
        <v>1.5372066981347807E-2</v>
      </c>
      <c r="D1018">
        <f>IFERROR(VLOOKUP($A1018,Database!$A$2:$H$44,COLUMN(Database!D914),FALSE),VLOOKUP($A1018,raw_predictions!$A$2:$E$3387,COLUMN(raw_predictions!D915),FALSE))</f>
        <v>0.44579533678559824</v>
      </c>
      <c r="E1018">
        <f>IFERROR(VLOOKUP($A1018,Database!$A$2:$H$44,COLUMN(Database!E914),FALSE),VLOOKUP($A1018,raw_predictions!$A$2:$E$3387,COLUMN(raw_predictions!E915),FALSE))</f>
        <v>6.6139821888967082E-3</v>
      </c>
      <c r="F1018" s="2">
        <f t="shared" si="75"/>
        <v>1.6734551194283232E-2</v>
      </c>
      <c r="G1018" s="2">
        <f t="shared" si="76"/>
        <v>-0.33996793442290085</v>
      </c>
      <c r="H1018" s="2">
        <f t="shared" si="77"/>
        <v>-0.32323338322861761</v>
      </c>
      <c r="I1018" s="2">
        <f t="shared" si="78"/>
        <v>-0.3567024856171841</v>
      </c>
      <c r="J1018" s="1">
        <f t="shared" si="79"/>
        <v>0</v>
      </c>
    </row>
    <row r="1019" spans="1:10">
      <c r="A1019" t="s">
        <v>3055</v>
      </c>
      <c r="B1019">
        <f>IFERROR(VLOOKUP($A1019,Database!$A$2:$H$44,COLUMN(Database!B889),FALSE),VLOOKUP($A1019,raw_predictions!$A$2:$E$3387,COLUMN(raw_predictions!B890),FALSE))</f>
        <v>0.81403762229990706</v>
      </c>
      <c r="C1019">
        <f>IFERROR(VLOOKUP($A1019,Database!$A$2:$H$44,COLUMN(Database!C889),FALSE),VLOOKUP($A1019,raw_predictions!$A$2:$E$3387,COLUMN(raw_predictions!C890),FALSE))</f>
        <v>2.5128813824854705E-2</v>
      </c>
      <c r="D1019">
        <f>IFERROR(VLOOKUP($A1019,Database!$A$2:$H$44,COLUMN(Database!D889),FALSE),VLOOKUP($A1019,raw_predictions!$A$2:$E$3387,COLUMN(raw_predictions!D890),FALSE))</f>
        <v>0.47998901772165697</v>
      </c>
      <c r="E1019">
        <f>IFERROR(VLOOKUP($A1019,Database!$A$2:$H$44,COLUMN(Database!E889),FALSE),VLOOKUP($A1019,raw_predictions!$A$2:$E$3387,COLUMN(raw_predictions!E890),FALSE))</f>
        <v>1.2975668808373437E-2</v>
      </c>
      <c r="F1019" s="2">
        <f t="shared" si="75"/>
        <v>2.8281182175941732E-2</v>
      </c>
      <c r="G1019" s="2">
        <f t="shared" si="76"/>
        <v>-0.33404860457825009</v>
      </c>
      <c r="H1019" s="2">
        <f t="shared" si="77"/>
        <v>-0.30576742240230836</v>
      </c>
      <c r="I1019" s="2">
        <f t="shared" si="78"/>
        <v>-0.36232978675419181</v>
      </c>
      <c r="J1019" s="1">
        <f t="shared" si="79"/>
        <v>0</v>
      </c>
    </row>
    <row r="1020" spans="1:10">
      <c r="A1020" t="s">
        <v>2615</v>
      </c>
      <c r="B1020">
        <f>IFERROR(VLOOKUP($A1020,Database!$A$2:$H$44,COLUMN(Database!B875),FALSE),VLOOKUP($A1020,raw_predictions!$A$2:$E$3387,COLUMN(raw_predictions!B876),FALSE))</f>
        <v>0.91008580629809055</v>
      </c>
      <c r="C1020">
        <f>IFERROR(VLOOKUP($A1020,Database!$A$2:$H$44,COLUMN(Database!C875),FALSE),VLOOKUP($A1020,raw_predictions!$A$2:$E$3387,COLUMN(raw_predictions!C876),FALSE))</f>
        <v>2.6349917216284664E-2</v>
      </c>
      <c r="D1020">
        <f>IFERROR(VLOOKUP($A1020,Database!$A$2:$H$44,COLUMN(Database!D875),FALSE),VLOOKUP($A1020,raw_predictions!$A$2:$E$3387,COLUMN(raw_predictions!D876),FALSE))</f>
        <v>0.54373992873501453</v>
      </c>
      <c r="E1020">
        <f>IFERROR(VLOOKUP($A1020,Database!$A$2:$H$44,COLUMN(Database!E875),FALSE),VLOOKUP($A1020,raw_predictions!$A$2:$E$3387,COLUMN(raw_predictions!E876),FALSE))</f>
        <v>1.9320983254779708E-2</v>
      </c>
      <c r="F1020" s="2">
        <f t="shared" si="75"/>
        <v>3.2674432378184216E-2</v>
      </c>
      <c r="G1020" s="2">
        <f t="shared" si="76"/>
        <v>-0.36634587756307602</v>
      </c>
      <c r="H1020" s="2">
        <f t="shared" si="77"/>
        <v>-0.33367144518489178</v>
      </c>
      <c r="I1020" s="2">
        <f t="shared" si="78"/>
        <v>-0.39902030994126025</v>
      </c>
      <c r="J1020" s="1">
        <f t="shared" si="79"/>
        <v>0</v>
      </c>
    </row>
    <row r="1021" spans="1:10">
      <c r="A1021" t="s">
        <v>385</v>
      </c>
      <c r="B1021">
        <f>IFERROR(VLOOKUP($A1021,Database!$A$2:$H$44,COLUMN(Database!B900),FALSE),VLOOKUP($A1021,raw_predictions!$A$2:$E$3387,COLUMN(raw_predictions!B901),FALSE))</f>
        <v>0.80458080579040792</v>
      </c>
      <c r="C1021">
        <f>IFERROR(VLOOKUP($A1021,Database!$A$2:$H$44,COLUMN(Database!C900),FALSE),VLOOKUP($A1021,raw_predictions!$A$2:$E$3387,COLUMN(raw_predictions!C901),FALSE))</f>
        <v>2.1898426492564339E-2</v>
      </c>
      <c r="D1021">
        <f>IFERROR(VLOOKUP($A1021,Database!$A$2:$H$44,COLUMN(Database!D900),FALSE),VLOOKUP($A1021,raw_predictions!$A$2:$E$3387,COLUMN(raw_predictions!D901),FALSE))</f>
        <v>0.45648285585154169</v>
      </c>
      <c r="E1021">
        <f>IFERROR(VLOOKUP($A1021,Database!$A$2:$H$44,COLUMN(Database!E900),FALSE),VLOOKUP($A1021,raw_predictions!$A$2:$E$3387,COLUMN(raw_predictions!E901),FALSE))</f>
        <v>7.3461198059174785E-3</v>
      </c>
      <c r="F1021" s="2">
        <f t="shared" si="75"/>
        <v>2.3097760909948323E-2</v>
      </c>
      <c r="G1021" s="2">
        <f t="shared" si="76"/>
        <v>-0.34809794993886622</v>
      </c>
      <c r="H1021" s="2">
        <f t="shared" si="77"/>
        <v>-0.32500018902891792</v>
      </c>
      <c r="I1021" s="2">
        <f t="shared" si="78"/>
        <v>-0.37119571084881453</v>
      </c>
      <c r="J1021" s="1">
        <f t="shared" si="79"/>
        <v>0</v>
      </c>
    </row>
    <row r="1022" spans="1:10">
      <c r="A1022" t="s">
        <v>2594</v>
      </c>
      <c r="B1022">
        <f>IFERROR(VLOOKUP($A1022,Database!$A$2:$H$44,COLUMN(Database!B863),FALSE),VLOOKUP($A1022,raw_predictions!$A$2:$E$3387,COLUMN(raw_predictions!B864),FALSE))</f>
        <v>0.91056881790836419</v>
      </c>
      <c r="C1022">
        <f>IFERROR(VLOOKUP($A1022,Database!$A$2:$H$44,COLUMN(Database!C863),FALSE),VLOOKUP($A1022,raw_predictions!$A$2:$E$3387,COLUMN(raw_predictions!C864),FALSE))</f>
        <v>3.9354594614178208E-2</v>
      </c>
      <c r="D1022">
        <f>IFERROR(VLOOKUP($A1022,Database!$A$2:$H$44,COLUMN(Database!D863),FALSE),VLOOKUP($A1022,raw_predictions!$A$2:$E$3387,COLUMN(raw_predictions!D864),FALSE))</f>
        <v>0.56593350754703609</v>
      </c>
      <c r="E1022">
        <f>IFERROR(VLOOKUP($A1022,Database!$A$2:$H$44,COLUMN(Database!E863),FALSE),VLOOKUP($A1022,raw_predictions!$A$2:$E$3387,COLUMN(raw_predictions!E864),FALSE))</f>
        <v>1.715560974547874E-2</v>
      </c>
      <c r="F1022" s="2">
        <f t="shared" si="75"/>
        <v>4.2931329620516871E-2</v>
      </c>
      <c r="G1022" s="2">
        <f t="shared" si="76"/>
        <v>-0.34463531036132811</v>
      </c>
      <c r="H1022" s="2">
        <f t="shared" si="77"/>
        <v>-0.30170398074081123</v>
      </c>
      <c r="I1022" s="2">
        <f t="shared" si="78"/>
        <v>-0.38756663998184498</v>
      </c>
      <c r="J1022" s="1">
        <f t="shared" si="79"/>
        <v>0</v>
      </c>
    </row>
    <row r="1023" spans="1:10">
      <c r="A1023" t="s">
        <v>177</v>
      </c>
      <c r="B1023">
        <f>IFERROR(VLOOKUP($A1023,Database!$A$2:$H$44,COLUMN(Database!B864),FALSE),VLOOKUP($A1023,raw_predictions!$A$2:$E$3387,COLUMN(raw_predictions!B865),FALSE))</f>
        <v>0.88053921445427974</v>
      </c>
      <c r="C1023">
        <f>IFERROR(VLOOKUP($A1023,Database!$A$2:$H$44,COLUMN(Database!C864),FALSE),VLOOKUP($A1023,raw_predictions!$A$2:$E$3387,COLUMN(raw_predictions!C865),FALSE))</f>
        <v>4.0645258138339017E-2</v>
      </c>
      <c r="D1023">
        <f>IFERROR(VLOOKUP($A1023,Database!$A$2:$H$44,COLUMN(Database!D864),FALSE),VLOOKUP($A1023,raw_predictions!$A$2:$E$3387,COLUMN(raw_predictions!D865),FALSE))</f>
        <v>0.53504648481727424</v>
      </c>
      <c r="E1023">
        <f>IFERROR(VLOOKUP($A1023,Database!$A$2:$H$44,COLUMN(Database!E864),FALSE),VLOOKUP($A1023,raw_predictions!$A$2:$E$3387,COLUMN(raw_predictions!E865),FALSE))</f>
        <v>1.4096514015074883E-2</v>
      </c>
      <c r="F1023" s="2">
        <f t="shared" si="75"/>
        <v>4.3020329107404755E-2</v>
      </c>
      <c r="G1023" s="2">
        <f t="shared" si="76"/>
        <v>-0.3454927296370055</v>
      </c>
      <c r="H1023" s="2">
        <f t="shared" si="77"/>
        <v>-0.30247240052960073</v>
      </c>
      <c r="I1023" s="2">
        <f t="shared" si="78"/>
        <v>-0.38851305874441028</v>
      </c>
      <c r="J1023" s="1">
        <f t="shared" si="79"/>
        <v>0</v>
      </c>
    </row>
    <row r="1024" spans="1:10">
      <c r="A1024" t="s">
        <v>1339</v>
      </c>
      <c r="B1024">
        <f>IFERROR(VLOOKUP($A1024,Database!$A$2:$H$44,COLUMN(Database!B877),FALSE),VLOOKUP($A1024,raw_predictions!$A$2:$E$3387,COLUMN(raw_predictions!B878),FALSE))</f>
        <v>0.81585361310664894</v>
      </c>
      <c r="C1024">
        <f>IFERROR(VLOOKUP($A1024,Database!$A$2:$H$44,COLUMN(Database!C877),FALSE),VLOOKUP($A1024,raw_predictions!$A$2:$E$3387,COLUMN(raw_predictions!C878),FALSE))</f>
        <v>3.0055203287199888E-2</v>
      </c>
      <c r="D1024">
        <f>IFERROR(VLOOKUP($A1024,Database!$A$2:$H$44,COLUMN(Database!D877),FALSE),VLOOKUP($A1024,raw_predictions!$A$2:$E$3387,COLUMN(raw_predictions!D878),FALSE))</f>
        <v>0.47561297057929786</v>
      </c>
      <c r="E1024">
        <f>IFERROR(VLOOKUP($A1024,Database!$A$2:$H$44,COLUMN(Database!E877),FALSE),VLOOKUP($A1024,raw_predictions!$A$2:$E$3387,COLUMN(raw_predictions!E878),FALSE))</f>
        <v>1.3627206001843428E-2</v>
      </c>
      <c r="F1024" s="2">
        <f t="shared" si="75"/>
        <v>3.3000242242316777E-2</v>
      </c>
      <c r="G1024" s="2">
        <f t="shared" si="76"/>
        <v>-0.34024064252735109</v>
      </c>
      <c r="H1024" s="2">
        <f t="shared" si="77"/>
        <v>-0.3072404002850343</v>
      </c>
      <c r="I1024" s="2">
        <f t="shared" si="78"/>
        <v>-0.37324088476966788</v>
      </c>
      <c r="J1024" s="1">
        <f t="shared" si="79"/>
        <v>0</v>
      </c>
    </row>
    <row r="1025" spans="1:10">
      <c r="A1025" t="s">
        <v>1800</v>
      </c>
      <c r="B1025">
        <f>IFERROR(VLOOKUP($A1025,Database!$A$2:$H$44,COLUMN(Database!B878),FALSE),VLOOKUP($A1025,raw_predictions!$A$2:$E$3387,COLUMN(raw_predictions!B879),FALSE))</f>
        <v>0.74689237234482808</v>
      </c>
      <c r="C1025">
        <f>IFERROR(VLOOKUP($A1025,Database!$A$2:$H$44,COLUMN(Database!C878),FALSE),VLOOKUP($A1025,raw_predictions!$A$2:$E$3387,COLUMN(raw_predictions!C879),FALSE))</f>
        <v>3.0662119915103075E-2</v>
      </c>
      <c r="D1025">
        <f>IFERROR(VLOOKUP($A1025,Database!$A$2:$H$44,COLUMN(Database!D878),FALSE),VLOOKUP($A1025,raw_predictions!$A$2:$E$3387,COLUMN(raw_predictions!D879),FALSE))</f>
        <v>0.38080850236161873</v>
      </c>
      <c r="E1025">
        <f>IFERROR(VLOOKUP($A1025,Database!$A$2:$H$44,COLUMN(Database!E878),FALSE),VLOOKUP($A1025,raw_predictions!$A$2:$E$3387,COLUMN(raw_predictions!E879),FALSE))</f>
        <v>1.6848220803263338E-2</v>
      </c>
      <c r="F1025" s="2">
        <f t="shared" si="75"/>
        <v>3.4986113558434527E-2</v>
      </c>
      <c r="G1025" s="2">
        <f t="shared" si="76"/>
        <v>-0.36608386998320935</v>
      </c>
      <c r="H1025" s="2">
        <f t="shared" si="77"/>
        <v>-0.33109775642477485</v>
      </c>
      <c r="I1025" s="2">
        <f t="shared" si="78"/>
        <v>-0.40106998354164386</v>
      </c>
      <c r="J1025" s="1">
        <f t="shared" si="79"/>
        <v>0</v>
      </c>
    </row>
    <row r="1026" spans="1:10">
      <c r="A1026" t="s">
        <v>2952</v>
      </c>
      <c r="B1026">
        <f>IFERROR(VLOOKUP($A1026,Database!$A$2:$H$44,COLUMN(Database!B905),FALSE),VLOOKUP($A1026,raw_predictions!$A$2:$E$3387,COLUMN(raw_predictions!B906),FALSE))</f>
        <v>0.79558565091507172</v>
      </c>
      <c r="C1026">
        <f>IFERROR(VLOOKUP($A1026,Database!$A$2:$H$44,COLUMN(Database!C905),FALSE),VLOOKUP($A1026,raw_predictions!$A$2:$E$3387,COLUMN(raw_predictions!C906),FALSE))</f>
        <v>2.20671172936505E-2</v>
      </c>
      <c r="D1026">
        <f>IFERROR(VLOOKUP($A1026,Database!$A$2:$H$44,COLUMN(Database!D905),FALSE),VLOOKUP($A1026,raw_predictions!$A$2:$E$3387,COLUMN(raw_predictions!D906),FALSE))</f>
        <v>0.45536667895284916</v>
      </c>
      <c r="E1026">
        <f>IFERROR(VLOOKUP($A1026,Database!$A$2:$H$44,COLUMN(Database!E905),FALSE),VLOOKUP($A1026,raw_predictions!$A$2:$E$3387,COLUMN(raw_predictions!E906),FALSE))</f>
        <v>7.9325718954759306E-3</v>
      </c>
      <c r="F1026" s="2">
        <f t="shared" ref="F1026:F1089" si="80">SQRT(C1026^2+E1026^2)</f>
        <v>2.3449591948019554E-2</v>
      </c>
      <c r="G1026" s="2">
        <f t="shared" ref="G1026:G1089" si="81">D1026-B1026</f>
        <v>-0.34021897196222256</v>
      </c>
      <c r="H1026" s="2">
        <f t="shared" ref="H1026:H1089" si="82">G1026+F1026</f>
        <v>-0.31676938001420302</v>
      </c>
      <c r="I1026" s="2">
        <f t="shared" ref="I1026:I1089" si="83">G1026-F1026</f>
        <v>-0.3636685639102421</v>
      </c>
      <c r="J1026" s="1">
        <f t="shared" si="79"/>
        <v>0</v>
      </c>
    </row>
    <row r="1027" spans="1:10">
      <c r="A1027" t="s">
        <v>333</v>
      </c>
      <c r="B1027">
        <f>IFERROR(VLOOKUP($A1027,Database!$A$2:$H$44,COLUMN(Database!B913),FALSE),VLOOKUP($A1027,raw_predictions!$A$2:$E$3387,COLUMN(raw_predictions!B914),FALSE))</f>
        <v>0.78552291083947279</v>
      </c>
      <c r="C1027">
        <f>IFERROR(VLOOKUP($A1027,Database!$A$2:$H$44,COLUMN(Database!C913),FALSE),VLOOKUP($A1027,raw_predictions!$A$2:$E$3387,COLUMN(raw_predictions!C914),FALSE))</f>
        <v>2.2472470880474382E-2</v>
      </c>
      <c r="D1027">
        <f>IFERROR(VLOOKUP($A1027,Database!$A$2:$H$44,COLUMN(Database!D913),FALSE),VLOOKUP($A1027,raw_predictions!$A$2:$E$3387,COLUMN(raw_predictions!D914),FALSE))</f>
        <v>0.43909357242696301</v>
      </c>
      <c r="E1027">
        <f>IFERROR(VLOOKUP($A1027,Database!$A$2:$H$44,COLUMN(Database!E913),FALSE),VLOOKUP($A1027,raw_predictions!$A$2:$E$3387,COLUMN(raw_predictions!E914),FALSE))</f>
        <v>9.9404870918748302E-3</v>
      </c>
      <c r="F1027" s="2">
        <f t="shared" si="80"/>
        <v>2.457285557474953E-2</v>
      </c>
      <c r="G1027" s="2">
        <f t="shared" si="81"/>
        <v>-0.34642933841250978</v>
      </c>
      <c r="H1027" s="2">
        <f t="shared" si="82"/>
        <v>-0.32185648283776025</v>
      </c>
      <c r="I1027" s="2">
        <f t="shared" si="83"/>
        <v>-0.37100219398725931</v>
      </c>
      <c r="J1027" s="1">
        <f t="shared" ref="J1027:J1090" si="84">IFERROR(1-_xlfn.NORM.DIST(0.03,G1027,F1027,TRUE),0)</f>
        <v>0</v>
      </c>
    </row>
    <row r="1028" spans="1:10">
      <c r="A1028" t="s">
        <v>794</v>
      </c>
      <c r="B1028">
        <f>IFERROR(VLOOKUP($A1028,Database!$A$2:$H$44,COLUMN(Database!B874),FALSE),VLOOKUP($A1028,raw_predictions!$A$2:$E$3387,COLUMN(raw_predictions!B875),FALSE))</f>
        <v>0.89736388037101567</v>
      </c>
      <c r="C1028">
        <f>IFERROR(VLOOKUP($A1028,Database!$A$2:$H$44,COLUMN(Database!C874),FALSE),VLOOKUP($A1028,raw_predictions!$A$2:$E$3387,COLUMN(raw_predictions!C875),FALSE))</f>
        <v>3.7436993418939433E-2</v>
      </c>
      <c r="D1028">
        <f>IFERROR(VLOOKUP($A1028,Database!$A$2:$H$44,COLUMN(Database!D874),FALSE),VLOOKUP($A1028,raw_predictions!$A$2:$E$3387,COLUMN(raw_predictions!D875),FALSE))</f>
        <v>0.51562258619734835</v>
      </c>
      <c r="E1028">
        <f>IFERROR(VLOOKUP($A1028,Database!$A$2:$H$44,COLUMN(Database!E874),FALSE),VLOOKUP($A1028,raw_predictions!$A$2:$E$3387,COLUMN(raw_predictions!E875),FALSE))</f>
        <v>1.6403975685208853E-2</v>
      </c>
      <c r="F1028" s="2">
        <f t="shared" si="80"/>
        <v>4.0873205092464157E-2</v>
      </c>
      <c r="G1028" s="2">
        <f t="shared" si="81"/>
        <v>-0.38174129417366731</v>
      </c>
      <c r="H1028" s="2">
        <f t="shared" si="82"/>
        <v>-0.34086808908120314</v>
      </c>
      <c r="I1028" s="2">
        <f t="shared" si="83"/>
        <v>-0.42261449926613148</v>
      </c>
      <c r="J1028" s="1">
        <f t="shared" si="84"/>
        <v>0</v>
      </c>
    </row>
    <row r="1029" spans="1:10">
      <c r="A1029" t="s">
        <v>2837</v>
      </c>
      <c r="B1029">
        <f>IFERROR(VLOOKUP($A1029,Database!$A$2:$H$44,COLUMN(Database!B915),FALSE),VLOOKUP($A1029,raw_predictions!$A$2:$E$3387,COLUMN(raw_predictions!B916),FALSE))</f>
        <v>0.82856522559280443</v>
      </c>
      <c r="C1029">
        <f>IFERROR(VLOOKUP($A1029,Database!$A$2:$H$44,COLUMN(Database!C915),FALSE),VLOOKUP($A1029,raw_predictions!$A$2:$E$3387,COLUMN(raw_predictions!C916),FALSE))</f>
        <v>2.6286237365627706E-2</v>
      </c>
      <c r="D1029">
        <f>IFERROR(VLOOKUP($A1029,Database!$A$2:$H$44,COLUMN(Database!D915),FALSE),VLOOKUP($A1029,raw_predictions!$A$2:$E$3387,COLUMN(raw_predictions!D916),FALSE))</f>
        <v>0.47586434636862585</v>
      </c>
      <c r="E1029">
        <f>IFERROR(VLOOKUP($A1029,Database!$A$2:$H$44,COLUMN(Database!E915),FALSE),VLOOKUP($A1029,raw_predictions!$A$2:$E$3387,COLUMN(raw_predictions!E916),FALSE))</f>
        <v>1.0572961489382188E-2</v>
      </c>
      <c r="F1029" s="2">
        <f t="shared" si="80"/>
        <v>2.8332910007588013E-2</v>
      </c>
      <c r="G1029" s="2">
        <f t="shared" si="81"/>
        <v>-0.35270087922417859</v>
      </c>
      <c r="H1029" s="2">
        <f t="shared" si="82"/>
        <v>-0.32436796921659056</v>
      </c>
      <c r="I1029" s="2">
        <f t="shared" si="83"/>
        <v>-0.38103378923176662</v>
      </c>
      <c r="J1029" s="1">
        <f t="shared" si="84"/>
        <v>0</v>
      </c>
    </row>
    <row r="1030" spans="1:10">
      <c r="A1030" t="s">
        <v>2700</v>
      </c>
      <c r="B1030">
        <f>IFERROR(VLOOKUP($A1030,Database!$A$2:$H$44,COLUMN(Database!B929),FALSE),VLOOKUP($A1030,raw_predictions!$A$2:$E$3387,COLUMN(raw_predictions!B930),FALSE))</f>
        <v>0.81176297953058141</v>
      </c>
      <c r="C1030">
        <f>IFERROR(VLOOKUP($A1030,Database!$A$2:$H$44,COLUMN(Database!C929),FALSE),VLOOKUP($A1030,raw_predictions!$A$2:$E$3387,COLUMN(raw_predictions!C930),FALSE))</f>
        <v>2.0302881067915859E-2</v>
      </c>
      <c r="D1030">
        <f>IFERROR(VLOOKUP($A1030,Database!$A$2:$H$44,COLUMN(Database!D929),FALSE),VLOOKUP($A1030,raw_predictions!$A$2:$E$3387,COLUMN(raw_predictions!D930),FALSE))</f>
        <v>0.45092873047331128</v>
      </c>
      <c r="E1030">
        <f>IFERROR(VLOOKUP($A1030,Database!$A$2:$H$44,COLUMN(Database!E929),FALSE),VLOOKUP($A1030,raw_predictions!$A$2:$E$3387,COLUMN(raw_predictions!E930),FALSE))</f>
        <v>6.1772555982179782E-3</v>
      </c>
      <c r="F1030" s="2">
        <f t="shared" si="80"/>
        <v>2.1221815812593688E-2</v>
      </c>
      <c r="G1030" s="2">
        <f t="shared" si="81"/>
        <v>-0.36083424905727013</v>
      </c>
      <c r="H1030" s="2">
        <f t="shared" si="82"/>
        <v>-0.33961243324467644</v>
      </c>
      <c r="I1030" s="2">
        <f t="shared" si="83"/>
        <v>-0.38205606486986382</v>
      </c>
      <c r="J1030" s="1">
        <f t="shared" si="84"/>
        <v>0</v>
      </c>
    </row>
    <row r="1031" spans="1:10">
      <c r="A1031" t="s">
        <v>1420</v>
      </c>
      <c r="B1031">
        <f>IFERROR(VLOOKUP($A1031,Database!$A$2:$H$44,COLUMN(Database!B902),FALSE),VLOOKUP($A1031,raw_predictions!$A$2:$E$3387,COLUMN(raw_predictions!B903),FALSE))</f>
        <v>0.73211510640096167</v>
      </c>
      <c r="C1031">
        <f>IFERROR(VLOOKUP($A1031,Database!$A$2:$H$44,COLUMN(Database!C902),FALSE),VLOOKUP($A1031,raw_predictions!$A$2:$E$3387,COLUMN(raw_predictions!C903),FALSE))</f>
        <v>3.0678235332167819E-2</v>
      </c>
      <c r="D1031">
        <f>IFERROR(VLOOKUP($A1031,Database!$A$2:$H$44,COLUMN(Database!D902),FALSE),VLOOKUP($A1031,raw_predictions!$A$2:$E$3387,COLUMN(raw_predictions!D903),FALSE))</f>
        <v>0.35125535575224548</v>
      </c>
      <c r="E1031">
        <f>IFERROR(VLOOKUP($A1031,Database!$A$2:$H$44,COLUMN(Database!E902),FALSE),VLOOKUP($A1031,raw_predictions!$A$2:$E$3387,COLUMN(raw_predictions!E903),FALSE))</f>
        <v>1.2853830611746274E-2</v>
      </c>
      <c r="F1031" s="2">
        <f t="shared" si="80"/>
        <v>3.3262217071195595E-2</v>
      </c>
      <c r="G1031" s="2">
        <f t="shared" si="81"/>
        <v>-0.38085975064871619</v>
      </c>
      <c r="H1031" s="2">
        <f t="shared" si="82"/>
        <v>-0.3475975335775206</v>
      </c>
      <c r="I1031" s="2">
        <f t="shared" si="83"/>
        <v>-0.41412196771991178</v>
      </c>
      <c r="J1031" s="1">
        <f t="shared" si="84"/>
        <v>0</v>
      </c>
    </row>
    <row r="1032" spans="1:10">
      <c r="A1032" t="s">
        <v>3005</v>
      </c>
      <c r="B1032">
        <f>IFERROR(VLOOKUP($A1032,Database!$A$2:$H$44,COLUMN(Database!B886),FALSE),VLOOKUP($A1032,raw_predictions!$A$2:$E$3387,COLUMN(raw_predictions!B887),FALSE))</f>
        <v>0.68516141575703582</v>
      </c>
      <c r="C1032">
        <f>IFERROR(VLOOKUP($A1032,Database!$A$2:$H$44,COLUMN(Database!C886),FALSE),VLOOKUP($A1032,raw_predictions!$A$2:$E$3387,COLUMN(raw_predictions!C887),FALSE))</f>
        <v>3.7397796644653598E-2</v>
      </c>
      <c r="D1032">
        <f>IFERROR(VLOOKUP($A1032,Database!$A$2:$H$44,COLUMN(Database!D886),FALSE),VLOOKUP($A1032,raw_predictions!$A$2:$E$3387,COLUMN(raw_predictions!D887),FALSE))</f>
        <v>0.30720920503995813</v>
      </c>
      <c r="E1032">
        <f>IFERROR(VLOOKUP($A1032,Database!$A$2:$H$44,COLUMN(Database!E886),FALSE),VLOOKUP($A1032,raw_predictions!$A$2:$E$3387,COLUMN(raw_predictions!E887),FALSE))</f>
        <v>1.5621183365907945E-2</v>
      </c>
      <c r="F1032" s="2">
        <f t="shared" si="80"/>
        <v>4.0529206303925855E-2</v>
      </c>
      <c r="G1032" s="2">
        <f t="shared" si="81"/>
        <v>-0.37795221071707769</v>
      </c>
      <c r="H1032" s="2">
        <f t="shared" si="82"/>
        <v>-0.33742300441315182</v>
      </c>
      <c r="I1032" s="2">
        <f t="shared" si="83"/>
        <v>-0.41848141702100355</v>
      </c>
      <c r="J1032" s="1">
        <f t="shared" si="84"/>
        <v>0</v>
      </c>
    </row>
    <row r="1033" spans="1:10">
      <c r="A1033" t="s">
        <v>3110</v>
      </c>
      <c r="B1033">
        <f>IFERROR(VLOOKUP($A1033,Database!$A$2:$H$44,COLUMN(Database!B922),FALSE),VLOOKUP($A1033,raw_predictions!$A$2:$E$3387,COLUMN(raw_predictions!B923),FALSE))</f>
        <v>0.83939756782593988</v>
      </c>
      <c r="C1033">
        <f>IFERROR(VLOOKUP($A1033,Database!$A$2:$H$44,COLUMN(Database!C922),FALSE),VLOOKUP($A1033,raw_predictions!$A$2:$E$3387,COLUMN(raw_predictions!C923),FALSE))</f>
        <v>2.3128340496298826E-2</v>
      </c>
      <c r="D1033">
        <f>IFERROR(VLOOKUP($A1033,Database!$A$2:$H$44,COLUMN(Database!D922),FALSE),VLOOKUP($A1033,raw_predictions!$A$2:$E$3387,COLUMN(raw_predictions!D923),FALSE))</f>
        <v>0.47830691294328809</v>
      </c>
      <c r="E1033">
        <f>IFERROR(VLOOKUP($A1033,Database!$A$2:$H$44,COLUMN(Database!E922),FALSE),VLOOKUP($A1033,raw_predictions!$A$2:$E$3387,COLUMN(raw_predictions!E923),FALSE))</f>
        <v>9.7166217766028254E-3</v>
      </c>
      <c r="F1033" s="2">
        <f t="shared" si="80"/>
        <v>2.5086507785307396E-2</v>
      </c>
      <c r="G1033" s="2">
        <f t="shared" si="81"/>
        <v>-0.3610906548826518</v>
      </c>
      <c r="H1033" s="2">
        <f t="shared" si="82"/>
        <v>-0.33600414709734439</v>
      </c>
      <c r="I1033" s="2">
        <f t="shared" si="83"/>
        <v>-0.38617716266795921</v>
      </c>
      <c r="J1033" s="1">
        <f t="shared" si="84"/>
        <v>0</v>
      </c>
    </row>
    <row r="1034" spans="1:10">
      <c r="A1034" t="s">
        <v>211</v>
      </c>
      <c r="B1034">
        <f>IFERROR(VLOOKUP($A1034,Database!$A$2:$H$44,COLUMN(Database!B909),FALSE),VLOOKUP($A1034,raw_predictions!$A$2:$E$3387,COLUMN(raw_predictions!B910),FALSE))</f>
        <v>0.76699038250338702</v>
      </c>
      <c r="C1034">
        <f>IFERROR(VLOOKUP($A1034,Database!$A$2:$H$44,COLUMN(Database!C909),FALSE),VLOOKUP($A1034,raw_predictions!$A$2:$E$3387,COLUMN(raw_predictions!C910),FALSE))</f>
        <v>3.2660095009073409E-2</v>
      </c>
      <c r="D1034">
        <f>IFERROR(VLOOKUP($A1034,Database!$A$2:$H$44,COLUMN(Database!D909),FALSE),VLOOKUP($A1034,raw_predictions!$A$2:$E$3387,COLUMN(raw_predictions!D910),FALSE))</f>
        <v>0.41748089790009063</v>
      </c>
      <c r="E1034">
        <f>IFERROR(VLOOKUP($A1034,Database!$A$2:$H$44,COLUMN(Database!E909),FALSE),VLOOKUP($A1034,raw_predictions!$A$2:$E$3387,COLUMN(raw_predictions!E910),FALSE))</f>
        <v>1.1180829176462089E-2</v>
      </c>
      <c r="F1034" s="2">
        <f t="shared" si="80"/>
        <v>3.4520903045472721E-2</v>
      </c>
      <c r="G1034" s="2">
        <f t="shared" si="81"/>
        <v>-0.34950948460329639</v>
      </c>
      <c r="H1034" s="2">
        <f t="shared" si="82"/>
        <v>-0.31498858155782367</v>
      </c>
      <c r="I1034" s="2">
        <f t="shared" si="83"/>
        <v>-0.38403038764876912</v>
      </c>
      <c r="J1034" s="1">
        <f t="shared" si="84"/>
        <v>0</v>
      </c>
    </row>
    <row r="1035" spans="1:10">
      <c r="A1035" t="s">
        <v>1674</v>
      </c>
      <c r="B1035">
        <f>IFERROR(VLOOKUP($A1035,Database!$A$2:$H$44,COLUMN(Database!B917),FALSE),VLOOKUP($A1035,raw_predictions!$A$2:$E$3387,COLUMN(raw_predictions!B918),FALSE))</f>
        <v>0.79611925725167887</v>
      </c>
      <c r="C1035">
        <f>IFERROR(VLOOKUP($A1035,Database!$A$2:$H$44,COLUMN(Database!C917),FALSE),VLOOKUP($A1035,raw_predictions!$A$2:$E$3387,COLUMN(raw_predictions!C918),FALSE))</f>
        <v>2.4655895604364299E-2</v>
      </c>
      <c r="D1035">
        <f>IFERROR(VLOOKUP($A1035,Database!$A$2:$H$44,COLUMN(Database!D917),FALSE),VLOOKUP($A1035,raw_predictions!$A$2:$E$3387,COLUMN(raw_predictions!D918),FALSE))</f>
        <v>0.4409853840091848</v>
      </c>
      <c r="E1035">
        <f>IFERROR(VLOOKUP($A1035,Database!$A$2:$H$44,COLUMN(Database!E917),FALSE),VLOOKUP($A1035,raw_predictions!$A$2:$E$3387,COLUMN(raw_predictions!E918),FALSE))</f>
        <v>9.6256842600006328E-3</v>
      </c>
      <c r="F1035" s="2">
        <f t="shared" si="80"/>
        <v>2.646822596107519E-2</v>
      </c>
      <c r="G1035" s="2">
        <f t="shared" si="81"/>
        <v>-0.35513387324249407</v>
      </c>
      <c r="H1035" s="2">
        <f t="shared" si="82"/>
        <v>-0.32866564728141889</v>
      </c>
      <c r="I1035" s="2">
        <f t="shared" si="83"/>
        <v>-0.38160209920356924</v>
      </c>
      <c r="J1035" s="1">
        <f t="shared" si="84"/>
        <v>0</v>
      </c>
    </row>
    <row r="1036" spans="1:10">
      <c r="A1036" t="s">
        <v>3087</v>
      </c>
      <c r="B1036">
        <f>IFERROR(VLOOKUP($A1036,Database!$A$2:$H$44,COLUMN(Database!B932),FALSE),VLOOKUP($A1036,raw_predictions!$A$2:$E$3387,COLUMN(raw_predictions!B933),FALSE))</f>
        <v>0.80490793888064016</v>
      </c>
      <c r="C1036">
        <f>IFERROR(VLOOKUP($A1036,Database!$A$2:$H$44,COLUMN(Database!C932),FALSE),VLOOKUP($A1036,raw_predictions!$A$2:$E$3387,COLUMN(raw_predictions!C933),FALSE))</f>
        <v>2.2273817954890182E-2</v>
      </c>
      <c r="D1036">
        <f>IFERROR(VLOOKUP($A1036,Database!$A$2:$H$44,COLUMN(Database!D932),FALSE),VLOOKUP($A1036,raw_predictions!$A$2:$E$3387,COLUMN(raw_predictions!D933),FALSE))</f>
        <v>0.4532943625128712</v>
      </c>
      <c r="E1036">
        <f>IFERROR(VLOOKUP($A1036,Database!$A$2:$H$44,COLUMN(Database!E932),FALSE),VLOOKUP($A1036,raw_predictions!$A$2:$E$3387,COLUMN(raw_predictions!E933),FALSE))</f>
        <v>8.020297781848559E-3</v>
      </c>
      <c r="F1036" s="2">
        <f t="shared" si="80"/>
        <v>2.3673785983596141E-2</v>
      </c>
      <c r="G1036" s="2">
        <f t="shared" si="81"/>
        <v>-0.35161357636776897</v>
      </c>
      <c r="H1036" s="2">
        <f t="shared" si="82"/>
        <v>-0.32793979038417281</v>
      </c>
      <c r="I1036" s="2">
        <f t="shared" si="83"/>
        <v>-0.37528736235136512</v>
      </c>
      <c r="J1036" s="1">
        <f t="shared" si="84"/>
        <v>0</v>
      </c>
    </row>
    <row r="1037" spans="1:10">
      <c r="A1037" t="s">
        <v>1506</v>
      </c>
      <c r="B1037">
        <f>IFERROR(VLOOKUP($A1037,Database!$A$2:$H$44,COLUMN(Database!B1001),FALSE),VLOOKUP($A1037,raw_predictions!$A$2:$E$3387,COLUMN(raw_predictions!B1002),FALSE))</f>
        <v>0.81</v>
      </c>
      <c r="C1037">
        <f>IFERROR(VLOOKUP($A1037,Database!$A$2:$H$44,COLUMN(Database!C1001),FALSE),VLOOKUP($A1037,raw_predictions!$A$2:$E$3387,COLUMN(raw_predictions!C1002),FALSE))</f>
        <v>0</v>
      </c>
      <c r="D1037">
        <f>IFERROR(VLOOKUP($A1037,Database!$A$2:$H$44,COLUMN(Database!D1001),FALSE),VLOOKUP($A1037,raw_predictions!$A$2:$E$3387,COLUMN(raw_predictions!D1002),FALSE))</f>
        <v>0.44</v>
      </c>
      <c r="E1037">
        <f>IFERROR(VLOOKUP($A1037,Database!$A$2:$H$44,COLUMN(Database!E1001),FALSE),VLOOKUP($A1037,raw_predictions!$A$2:$E$3387,COLUMN(raw_predictions!E1002),FALSE))</f>
        <v>0</v>
      </c>
      <c r="F1037" s="2">
        <f t="shared" si="80"/>
        <v>0</v>
      </c>
      <c r="G1037" s="2">
        <f t="shared" si="81"/>
        <v>-0.37000000000000005</v>
      </c>
      <c r="H1037" s="2">
        <f t="shared" si="82"/>
        <v>-0.37000000000000005</v>
      </c>
      <c r="I1037" s="2">
        <f t="shared" si="83"/>
        <v>-0.37000000000000005</v>
      </c>
      <c r="J1037" s="1">
        <f t="shared" si="84"/>
        <v>0</v>
      </c>
    </row>
    <row r="1038" spans="1:10">
      <c r="A1038" t="s">
        <v>1042</v>
      </c>
      <c r="B1038">
        <f>IFERROR(VLOOKUP($A1038,Database!$A$2:$H$44,COLUMN(Database!B925),FALSE),VLOOKUP($A1038,raw_predictions!$A$2:$E$3387,COLUMN(raw_predictions!B926),FALSE))</f>
        <v>0.86453034828713138</v>
      </c>
      <c r="C1038">
        <f>IFERROR(VLOOKUP($A1038,Database!$A$2:$H$44,COLUMN(Database!C925),FALSE),VLOOKUP($A1038,raw_predictions!$A$2:$E$3387,COLUMN(raw_predictions!C926),FALSE))</f>
        <v>2.3184199889120946E-2</v>
      </c>
      <c r="D1038">
        <f>IFERROR(VLOOKUP($A1038,Database!$A$2:$H$44,COLUMN(Database!D925),FALSE),VLOOKUP($A1038,raw_predictions!$A$2:$E$3387,COLUMN(raw_predictions!D926),FALSE))</f>
        <v>0.48762499249709446</v>
      </c>
      <c r="E1038">
        <f>IFERROR(VLOOKUP($A1038,Database!$A$2:$H$44,COLUMN(Database!E925),FALSE),VLOOKUP($A1038,raw_predictions!$A$2:$E$3387,COLUMN(raw_predictions!E926),FALSE))</f>
        <v>1.0683370476290597E-2</v>
      </c>
      <c r="F1038" s="2">
        <f t="shared" si="80"/>
        <v>2.5527270305153924E-2</v>
      </c>
      <c r="G1038" s="2">
        <f t="shared" si="81"/>
        <v>-0.37690535579003692</v>
      </c>
      <c r="H1038" s="2">
        <f t="shared" si="82"/>
        <v>-0.35137808548488297</v>
      </c>
      <c r="I1038" s="2">
        <f t="shared" si="83"/>
        <v>-0.40243262609519087</v>
      </c>
      <c r="J1038" s="1">
        <f t="shared" si="84"/>
        <v>0</v>
      </c>
    </row>
    <row r="1039" spans="1:10">
      <c r="A1039" t="s">
        <v>907</v>
      </c>
      <c r="B1039">
        <f>IFERROR(VLOOKUP($A1039,Database!$A$2:$H$44,COLUMN(Database!B907),FALSE),VLOOKUP($A1039,raw_predictions!$A$2:$E$3387,COLUMN(raw_predictions!B908),FALSE))</f>
        <v>0.78435720400376496</v>
      </c>
      <c r="C1039">
        <f>IFERROR(VLOOKUP($A1039,Database!$A$2:$H$44,COLUMN(Database!C907),FALSE),VLOOKUP($A1039,raw_predictions!$A$2:$E$3387,COLUMN(raw_predictions!C908),FALSE))</f>
        <v>3.601940223665695E-2</v>
      </c>
      <c r="D1039">
        <f>IFERROR(VLOOKUP($A1039,Database!$A$2:$H$44,COLUMN(Database!D907),FALSE),VLOOKUP($A1039,raw_predictions!$A$2:$E$3387,COLUMN(raw_predictions!D908),FALSE))</f>
        <v>0.43737270167161335</v>
      </c>
      <c r="E1039">
        <f>IFERROR(VLOOKUP($A1039,Database!$A$2:$H$44,COLUMN(Database!E907),FALSE),VLOOKUP($A1039,raw_predictions!$A$2:$E$3387,COLUMN(raw_predictions!E908),FALSE))</f>
        <v>7.7873869727510727E-3</v>
      </c>
      <c r="F1039" s="2">
        <f t="shared" si="80"/>
        <v>3.6851604216770008E-2</v>
      </c>
      <c r="G1039" s="2">
        <f t="shared" si="81"/>
        <v>-0.34698450233215161</v>
      </c>
      <c r="H1039" s="2">
        <f t="shared" si="82"/>
        <v>-0.31013289811538158</v>
      </c>
      <c r="I1039" s="2">
        <f t="shared" si="83"/>
        <v>-0.38383610654892164</v>
      </c>
      <c r="J1039" s="1">
        <f t="shared" si="84"/>
        <v>0</v>
      </c>
    </row>
    <row r="1040" spans="1:10">
      <c r="A1040" t="s">
        <v>2250</v>
      </c>
      <c r="B1040">
        <f>IFERROR(VLOOKUP($A1040,Database!$A$2:$H$44,COLUMN(Database!B930),FALSE),VLOOKUP($A1040,raw_predictions!$A$2:$E$3387,COLUMN(raw_predictions!B931),FALSE))</f>
        <v>0.76590234803886403</v>
      </c>
      <c r="C1040">
        <f>IFERROR(VLOOKUP($A1040,Database!$A$2:$H$44,COLUMN(Database!C930),FALSE),VLOOKUP($A1040,raw_predictions!$A$2:$E$3387,COLUMN(raw_predictions!C931),FALSE))</f>
        <v>2.5739743139960729E-2</v>
      </c>
      <c r="D1040">
        <f>IFERROR(VLOOKUP($A1040,Database!$A$2:$H$44,COLUMN(Database!D930),FALSE),VLOOKUP($A1040,raw_predictions!$A$2:$E$3387,COLUMN(raw_predictions!D931),FALSE))</f>
        <v>0.41004140041704801</v>
      </c>
      <c r="E1040">
        <f>IFERROR(VLOOKUP($A1040,Database!$A$2:$H$44,COLUMN(Database!E930),FALSE),VLOOKUP($A1040,raw_predictions!$A$2:$E$3387,COLUMN(raw_predictions!E931),FALSE))</f>
        <v>5.9491353657565183E-3</v>
      </c>
      <c r="F1040" s="2">
        <f t="shared" si="80"/>
        <v>2.6418300257799524E-2</v>
      </c>
      <c r="G1040" s="2">
        <f t="shared" si="81"/>
        <v>-0.35586094762181603</v>
      </c>
      <c r="H1040" s="2">
        <f t="shared" si="82"/>
        <v>-0.32944264736401652</v>
      </c>
      <c r="I1040" s="2">
        <f t="shared" si="83"/>
        <v>-0.38227924787961554</v>
      </c>
      <c r="J1040" s="1">
        <f t="shared" si="84"/>
        <v>0</v>
      </c>
    </row>
    <row r="1041" spans="1:10">
      <c r="A1041" t="s">
        <v>1394</v>
      </c>
      <c r="B1041">
        <f>IFERROR(VLOOKUP($A1041,Database!$A$2:$H$44,COLUMN(Database!B942),FALSE),VLOOKUP($A1041,raw_predictions!$A$2:$E$3387,COLUMN(raw_predictions!B943),FALSE))</f>
        <v>0.85145565715280047</v>
      </c>
      <c r="C1041">
        <f>IFERROR(VLOOKUP($A1041,Database!$A$2:$H$44,COLUMN(Database!C942),FALSE),VLOOKUP($A1041,raw_predictions!$A$2:$E$3387,COLUMN(raw_predictions!C943),FALSE))</f>
        <v>1.7765205285632458E-2</v>
      </c>
      <c r="D1041">
        <f>IFERROR(VLOOKUP($A1041,Database!$A$2:$H$44,COLUMN(Database!D942),FALSE),VLOOKUP($A1041,raw_predictions!$A$2:$E$3387,COLUMN(raw_predictions!D943),FALSE))</f>
        <v>0.49146677536757666</v>
      </c>
      <c r="E1041">
        <f>IFERROR(VLOOKUP($A1041,Database!$A$2:$H$44,COLUMN(Database!E942),FALSE),VLOOKUP($A1041,raw_predictions!$A$2:$E$3387,COLUMN(raw_predictions!E943),FALSE))</f>
        <v>1.127603854933101E-2</v>
      </c>
      <c r="F1041" s="2">
        <f t="shared" si="80"/>
        <v>2.1041662581808084E-2</v>
      </c>
      <c r="G1041" s="2">
        <f t="shared" si="81"/>
        <v>-0.35998888178522381</v>
      </c>
      <c r="H1041" s="2">
        <f t="shared" si="82"/>
        <v>-0.33894721920341575</v>
      </c>
      <c r="I1041" s="2">
        <f t="shared" si="83"/>
        <v>-0.38103054436703188</v>
      </c>
      <c r="J1041" s="1">
        <f t="shared" si="84"/>
        <v>0</v>
      </c>
    </row>
    <row r="1042" spans="1:10">
      <c r="A1042" t="s">
        <v>786</v>
      </c>
      <c r="B1042">
        <f>IFERROR(VLOOKUP($A1042,Database!$A$2:$H$44,COLUMN(Database!B934),FALSE),VLOOKUP($A1042,raw_predictions!$A$2:$E$3387,COLUMN(raw_predictions!B935),FALSE))</f>
        <v>0.82812820332298875</v>
      </c>
      <c r="C1042">
        <f>IFERROR(VLOOKUP($A1042,Database!$A$2:$H$44,COLUMN(Database!C934),FALSE),VLOOKUP($A1042,raw_predictions!$A$2:$E$3387,COLUMN(raw_predictions!C935),FALSE))</f>
        <v>2.3532330930664654E-2</v>
      </c>
      <c r="D1042">
        <f>IFERROR(VLOOKUP($A1042,Database!$A$2:$H$44,COLUMN(Database!D934),FALSE),VLOOKUP($A1042,raw_predictions!$A$2:$E$3387,COLUMN(raw_predictions!D935),FALSE))</f>
        <v>0.43604003301333155</v>
      </c>
      <c r="E1042">
        <f>IFERROR(VLOOKUP($A1042,Database!$A$2:$H$44,COLUMN(Database!E934),FALSE),VLOOKUP($A1042,raw_predictions!$A$2:$E$3387,COLUMN(raw_predictions!E935),FALSE))</f>
        <v>8.6557779096470572E-3</v>
      </c>
      <c r="F1042" s="2">
        <f t="shared" si="80"/>
        <v>2.5073753014884913E-2</v>
      </c>
      <c r="G1042" s="2">
        <f t="shared" si="81"/>
        <v>-0.3920881703096572</v>
      </c>
      <c r="H1042" s="2">
        <f t="shared" si="82"/>
        <v>-0.3670144172947723</v>
      </c>
      <c r="I1042" s="2">
        <f t="shared" si="83"/>
        <v>-0.41716192332454211</v>
      </c>
      <c r="J1042" s="1">
        <f t="shared" si="84"/>
        <v>0</v>
      </c>
    </row>
    <row r="1043" spans="1:10">
      <c r="A1043" t="s">
        <v>2993</v>
      </c>
      <c r="B1043">
        <f>IFERROR(VLOOKUP($A1043,Database!$A$2:$H$44,COLUMN(Database!B940),FALSE),VLOOKUP($A1043,raw_predictions!$A$2:$E$3387,COLUMN(raw_predictions!B941),FALSE))</f>
        <v>0.84669312942846231</v>
      </c>
      <c r="C1043">
        <f>IFERROR(VLOOKUP($A1043,Database!$A$2:$H$44,COLUMN(Database!C940),FALSE),VLOOKUP($A1043,raw_predictions!$A$2:$E$3387,COLUMN(raw_predictions!C941),FALSE))</f>
        <v>2.0428621389786471E-2</v>
      </c>
      <c r="D1043">
        <f>IFERROR(VLOOKUP($A1043,Database!$A$2:$H$44,COLUMN(Database!D940),FALSE),VLOOKUP($A1043,raw_predictions!$A$2:$E$3387,COLUMN(raw_predictions!D941),FALSE))</f>
        <v>0.4964144636505714</v>
      </c>
      <c r="E1043">
        <f>IFERROR(VLOOKUP($A1043,Database!$A$2:$H$44,COLUMN(Database!E940),FALSE),VLOOKUP($A1043,raw_predictions!$A$2:$E$3387,COLUMN(raw_predictions!E941),FALSE))</f>
        <v>1.1356740607280931E-2</v>
      </c>
      <c r="F1043" s="2">
        <f t="shared" si="80"/>
        <v>2.3373149747269943E-2</v>
      </c>
      <c r="G1043" s="2">
        <f t="shared" si="81"/>
        <v>-0.35027866577789091</v>
      </c>
      <c r="H1043" s="2">
        <f t="shared" si="82"/>
        <v>-0.32690551603062096</v>
      </c>
      <c r="I1043" s="2">
        <f t="shared" si="83"/>
        <v>-0.37365181552516086</v>
      </c>
      <c r="J1043" s="1">
        <f t="shared" si="84"/>
        <v>0</v>
      </c>
    </row>
    <row r="1044" spans="1:10">
      <c r="A1044" t="s">
        <v>1478</v>
      </c>
      <c r="B1044">
        <f>IFERROR(VLOOKUP($A1044,Database!$A$2:$H$44,COLUMN(Database!B885),FALSE),VLOOKUP($A1044,raw_predictions!$A$2:$E$3387,COLUMN(raw_predictions!B886),FALSE))</f>
        <v>0.67740703417364723</v>
      </c>
      <c r="C1044">
        <f>IFERROR(VLOOKUP($A1044,Database!$A$2:$H$44,COLUMN(Database!C885),FALSE),VLOOKUP($A1044,raw_predictions!$A$2:$E$3387,COLUMN(raw_predictions!C886),FALSE))</f>
        <v>4.5354080803681938E-2</v>
      </c>
      <c r="D1044">
        <f>IFERROR(VLOOKUP($A1044,Database!$A$2:$H$44,COLUMN(Database!D885),FALSE),VLOOKUP($A1044,raw_predictions!$A$2:$E$3387,COLUMN(raw_predictions!D886),FALSE))</f>
        <v>0.31716559209000178</v>
      </c>
      <c r="E1044">
        <f>IFERROR(VLOOKUP($A1044,Database!$A$2:$H$44,COLUMN(Database!E885),FALSE),VLOOKUP($A1044,raw_predictions!$A$2:$E$3387,COLUMN(raw_predictions!E886),FALSE))</f>
        <v>1.2737034081959206E-2</v>
      </c>
      <c r="F1044" s="2">
        <f t="shared" si="80"/>
        <v>4.7108647642995452E-2</v>
      </c>
      <c r="G1044" s="2">
        <f t="shared" si="81"/>
        <v>-0.36024144208364545</v>
      </c>
      <c r="H1044" s="2">
        <f t="shared" si="82"/>
        <v>-0.31313279444065001</v>
      </c>
      <c r="I1044" s="2">
        <f t="shared" si="83"/>
        <v>-0.40735008972664088</v>
      </c>
      <c r="J1044" s="1">
        <f t="shared" si="84"/>
        <v>1.1102230246251565E-16</v>
      </c>
    </row>
    <row r="1045" spans="1:10">
      <c r="A1045" t="s">
        <v>941</v>
      </c>
      <c r="B1045">
        <f>IFERROR(VLOOKUP($A1045,Database!$A$2:$H$44,COLUMN(Database!B951),FALSE),VLOOKUP($A1045,raw_predictions!$A$2:$E$3387,COLUMN(raw_predictions!B952),FALSE))</f>
        <v>0.79840510050428837</v>
      </c>
      <c r="C1045">
        <f>IFERROR(VLOOKUP($A1045,Database!$A$2:$H$44,COLUMN(Database!C951),FALSE),VLOOKUP($A1045,raw_predictions!$A$2:$E$3387,COLUMN(raw_predictions!C952),FALSE))</f>
        <v>1.7669931063696128E-2</v>
      </c>
      <c r="D1045">
        <f>IFERROR(VLOOKUP($A1045,Database!$A$2:$H$44,COLUMN(Database!D951),FALSE),VLOOKUP($A1045,raw_predictions!$A$2:$E$3387,COLUMN(raw_predictions!D952),FALSE))</f>
        <v>0.4383555074282442</v>
      </c>
      <c r="E1045">
        <f>IFERROR(VLOOKUP($A1045,Database!$A$2:$H$44,COLUMN(Database!E951),FALSE),VLOOKUP($A1045,raw_predictions!$A$2:$E$3387,COLUMN(raw_predictions!E952),FALSE))</f>
        <v>7.9623523085896649E-3</v>
      </c>
      <c r="F1045" s="2">
        <f t="shared" si="80"/>
        <v>1.9381060808992798E-2</v>
      </c>
      <c r="G1045" s="2">
        <f t="shared" si="81"/>
        <v>-0.36004959307604417</v>
      </c>
      <c r="H1045" s="2">
        <f t="shared" si="82"/>
        <v>-0.34066853226705135</v>
      </c>
      <c r="I1045" s="2">
        <f t="shared" si="83"/>
        <v>-0.37943065388503699</v>
      </c>
      <c r="J1045" s="1">
        <f t="shared" si="84"/>
        <v>0</v>
      </c>
    </row>
    <row r="1046" spans="1:10">
      <c r="A1046" t="s">
        <v>1390</v>
      </c>
      <c r="B1046">
        <f>IFERROR(VLOOKUP($A1046,Database!$A$2:$H$44,COLUMN(Database!B928),FALSE),VLOOKUP($A1046,raw_predictions!$A$2:$E$3387,COLUMN(raw_predictions!B929),FALSE))</f>
        <v>0.87484138329540839</v>
      </c>
      <c r="C1046">
        <f>IFERROR(VLOOKUP($A1046,Database!$A$2:$H$44,COLUMN(Database!C928),FALSE),VLOOKUP($A1046,raw_predictions!$A$2:$E$3387,COLUMN(raw_predictions!C929),FALSE))</f>
        <v>2.4400660478447425E-2</v>
      </c>
      <c r="D1046">
        <f>IFERROR(VLOOKUP($A1046,Database!$A$2:$H$44,COLUMN(Database!D928),FALSE),VLOOKUP($A1046,raw_predictions!$A$2:$E$3387,COLUMN(raw_predictions!D929),FALSE))</f>
        <v>0.48223392115974834</v>
      </c>
      <c r="E1046">
        <f>IFERROR(VLOOKUP($A1046,Database!$A$2:$H$44,COLUMN(Database!E928),FALSE),VLOOKUP($A1046,raw_predictions!$A$2:$E$3387,COLUMN(raw_predictions!E929),FALSE))</f>
        <v>1.1836743062816093E-2</v>
      </c>
      <c r="F1046" s="2">
        <f t="shared" si="80"/>
        <v>2.7120116484255576E-2</v>
      </c>
      <c r="G1046" s="2">
        <f t="shared" si="81"/>
        <v>-0.39260746213566006</v>
      </c>
      <c r="H1046" s="2">
        <f t="shared" si="82"/>
        <v>-0.3654873456514045</v>
      </c>
      <c r="I1046" s="2">
        <f t="shared" si="83"/>
        <v>-0.41972757861991561</v>
      </c>
      <c r="J1046" s="1">
        <f t="shared" si="84"/>
        <v>0</v>
      </c>
    </row>
    <row r="1047" spans="1:10">
      <c r="A1047" t="s">
        <v>2244</v>
      </c>
      <c r="B1047">
        <f>IFERROR(VLOOKUP($A1047,Database!$A$2:$H$44,COLUMN(Database!B945),FALSE),VLOOKUP($A1047,raw_predictions!$A$2:$E$3387,COLUMN(raw_predictions!B946),FALSE))</f>
        <v>0.81909155170240522</v>
      </c>
      <c r="C1047">
        <f>IFERROR(VLOOKUP($A1047,Database!$A$2:$H$44,COLUMN(Database!C945),FALSE),VLOOKUP($A1047,raw_predictions!$A$2:$E$3387,COLUMN(raw_predictions!C946),FALSE))</f>
        <v>2.1385826606440832E-2</v>
      </c>
      <c r="D1047">
        <f>IFERROR(VLOOKUP($A1047,Database!$A$2:$H$44,COLUMN(Database!D945),FALSE),VLOOKUP($A1047,raw_predictions!$A$2:$E$3387,COLUMN(raw_predictions!D946),FALSE))</f>
        <v>0.43013483274265701</v>
      </c>
      <c r="E1047">
        <f>IFERROR(VLOOKUP($A1047,Database!$A$2:$H$44,COLUMN(Database!E945),FALSE),VLOOKUP($A1047,raw_predictions!$A$2:$E$3387,COLUMN(raw_predictions!E946),FALSE))</f>
        <v>7.1149537644754016E-3</v>
      </c>
      <c r="F1047" s="2">
        <f t="shared" si="80"/>
        <v>2.2538326173684134E-2</v>
      </c>
      <c r="G1047" s="2">
        <f t="shared" si="81"/>
        <v>-0.3889567189597482</v>
      </c>
      <c r="H1047" s="2">
        <f t="shared" si="82"/>
        <v>-0.36641839278606408</v>
      </c>
      <c r="I1047" s="2">
        <f t="shared" si="83"/>
        <v>-0.41149504513343232</v>
      </c>
      <c r="J1047" s="1">
        <f t="shared" si="84"/>
        <v>0</v>
      </c>
    </row>
    <row r="1048" spans="1:10">
      <c r="A1048" t="s">
        <v>996</v>
      </c>
      <c r="B1048">
        <f>IFERROR(VLOOKUP($A1048,Database!$A$2:$H$44,COLUMN(Database!B906),FALSE),VLOOKUP($A1048,raw_predictions!$A$2:$E$3387,COLUMN(raw_predictions!B907),FALSE))</f>
        <v>0.73247996217874478</v>
      </c>
      <c r="C1048">
        <f>IFERROR(VLOOKUP($A1048,Database!$A$2:$H$44,COLUMN(Database!C906),FALSE),VLOOKUP($A1048,raw_predictions!$A$2:$E$3387,COLUMN(raw_predictions!C907),FALSE))</f>
        <v>3.862549226319914E-2</v>
      </c>
      <c r="D1048">
        <f>IFERROR(VLOOKUP($A1048,Database!$A$2:$H$44,COLUMN(Database!D906),FALSE),VLOOKUP($A1048,raw_predictions!$A$2:$E$3387,COLUMN(raw_predictions!D907),FALSE))</f>
        <v>0.36324166500413563</v>
      </c>
      <c r="E1048">
        <f>IFERROR(VLOOKUP($A1048,Database!$A$2:$H$44,COLUMN(Database!E906),FALSE),VLOOKUP($A1048,raw_predictions!$A$2:$E$3387,COLUMN(raw_predictions!E907),FALSE))</f>
        <v>7.7529358667596223E-3</v>
      </c>
      <c r="F1048" s="2">
        <f t="shared" si="80"/>
        <v>3.9395896577290188E-2</v>
      </c>
      <c r="G1048" s="2">
        <f t="shared" si="81"/>
        <v>-0.36923829717460915</v>
      </c>
      <c r="H1048" s="2">
        <f t="shared" si="82"/>
        <v>-0.32984240059731895</v>
      </c>
      <c r="I1048" s="2">
        <f t="shared" si="83"/>
        <v>-0.40863419375189936</v>
      </c>
      <c r="J1048" s="1">
        <f t="shared" si="84"/>
        <v>0</v>
      </c>
    </row>
    <row r="1049" spans="1:10">
      <c r="A1049" t="s">
        <v>447</v>
      </c>
      <c r="B1049">
        <f>IFERROR(VLOOKUP($A1049,Database!$A$2:$H$44,COLUMN(Database!B919),FALSE),VLOOKUP($A1049,raw_predictions!$A$2:$E$3387,COLUMN(raw_predictions!B920),FALSE))</f>
        <v>0.73541490502267493</v>
      </c>
      <c r="C1049">
        <f>IFERROR(VLOOKUP($A1049,Database!$A$2:$H$44,COLUMN(Database!C919),FALSE),VLOOKUP($A1049,raw_predictions!$A$2:$E$3387,COLUMN(raw_predictions!C920),FALSE))</f>
        <v>3.0116288685679352E-2</v>
      </c>
      <c r="D1049">
        <f>IFERROR(VLOOKUP($A1049,Database!$A$2:$H$44,COLUMN(Database!D919),FALSE),VLOOKUP($A1049,raw_predictions!$A$2:$E$3387,COLUMN(raw_predictions!D920),FALSE))</f>
        <v>0.36563591169356252</v>
      </c>
      <c r="E1049">
        <f>IFERROR(VLOOKUP($A1049,Database!$A$2:$H$44,COLUMN(Database!E919),FALSE),VLOOKUP($A1049,raw_predictions!$A$2:$E$3387,COLUMN(raw_predictions!E920),FALSE))</f>
        <v>8.8283188905143133E-3</v>
      </c>
      <c r="F1049" s="2">
        <f t="shared" si="80"/>
        <v>3.1383595374523135E-2</v>
      </c>
      <c r="G1049" s="2">
        <f t="shared" si="81"/>
        <v>-0.3697789933291124</v>
      </c>
      <c r="H1049" s="2">
        <f t="shared" si="82"/>
        <v>-0.33839539795458928</v>
      </c>
      <c r="I1049" s="2">
        <f t="shared" si="83"/>
        <v>-0.40116258870363553</v>
      </c>
      <c r="J1049" s="1">
        <f t="shared" si="84"/>
        <v>0</v>
      </c>
    </row>
    <row r="1050" spans="1:10">
      <c r="A1050" t="s">
        <v>22</v>
      </c>
      <c r="B1050">
        <f>IFERROR(VLOOKUP($A1050,Database!$A$2:$H$44,COLUMN(Database!B894),FALSE),VLOOKUP($A1050,raw_predictions!$A$2:$E$3387,COLUMN(raw_predictions!B895),FALSE))</f>
        <v>0.75299957500585291</v>
      </c>
      <c r="C1050">
        <f>IFERROR(VLOOKUP($A1050,Database!$A$2:$H$44,COLUMN(Database!C894),FALSE),VLOOKUP($A1050,raw_predictions!$A$2:$E$3387,COLUMN(raw_predictions!C895),FALSE))</f>
        <v>4.1933056515825434E-2</v>
      </c>
      <c r="D1050">
        <f>IFERROR(VLOOKUP($A1050,Database!$A$2:$H$44,COLUMN(Database!D894),FALSE),VLOOKUP($A1050,raw_predictions!$A$2:$E$3387,COLUMN(raw_predictions!D895),FALSE))</f>
        <v>0.36780089272189881</v>
      </c>
      <c r="E1050">
        <f>IFERROR(VLOOKUP($A1050,Database!$A$2:$H$44,COLUMN(Database!E894),FALSE),VLOOKUP($A1050,raw_predictions!$A$2:$E$3387,COLUMN(raw_predictions!E895),FALSE))</f>
        <v>1.2236551866471474E-2</v>
      </c>
      <c r="F1050" s="2">
        <f t="shared" si="80"/>
        <v>4.3681969167383657E-2</v>
      </c>
      <c r="G1050" s="2">
        <f t="shared" si="81"/>
        <v>-0.3851986822839541</v>
      </c>
      <c r="H1050" s="2">
        <f t="shared" si="82"/>
        <v>-0.34151671311657045</v>
      </c>
      <c r="I1050" s="2">
        <f t="shared" si="83"/>
        <v>-0.42888065145133775</v>
      </c>
      <c r="J1050" s="1">
        <f t="shared" si="84"/>
        <v>0</v>
      </c>
    </row>
    <row r="1051" spans="1:10">
      <c r="A1051" t="s">
        <v>3001</v>
      </c>
      <c r="B1051">
        <f>IFERROR(VLOOKUP($A1051,Database!$A$2:$H$44,COLUMN(Database!B938),FALSE),VLOOKUP($A1051,raw_predictions!$A$2:$E$3387,COLUMN(raw_predictions!B939),FALSE))</f>
        <v>0.83130673866153848</v>
      </c>
      <c r="C1051">
        <f>IFERROR(VLOOKUP($A1051,Database!$A$2:$H$44,COLUMN(Database!C938),FALSE),VLOOKUP($A1051,raw_predictions!$A$2:$E$3387,COLUMN(raw_predictions!C939),FALSE))</f>
        <v>2.404770434280026E-2</v>
      </c>
      <c r="D1051">
        <f>IFERROR(VLOOKUP($A1051,Database!$A$2:$H$44,COLUMN(Database!D938),FALSE),VLOOKUP($A1051,raw_predictions!$A$2:$E$3387,COLUMN(raw_predictions!D939),FALSE))</f>
        <v>0.44247488404296675</v>
      </c>
      <c r="E1051">
        <f>IFERROR(VLOOKUP($A1051,Database!$A$2:$H$44,COLUMN(Database!E938),FALSE),VLOOKUP($A1051,raw_predictions!$A$2:$E$3387,COLUMN(raw_predictions!E939),FALSE))</f>
        <v>9.7844055430439825E-3</v>
      </c>
      <c r="F1051" s="2">
        <f t="shared" si="80"/>
        <v>2.5962023726772233E-2</v>
      </c>
      <c r="G1051" s="2">
        <f t="shared" si="81"/>
        <v>-0.38883185461857173</v>
      </c>
      <c r="H1051" s="2">
        <f t="shared" si="82"/>
        <v>-0.36286983089179947</v>
      </c>
      <c r="I1051" s="2">
        <f t="shared" si="83"/>
        <v>-0.41479387834534398</v>
      </c>
      <c r="J1051" s="1">
        <f t="shared" si="84"/>
        <v>0</v>
      </c>
    </row>
    <row r="1052" spans="1:10">
      <c r="A1052" t="s">
        <v>1380</v>
      </c>
      <c r="B1052">
        <f>IFERROR(VLOOKUP($A1052,Database!$A$2:$H$44,COLUMN(Database!B927),FALSE),VLOOKUP($A1052,raw_predictions!$A$2:$E$3387,COLUMN(raw_predictions!B928),FALSE))</f>
        <v>0.81346593564811431</v>
      </c>
      <c r="C1052">
        <f>IFERROR(VLOOKUP($A1052,Database!$A$2:$H$44,COLUMN(Database!C927),FALSE),VLOOKUP($A1052,raw_predictions!$A$2:$E$3387,COLUMN(raw_predictions!C928),FALSE))</f>
        <v>2.7898718377996599E-2</v>
      </c>
      <c r="D1052">
        <f>IFERROR(VLOOKUP($A1052,Database!$A$2:$H$44,COLUMN(Database!D927),FALSE),VLOOKUP($A1052,raw_predictions!$A$2:$E$3387,COLUMN(raw_predictions!D928),FALSE))</f>
        <v>0.42846675181111094</v>
      </c>
      <c r="E1052">
        <f>IFERROR(VLOOKUP($A1052,Database!$A$2:$H$44,COLUMN(Database!E927),FALSE),VLOOKUP($A1052,raw_predictions!$A$2:$E$3387,COLUMN(raw_predictions!E928),FALSE))</f>
        <v>1.2288117869029927E-2</v>
      </c>
      <c r="F1052" s="2">
        <f t="shared" si="80"/>
        <v>3.0485018089185016E-2</v>
      </c>
      <c r="G1052" s="2">
        <f t="shared" si="81"/>
        <v>-0.38499918383700338</v>
      </c>
      <c r="H1052" s="2">
        <f t="shared" si="82"/>
        <v>-0.35451416574781836</v>
      </c>
      <c r="I1052" s="2">
        <f t="shared" si="83"/>
        <v>-0.4154842019261884</v>
      </c>
      <c r="J1052" s="1">
        <f t="shared" si="84"/>
        <v>0</v>
      </c>
    </row>
    <row r="1053" spans="1:10">
      <c r="A1053" t="s">
        <v>2713</v>
      </c>
      <c r="B1053">
        <f>IFERROR(VLOOKUP($A1053,Database!$A$2:$H$44,COLUMN(Database!B923),FALSE),VLOOKUP($A1053,raw_predictions!$A$2:$E$3387,COLUMN(raw_predictions!B924),FALSE))</f>
        <v>0.89958046329098651</v>
      </c>
      <c r="C1053">
        <f>IFERROR(VLOOKUP($A1053,Database!$A$2:$H$44,COLUMN(Database!C923),FALSE),VLOOKUP($A1053,raw_predictions!$A$2:$E$3387,COLUMN(raw_predictions!C924),FALSE))</f>
        <v>2.8677633120245644E-2</v>
      </c>
      <c r="D1053">
        <f>IFERROR(VLOOKUP($A1053,Database!$A$2:$H$44,COLUMN(Database!D923),FALSE),VLOOKUP($A1053,raw_predictions!$A$2:$E$3387,COLUMN(raw_predictions!D924),FALSE))</f>
        <v>0.52217365348710443</v>
      </c>
      <c r="E1053">
        <f>IFERROR(VLOOKUP($A1053,Database!$A$2:$H$44,COLUMN(Database!E923),FALSE),VLOOKUP($A1053,raw_predictions!$A$2:$E$3387,COLUMN(raw_predictions!E924),FALSE))</f>
        <v>1.7068304293145695E-2</v>
      </c>
      <c r="F1053" s="2">
        <f t="shared" si="80"/>
        <v>3.3372648274040607E-2</v>
      </c>
      <c r="G1053" s="2">
        <f t="shared" si="81"/>
        <v>-0.37740680980388208</v>
      </c>
      <c r="H1053" s="2">
        <f t="shared" si="82"/>
        <v>-0.34403416152984145</v>
      </c>
      <c r="I1053" s="2">
        <f t="shared" si="83"/>
        <v>-0.41077945807792271</v>
      </c>
      <c r="J1053" s="1">
        <f t="shared" si="84"/>
        <v>0</v>
      </c>
    </row>
    <row r="1054" spans="1:10">
      <c r="A1054" t="s">
        <v>1921</v>
      </c>
      <c r="B1054">
        <f>IFERROR(VLOOKUP($A1054,Database!$A$2:$H$44,COLUMN(Database!B924),FALSE),VLOOKUP($A1054,raw_predictions!$A$2:$E$3387,COLUMN(raw_predictions!B925),FALSE))</f>
        <v>0.8164333001341143</v>
      </c>
      <c r="C1054">
        <f>IFERROR(VLOOKUP($A1054,Database!$A$2:$H$44,COLUMN(Database!C924),FALSE),VLOOKUP($A1054,raw_predictions!$A$2:$E$3387,COLUMN(raw_predictions!C925),FALSE))</f>
        <v>3.3447058595062841E-2</v>
      </c>
      <c r="D1054">
        <f>IFERROR(VLOOKUP($A1054,Database!$A$2:$H$44,COLUMN(Database!D924),FALSE),VLOOKUP($A1054,raw_predictions!$A$2:$E$3387,COLUMN(raw_predictions!D925),FALSE))</f>
        <v>0.44622472102084243</v>
      </c>
      <c r="E1054">
        <f>IFERROR(VLOOKUP($A1054,Database!$A$2:$H$44,COLUMN(Database!E924),FALSE),VLOOKUP($A1054,raw_predictions!$A$2:$E$3387,COLUMN(raw_predictions!E925),FALSE))</f>
        <v>6.9859811988601424E-3</v>
      </c>
      <c r="F1054" s="2">
        <f t="shared" si="80"/>
        <v>3.416884051255463E-2</v>
      </c>
      <c r="G1054" s="2">
        <f t="shared" si="81"/>
        <v>-0.37020857911327187</v>
      </c>
      <c r="H1054" s="2">
        <f t="shared" si="82"/>
        <v>-0.33603973860071723</v>
      </c>
      <c r="I1054" s="2">
        <f t="shared" si="83"/>
        <v>-0.40437741962582652</v>
      </c>
      <c r="J1054" s="1">
        <f t="shared" si="84"/>
        <v>0</v>
      </c>
    </row>
    <row r="1055" spans="1:10">
      <c r="A1055" t="s">
        <v>2761</v>
      </c>
      <c r="B1055">
        <f>IFERROR(VLOOKUP($A1055,Database!$A$2:$H$44,COLUMN(Database!B937),FALSE),VLOOKUP($A1055,raw_predictions!$A$2:$E$3387,COLUMN(raw_predictions!B938),FALSE))</f>
        <v>0.80476477901399801</v>
      </c>
      <c r="C1055">
        <f>IFERROR(VLOOKUP($A1055,Database!$A$2:$H$44,COLUMN(Database!C937),FALSE),VLOOKUP($A1055,raw_predictions!$A$2:$E$3387,COLUMN(raw_predictions!C938),FALSE))</f>
        <v>2.5621907001077665E-2</v>
      </c>
      <c r="D1055">
        <f>IFERROR(VLOOKUP($A1055,Database!$A$2:$H$44,COLUMN(Database!D937),FALSE),VLOOKUP($A1055,raw_predictions!$A$2:$E$3387,COLUMN(raw_predictions!D938),FALSE))</f>
        <v>0.44533814410930034</v>
      </c>
      <c r="E1055">
        <f>IFERROR(VLOOKUP($A1055,Database!$A$2:$H$44,COLUMN(Database!E937),FALSE),VLOOKUP($A1055,raw_predictions!$A$2:$E$3387,COLUMN(raw_predictions!E938),FALSE))</f>
        <v>1.1222386897163105E-2</v>
      </c>
      <c r="F1055" s="2">
        <f t="shared" si="80"/>
        <v>2.797184452340408E-2</v>
      </c>
      <c r="G1055" s="2">
        <f t="shared" si="81"/>
        <v>-0.35942663490469767</v>
      </c>
      <c r="H1055" s="2">
        <f t="shared" si="82"/>
        <v>-0.33145479038129361</v>
      </c>
      <c r="I1055" s="2">
        <f t="shared" si="83"/>
        <v>-0.38739847942810174</v>
      </c>
      <c r="J1055" s="1">
        <f t="shared" si="84"/>
        <v>0</v>
      </c>
    </row>
    <row r="1056" spans="1:10">
      <c r="A1056" t="s">
        <v>391</v>
      </c>
      <c r="B1056">
        <f>IFERROR(VLOOKUP($A1056,Database!$A$2:$H$44,COLUMN(Database!B947),FALSE),VLOOKUP($A1056,raw_predictions!$A$2:$E$3387,COLUMN(raw_predictions!B948),FALSE))</f>
        <v>0.81156054546384315</v>
      </c>
      <c r="C1056">
        <f>IFERROR(VLOOKUP($A1056,Database!$A$2:$H$44,COLUMN(Database!C947),FALSE),VLOOKUP($A1056,raw_predictions!$A$2:$E$3387,COLUMN(raw_predictions!C948),FALSE))</f>
        <v>2.5638440990244094E-2</v>
      </c>
      <c r="D1056">
        <f>IFERROR(VLOOKUP($A1056,Database!$A$2:$H$44,COLUMN(Database!D947),FALSE),VLOOKUP($A1056,raw_predictions!$A$2:$E$3387,COLUMN(raw_predictions!D948),FALSE))</f>
        <v>0.4525282740199118</v>
      </c>
      <c r="E1056">
        <f>IFERROR(VLOOKUP($A1056,Database!$A$2:$H$44,COLUMN(Database!E947),FALSE),VLOOKUP($A1056,raw_predictions!$A$2:$E$3387,COLUMN(raw_predictions!E948),FALSE))</f>
        <v>6.6935149409896701E-3</v>
      </c>
      <c r="F1056" s="2">
        <f t="shared" si="80"/>
        <v>2.6497788561981553E-2</v>
      </c>
      <c r="G1056" s="2">
        <f t="shared" si="81"/>
        <v>-0.35903227144393135</v>
      </c>
      <c r="H1056" s="2">
        <f t="shared" si="82"/>
        <v>-0.33253448288194981</v>
      </c>
      <c r="I1056" s="2">
        <f t="shared" si="83"/>
        <v>-0.38553006000591289</v>
      </c>
      <c r="J1056" s="1">
        <f t="shared" si="84"/>
        <v>0</v>
      </c>
    </row>
    <row r="1057" spans="1:10">
      <c r="A1057" t="s">
        <v>292</v>
      </c>
      <c r="B1057">
        <f>IFERROR(VLOOKUP($A1057,Database!$A$2:$H$44,COLUMN(Database!B920),FALSE),VLOOKUP($A1057,raw_predictions!$A$2:$E$3387,COLUMN(raw_predictions!B921),FALSE))</f>
        <v>0.86913777016007088</v>
      </c>
      <c r="C1057">
        <f>IFERROR(VLOOKUP($A1057,Database!$A$2:$H$44,COLUMN(Database!C920),FALSE),VLOOKUP($A1057,raw_predictions!$A$2:$E$3387,COLUMN(raw_predictions!C921),FALSE))</f>
        <v>3.4412376889217486E-2</v>
      </c>
      <c r="D1057">
        <f>IFERROR(VLOOKUP($A1057,Database!$A$2:$H$44,COLUMN(Database!D920),FALSE),VLOOKUP($A1057,raw_predictions!$A$2:$E$3387,COLUMN(raw_predictions!D921),FALSE))</f>
        <v>0.48290675432857755</v>
      </c>
      <c r="E1057">
        <f>IFERROR(VLOOKUP($A1057,Database!$A$2:$H$44,COLUMN(Database!E920),FALSE),VLOOKUP($A1057,raw_predictions!$A$2:$E$3387,COLUMN(raw_predictions!E921),FALSE))</f>
        <v>1.2377305585634678E-2</v>
      </c>
      <c r="F1057" s="2">
        <f t="shared" si="80"/>
        <v>3.6570608098932852E-2</v>
      </c>
      <c r="G1057" s="2">
        <f t="shared" si="81"/>
        <v>-0.38623101583149333</v>
      </c>
      <c r="H1057" s="2">
        <f t="shared" si="82"/>
        <v>-0.34966040773256046</v>
      </c>
      <c r="I1057" s="2">
        <f t="shared" si="83"/>
        <v>-0.4228016239304262</v>
      </c>
      <c r="J1057" s="1">
        <f t="shared" si="84"/>
        <v>0</v>
      </c>
    </row>
    <row r="1058" spans="1:10">
      <c r="A1058" t="s">
        <v>2799</v>
      </c>
      <c r="B1058">
        <f>IFERROR(VLOOKUP($A1058,Database!$A$2:$H$44,COLUMN(Database!B953),FALSE),VLOOKUP($A1058,raw_predictions!$A$2:$E$3387,COLUMN(raw_predictions!B954),FALSE))</f>
        <v>0.86668979577598781</v>
      </c>
      <c r="C1058">
        <f>IFERROR(VLOOKUP($A1058,Database!$A$2:$H$44,COLUMN(Database!C953),FALSE),VLOOKUP($A1058,raw_predictions!$A$2:$E$3387,COLUMN(raw_predictions!C954),FALSE))</f>
        <v>2.3706093442713662E-2</v>
      </c>
      <c r="D1058">
        <f>IFERROR(VLOOKUP($A1058,Database!$A$2:$H$44,COLUMN(Database!D953),FALSE),VLOOKUP($A1058,raw_predictions!$A$2:$E$3387,COLUMN(raw_predictions!D954),FALSE))</f>
        <v>0.46992510878044103</v>
      </c>
      <c r="E1058">
        <f>IFERROR(VLOOKUP($A1058,Database!$A$2:$H$44,COLUMN(Database!E953),FALSE),VLOOKUP($A1058,raw_predictions!$A$2:$E$3387,COLUMN(raw_predictions!E954),FALSE))</f>
        <v>9.4420139111189554E-3</v>
      </c>
      <c r="F1058" s="2">
        <f t="shared" si="80"/>
        <v>2.5517258728406458E-2</v>
      </c>
      <c r="G1058" s="2">
        <f t="shared" si="81"/>
        <v>-0.39676468699554679</v>
      </c>
      <c r="H1058" s="2">
        <f t="shared" si="82"/>
        <v>-0.37124742826714036</v>
      </c>
      <c r="I1058" s="2">
        <f t="shared" si="83"/>
        <v>-0.42228194572395322</v>
      </c>
      <c r="J1058" s="1">
        <f t="shared" si="84"/>
        <v>0</v>
      </c>
    </row>
    <row r="1059" spans="1:10">
      <c r="A1059" t="s">
        <v>1174</v>
      </c>
      <c r="B1059">
        <f>IFERROR(VLOOKUP($A1059,Database!$A$2:$H$44,COLUMN(Database!B950),FALSE),VLOOKUP($A1059,raw_predictions!$A$2:$E$3387,COLUMN(raw_predictions!B951),FALSE))</f>
        <v>0.88618713538940574</v>
      </c>
      <c r="C1059">
        <f>IFERROR(VLOOKUP($A1059,Database!$A$2:$H$44,COLUMN(Database!C950),FALSE),VLOOKUP($A1059,raw_predictions!$A$2:$E$3387,COLUMN(raw_predictions!C951),FALSE))</f>
        <v>2.1195496202875589E-2</v>
      </c>
      <c r="D1059">
        <f>IFERROR(VLOOKUP($A1059,Database!$A$2:$H$44,COLUMN(Database!D950),FALSE),VLOOKUP($A1059,raw_predictions!$A$2:$E$3387,COLUMN(raw_predictions!D951),FALSE))</f>
        <v>0.48992154844584046</v>
      </c>
      <c r="E1059">
        <f>IFERROR(VLOOKUP($A1059,Database!$A$2:$H$44,COLUMN(Database!E950),FALSE),VLOOKUP($A1059,raw_predictions!$A$2:$E$3387,COLUMN(raw_predictions!E951),FALSE))</f>
        <v>1.6011366161593137E-2</v>
      </c>
      <c r="F1059" s="2">
        <f t="shared" si="80"/>
        <v>2.6563375268341242E-2</v>
      </c>
      <c r="G1059" s="2">
        <f t="shared" si="81"/>
        <v>-0.39626558694356528</v>
      </c>
      <c r="H1059" s="2">
        <f t="shared" si="82"/>
        <v>-0.36970221167522405</v>
      </c>
      <c r="I1059" s="2">
        <f t="shared" si="83"/>
        <v>-0.42282896221190652</v>
      </c>
      <c r="J1059" s="1">
        <f t="shared" si="84"/>
        <v>0</v>
      </c>
    </row>
    <row r="1060" spans="1:10">
      <c r="A1060" t="s">
        <v>953</v>
      </c>
      <c r="B1060">
        <f>IFERROR(VLOOKUP($A1060,Database!$A$2:$H$44,COLUMN(Database!B939),FALSE),VLOOKUP($A1060,raw_predictions!$A$2:$E$3387,COLUMN(raw_predictions!B940),FALSE))</f>
        <v>0.80472687034938772</v>
      </c>
      <c r="C1060">
        <f>IFERROR(VLOOKUP($A1060,Database!$A$2:$H$44,COLUMN(Database!C939),FALSE),VLOOKUP($A1060,raw_predictions!$A$2:$E$3387,COLUMN(raw_predictions!C940),FALSE))</f>
        <v>2.8664145926351026E-2</v>
      </c>
      <c r="D1060">
        <f>IFERROR(VLOOKUP($A1060,Database!$A$2:$H$44,COLUMN(Database!D939),FALSE),VLOOKUP($A1060,raw_predictions!$A$2:$E$3387,COLUMN(raw_predictions!D940),FALSE))</f>
        <v>0.43164521037617021</v>
      </c>
      <c r="E1060">
        <f>IFERROR(VLOOKUP($A1060,Database!$A$2:$H$44,COLUMN(Database!E939),FALSE),VLOOKUP($A1060,raw_predictions!$A$2:$E$3387,COLUMN(raw_predictions!E940),FALSE))</f>
        <v>1.1749920989451415E-2</v>
      </c>
      <c r="F1060" s="2">
        <f t="shared" si="80"/>
        <v>3.0978926788149022E-2</v>
      </c>
      <c r="G1060" s="2">
        <f t="shared" si="81"/>
        <v>-0.37308165997321752</v>
      </c>
      <c r="H1060" s="2">
        <f t="shared" si="82"/>
        <v>-0.34210273318506851</v>
      </c>
      <c r="I1060" s="2">
        <f t="shared" si="83"/>
        <v>-0.40406058676136652</v>
      </c>
      <c r="J1060" s="1">
        <f t="shared" si="84"/>
        <v>0</v>
      </c>
    </row>
    <row r="1061" spans="1:10">
      <c r="A1061" t="s">
        <v>2155</v>
      </c>
      <c r="B1061">
        <f>IFERROR(VLOOKUP($A1061,Database!$A$2:$H$44,COLUMN(Database!B941),FALSE),VLOOKUP($A1061,raw_predictions!$A$2:$E$3387,COLUMN(raw_predictions!B942),FALSE))</f>
        <v>0.79858596527995429</v>
      </c>
      <c r="C1061">
        <f>IFERROR(VLOOKUP($A1061,Database!$A$2:$H$44,COLUMN(Database!C941),FALSE),VLOOKUP($A1061,raw_predictions!$A$2:$E$3387,COLUMN(raw_predictions!C942),FALSE))</f>
        <v>2.8556091959783463E-2</v>
      </c>
      <c r="D1061">
        <f>IFERROR(VLOOKUP($A1061,Database!$A$2:$H$44,COLUMN(Database!D941),FALSE),VLOOKUP($A1061,raw_predictions!$A$2:$E$3387,COLUMN(raw_predictions!D942),FALSE))</f>
        <v>0.41710567224949158</v>
      </c>
      <c r="E1061">
        <f>IFERROR(VLOOKUP($A1061,Database!$A$2:$H$44,COLUMN(Database!E941),FALSE),VLOOKUP($A1061,raw_predictions!$A$2:$E$3387,COLUMN(raw_predictions!E942),FALSE))</f>
        <v>1.1515650279141029E-2</v>
      </c>
      <c r="F1061" s="2">
        <f t="shared" si="80"/>
        <v>3.0790592546540749E-2</v>
      </c>
      <c r="G1061" s="2">
        <f t="shared" si="81"/>
        <v>-0.38148029303046271</v>
      </c>
      <c r="H1061" s="2">
        <f t="shared" si="82"/>
        <v>-0.35068970048392195</v>
      </c>
      <c r="I1061" s="2">
        <f t="shared" si="83"/>
        <v>-0.41227088557700348</v>
      </c>
      <c r="J1061" s="1">
        <f t="shared" si="84"/>
        <v>0</v>
      </c>
    </row>
    <row r="1062" spans="1:10">
      <c r="A1062" t="s">
        <v>317</v>
      </c>
      <c r="B1062">
        <f>IFERROR(VLOOKUP($A1062,Database!$A$2:$H$44,COLUMN(Database!B933),FALSE),VLOOKUP($A1062,raw_predictions!$A$2:$E$3387,COLUMN(raw_predictions!B934),FALSE))</f>
        <v>0.84390998494828695</v>
      </c>
      <c r="C1062">
        <f>IFERROR(VLOOKUP($A1062,Database!$A$2:$H$44,COLUMN(Database!C933),FALSE),VLOOKUP($A1062,raw_predictions!$A$2:$E$3387,COLUMN(raw_predictions!C934),FALSE))</f>
        <v>3.1569006456992253E-2</v>
      </c>
      <c r="D1062">
        <f>IFERROR(VLOOKUP($A1062,Database!$A$2:$H$44,COLUMN(Database!D933),FALSE),VLOOKUP($A1062,raw_predictions!$A$2:$E$3387,COLUMN(raw_predictions!D934),FALSE))</f>
        <v>0.4894844128789691</v>
      </c>
      <c r="E1062">
        <f>IFERROR(VLOOKUP($A1062,Database!$A$2:$H$44,COLUMN(Database!E933),FALSE),VLOOKUP($A1062,raw_predictions!$A$2:$E$3387,COLUMN(raw_predictions!E934),FALSE))</f>
        <v>1.2151230982729933E-2</v>
      </c>
      <c r="F1062" s="2">
        <f t="shared" si="80"/>
        <v>3.3826832294456342E-2</v>
      </c>
      <c r="G1062" s="2">
        <f t="shared" si="81"/>
        <v>-0.35442557206931785</v>
      </c>
      <c r="H1062" s="2">
        <f t="shared" si="82"/>
        <v>-0.32059873977486153</v>
      </c>
      <c r="I1062" s="2">
        <f t="shared" si="83"/>
        <v>-0.38825240436377417</v>
      </c>
      <c r="J1062" s="1">
        <f t="shared" si="84"/>
        <v>0</v>
      </c>
    </row>
    <row r="1063" spans="1:10">
      <c r="A1063" t="s">
        <v>769</v>
      </c>
      <c r="B1063">
        <f>IFERROR(VLOOKUP($A1063,Database!$A$2:$H$44,COLUMN(Database!B926),FALSE),VLOOKUP($A1063,raw_predictions!$A$2:$E$3387,COLUMN(raw_predictions!B927),FALSE))</f>
        <v>0.85831166886576438</v>
      </c>
      <c r="C1063">
        <f>IFERROR(VLOOKUP($A1063,Database!$A$2:$H$44,COLUMN(Database!C926),FALSE),VLOOKUP($A1063,raw_predictions!$A$2:$E$3387,COLUMN(raw_predictions!C927),FALSE))</f>
        <v>3.4760540590614092E-2</v>
      </c>
      <c r="D1063">
        <f>IFERROR(VLOOKUP($A1063,Database!$A$2:$H$44,COLUMN(Database!D926),FALSE),VLOOKUP($A1063,raw_predictions!$A$2:$E$3387,COLUMN(raw_predictions!D927),FALSE))</f>
        <v>0.48220139907414233</v>
      </c>
      <c r="E1063">
        <f>IFERROR(VLOOKUP($A1063,Database!$A$2:$H$44,COLUMN(Database!E926),FALSE),VLOOKUP($A1063,raw_predictions!$A$2:$E$3387,COLUMN(raw_predictions!E927),FALSE))</f>
        <v>7.9504894647437138E-3</v>
      </c>
      <c r="F1063" s="2">
        <f t="shared" si="80"/>
        <v>3.5658175288154195E-2</v>
      </c>
      <c r="G1063" s="2">
        <f t="shared" si="81"/>
        <v>-0.37611026979162204</v>
      </c>
      <c r="H1063" s="2">
        <f t="shared" si="82"/>
        <v>-0.34045209450346786</v>
      </c>
      <c r="I1063" s="2">
        <f t="shared" si="83"/>
        <v>-0.41176844507977622</v>
      </c>
      <c r="J1063" s="1">
        <f t="shared" si="84"/>
        <v>0</v>
      </c>
    </row>
    <row r="1064" spans="1:10">
      <c r="A1064" t="s">
        <v>3141</v>
      </c>
      <c r="B1064">
        <f>IFERROR(VLOOKUP($A1064,Database!$A$2:$H$44,COLUMN(Database!B948),FALSE),VLOOKUP($A1064,raw_predictions!$A$2:$E$3387,COLUMN(raw_predictions!B949),FALSE))</f>
        <v>0.82921599104533805</v>
      </c>
      <c r="C1064">
        <f>IFERROR(VLOOKUP($A1064,Database!$A$2:$H$44,COLUMN(Database!C948),FALSE),VLOOKUP($A1064,raw_predictions!$A$2:$E$3387,COLUMN(raw_predictions!C949),FALSE))</f>
        <v>2.7722626827153523E-2</v>
      </c>
      <c r="D1064">
        <f>IFERROR(VLOOKUP($A1064,Database!$A$2:$H$44,COLUMN(Database!D948),FALSE),VLOOKUP($A1064,raw_predictions!$A$2:$E$3387,COLUMN(raw_predictions!D949),FALSE))</f>
        <v>0.426941429767907</v>
      </c>
      <c r="E1064">
        <f>IFERROR(VLOOKUP($A1064,Database!$A$2:$H$44,COLUMN(Database!E948),FALSE),VLOOKUP($A1064,raw_predictions!$A$2:$E$3387,COLUMN(raw_predictions!E949),FALSE))</f>
        <v>9.1352943980311345E-3</v>
      </c>
      <c r="F1064" s="2">
        <f t="shared" si="80"/>
        <v>2.9188998645659485E-2</v>
      </c>
      <c r="G1064" s="2">
        <f t="shared" si="81"/>
        <v>-0.40227456127743105</v>
      </c>
      <c r="H1064" s="2">
        <f t="shared" si="82"/>
        <v>-0.37308556263177156</v>
      </c>
      <c r="I1064" s="2">
        <f t="shared" si="83"/>
        <v>-0.43146355992309054</v>
      </c>
      <c r="J1064" s="1">
        <f t="shared" si="84"/>
        <v>0</v>
      </c>
    </row>
    <row r="1065" spans="1:10">
      <c r="A1065" t="s">
        <v>562</v>
      </c>
      <c r="B1065">
        <f>IFERROR(VLOOKUP($A1065,Database!$A$2:$H$44,COLUMN(Database!B921),FALSE),VLOOKUP($A1065,raw_predictions!$A$2:$E$3387,COLUMN(raw_predictions!B922),FALSE))</f>
        <v>0.74048631112376562</v>
      </c>
      <c r="C1065">
        <f>IFERROR(VLOOKUP($A1065,Database!$A$2:$H$44,COLUMN(Database!C921),FALSE),VLOOKUP($A1065,raw_predictions!$A$2:$E$3387,COLUMN(raw_predictions!C922),FALSE))</f>
        <v>3.7267664301675621E-2</v>
      </c>
      <c r="D1065">
        <f>IFERROR(VLOOKUP($A1065,Database!$A$2:$H$44,COLUMN(Database!D921),FALSE),VLOOKUP($A1065,raw_predictions!$A$2:$E$3387,COLUMN(raw_predictions!D922),FALSE))</f>
        <v>0.34707321426740984</v>
      </c>
      <c r="E1065">
        <f>IFERROR(VLOOKUP($A1065,Database!$A$2:$H$44,COLUMN(Database!E921),FALSE),VLOOKUP($A1065,raw_predictions!$A$2:$E$3387,COLUMN(raw_predictions!E922),FALSE))</f>
        <v>1.2282975697564242E-2</v>
      </c>
      <c r="F1065" s="2">
        <f t="shared" si="80"/>
        <v>3.923965206891291E-2</v>
      </c>
      <c r="G1065" s="2">
        <f t="shared" si="81"/>
        <v>-0.39341309685635578</v>
      </c>
      <c r="H1065" s="2">
        <f t="shared" si="82"/>
        <v>-0.35417344478744289</v>
      </c>
      <c r="I1065" s="2">
        <f t="shared" si="83"/>
        <v>-0.43265274892526867</v>
      </c>
      <c r="J1065" s="1">
        <f t="shared" si="84"/>
        <v>0</v>
      </c>
    </row>
    <row r="1066" spans="1:10">
      <c r="A1066" t="s">
        <v>127</v>
      </c>
      <c r="B1066">
        <f>IFERROR(VLOOKUP($A1066,Database!$A$2:$H$44,COLUMN(Database!B946),FALSE),VLOOKUP($A1066,raw_predictions!$A$2:$E$3387,COLUMN(raw_predictions!B947),FALSE))</f>
        <v>0.81210263967942331</v>
      </c>
      <c r="C1066">
        <f>IFERROR(VLOOKUP($A1066,Database!$A$2:$H$44,COLUMN(Database!C946),FALSE),VLOOKUP($A1066,raw_predictions!$A$2:$E$3387,COLUMN(raw_predictions!C947),FALSE))</f>
        <v>2.8860783981338088E-2</v>
      </c>
      <c r="D1066">
        <f>IFERROR(VLOOKUP($A1066,Database!$A$2:$H$44,COLUMN(Database!D946),FALSE),VLOOKUP($A1066,raw_predictions!$A$2:$E$3387,COLUMN(raw_predictions!D947),FALSE))</f>
        <v>0.44134088689446493</v>
      </c>
      <c r="E1066">
        <f>IFERROR(VLOOKUP($A1066,Database!$A$2:$H$44,COLUMN(Database!E946),FALSE),VLOOKUP($A1066,raw_predictions!$A$2:$E$3387,COLUMN(raw_predictions!E947),FALSE))</f>
        <v>1.0897837150726333E-2</v>
      </c>
      <c r="F1066" s="2">
        <f t="shared" si="80"/>
        <v>3.0849760235392629E-2</v>
      </c>
      <c r="G1066" s="2">
        <f t="shared" si="81"/>
        <v>-0.37076175278495838</v>
      </c>
      <c r="H1066" s="2">
        <f t="shared" si="82"/>
        <v>-0.33991199254956572</v>
      </c>
      <c r="I1066" s="2">
        <f t="shared" si="83"/>
        <v>-0.40161151302035103</v>
      </c>
      <c r="J1066" s="1">
        <f t="shared" si="84"/>
        <v>0</v>
      </c>
    </row>
    <row r="1067" spans="1:10">
      <c r="A1067" t="s">
        <v>2875</v>
      </c>
      <c r="B1067">
        <f>IFERROR(VLOOKUP($A1067,Database!$A$2:$H$44,COLUMN(Database!B963),FALSE),VLOOKUP($A1067,raw_predictions!$A$2:$E$3387,COLUMN(raw_predictions!B964),FALSE))</f>
        <v>0.81441551778469834</v>
      </c>
      <c r="C1067">
        <f>IFERROR(VLOOKUP($A1067,Database!$A$2:$H$44,COLUMN(Database!C963),FALSE),VLOOKUP($A1067,raw_predictions!$A$2:$E$3387,COLUMN(raw_predictions!C964),FALSE))</f>
        <v>1.769065005382478E-2</v>
      </c>
      <c r="D1067">
        <f>IFERROR(VLOOKUP($A1067,Database!$A$2:$H$44,COLUMN(Database!D963),FALSE),VLOOKUP($A1067,raw_predictions!$A$2:$E$3387,COLUMN(raw_predictions!D964),FALSE))</f>
        <v>0.44367837392936149</v>
      </c>
      <c r="E1067">
        <f>IFERROR(VLOOKUP($A1067,Database!$A$2:$H$44,COLUMN(Database!E963),FALSE),VLOOKUP($A1067,raw_predictions!$A$2:$E$3387,COLUMN(raw_predictions!E964),FALSE))</f>
        <v>9.1769896680724949E-3</v>
      </c>
      <c r="F1067" s="2">
        <f t="shared" si="80"/>
        <v>1.9929280937725776E-2</v>
      </c>
      <c r="G1067" s="2">
        <f t="shared" si="81"/>
        <v>-0.37073714385533685</v>
      </c>
      <c r="H1067" s="2">
        <f t="shared" si="82"/>
        <v>-0.35080786291761107</v>
      </c>
      <c r="I1067" s="2">
        <f t="shared" si="83"/>
        <v>-0.39066642479306263</v>
      </c>
      <c r="J1067" s="1">
        <f t="shared" si="84"/>
        <v>0</v>
      </c>
    </row>
    <row r="1068" spans="1:10">
      <c r="A1068" t="s">
        <v>1433</v>
      </c>
      <c r="B1068">
        <f>IFERROR(VLOOKUP($A1068,Database!$A$2:$H$44,COLUMN(Database!B944),FALSE),VLOOKUP($A1068,raw_predictions!$A$2:$E$3387,COLUMN(raw_predictions!B945),FALSE))</f>
        <v>0.72578672978867764</v>
      </c>
      <c r="C1068">
        <f>IFERROR(VLOOKUP($A1068,Database!$A$2:$H$44,COLUMN(Database!C944),FALSE),VLOOKUP($A1068,raw_predictions!$A$2:$E$3387,COLUMN(raw_predictions!C945),FALSE))</f>
        <v>2.8529838085136948E-2</v>
      </c>
      <c r="D1068">
        <f>IFERROR(VLOOKUP($A1068,Database!$A$2:$H$44,COLUMN(Database!D944),FALSE),VLOOKUP($A1068,raw_predictions!$A$2:$E$3387,COLUMN(raw_predictions!D945),FALSE))</f>
        <v>0.35181603332364614</v>
      </c>
      <c r="E1068">
        <f>IFERROR(VLOOKUP($A1068,Database!$A$2:$H$44,COLUMN(Database!E944),FALSE),VLOOKUP($A1068,raw_predictions!$A$2:$E$3387,COLUMN(raw_predictions!E945),FALSE))</f>
        <v>1.2475335436388256E-2</v>
      </c>
      <c r="F1068" s="2">
        <f t="shared" si="80"/>
        <v>3.1138170392856018E-2</v>
      </c>
      <c r="G1068" s="2">
        <f t="shared" si="81"/>
        <v>-0.3739706964650315</v>
      </c>
      <c r="H1068" s="2">
        <f t="shared" si="82"/>
        <v>-0.34283252607217551</v>
      </c>
      <c r="I1068" s="2">
        <f t="shared" si="83"/>
        <v>-0.4051088668578875</v>
      </c>
      <c r="J1068" s="1">
        <f t="shared" si="84"/>
        <v>0</v>
      </c>
    </row>
    <row r="1069" spans="1:10">
      <c r="A1069" t="s">
        <v>1651</v>
      </c>
      <c r="B1069">
        <f>IFERROR(VLOOKUP($A1069,Database!$A$2:$H$44,COLUMN(Database!B962),FALSE),VLOOKUP($A1069,raw_predictions!$A$2:$E$3387,COLUMN(raw_predictions!B963),FALSE))</f>
        <v>0.83134918382806977</v>
      </c>
      <c r="C1069">
        <f>IFERROR(VLOOKUP($A1069,Database!$A$2:$H$44,COLUMN(Database!C962),FALSE),VLOOKUP($A1069,raw_predictions!$A$2:$E$3387,COLUMN(raw_predictions!C963),FALSE))</f>
        <v>1.741699293798131E-2</v>
      </c>
      <c r="D1069">
        <f>IFERROR(VLOOKUP($A1069,Database!$A$2:$H$44,COLUMN(Database!D962),FALSE),VLOOKUP($A1069,raw_predictions!$A$2:$E$3387,COLUMN(raw_predictions!D963),FALSE))</f>
        <v>0.43643265174091755</v>
      </c>
      <c r="E1069">
        <f>IFERROR(VLOOKUP($A1069,Database!$A$2:$H$44,COLUMN(Database!E962),FALSE),VLOOKUP($A1069,raw_predictions!$A$2:$E$3387,COLUMN(raw_predictions!E963),FALSE))</f>
        <v>1.04940608659493E-2</v>
      </c>
      <c r="F1069" s="2">
        <f t="shared" si="80"/>
        <v>2.0334132793407726E-2</v>
      </c>
      <c r="G1069" s="2">
        <f t="shared" si="81"/>
        <v>-0.39491653208715222</v>
      </c>
      <c r="H1069" s="2">
        <f t="shared" si="82"/>
        <v>-0.37458239929374448</v>
      </c>
      <c r="I1069" s="2">
        <f t="shared" si="83"/>
        <v>-0.41525066488055995</v>
      </c>
      <c r="J1069" s="1">
        <f t="shared" si="84"/>
        <v>0</v>
      </c>
    </row>
    <row r="1070" spans="1:10">
      <c r="A1070" t="s">
        <v>97</v>
      </c>
      <c r="B1070">
        <f>IFERROR(VLOOKUP($A1070,Database!$A$2:$H$44,COLUMN(Database!B916),FALSE),VLOOKUP($A1070,raw_predictions!$A$2:$E$3387,COLUMN(raw_predictions!B917),FALSE))</f>
        <v>0.78698525470364655</v>
      </c>
      <c r="C1070">
        <f>IFERROR(VLOOKUP($A1070,Database!$A$2:$H$44,COLUMN(Database!C916),FALSE),VLOOKUP($A1070,raw_predictions!$A$2:$E$3387,COLUMN(raw_predictions!C917),FALSE))</f>
        <v>3.8753846325366798E-2</v>
      </c>
      <c r="D1070">
        <f>IFERROR(VLOOKUP($A1070,Database!$A$2:$H$44,COLUMN(Database!D916),FALSE),VLOOKUP($A1070,raw_predictions!$A$2:$E$3387,COLUMN(raw_predictions!D917),FALSE))</f>
        <v>0.39062424096901205</v>
      </c>
      <c r="E1070">
        <f>IFERROR(VLOOKUP($A1070,Database!$A$2:$H$44,COLUMN(Database!E916),FALSE),VLOOKUP($A1070,raw_predictions!$A$2:$E$3387,COLUMN(raw_predictions!E917),FALSE))</f>
        <v>1.2745643467216759E-2</v>
      </c>
      <c r="F1070" s="2">
        <f t="shared" si="80"/>
        <v>4.0795980591273338E-2</v>
      </c>
      <c r="G1070" s="2">
        <f t="shared" si="81"/>
        <v>-0.3963610137346345</v>
      </c>
      <c r="H1070" s="2">
        <f t="shared" si="82"/>
        <v>-0.35556503314336119</v>
      </c>
      <c r="I1070" s="2">
        <f t="shared" si="83"/>
        <v>-0.43715699432590782</v>
      </c>
      <c r="J1070" s="1">
        <f t="shared" si="84"/>
        <v>0</v>
      </c>
    </row>
    <row r="1071" spans="1:10">
      <c r="A1071" t="s">
        <v>533</v>
      </c>
      <c r="B1071">
        <f>IFERROR(VLOOKUP($A1071,Database!$A$2:$H$44,COLUMN(Database!B958),FALSE),VLOOKUP($A1071,raw_predictions!$A$2:$E$3387,COLUMN(raw_predictions!B959),FALSE))</f>
        <v>0.83603718664626891</v>
      </c>
      <c r="C1071">
        <f>IFERROR(VLOOKUP($A1071,Database!$A$2:$H$44,COLUMN(Database!C958),FALSE),VLOOKUP($A1071,raw_predictions!$A$2:$E$3387,COLUMN(raw_predictions!C959),FALSE))</f>
        <v>2.1896085119411088E-2</v>
      </c>
      <c r="D1071">
        <f>IFERROR(VLOOKUP($A1071,Database!$A$2:$H$44,COLUMN(Database!D958),FALSE),VLOOKUP($A1071,raw_predictions!$A$2:$E$3387,COLUMN(raw_predictions!D959),FALSE))</f>
        <v>0.43158684295513255</v>
      </c>
      <c r="E1071">
        <f>IFERROR(VLOOKUP($A1071,Database!$A$2:$H$44,COLUMN(Database!E958),FALSE),VLOOKUP($A1071,raw_predictions!$A$2:$E$3387,COLUMN(raw_predictions!E959),FALSE))</f>
        <v>8.5570630760575736E-3</v>
      </c>
      <c r="F1071" s="2">
        <f t="shared" si="80"/>
        <v>2.3508761601669356E-2</v>
      </c>
      <c r="G1071" s="2">
        <f t="shared" si="81"/>
        <v>-0.40445034369113636</v>
      </c>
      <c r="H1071" s="2">
        <f t="shared" si="82"/>
        <v>-0.38094158208946699</v>
      </c>
      <c r="I1071" s="2">
        <f t="shared" si="83"/>
        <v>-0.42795910529280573</v>
      </c>
      <c r="J1071" s="1">
        <f t="shared" si="84"/>
        <v>0</v>
      </c>
    </row>
    <row r="1072" spans="1:10">
      <c r="A1072" t="s">
        <v>1673</v>
      </c>
      <c r="B1072">
        <f>IFERROR(VLOOKUP($A1072,Database!$A$2:$H$44,COLUMN(Database!B960),FALSE),VLOOKUP($A1072,raw_predictions!$A$2:$E$3387,COLUMN(raw_predictions!B961),FALSE))</f>
        <v>0.85560156952517086</v>
      </c>
      <c r="C1072">
        <f>IFERROR(VLOOKUP($A1072,Database!$A$2:$H$44,COLUMN(Database!C960),FALSE),VLOOKUP($A1072,raw_predictions!$A$2:$E$3387,COLUMN(raw_predictions!C961),FALSE))</f>
        <v>2.0233630115368124E-2</v>
      </c>
      <c r="D1072">
        <f>IFERROR(VLOOKUP($A1072,Database!$A$2:$H$44,COLUMN(Database!D960),FALSE),VLOOKUP($A1072,raw_predictions!$A$2:$E$3387,COLUMN(raw_predictions!D961),FALSE))</f>
        <v>0.46419528082709749</v>
      </c>
      <c r="E1072">
        <f>IFERROR(VLOOKUP($A1072,Database!$A$2:$H$44,COLUMN(Database!E960),FALSE),VLOOKUP($A1072,raw_predictions!$A$2:$E$3387,COLUMN(raw_predictions!E961),FALSE))</f>
        <v>1.189710119628116E-2</v>
      </c>
      <c r="F1072" s="2">
        <f t="shared" si="80"/>
        <v>2.347212824862898E-2</v>
      </c>
      <c r="G1072" s="2">
        <f t="shared" si="81"/>
        <v>-0.39140628869807337</v>
      </c>
      <c r="H1072" s="2">
        <f t="shared" si="82"/>
        <v>-0.36793416044944438</v>
      </c>
      <c r="I1072" s="2">
        <f t="shared" si="83"/>
        <v>-0.41487841694670236</v>
      </c>
      <c r="J1072" s="1">
        <f t="shared" si="84"/>
        <v>0</v>
      </c>
    </row>
    <row r="1073" spans="1:10">
      <c r="A1073" t="s">
        <v>218</v>
      </c>
      <c r="B1073">
        <f>IFERROR(VLOOKUP($A1073,Database!$A$2:$H$44,COLUMN(Database!B956),FALSE),VLOOKUP($A1073,raw_predictions!$A$2:$E$3387,COLUMN(raw_predictions!B957),FALSE))</f>
        <v>0.82346602234709654</v>
      </c>
      <c r="C1073">
        <f>IFERROR(VLOOKUP($A1073,Database!$A$2:$H$44,COLUMN(Database!C956),FALSE),VLOOKUP($A1073,raw_predictions!$A$2:$E$3387,COLUMN(raw_predictions!C957),FALSE))</f>
        <v>2.135616391020017E-2</v>
      </c>
      <c r="D1073">
        <f>IFERROR(VLOOKUP($A1073,Database!$A$2:$H$44,COLUMN(Database!D956),FALSE),VLOOKUP($A1073,raw_predictions!$A$2:$E$3387,COLUMN(raw_predictions!D957),FALSE))</f>
        <v>0.42691400844510624</v>
      </c>
      <c r="E1073">
        <f>IFERROR(VLOOKUP($A1073,Database!$A$2:$H$44,COLUMN(Database!E956),FALSE),VLOOKUP($A1073,raw_predictions!$A$2:$E$3387,COLUMN(raw_predictions!E957),FALSE))</f>
        <v>1.0904984617068252E-2</v>
      </c>
      <c r="F1073" s="2">
        <f t="shared" si="80"/>
        <v>2.3979249914412071E-2</v>
      </c>
      <c r="G1073" s="2">
        <f t="shared" si="81"/>
        <v>-0.3965520139019903</v>
      </c>
      <c r="H1073" s="2">
        <f t="shared" si="82"/>
        <v>-0.37257276398757821</v>
      </c>
      <c r="I1073" s="2">
        <f t="shared" si="83"/>
        <v>-0.42053126381640238</v>
      </c>
      <c r="J1073" s="1">
        <f t="shared" si="84"/>
        <v>0</v>
      </c>
    </row>
    <row r="1074" spans="1:10">
      <c r="A1074" t="s">
        <v>53</v>
      </c>
      <c r="B1074">
        <f>IFERROR(VLOOKUP($A1074,Database!$A$2:$H$44,COLUMN(Database!B935),FALSE),VLOOKUP($A1074,raw_predictions!$A$2:$E$3387,COLUMN(raw_predictions!B936),FALSE))</f>
        <v>0.77460471316320956</v>
      </c>
      <c r="C1074">
        <f>IFERROR(VLOOKUP($A1074,Database!$A$2:$H$44,COLUMN(Database!C935),FALSE),VLOOKUP($A1074,raw_predictions!$A$2:$E$3387,COLUMN(raw_predictions!C936),FALSE))</f>
        <v>3.5245152047265277E-2</v>
      </c>
      <c r="D1074">
        <f>IFERROR(VLOOKUP($A1074,Database!$A$2:$H$44,COLUMN(Database!D935),FALSE),VLOOKUP($A1074,raw_predictions!$A$2:$E$3387,COLUMN(raw_predictions!D936),FALSE))</f>
        <v>0.37800921794334519</v>
      </c>
      <c r="E1074">
        <f>IFERROR(VLOOKUP($A1074,Database!$A$2:$H$44,COLUMN(Database!E935),FALSE),VLOOKUP($A1074,raw_predictions!$A$2:$E$3387,COLUMN(raw_predictions!E936),FALSE))</f>
        <v>9.3263700135840736E-3</v>
      </c>
      <c r="F1074" s="2">
        <f t="shared" si="80"/>
        <v>3.645822157573142E-2</v>
      </c>
      <c r="G1074" s="2">
        <f t="shared" si="81"/>
        <v>-0.39659549521986437</v>
      </c>
      <c r="H1074" s="2">
        <f t="shared" si="82"/>
        <v>-0.36013727364413295</v>
      </c>
      <c r="I1074" s="2">
        <f t="shared" si="83"/>
        <v>-0.43305371679559579</v>
      </c>
      <c r="J1074" s="1">
        <f t="shared" si="84"/>
        <v>0</v>
      </c>
    </row>
    <row r="1075" spans="1:10">
      <c r="A1075" t="s">
        <v>272</v>
      </c>
      <c r="B1075">
        <f>IFERROR(VLOOKUP($A1075,Database!$A$2:$H$44,COLUMN(Database!B959),FALSE),VLOOKUP($A1075,raw_predictions!$A$2:$E$3387,COLUMN(raw_predictions!B960),FALSE))</f>
        <v>0.83369725030440844</v>
      </c>
      <c r="C1075">
        <f>IFERROR(VLOOKUP($A1075,Database!$A$2:$H$44,COLUMN(Database!C959),FALSE),VLOOKUP($A1075,raw_predictions!$A$2:$E$3387,COLUMN(raw_predictions!C960),FALSE))</f>
        <v>2.4038698426608256E-2</v>
      </c>
      <c r="D1075">
        <f>IFERROR(VLOOKUP($A1075,Database!$A$2:$H$44,COLUMN(Database!D959),FALSE),VLOOKUP($A1075,raw_predictions!$A$2:$E$3387,COLUMN(raw_predictions!D960),FALSE))</f>
        <v>0.43871623233450285</v>
      </c>
      <c r="E1075">
        <f>IFERROR(VLOOKUP($A1075,Database!$A$2:$H$44,COLUMN(Database!E959),FALSE),VLOOKUP($A1075,raw_predictions!$A$2:$E$3387,COLUMN(raw_predictions!E960),FALSE))</f>
        <v>8.8186336662909402E-3</v>
      </c>
      <c r="F1075" s="2">
        <f t="shared" si="80"/>
        <v>2.5605220596309226E-2</v>
      </c>
      <c r="G1075" s="2">
        <f t="shared" si="81"/>
        <v>-0.39498101796990559</v>
      </c>
      <c r="H1075" s="2">
        <f t="shared" si="82"/>
        <v>-0.36937579737359638</v>
      </c>
      <c r="I1075" s="2">
        <f t="shared" si="83"/>
        <v>-0.4205862385662148</v>
      </c>
      <c r="J1075" s="1">
        <f t="shared" si="84"/>
        <v>0</v>
      </c>
    </row>
    <row r="1076" spans="1:10">
      <c r="A1076" t="s">
        <v>253</v>
      </c>
      <c r="B1076">
        <f>IFERROR(VLOOKUP($A1076,Database!$A$2:$H$44,COLUMN(Database!B952),FALSE),VLOOKUP($A1076,raw_predictions!$A$2:$E$3387,COLUMN(raw_predictions!B953),FALSE))</f>
        <v>0.87209597723589261</v>
      </c>
      <c r="C1076">
        <f>IFERROR(VLOOKUP($A1076,Database!$A$2:$H$44,COLUMN(Database!C952),FALSE),VLOOKUP($A1076,raw_predictions!$A$2:$E$3387,COLUMN(raw_predictions!C953),FALSE))</f>
        <v>2.9786810489583558E-2</v>
      </c>
      <c r="D1076">
        <f>IFERROR(VLOOKUP($A1076,Database!$A$2:$H$44,COLUMN(Database!D952),FALSE),VLOOKUP($A1076,raw_predictions!$A$2:$E$3387,COLUMN(raw_predictions!D953),FALSE))</f>
        <v>0.48675350744745072</v>
      </c>
      <c r="E1076">
        <f>IFERROR(VLOOKUP($A1076,Database!$A$2:$H$44,COLUMN(Database!E952),FALSE),VLOOKUP($A1076,raw_predictions!$A$2:$E$3387,COLUMN(raw_predictions!E953),FALSE))</f>
        <v>1.4503595090414536E-2</v>
      </c>
      <c r="F1076" s="2">
        <f t="shared" si="80"/>
        <v>3.3130172798961702E-2</v>
      </c>
      <c r="G1076" s="2">
        <f t="shared" si="81"/>
        <v>-0.38534246978844189</v>
      </c>
      <c r="H1076" s="2">
        <f t="shared" si="82"/>
        <v>-0.3522122969894802</v>
      </c>
      <c r="I1076" s="2">
        <f t="shared" si="83"/>
        <v>-0.41847264258740358</v>
      </c>
      <c r="J1076" s="1">
        <f t="shared" si="84"/>
        <v>0</v>
      </c>
    </row>
    <row r="1077" spans="1:10">
      <c r="A1077" t="s">
        <v>1532</v>
      </c>
      <c r="B1077">
        <f>IFERROR(VLOOKUP($A1077,Database!$A$2:$H$44,COLUMN(Database!B949),FALSE),VLOOKUP($A1077,raw_predictions!$A$2:$E$3387,COLUMN(raw_predictions!B950),FALSE))</f>
        <v>0.82491981755028676</v>
      </c>
      <c r="C1077">
        <f>IFERROR(VLOOKUP($A1077,Database!$A$2:$H$44,COLUMN(Database!C949),FALSE),VLOOKUP($A1077,raw_predictions!$A$2:$E$3387,COLUMN(raw_predictions!C950),FALSE))</f>
        <v>3.715722523069042E-2</v>
      </c>
      <c r="D1077">
        <f>IFERROR(VLOOKUP($A1077,Database!$A$2:$H$44,COLUMN(Database!D949),FALSE),VLOOKUP($A1077,raw_predictions!$A$2:$E$3387,COLUMN(raw_predictions!D950),FALSE))</f>
        <v>0.42383300358978054</v>
      </c>
      <c r="E1077">
        <f>IFERROR(VLOOKUP($A1077,Database!$A$2:$H$44,COLUMN(Database!E949),FALSE),VLOOKUP($A1077,raw_predictions!$A$2:$E$3387,COLUMN(raw_predictions!E950),FALSE))</f>
        <v>8.3465383251127914E-3</v>
      </c>
      <c r="F1077" s="2">
        <f t="shared" si="80"/>
        <v>3.8083120786732191E-2</v>
      </c>
      <c r="G1077" s="2">
        <f t="shared" si="81"/>
        <v>-0.40108681396050622</v>
      </c>
      <c r="H1077" s="2">
        <f t="shared" si="82"/>
        <v>-0.36300369317377401</v>
      </c>
      <c r="I1077" s="2">
        <f t="shared" si="83"/>
        <v>-0.43916993474723842</v>
      </c>
      <c r="J1077" s="1">
        <f t="shared" si="84"/>
        <v>0</v>
      </c>
    </row>
    <row r="1078" spans="1:10">
      <c r="A1078" t="s">
        <v>1386</v>
      </c>
      <c r="B1078">
        <f>IFERROR(VLOOKUP($A1078,Database!$A$2:$H$44,COLUMN(Database!B881),FALSE),VLOOKUP($A1078,raw_predictions!$A$2:$E$3387,COLUMN(raw_predictions!B882),FALSE))</f>
        <v>0.79</v>
      </c>
      <c r="C1078">
        <f>IFERROR(VLOOKUP($A1078,Database!$A$2:$H$44,COLUMN(Database!C881),FALSE),VLOOKUP($A1078,raw_predictions!$A$2:$E$3387,COLUMN(raw_predictions!C882),FALSE))</f>
        <v>0</v>
      </c>
      <c r="D1078">
        <f>IFERROR(VLOOKUP($A1078,Database!$A$2:$H$44,COLUMN(Database!D881),FALSE),VLOOKUP($A1078,raw_predictions!$A$2:$E$3387,COLUMN(raw_predictions!D882),FALSE))</f>
        <v>0.4</v>
      </c>
      <c r="E1078">
        <f>IFERROR(VLOOKUP($A1078,Database!$A$2:$H$44,COLUMN(Database!E881),FALSE),VLOOKUP($A1078,raw_predictions!$A$2:$E$3387,COLUMN(raw_predictions!E882),FALSE))</f>
        <v>0</v>
      </c>
      <c r="F1078" s="2">
        <f t="shared" si="80"/>
        <v>0</v>
      </c>
      <c r="G1078" s="2">
        <f t="shared" si="81"/>
        <v>-0.39</v>
      </c>
      <c r="H1078" s="2">
        <f t="shared" si="82"/>
        <v>-0.39</v>
      </c>
      <c r="I1078" s="2">
        <f t="shared" si="83"/>
        <v>-0.39</v>
      </c>
      <c r="J1078" s="1">
        <f t="shared" si="84"/>
        <v>0</v>
      </c>
    </row>
    <row r="1079" spans="1:10">
      <c r="A1079" t="s">
        <v>1900</v>
      </c>
      <c r="B1079">
        <f>IFERROR(VLOOKUP($A1079,Database!$A$2:$H$44,COLUMN(Database!B954),FALSE),VLOOKUP($A1079,raw_predictions!$A$2:$E$3387,COLUMN(raw_predictions!B955),FALSE))</f>
        <v>0.7506669796842762</v>
      </c>
      <c r="C1079">
        <f>IFERROR(VLOOKUP($A1079,Database!$A$2:$H$44,COLUMN(Database!C954),FALSE),VLOOKUP($A1079,raw_predictions!$A$2:$E$3387,COLUMN(raw_predictions!C955),FALSE))</f>
        <v>3.4194779401854357E-2</v>
      </c>
      <c r="D1079">
        <f>IFERROR(VLOOKUP($A1079,Database!$A$2:$H$44,COLUMN(Database!D954),FALSE),VLOOKUP($A1079,raw_predictions!$A$2:$E$3387,COLUMN(raw_predictions!D955),FALSE))</f>
        <v>0.34679657656819535</v>
      </c>
      <c r="E1079">
        <f>IFERROR(VLOOKUP($A1079,Database!$A$2:$H$44,COLUMN(Database!E954),FALSE),VLOOKUP($A1079,raw_predictions!$A$2:$E$3387,COLUMN(raw_predictions!E955),FALSE))</f>
        <v>1.3492247165383147E-2</v>
      </c>
      <c r="F1079" s="2">
        <f t="shared" si="80"/>
        <v>3.6760354621701796E-2</v>
      </c>
      <c r="G1079" s="2">
        <f t="shared" si="81"/>
        <v>-0.40387040311608086</v>
      </c>
      <c r="H1079" s="2">
        <f t="shared" si="82"/>
        <v>-0.36711004849437906</v>
      </c>
      <c r="I1079" s="2">
        <f t="shared" si="83"/>
        <v>-0.44063075773778265</v>
      </c>
      <c r="J1079" s="1">
        <f t="shared" si="84"/>
        <v>0</v>
      </c>
    </row>
    <row r="1080" spans="1:10">
      <c r="A1080" t="s">
        <v>1129</v>
      </c>
      <c r="B1080">
        <f>IFERROR(VLOOKUP($A1080,Database!$A$2:$H$44,COLUMN(Database!B955),FALSE),VLOOKUP($A1080,raw_predictions!$A$2:$E$3387,COLUMN(raw_predictions!B956),FALSE))</f>
        <v>0.79819485922931643</v>
      </c>
      <c r="C1080">
        <f>IFERROR(VLOOKUP($A1080,Database!$A$2:$H$44,COLUMN(Database!C955),FALSE),VLOOKUP($A1080,raw_predictions!$A$2:$E$3387,COLUMN(raw_predictions!C956),FALSE))</f>
        <v>3.0303584069751012E-2</v>
      </c>
      <c r="D1080">
        <f>IFERROR(VLOOKUP($A1080,Database!$A$2:$H$44,COLUMN(Database!D955),FALSE),VLOOKUP($A1080,raw_predictions!$A$2:$E$3387,COLUMN(raw_predictions!D956),FALSE))</f>
        <v>0.39307959817501725</v>
      </c>
      <c r="E1080">
        <f>IFERROR(VLOOKUP($A1080,Database!$A$2:$H$44,COLUMN(Database!E955),FALSE),VLOOKUP($A1080,raw_predictions!$A$2:$E$3387,COLUMN(raw_predictions!E956),FALSE))</f>
        <v>7.460160222424672E-3</v>
      </c>
      <c r="F1080" s="2">
        <f t="shared" si="80"/>
        <v>3.1208351414592772E-2</v>
      </c>
      <c r="G1080" s="2">
        <f t="shared" si="81"/>
        <v>-0.40511526105429918</v>
      </c>
      <c r="H1080" s="2">
        <f t="shared" si="82"/>
        <v>-0.37390690963970641</v>
      </c>
      <c r="I1080" s="2">
        <f t="shared" si="83"/>
        <v>-0.43632361246889195</v>
      </c>
      <c r="J1080" s="1">
        <f t="shared" si="84"/>
        <v>0</v>
      </c>
    </row>
    <row r="1081" spans="1:10">
      <c r="A1081" t="s">
        <v>1026</v>
      </c>
      <c r="B1081">
        <f>IFERROR(VLOOKUP($A1081,Database!$A$2:$H$44,COLUMN(Database!B977),FALSE),VLOOKUP($A1081,raw_predictions!$A$2:$E$3387,COLUMN(raw_predictions!B978),FALSE))</f>
        <v>0.83596749841225948</v>
      </c>
      <c r="C1081">
        <f>IFERROR(VLOOKUP($A1081,Database!$A$2:$H$44,COLUMN(Database!C977),FALSE),VLOOKUP($A1081,raw_predictions!$A$2:$E$3387,COLUMN(raw_predictions!C978),FALSE))</f>
        <v>1.8347667567194074E-2</v>
      </c>
      <c r="D1081">
        <f>IFERROR(VLOOKUP($A1081,Database!$A$2:$H$44,COLUMN(Database!D977),FALSE),VLOOKUP($A1081,raw_predictions!$A$2:$E$3387,COLUMN(raw_predictions!D978),FALSE))</f>
        <v>0.43038278793604784</v>
      </c>
      <c r="E1081">
        <f>IFERROR(VLOOKUP($A1081,Database!$A$2:$H$44,COLUMN(Database!E977),FALSE),VLOOKUP($A1081,raw_predictions!$A$2:$E$3387,COLUMN(raw_predictions!E978),FALSE))</f>
        <v>1.0613920488589767E-2</v>
      </c>
      <c r="F1081" s="2">
        <f t="shared" si="80"/>
        <v>2.1196514177910738E-2</v>
      </c>
      <c r="G1081" s="2">
        <f t="shared" si="81"/>
        <v>-0.40558471047621164</v>
      </c>
      <c r="H1081" s="2">
        <f t="shared" si="82"/>
        <v>-0.3843881962983009</v>
      </c>
      <c r="I1081" s="2">
        <f t="shared" si="83"/>
        <v>-0.42678122465412238</v>
      </c>
      <c r="J1081" s="1">
        <f t="shared" si="84"/>
        <v>0</v>
      </c>
    </row>
    <row r="1082" spans="1:10">
      <c r="A1082" t="s">
        <v>622</v>
      </c>
      <c r="B1082">
        <f>IFERROR(VLOOKUP($A1082,Database!$A$2:$H$44,COLUMN(Database!B957),FALSE),VLOOKUP($A1082,raw_predictions!$A$2:$E$3387,COLUMN(raw_predictions!B958),FALSE))</f>
        <v>0.87618382149701846</v>
      </c>
      <c r="C1082">
        <f>IFERROR(VLOOKUP($A1082,Database!$A$2:$H$44,COLUMN(Database!C957),FALSE),VLOOKUP($A1082,raw_predictions!$A$2:$E$3387,COLUMN(raw_predictions!C958),FALSE))</f>
        <v>3.02418496765199E-2</v>
      </c>
      <c r="D1082">
        <f>IFERROR(VLOOKUP($A1082,Database!$A$2:$H$44,COLUMN(Database!D957),FALSE),VLOOKUP($A1082,raw_predictions!$A$2:$E$3387,COLUMN(raw_predictions!D958),FALSE))</f>
        <v>0.49849722945387942</v>
      </c>
      <c r="E1082">
        <f>IFERROR(VLOOKUP($A1082,Database!$A$2:$H$44,COLUMN(Database!E957),FALSE),VLOOKUP($A1082,raw_predictions!$A$2:$E$3387,COLUMN(raw_predictions!E958),FALSE))</f>
        <v>1.2469522506408107E-2</v>
      </c>
      <c r="F1082" s="2">
        <f t="shared" si="80"/>
        <v>3.2711748094454464E-2</v>
      </c>
      <c r="G1082" s="2">
        <f t="shared" si="81"/>
        <v>-0.37768659204313904</v>
      </c>
      <c r="H1082" s="2">
        <f t="shared" si="82"/>
        <v>-0.34497484394868455</v>
      </c>
      <c r="I1082" s="2">
        <f t="shared" si="83"/>
        <v>-0.41039834013759352</v>
      </c>
      <c r="J1082" s="1">
        <f t="shared" si="84"/>
        <v>0</v>
      </c>
    </row>
    <row r="1083" spans="1:10">
      <c r="A1083" t="s">
        <v>673</v>
      </c>
      <c r="B1083">
        <f>IFERROR(VLOOKUP($A1083,Database!$A$2:$H$44,COLUMN(Database!B976),FALSE),VLOOKUP($A1083,raw_predictions!$A$2:$E$3387,COLUMN(raw_predictions!B977),FALSE))</f>
        <v>0.82430073089459643</v>
      </c>
      <c r="C1083">
        <f>IFERROR(VLOOKUP($A1083,Database!$A$2:$H$44,COLUMN(Database!C976),FALSE),VLOOKUP($A1083,raw_predictions!$A$2:$E$3387,COLUMN(raw_predictions!C977),FALSE))</f>
        <v>1.9590437525871054E-2</v>
      </c>
      <c r="D1083">
        <f>IFERROR(VLOOKUP($A1083,Database!$A$2:$H$44,COLUMN(Database!D976),FALSE),VLOOKUP($A1083,raw_predictions!$A$2:$E$3387,COLUMN(raw_predictions!D977),FALSE))</f>
        <v>0.423057037966038</v>
      </c>
      <c r="E1083">
        <f>IFERROR(VLOOKUP($A1083,Database!$A$2:$H$44,COLUMN(Database!E976),FALSE),VLOOKUP($A1083,raw_predictions!$A$2:$E$3387,COLUMN(raw_predictions!E977),FALSE))</f>
        <v>1.2260199052065037E-2</v>
      </c>
      <c r="F1083" s="2">
        <f t="shared" si="80"/>
        <v>2.3110554369190565E-2</v>
      </c>
      <c r="G1083" s="2">
        <f t="shared" si="81"/>
        <v>-0.40124369292855844</v>
      </c>
      <c r="H1083" s="2">
        <f t="shared" si="82"/>
        <v>-0.37813313855936787</v>
      </c>
      <c r="I1083" s="2">
        <f t="shared" si="83"/>
        <v>-0.42435424729774901</v>
      </c>
      <c r="J1083" s="1">
        <f t="shared" si="84"/>
        <v>0</v>
      </c>
    </row>
    <row r="1084" spans="1:10">
      <c r="A1084" t="s">
        <v>1408</v>
      </c>
      <c r="B1084">
        <f>IFERROR(VLOOKUP($A1084,Database!$A$2:$H$44,COLUMN(Database!B972),FALSE),VLOOKUP($A1084,raw_predictions!$A$2:$E$3387,COLUMN(raw_predictions!B973),FALSE))</f>
        <v>0.87836546487132694</v>
      </c>
      <c r="C1084">
        <f>IFERROR(VLOOKUP($A1084,Database!$A$2:$H$44,COLUMN(Database!C972),FALSE),VLOOKUP($A1084,raw_predictions!$A$2:$E$3387,COLUMN(raw_predictions!C973),FALSE))</f>
        <v>2.4662912857093704E-2</v>
      </c>
      <c r="D1084">
        <f>IFERROR(VLOOKUP($A1084,Database!$A$2:$H$44,COLUMN(Database!D972),FALSE),VLOOKUP($A1084,raw_predictions!$A$2:$E$3387,COLUMN(raw_predictions!D973),FALSE))</f>
        <v>0.48848103404112514</v>
      </c>
      <c r="E1084">
        <f>IFERROR(VLOOKUP($A1084,Database!$A$2:$H$44,COLUMN(Database!E972),FALSE),VLOOKUP($A1084,raw_predictions!$A$2:$E$3387,COLUMN(raw_predictions!E973),FALSE))</f>
        <v>1.0590169998208296E-2</v>
      </c>
      <c r="F1084" s="2">
        <f t="shared" si="80"/>
        <v>2.6840472633460632E-2</v>
      </c>
      <c r="G1084" s="2">
        <f t="shared" si="81"/>
        <v>-0.3898844308302018</v>
      </c>
      <c r="H1084" s="2">
        <f t="shared" si="82"/>
        <v>-0.36304395819674118</v>
      </c>
      <c r="I1084" s="2">
        <f t="shared" si="83"/>
        <v>-0.41672490346366242</v>
      </c>
      <c r="J1084" s="1">
        <f t="shared" si="84"/>
        <v>0</v>
      </c>
    </row>
    <row r="1085" spans="1:10">
      <c r="A1085" t="s">
        <v>608</v>
      </c>
      <c r="B1085">
        <f>IFERROR(VLOOKUP($A1085,Database!$A$2:$H$44,COLUMN(Database!B973),FALSE),VLOOKUP($A1085,raw_predictions!$A$2:$E$3387,COLUMN(raw_predictions!B974),FALSE))</f>
        <v>0.84079283400204785</v>
      </c>
      <c r="C1085">
        <f>IFERROR(VLOOKUP($A1085,Database!$A$2:$H$44,COLUMN(Database!C973),FALSE),VLOOKUP($A1085,raw_predictions!$A$2:$E$3387,COLUMN(raw_predictions!C974),FALSE))</f>
        <v>2.498152096595873E-2</v>
      </c>
      <c r="D1085">
        <f>IFERROR(VLOOKUP($A1085,Database!$A$2:$H$44,COLUMN(Database!D973),FALSE),VLOOKUP($A1085,raw_predictions!$A$2:$E$3387,COLUMN(raw_predictions!D974),FALSE))</f>
        <v>0.47542134004351633</v>
      </c>
      <c r="E1085">
        <f>IFERROR(VLOOKUP($A1085,Database!$A$2:$H$44,COLUMN(Database!E973),FALSE),VLOOKUP($A1085,raw_predictions!$A$2:$E$3387,COLUMN(raw_predictions!E974),FALSE))</f>
        <v>1.3063783469182655E-2</v>
      </c>
      <c r="F1085" s="2">
        <f t="shared" si="80"/>
        <v>2.8191112576525349E-2</v>
      </c>
      <c r="G1085" s="2">
        <f t="shared" si="81"/>
        <v>-0.36537149395853152</v>
      </c>
      <c r="H1085" s="2">
        <f t="shared" si="82"/>
        <v>-0.33718038138200618</v>
      </c>
      <c r="I1085" s="2">
        <f t="shared" si="83"/>
        <v>-0.39356260653505687</v>
      </c>
      <c r="J1085" s="1">
        <f t="shared" si="84"/>
        <v>0</v>
      </c>
    </row>
    <row r="1086" spans="1:10">
      <c r="A1086" t="s">
        <v>1947</v>
      </c>
      <c r="B1086">
        <f>IFERROR(VLOOKUP($A1086,Database!$A$2:$H$44,COLUMN(Database!B968),FALSE),VLOOKUP($A1086,raw_predictions!$A$2:$E$3387,COLUMN(raw_predictions!B969),FALSE))</f>
        <v>0.78579960155296724</v>
      </c>
      <c r="C1086">
        <f>IFERROR(VLOOKUP($A1086,Database!$A$2:$H$44,COLUMN(Database!C968),FALSE),VLOOKUP($A1086,raw_predictions!$A$2:$E$3387,COLUMN(raw_predictions!C969),FALSE))</f>
        <v>2.6499317106649621E-2</v>
      </c>
      <c r="D1086">
        <f>IFERROR(VLOOKUP($A1086,Database!$A$2:$H$44,COLUMN(Database!D968),FALSE),VLOOKUP($A1086,raw_predictions!$A$2:$E$3387,COLUMN(raw_predictions!D969),FALSE))</f>
        <v>0.40174614413239612</v>
      </c>
      <c r="E1086">
        <f>IFERROR(VLOOKUP($A1086,Database!$A$2:$H$44,COLUMN(Database!E968),FALSE),VLOOKUP($A1086,raw_predictions!$A$2:$E$3387,COLUMN(raw_predictions!E969),FALSE))</f>
        <v>1.6087347106104422E-2</v>
      </c>
      <c r="F1086" s="2">
        <f t="shared" si="80"/>
        <v>3.1000266838062208E-2</v>
      </c>
      <c r="G1086" s="2">
        <f t="shared" si="81"/>
        <v>-0.38405345742057112</v>
      </c>
      <c r="H1086" s="2">
        <f t="shared" si="82"/>
        <v>-0.35305319058250889</v>
      </c>
      <c r="I1086" s="2">
        <f t="shared" si="83"/>
        <v>-0.41505372425863335</v>
      </c>
      <c r="J1086" s="1">
        <f t="shared" si="84"/>
        <v>0</v>
      </c>
    </row>
    <row r="1087" spans="1:10">
      <c r="A1087" t="s">
        <v>3066</v>
      </c>
      <c r="B1087">
        <f>IFERROR(VLOOKUP($A1087,Database!$A$2:$H$44,COLUMN(Database!B989),FALSE),VLOOKUP($A1087,raw_predictions!$A$2:$E$3387,COLUMN(raw_predictions!B990),FALSE))</f>
        <v>0.83511500766920321</v>
      </c>
      <c r="C1087">
        <f>IFERROR(VLOOKUP($A1087,Database!$A$2:$H$44,COLUMN(Database!C989),FALSE),VLOOKUP($A1087,raw_predictions!$A$2:$E$3387,COLUMN(raw_predictions!C990),FALSE))</f>
        <v>1.9338342433499339E-2</v>
      </c>
      <c r="D1087">
        <f>IFERROR(VLOOKUP($A1087,Database!$A$2:$H$44,COLUMN(Database!D989),FALSE),VLOOKUP($A1087,raw_predictions!$A$2:$E$3387,COLUMN(raw_predictions!D990),FALSE))</f>
        <v>0.43263920812600082</v>
      </c>
      <c r="E1087">
        <f>IFERROR(VLOOKUP($A1087,Database!$A$2:$H$44,COLUMN(Database!E989),FALSE),VLOOKUP($A1087,raw_predictions!$A$2:$E$3387,COLUMN(raw_predictions!E990),FALSE))</f>
        <v>8.5145948135917551E-3</v>
      </c>
      <c r="F1087" s="2">
        <f t="shared" si="80"/>
        <v>2.1129832297368683E-2</v>
      </c>
      <c r="G1087" s="2">
        <f t="shared" si="81"/>
        <v>-0.40247579954320239</v>
      </c>
      <c r="H1087" s="2">
        <f t="shared" si="82"/>
        <v>-0.38134596724583369</v>
      </c>
      <c r="I1087" s="2">
        <f t="shared" si="83"/>
        <v>-0.4236056318405711</v>
      </c>
      <c r="J1087" s="1">
        <f t="shared" si="84"/>
        <v>0</v>
      </c>
    </row>
    <row r="1088" spans="1:10">
      <c r="A1088" t="s">
        <v>2063</v>
      </c>
      <c r="B1088">
        <f>IFERROR(VLOOKUP($A1088,Database!$A$2:$H$44,COLUMN(Database!B991),FALSE),VLOOKUP($A1088,raw_predictions!$A$2:$E$3387,COLUMN(raw_predictions!B992),FALSE))</f>
        <v>0.82531218709437304</v>
      </c>
      <c r="C1088">
        <f>IFERROR(VLOOKUP($A1088,Database!$A$2:$H$44,COLUMN(Database!C991),FALSE),VLOOKUP($A1088,raw_predictions!$A$2:$E$3387,COLUMN(raw_predictions!C992),FALSE))</f>
        <v>1.8784915812195126E-2</v>
      </c>
      <c r="D1088">
        <f>IFERROR(VLOOKUP($A1088,Database!$A$2:$H$44,COLUMN(Database!D991),FALSE),VLOOKUP($A1088,raw_predictions!$A$2:$E$3387,COLUMN(raw_predictions!D992),FALSE))</f>
        <v>0.4339560267196092</v>
      </c>
      <c r="E1088">
        <f>IFERROR(VLOOKUP($A1088,Database!$A$2:$H$44,COLUMN(Database!E991),FALSE),VLOOKUP($A1088,raw_predictions!$A$2:$E$3387,COLUMN(raw_predictions!E992),FALSE))</f>
        <v>7.5757550943216121E-3</v>
      </c>
      <c r="F1088" s="2">
        <f t="shared" si="80"/>
        <v>2.0255002525805775E-2</v>
      </c>
      <c r="G1088" s="2">
        <f t="shared" si="81"/>
        <v>-0.39135616037476384</v>
      </c>
      <c r="H1088" s="2">
        <f t="shared" si="82"/>
        <v>-0.37110115784895809</v>
      </c>
      <c r="I1088" s="2">
        <f t="shared" si="83"/>
        <v>-0.41161116290056959</v>
      </c>
      <c r="J1088" s="1">
        <f t="shared" si="84"/>
        <v>0</v>
      </c>
    </row>
    <row r="1089" spans="1:10">
      <c r="A1089" t="s">
        <v>710</v>
      </c>
      <c r="B1089">
        <f>IFERROR(VLOOKUP($A1089,Database!$A$2:$H$44,COLUMN(Database!B985),FALSE),VLOOKUP($A1089,raw_predictions!$A$2:$E$3387,COLUMN(raw_predictions!B986),FALSE))</f>
        <v>0.83271705190050049</v>
      </c>
      <c r="C1089">
        <f>IFERROR(VLOOKUP($A1089,Database!$A$2:$H$44,COLUMN(Database!C985),FALSE),VLOOKUP($A1089,raw_predictions!$A$2:$E$3387,COLUMN(raw_predictions!C986),FALSE))</f>
        <v>2.2793399026286812E-2</v>
      </c>
      <c r="D1089">
        <f>IFERROR(VLOOKUP($A1089,Database!$A$2:$H$44,COLUMN(Database!D985),FALSE),VLOOKUP($A1089,raw_predictions!$A$2:$E$3387,COLUMN(raw_predictions!D986),FALSE))</f>
        <v>0.43223334923350037</v>
      </c>
      <c r="E1089">
        <f>IFERROR(VLOOKUP($A1089,Database!$A$2:$H$44,COLUMN(Database!E985),FALSE),VLOOKUP($A1089,raw_predictions!$A$2:$E$3387,COLUMN(raw_predictions!E986),FALSE))</f>
        <v>8.0977666695790599E-3</v>
      </c>
      <c r="F1089" s="2">
        <f t="shared" si="80"/>
        <v>2.4189106312687083E-2</v>
      </c>
      <c r="G1089" s="2">
        <f t="shared" si="81"/>
        <v>-0.40048370266700012</v>
      </c>
      <c r="H1089" s="2">
        <f t="shared" si="82"/>
        <v>-0.37629459635431306</v>
      </c>
      <c r="I1089" s="2">
        <f t="shared" si="83"/>
        <v>-0.42467280897968718</v>
      </c>
      <c r="J1089" s="1">
        <f t="shared" si="84"/>
        <v>0</v>
      </c>
    </row>
    <row r="1090" spans="1:10">
      <c r="A1090" t="s">
        <v>1558</v>
      </c>
      <c r="B1090">
        <f>IFERROR(VLOOKUP($A1090,Database!$A$2:$H$44,COLUMN(Database!B971),FALSE),VLOOKUP($A1090,raw_predictions!$A$2:$E$3387,COLUMN(raw_predictions!B972),FALSE))</f>
        <v>0.80547727105227962</v>
      </c>
      <c r="C1090">
        <f>IFERROR(VLOOKUP($A1090,Database!$A$2:$H$44,COLUMN(Database!C971),FALSE),VLOOKUP($A1090,raw_predictions!$A$2:$E$3387,COLUMN(raw_predictions!C972),FALSE))</f>
        <v>2.7709666510382539E-2</v>
      </c>
      <c r="D1090">
        <f>IFERROR(VLOOKUP($A1090,Database!$A$2:$H$44,COLUMN(Database!D971),FALSE),VLOOKUP($A1090,raw_predictions!$A$2:$E$3387,COLUMN(raw_predictions!D972),FALSE))</f>
        <v>0.38226197600187484</v>
      </c>
      <c r="E1090">
        <f>IFERROR(VLOOKUP($A1090,Database!$A$2:$H$44,COLUMN(Database!E971),FALSE),VLOOKUP($A1090,raw_predictions!$A$2:$E$3387,COLUMN(raw_predictions!E972),FALSE))</f>
        <v>8.8938524569084094E-3</v>
      </c>
      <c r="F1090" s="2">
        <f t="shared" ref="F1090:F1153" si="85">SQRT(C1090^2+E1090^2)</f>
        <v>2.9101997004361595E-2</v>
      </c>
      <c r="G1090" s="2">
        <f t="shared" ref="G1090:G1153" si="86">D1090-B1090</f>
        <v>-0.42321529505040478</v>
      </c>
      <c r="H1090" s="2">
        <f t="shared" ref="H1090:H1153" si="87">G1090+F1090</f>
        <v>-0.39411329804604317</v>
      </c>
      <c r="I1090" s="2">
        <f t="shared" ref="I1090:I1153" si="88">G1090-F1090</f>
        <v>-0.4523172920547664</v>
      </c>
      <c r="J1090" s="1">
        <f t="shared" si="84"/>
        <v>0</v>
      </c>
    </row>
    <row r="1091" spans="1:10">
      <c r="A1091" t="s">
        <v>347</v>
      </c>
      <c r="B1091">
        <f>IFERROR(VLOOKUP($A1091,Database!$A$2:$H$44,COLUMN(Database!B936),FALSE),VLOOKUP($A1091,raw_predictions!$A$2:$E$3387,COLUMN(raw_predictions!B937),FALSE))</f>
        <v>0.73925476499591314</v>
      </c>
      <c r="C1091">
        <f>IFERROR(VLOOKUP($A1091,Database!$A$2:$H$44,COLUMN(Database!C936),FALSE),VLOOKUP($A1091,raw_predictions!$A$2:$E$3387,COLUMN(raw_predictions!C937),FALSE))</f>
        <v>4.7384870079058103E-2</v>
      </c>
      <c r="D1091">
        <f>IFERROR(VLOOKUP($A1091,Database!$A$2:$H$44,COLUMN(Database!D936),FALSE),VLOOKUP($A1091,raw_predictions!$A$2:$E$3387,COLUMN(raw_predictions!D937),FALSE))</f>
        <v>0.32896933668177086</v>
      </c>
      <c r="E1091">
        <f>IFERROR(VLOOKUP($A1091,Database!$A$2:$H$44,COLUMN(Database!E936),FALSE),VLOOKUP($A1091,raw_predictions!$A$2:$E$3387,COLUMN(raw_predictions!E937),FALSE))</f>
        <v>1.1681800089774224E-2</v>
      </c>
      <c r="F1091" s="2">
        <f t="shared" si="85"/>
        <v>4.8803589680951387E-2</v>
      </c>
      <c r="G1091" s="2">
        <f t="shared" si="86"/>
        <v>-0.41028542831414228</v>
      </c>
      <c r="H1091" s="2">
        <f t="shared" si="87"/>
        <v>-0.36148183863319089</v>
      </c>
      <c r="I1091" s="2">
        <f t="shared" si="88"/>
        <v>-0.45908901799509366</v>
      </c>
      <c r="J1091" s="1">
        <f t="shared" ref="J1091:J1154" si="89">IFERROR(1-_xlfn.NORM.DIST(0.03,G1091,F1091,TRUE),0)</f>
        <v>0</v>
      </c>
    </row>
    <row r="1092" spans="1:10">
      <c r="A1092" t="s">
        <v>785</v>
      </c>
      <c r="B1092">
        <f>IFERROR(VLOOKUP($A1092,Database!$A$2:$H$44,COLUMN(Database!B978),FALSE),VLOOKUP($A1092,raw_predictions!$A$2:$E$3387,COLUMN(raw_predictions!B979),FALSE))</f>
        <v>0.8037835012989667</v>
      </c>
      <c r="C1092">
        <f>IFERROR(VLOOKUP($A1092,Database!$A$2:$H$44,COLUMN(Database!C978),FALSE),VLOOKUP($A1092,raw_predictions!$A$2:$E$3387,COLUMN(raw_predictions!C979),FALSE))</f>
        <v>2.7382519999617057E-2</v>
      </c>
      <c r="D1092">
        <f>IFERROR(VLOOKUP($A1092,Database!$A$2:$H$44,COLUMN(Database!D978),FALSE),VLOOKUP($A1092,raw_predictions!$A$2:$E$3387,COLUMN(raw_predictions!D979),FALSE))</f>
        <v>0.41163784922111513</v>
      </c>
      <c r="E1092">
        <f>IFERROR(VLOOKUP($A1092,Database!$A$2:$H$44,COLUMN(Database!E978),FALSE),VLOOKUP($A1092,raw_predictions!$A$2:$E$3387,COLUMN(raw_predictions!E979),FALSE))</f>
        <v>1.053786505495812E-2</v>
      </c>
      <c r="F1092" s="2">
        <f t="shared" si="85"/>
        <v>2.9340228380943724E-2</v>
      </c>
      <c r="G1092" s="2">
        <f t="shared" si="86"/>
        <v>-0.39214565207785157</v>
      </c>
      <c r="H1092" s="2">
        <f t="shared" si="87"/>
        <v>-0.36280542369690783</v>
      </c>
      <c r="I1092" s="2">
        <f t="shared" si="88"/>
        <v>-0.42148588045879531</v>
      </c>
      <c r="J1092" s="1">
        <f t="shared" si="89"/>
        <v>0</v>
      </c>
    </row>
    <row r="1093" spans="1:10">
      <c r="A1093" t="s">
        <v>973</v>
      </c>
      <c r="B1093">
        <f>IFERROR(VLOOKUP($A1093,Database!$A$2:$H$44,COLUMN(Database!B990),FALSE),VLOOKUP($A1093,raw_predictions!$A$2:$E$3387,COLUMN(raw_predictions!B991),FALSE))</f>
        <v>0.81090477075521206</v>
      </c>
      <c r="C1093">
        <f>IFERROR(VLOOKUP($A1093,Database!$A$2:$H$44,COLUMN(Database!C990),FALSE),VLOOKUP($A1093,raw_predictions!$A$2:$E$3387,COLUMN(raw_predictions!C991),FALSE))</f>
        <v>2.3342267648347643E-2</v>
      </c>
      <c r="D1093">
        <f>IFERROR(VLOOKUP($A1093,Database!$A$2:$H$44,COLUMN(Database!D990),FALSE),VLOOKUP($A1093,raw_predictions!$A$2:$E$3387,COLUMN(raw_predictions!D991),FALSE))</f>
        <v>0.416691424139429</v>
      </c>
      <c r="E1093">
        <f>IFERROR(VLOOKUP($A1093,Database!$A$2:$H$44,COLUMN(Database!E990),FALSE),VLOOKUP($A1093,raw_predictions!$A$2:$E$3387,COLUMN(raw_predictions!E991),FALSE))</f>
        <v>4.912534446052298E-3</v>
      </c>
      <c r="F1093" s="2">
        <f t="shared" si="85"/>
        <v>2.3853604625941702E-2</v>
      </c>
      <c r="G1093" s="2">
        <f t="shared" si="86"/>
        <v>-0.39421334661578306</v>
      </c>
      <c r="H1093" s="2">
        <f t="shared" si="87"/>
        <v>-0.37035974198984134</v>
      </c>
      <c r="I1093" s="2">
        <f t="shared" si="88"/>
        <v>-0.41806695124172477</v>
      </c>
      <c r="J1093" s="1">
        <f t="shared" si="89"/>
        <v>0</v>
      </c>
    </row>
    <row r="1094" spans="1:10">
      <c r="A1094" t="s">
        <v>1604</v>
      </c>
      <c r="B1094">
        <f>IFERROR(VLOOKUP($A1094,Database!$A$2:$H$44,COLUMN(Database!B982),FALSE),VLOOKUP($A1094,raw_predictions!$A$2:$E$3387,COLUMN(raw_predictions!B983),FALSE))</f>
        <v>0.82186507124233121</v>
      </c>
      <c r="C1094">
        <f>IFERROR(VLOOKUP($A1094,Database!$A$2:$H$44,COLUMN(Database!C982),FALSE),VLOOKUP($A1094,raw_predictions!$A$2:$E$3387,COLUMN(raw_predictions!C983),FALSE))</f>
        <v>2.6248362790476057E-2</v>
      </c>
      <c r="D1094">
        <f>IFERROR(VLOOKUP($A1094,Database!$A$2:$H$44,COLUMN(Database!D982),FALSE),VLOOKUP($A1094,raw_predictions!$A$2:$E$3387,COLUMN(raw_predictions!D983),FALSE))</f>
        <v>0.43375646329661405</v>
      </c>
      <c r="E1094">
        <f>IFERROR(VLOOKUP($A1094,Database!$A$2:$H$44,COLUMN(Database!E982),FALSE),VLOOKUP($A1094,raw_predictions!$A$2:$E$3387,COLUMN(raw_predictions!E983),FALSE))</f>
        <v>9.1782277693993313E-3</v>
      </c>
      <c r="F1094" s="2">
        <f t="shared" si="85"/>
        <v>2.7806769214840852E-2</v>
      </c>
      <c r="G1094" s="2">
        <f t="shared" si="86"/>
        <v>-0.38810860794571717</v>
      </c>
      <c r="H1094" s="2">
        <f t="shared" si="87"/>
        <v>-0.36030183873087629</v>
      </c>
      <c r="I1094" s="2">
        <f t="shared" si="88"/>
        <v>-0.41591537716055804</v>
      </c>
      <c r="J1094" s="1">
        <f t="shared" si="89"/>
        <v>0</v>
      </c>
    </row>
    <row r="1095" spans="1:10">
      <c r="A1095" t="s">
        <v>2304</v>
      </c>
      <c r="B1095">
        <f>IFERROR(VLOOKUP($A1095,Database!$A$2:$H$44,COLUMN(Database!B988),FALSE),VLOOKUP($A1095,raw_predictions!$A$2:$E$3387,COLUMN(raw_predictions!B989),FALSE))</f>
        <v>0.8138040500627336</v>
      </c>
      <c r="C1095">
        <f>IFERROR(VLOOKUP($A1095,Database!$A$2:$H$44,COLUMN(Database!C988),FALSE),VLOOKUP($A1095,raw_predictions!$A$2:$E$3387,COLUMN(raw_predictions!C989),FALSE))</f>
        <v>2.4967507832824868E-2</v>
      </c>
      <c r="D1095">
        <f>IFERROR(VLOOKUP($A1095,Database!$A$2:$H$44,COLUMN(Database!D988),FALSE),VLOOKUP($A1095,raw_predictions!$A$2:$E$3387,COLUMN(raw_predictions!D989),FALSE))</f>
        <v>0.43269868777330867</v>
      </c>
      <c r="E1095">
        <f>IFERROR(VLOOKUP($A1095,Database!$A$2:$H$44,COLUMN(Database!E988),FALSE),VLOOKUP($A1095,raw_predictions!$A$2:$E$3387,COLUMN(raw_predictions!E989),FALSE))</f>
        <v>8.7741582729236479E-3</v>
      </c>
      <c r="F1095" s="2">
        <f t="shared" si="85"/>
        <v>2.6464359066119204E-2</v>
      </c>
      <c r="G1095" s="2">
        <f t="shared" si="86"/>
        <v>-0.38110536228942493</v>
      </c>
      <c r="H1095" s="2">
        <f t="shared" si="87"/>
        <v>-0.35464100322330572</v>
      </c>
      <c r="I1095" s="2">
        <f t="shared" si="88"/>
        <v>-0.40756972135554415</v>
      </c>
      <c r="J1095" s="1">
        <f t="shared" si="89"/>
        <v>0</v>
      </c>
    </row>
    <row r="1096" spans="1:10">
      <c r="A1096" t="s">
        <v>107</v>
      </c>
      <c r="B1096">
        <f>IFERROR(VLOOKUP($A1096,Database!$A$2:$H$44,COLUMN(Database!B1000),FALSE),VLOOKUP($A1096,raw_predictions!$A$2:$E$3387,COLUMN(raw_predictions!B1001),FALSE))</f>
        <v>0.81724380931293683</v>
      </c>
      <c r="C1096">
        <f>IFERROR(VLOOKUP($A1096,Database!$A$2:$H$44,COLUMN(Database!C1000),FALSE),VLOOKUP($A1096,raw_predictions!$A$2:$E$3387,COLUMN(raw_predictions!C1001),FALSE))</f>
        <v>1.8472867916337905E-2</v>
      </c>
      <c r="D1096">
        <f>IFERROR(VLOOKUP($A1096,Database!$A$2:$H$44,COLUMN(Database!D1000),FALSE),VLOOKUP($A1096,raw_predictions!$A$2:$E$3387,COLUMN(raw_predictions!D1001),FALSE))</f>
        <v>0.41291973986818659</v>
      </c>
      <c r="E1096">
        <f>IFERROR(VLOOKUP($A1096,Database!$A$2:$H$44,COLUMN(Database!E1000),FALSE),VLOOKUP($A1096,raw_predictions!$A$2:$E$3387,COLUMN(raw_predictions!E1001),FALSE))</f>
        <v>1.0227698407462262E-2</v>
      </c>
      <c r="F1096" s="2">
        <f t="shared" si="85"/>
        <v>2.1115223507424032E-2</v>
      </c>
      <c r="G1096" s="2">
        <f t="shared" si="86"/>
        <v>-0.40432406944475024</v>
      </c>
      <c r="H1096" s="2">
        <f t="shared" si="87"/>
        <v>-0.38320884593732624</v>
      </c>
      <c r="I1096" s="2">
        <f t="shared" si="88"/>
        <v>-0.42543929295217425</v>
      </c>
      <c r="J1096" s="1">
        <f t="shared" si="89"/>
        <v>0</v>
      </c>
    </row>
    <row r="1097" spans="1:10">
      <c r="A1097" t="s">
        <v>2696</v>
      </c>
      <c r="B1097">
        <f>IFERROR(VLOOKUP($A1097,Database!$A$2:$H$44,COLUMN(Database!B967),FALSE),VLOOKUP($A1097,raw_predictions!$A$2:$E$3387,COLUMN(raw_predictions!B968),FALSE))</f>
        <v>0.82249694335333967</v>
      </c>
      <c r="C1097">
        <f>IFERROR(VLOOKUP($A1097,Database!$A$2:$H$44,COLUMN(Database!C967),FALSE),VLOOKUP($A1097,raw_predictions!$A$2:$E$3387,COLUMN(raw_predictions!C968),FALSE))</f>
        <v>3.5482543225974904E-2</v>
      </c>
      <c r="D1097">
        <f>IFERROR(VLOOKUP($A1097,Database!$A$2:$H$44,COLUMN(Database!D967),FALSE),VLOOKUP($A1097,raw_predictions!$A$2:$E$3387,COLUMN(raw_predictions!D968),FALSE))</f>
        <v>0.41955975016067432</v>
      </c>
      <c r="E1097">
        <f>IFERROR(VLOOKUP($A1097,Database!$A$2:$H$44,COLUMN(Database!E967),FALSE),VLOOKUP($A1097,raw_predictions!$A$2:$E$3387,COLUMN(raw_predictions!E968),FALSE))</f>
        <v>9.605733916026574E-3</v>
      </c>
      <c r="F1097" s="2">
        <f t="shared" si="85"/>
        <v>3.6759774181143727E-2</v>
      </c>
      <c r="G1097" s="2">
        <f t="shared" si="86"/>
        <v>-0.40293719319266535</v>
      </c>
      <c r="H1097" s="2">
        <f t="shared" si="87"/>
        <v>-0.36617741901152162</v>
      </c>
      <c r="I1097" s="2">
        <f t="shared" si="88"/>
        <v>-0.43969696737380909</v>
      </c>
      <c r="J1097" s="1">
        <f t="shared" si="89"/>
        <v>0</v>
      </c>
    </row>
    <row r="1098" spans="1:10">
      <c r="A1098" t="s">
        <v>2038</v>
      </c>
      <c r="B1098">
        <f>IFERROR(VLOOKUP($A1098,Database!$A$2:$H$44,COLUMN(Database!B984),FALSE),VLOOKUP($A1098,raw_predictions!$A$2:$E$3387,COLUMN(raw_predictions!B985),FALSE))</f>
        <v>0.89875852786534516</v>
      </c>
      <c r="C1098">
        <f>IFERROR(VLOOKUP($A1098,Database!$A$2:$H$44,COLUMN(Database!C984),FALSE),VLOOKUP($A1098,raw_predictions!$A$2:$E$3387,COLUMN(raw_predictions!C985),FALSE))</f>
        <v>2.835059052992912E-2</v>
      </c>
      <c r="D1098">
        <f>IFERROR(VLOOKUP($A1098,Database!$A$2:$H$44,COLUMN(Database!D984),FALSE),VLOOKUP($A1098,raw_predictions!$A$2:$E$3387,COLUMN(raw_predictions!D985),FALSE))</f>
        <v>0.48311219565807478</v>
      </c>
      <c r="E1098">
        <f>IFERROR(VLOOKUP($A1098,Database!$A$2:$H$44,COLUMN(Database!E984),FALSE),VLOOKUP($A1098,raw_predictions!$A$2:$E$3387,COLUMN(raw_predictions!E985),FALSE))</f>
        <v>1.1428829724938186E-2</v>
      </c>
      <c r="F1098" s="2">
        <f t="shared" si="85"/>
        <v>3.0567533958063043E-2</v>
      </c>
      <c r="G1098" s="2">
        <f t="shared" si="86"/>
        <v>-0.41564633220727037</v>
      </c>
      <c r="H1098" s="2">
        <f t="shared" si="87"/>
        <v>-0.38507879824920732</v>
      </c>
      <c r="I1098" s="2">
        <f t="shared" si="88"/>
        <v>-0.44621386616533343</v>
      </c>
      <c r="J1098" s="1">
        <f t="shared" si="89"/>
        <v>0</v>
      </c>
    </row>
    <row r="1099" spans="1:10">
      <c r="A1099" t="s">
        <v>1542</v>
      </c>
      <c r="B1099">
        <f>IFERROR(VLOOKUP($A1099,Database!$A$2:$H$44,COLUMN(Database!B981),FALSE),VLOOKUP($A1099,raw_predictions!$A$2:$E$3387,COLUMN(raw_predictions!B982),FALSE))</f>
        <v>0.88040666812093427</v>
      </c>
      <c r="C1099">
        <f>IFERROR(VLOOKUP($A1099,Database!$A$2:$H$44,COLUMN(Database!C981),FALSE),VLOOKUP($A1099,raw_predictions!$A$2:$E$3387,COLUMN(raw_predictions!C982),FALSE))</f>
        <v>3.1431235524461025E-2</v>
      </c>
      <c r="D1099">
        <f>IFERROR(VLOOKUP($A1099,Database!$A$2:$H$44,COLUMN(Database!D981),FALSE),VLOOKUP($A1099,raw_predictions!$A$2:$E$3387,COLUMN(raw_predictions!D982),FALSE))</f>
        <v>0.47133876822562509</v>
      </c>
      <c r="E1099">
        <f>IFERROR(VLOOKUP($A1099,Database!$A$2:$H$44,COLUMN(Database!E981),FALSE),VLOOKUP($A1099,raw_predictions!$A$2:$E$3387,COLUMN(raw_predictions!E982),FALSE))</f>
        <v>1.2441981964535082E-2</v>
      </c>
      <c r="F1099" s="2">
        <f t="shared" si="85"/>
        <v>3.380422283975712E-2</v>
      </c>
      <c r="G1099" s="2">
        <f t="shared" si="86"/>
        <v>-0.40906789989530917</v>
      </c>
      <c r="H1099" s="2">
        <f t="shared" si="87"/>
        <v>-0.37526367705555208</v>
      </c>
      <c r="I1099" s="2">
        <f t="shared" si="88"/>
        <v>-0.44287212273506626</v>
      </c>
      <c r="J1099" s="1">
        <f t="shared" si="89"/>
        <v>0</v>
      </c>
    </row>
    <row r="1100" spans="1:10">
      <c r="A1100" t="s">
        <v>2436</v>
      </c>
      <c r="B1100">
        <f>IFERROR(VLOOKUP($A1100,Database!$A$2:$H$44,COLUMN(Database!B1004),FALSE),VLOOKUP($A1100,raw_predictions!$A$2:$E$3387,COLUMN(raw_predictions!B1005),FALSE))</f>
        <v>0.81655667175441715</v>
      </c>
      <c r="C1100">
        <f>IFERROR(VLOOKUP($A1100,Database!$A$2:$H$44,COLUMN(Database!C1004),FALSE),VLOOKUP($A1100,raw_predictions!$A$2:$E$3387,COLUMN(raw_predictions!C1005),FALSE))</f>
        <v>2.3617690191463238E-2</v>
      </c>
      <c r="D1100">
        <f>IFERROR(VLOOKUP($A1100,Database!$A$2:$H$44,COLUMN(Database!D1004),FALSE),VLOOKUP($A1100,raw_predictions!$A$2:$E$3387,COLUMN(raw_predictions!D1005),FALSE))</f>
        <v>0.41909247038032088</v>
      </c>
      <c r="E1100">
        <f>IFERROR(VLOOKUP($A1100,Database!$A$2:$H$44,COLUMN(Database!E1004),FALSE),VLOOKUP($A1100,raw_predictions!$A$2:$E$3387,COLUMN(raw_predictions!E1005),FALSE))</f>
        <v>8.3447599792503095E-3</v>
      </c>
      <c r="F1100" s="2">
        <f t="shared" si="85"/>
        <v>2.5048559022251889E-2</v>
      </c>
      <c r="G1100" s="2">
        <f t="shared" si="86"/>
        <v>-0.39746420137409627</v>
      </c>
      <c r="H1100" s="2">
        <f t="shared" si="87"/>
        <v>-0.37241564235184438</v>
      </c>
      <c r="I1100" s="2">
        <f t="shared" si="88"/>
        <v>-0.42251276039634816</v>
      </c>
      <c r="J1100" s="1">
        <f t="shared" si="89"/>
        <v>0</v>
      </c>
    </row>
    <row r="1101" spans="1:10">
      <c r="A1101" t="s">
        <v>2822</v>
      </c>
      <c r="B1101">
        <f>IFERROR(VLOOKUP($A1101,Database!$A$2:$H$44,COLUMN(Database!B1003),FALSE),VLOOKUP($A1101,raw_predictions!$A$2:$E$3387,COLUMN(raw_predictions!B1004),FALSE))</f>
        <v>0.83649755339037057</v>
      </c>
      <c r="C1101">
        <f>IFERROR(VLOOKUP($A1101,Database!$A$2:$H$44,COLUMN(Database!C1003),FALSE),VLOOKUP($A1101,raw_predictions!$A$2:$E$3387,COLUMN(raw_predictions!C1004),FALSE))</f>
        <v>2.4466533331902136E-2</v>
      </c>
      <c r="D1101">
        <f>IFERROR(VLOOKUP($A1101,Database!$A$2:$H$44,COLUMN(Database!D1003),FALSE),VLOOKUP($A1101,raw_predictions!$A$2:$E$3387,COLUMN(raw_predictions!D1004),FALSE))</f>
        <v>0.42517994265153164</v>
      </c>
      <c r="E1101">
        <f>IFERROR(VLOOKUP($A1101,Database!$A$2:$H$44,COLUMN(Database!E1003),FALSE),VLOOKUP($A1101,raw_predictions!$A$2:$E$3387,COLUMN(raw_predictions!E1004),FALSE))</f>
        <v>8.9469979080071763E-3</v>
      </c>
      <c r="F1101" s="2">
        <f t="shared" si="85"/>
        <v>2.6051104100344058E-2</v>
      </c>
      <c r="G1101" s="2">
        <f t="shared" si="86"/>
        <v>-0.41131761073883893</v>
      </c>
      <c r="H1101" s="2">
        <f t="shared" si="87"/>
        <v>-0.38526650663849488</v>
      </c>
      <c r="I1101" s="2">
        <f t="shared" si="88"/>
        <v>-0.43736871483918299</v>
      </c>
      <c r="J1101" s="1">
        <f t="shared" si="89"/>
        <v>0</v>
      </c>
    </row>
    <row r="1102" spans="1:10">
      <c r="A1102" t="s">
        <v>846</v>
      </c>
      <c r="B1102">
        <f>IFERROR(VLOOKUP($A1102,Database!$A$2:$H$44,COLUMN(Database!B1013),FALSE),VLOOKUP($A1102,raw_predictions!$A$2:$E$3387,COLUMN(raw_predictions!B1014),FALSE))</f>
        <v>0.85439800799486343</v>
      </c>
      <c r="C1102">
        <f>IFERROR(VLOOKUP($A1102,Database!$A$2:$H$44,COLUMN(Database!C1013),FALSE),VLOOKUP($A1102,raw_predictions!$A$2:$E$3387,COLUMN(raw_predictions!C1014),FALSE))</f>
        <v>2.2965282105159884E-2</v>
      </c>
      <c r="D1102">
        <f>IFERROR(VLOOKUP($A1102,Database!$A$2:$H$44,COLUMN(Database!D1013),FALSE),VLOOKUP($A1102,raw_predictions!$A$2:$E$3387,COLUMN(raw_predictions!D1014),FALSE))</f>
        <v>0.43226712023449687</v>
      </c>
      <c r="E1102">
        <f>IFERROR(VLOOKUP($A1102,Database!$A$2:$H$44,COLUMN(Database!E1013),FALSE),VLOOKUP($A1102,raw_predictions!$A$2:$E$3387,COLUMN(raw_predictions!E1014),FALSE))</f>
        <v>7.5523695982599327E-3</v>
      </c>
      <c r="F1102" s="2">
        <f t="shared" si="85"/>
        <v>2.4175244956738239E-2</v>
      </c>
      <c r="G1102" s="2">
        <f t="shared" si="86"/>
        <v>-0.42213088776036656</v>
      </c>
      <c r="H1102" s="2">
        <f t="shared" si="87"/>
        <v>-0.39795564280362833</v>
      </c>
      <c r="I1102" s="2">
        <f t="shared" si="88"/>
        <v>-0.44630613271710479</v>
      </c>
      <c r="J1102" s="1">
        <f t="shared" si="89"/>
        <v>0</v>
      </c>
    </row>
    <row r="1103" spans="1:10">
      <c r="A1103" t="s">
        <v>1311</v>
      </c>
      <c r="B1103">
        <f>IFERROR(VLOOKUP($A1103,Database!$A$2:$H$44,COLUMN(Database!B1012),FALSE),VLOOKUP($A1103,raw_predictions!$A$2:$E$3387,COLUMN(raw_predictions!B1013),FALSE))</f>
        <v>0.82515521022787897</v>
      </c>
      <c r="C1103">
        <f>IFERROR(VLOOKUP($A1103,Database!$A$2:$H$44,COLUMN(Database!C1012),FALSE),VLOOKUP($A1103,raw_predictions!$A$2:$E$3387,COLUMN(raw_predictions!C1013),FALSE))</f>
        <v>2.3022846645455061E-2</v>
      </c>
      <c r="D1103">
        <f>IFERROR(VLOOKUP($A1103,Database!$A$2:$H$44,COLUMN(Database!D1012),FALSE),VLOOKUP($A1103,raw_predictions!$A$2:$E$3387,COLUMN(raw_predictions!D1013),FALSE))</f>
        <v>0.41711825785142553</v>
      </c>
      <c r="E1103">
        <f>IFERROR(VLOOKUP($A1103,Database!$A$2:$H$44,COLUMN(Database!E1012),FALSE),VLOOKUP($A1103,raw_predictions!$A$2:$E$3387,COLUMN(raw_predictions!E1013),FALSE))</f>
        <v>9.3247926132153207E-3</v>
      </c>
      <c r="F1103" s="2">
        <f t="shared" si="85"/>
        <v>2.4839549612253767E-2</v>
      </c>
      <c r="G1103" s="2">
        <f t="shared" si="86"/>
        <v>-0.40803695237645343</v>
      </c>
      <c r="H1103" s="2">
        <f t="shared" si="87"/>
        <v>-0.38319740276419967</v>
      </c>
      <c r="I1103" s="2">
        <f t="shared" si="88"/>
        <v>-0.4328765019887072</v>
      </c>
      <c r="J1103" s="1">
        <f t="shared" si="89"/>
        <v>0</v>
      </c>
    </row>
    <row r="1104" spans="1:10">
      <c r="A1104" t="s">
        <v>1165</v>
      </c>
      <c r="B1104">
        <f>IFERROR(VLOOKUP($A1104,Database!$A$2:$H$44,COLUMN(Database!B974),FALSE),VLOOKUP($A1104,raw_predictions!$A$2:$E$3387,COLUMN(raw_predictions!B975),FALSE))</f>
        <v>0.8127581367953155</v>
      </c>
      <c r="C1104">
        <f>IFERROR(VLOOKUP($A1104,Database!$A$2:$H$44,COLUMN(Database!C974),FALSE),VLOOKUP($A1104,raw_predictions!$A$2:$E$3387,COLUMN(raw_predictions!C975),FALSE))</f>
        <v>3.7541619228714768E-2</v>
      </c>
      <c r="D1104">
        <f>IFERROR(VLOOKUP($A1104,Database!$A$2:$H$44,COLUMN(Database!D974),FALSE),VLOOKUP($A1104,raw_predictions!$A$2:$E$3387,COLUMN(raw_predictions!D975),FALSE))</f>
        <v>0.41351696301154806</v>
      </c>
      <c r="E1104">
        <f>IFERROR(VLOOKUP($A1104,Database!$A$2:$H$44,COLUMN(Database!E974),FALSE),VLOOKUP($A1104,raw_predictions!$A$2:$E$3387,COLUMN(raw_predictions!E975),FALSE))</f>
        <v>1.4194465158984886E-2</v>
      </c>
      <c r="F1104" s="2">
        <f t="shared" si="85"/>
        <v>4.0135470789109257E-2</v>
      </c>
      <c r="G1104" s="2">
        <f t="shared" si="86"/>
        <v>-0.39924117378376744</v>
      </c>
      <c r="H1104" s="2">
        <f t="shared" si="87"/>
        <v>-0.35910570299465816</v>
      </c>
      <c r="I1104" s="2">
        <f t="shared" si="88"/>
        <v>-0.43937664457287673</v>
      </c>
      <c r="J1104" s="1">
        <f t="shared" si="89"/>
        <v>0</v>
      </c>
    </row>
    <row r="1105" spans="1:10">
      <c r="A1105" t="s">
        <v>791</v>
      </c>
      <c r="B1105">
        <f>IFERROR(VLOOKUP($A1105,Database!$A$2:$H$44,COLUMN(Database!B1006),FALSE),VLOOKUP($A1105,raw_predictions!$A$2:$E$3387,COLUMN(raw_predictions!B1007),FALSE))</f>
        <v>0.79382476891636133</v>
      </c>
      <c r="C1105">
        <f>IFERROR(VLOOKUP($A1105,Database!$A$2:$H$44,COLUMN(Database!C1006),FALSE),VLOOKUP($A1105,raw_predictions!$A$2:$E$3387,COLUMN(raw_predictions!C1007),FALSE))</f>
        <v>2.6001301023507346E-2</v>
      </c>
      <c r="D1105">
        <f>IFERROR(VLOOKUP($A1105,Database!$A$2:$H$44,COLUMN(Database!D1006),FALSE),VLOOKUP($A1105,raw_predictions!$A$2:$E$3387,COLUMN(raw_predictions!D1007),FALSE))</f>
        <v>0.39921344137856163</v>
      </c>
      <c r="E1105">
        <f>IFERROR(VLOOKUP($A1105,Database!$A$2:$H$44,COLUMN(Database!E1006),FALSE),VLOOKUP($A1105,raw_predictions!$A$2:$E$3387,COLUMN(raw_predictions!E1007),FALSE))</f>
        <v>9.3691185903012428E-3</v>
      </c>
      <c r="F1105" s="2">
        <f t="shared" si="85"/>
        <v>2.7637800890703525E-2</v>
      </c>
      <c r="G1105" s="2">
        <f t="shared" si="86"/>
        <v>-0.39461132753779971</v>
      </c>
      <c r="H1105" s="2">
        <f t="shared" si="87"/>
        <v>-0.3669735266470962</v>
      </c>
      <c r="I1105" s="2">
        <f t="shared" si="88"/>
        <v>-0.42224912842850321</v>
      </c>
      <c r="J1105" s="1">
        <f t="shared" si="89"/>
        <v>0</v>
      </c>
    </row>
    <row r="1106" spans="1:10">
      <c r="A1106" t="s">
        <v>450</v>
      </c>
      <c r="B1106">
        <f>IFERROR(VLOOKUP($A1106,Database!$A$2:$H$44,COLUMN(Database!B1009),FALSE),VLOOKUP($A1106,raw_predictions!$A$2:$E$3387,COLUMN(raw_predictions!B1010),FALSE))</f>
        <v>0.84304788032509459</v>
      </c>
      <c r="C1106">
        <f>IFERROR(VLOOKUP($A1106,Database!$A$2:$H$44,COLUMN(Database!C1009),FALSE),VLOOKUP($A1106,raw_predictions!$A$2:$E$3387,COLUMN(raw_predictions!C1010),FALSE))</f>
        <v>2.4682058098869575E-2</v>
      </c>
      <c r="D1106">
        <f>IFERROR(VLOOKUP($A1106,Database!$A$2:$H$44,COLUMN(Database!D1009),FALSE),VLOOKUP($A1106,raw_predictions!$A$2:$E$3387,COLUMN(raw_predictions!D1010),FALSE))</f>
        <v>0.41596319544839877</v>
      </c>
      <c r="E1106">
        <f>IFERROR(VLOOKUP($A1106,Database!$A$2:$H$44,COLUMN(Database!E1009),FALSE),VLOOKUP($A1106,raw_predictions!$A$2:$E$3387,COLUMN(raw_predictions!E1010),FALSE))</f>
        <v>1.0938436040985308E-2</v>
      </c>
      <c r="F1106" s="2">
        <f t="shared" si="85"/>
        <v>2.6997284586022713E-2</v>
      </c>
      <c r="G1106" s="2">
        <f t="shared" si="86"/>
        <v>-0.42708468487669582</v>
      </c>
      <c r="H1106" s="2">
        <f t="shared" si="87"/>
        <v>-0.40008740029067313</v>
      </c>
      <c r="I1106" s="2">
        <f t="shared" si="88"/>
        <v>-0.4540819694627185</v>
      </c>
      <c r="J1106" s="1">
        <f t="shared" si="89"/>
        <v>0</v>
      </c>
    </row>
    <row r="1107" spans="1:10">
      <c r="A1107" t="s">
        <v>3220</v>
      </c>
      <c r="B1107">
        <f>IFERROR(VLOOKUP($A1107,Database!$A$2:$H$44,COLUMN(Database!B994),FALSE),VLOOKUP($A1107,raw_predictions!$A$2:$E$3387,COLUMN(raw_predictions!B995),FALSE))</f>
        <v>0.84921660461650272</v>
      </c>
      <c r="C1107">
        <f>IFERROR(VLOOKUP($A1107,Database!$A$2:$H$44,COLUMN(Database!C994),FALSE),VLOOKUP($A1107,raw_predictions!$A$2:$E$3387,COLUMN(raw_predictions!C995),FALSE))</f>
        <v>3.1629003986121278E-2</v>
      </c>
      <c r="D1107">
        <f>IFERROR(VLOOKUP($A1107,Database!$A$2:$H$44,COLUMN(Database!D994),FALSE),VLOOKUP($A1107,raw_predictions!$A$2:$E$3387,COLUMN(raw_predictions!D995),FALSE))</f>
        <v>0.42475217274546762</v>
      </c>
      <c r="E1107">
        <f>IFERROR(VLOOKUP($A1107,Database!$A$2:$H$44,COLUMN(Database!E994),FALSE),VLOOKUP($A1107,raw_predictions!$A$2:$E$3387,COLUMN(raw_predictions!E995),FALSE))</f>
        <v>6.6344317620060508E-3</v>
      </c>
      <c r="F1107" s="2">
        <f t="shared" si="85"/>
        <v>3.2317326281095571E-2</v>
      </c>
      <c r="G1107" s="2">
        <f t="shared" si="86"/>
        <v>-0.42446443187103511</v>
      </c>
      <c r="H1107" s="2">
        <f t="shared" si="87"/>
        <v>-0.39214710558993954</v>
      </c>
      <c r="I1107" s="2">
        <f t="shared" si="88"/>
        <v>-0.45678175815213068</v>
      </c>
      <c r="J1107" s="1">
        <f t="shared" si="89"/>
        <v>0</v>
      </c>
    </row>
    <row r="1108" spans="1:10">
      <c r="A1108" t="s">
        <v>1668</v>
      </c>
      <c r="B1108">
        <f>IFERROR(VLOOKUP($A1108,Database!$A$2:$H$44,COLUMN(Database!B1033),FALSE),VLOOKUP($A1108,raw_predictions!$A$2:$E$3387,COLUMN(raw_predictions!B1034),FALSE))</f>
        <v>0.85062276780955126</v>
      </c>
      <c r="C1108">
        <f>IFERROR(VLOOKUP($A1108,Database!$A$2:$H$44,COLUMN(Database!C1033),FALSE),VLOOKUP($A1108,raw_predictions!$A$2:$E$3387,COLUMN(raw_predictions!C1034),FALSE))</f>
        <v>1.7079935046136658E-2</v>
      </c>
      <c r="D1108">
        <f>IFERROR(VLOOKUP($A1108,Database!$A$2:$H$44,COLUMN(Database!D1033),FALSE),VLOOKUP($A1108,raw_predictions!$A$2:$E$3387,COLUMN(raw_predictions!D1034),FALSE))</f>
        <v>0.43313869237512892</v>
      </c>
      <c r="E1108">
        <f>IFERROR(VLOOKUP($A1108,Database!$A$2:$H$44,COLUMN(Database!E1033),FALSE),VLOOKUP($A1108,raw_predictions!$A$2:$E$3387,COLUMN(raw_predictions!E1034),FALSE))</f>
        <v>1.0984148592459005E-2</v>
      </c>
      <c r="F1108" s="2">
        <f t="shared" si="85"/>
        <v>2.0307035763041988E-2</v>
      </c>
      <c r="G1108" s="2">
        <f t="shared" si="86"/>
        <v>-0.41748407543442234</v>
      </c>
      <c r="H1108" s="2">
        <f t="shared" si="87"/>
        <v>-0.39717703967138035</v>
      </c>
      <c r="I1108" s="2">
        <f t="shared" si="88"/>
        <v>-0.43779111119746433</v>
      </c>
      <c r="J1108" s="1">
        <f t="shared" si="89"/>
        <v>0</v>
      </c>
    </row>
    <row r="1109" spans="1:10">
      <c r="A1109" t="s">
        <v>1186</v>
      </c>
      <c r="B1109">
        <f>IFERROR(VLOOKUP($A1109,Database!$A$2:$H$44,COLUMN(Database!B980),FALSE),VLOOKUP($A1109,raw_predictions!$A$2:$E$3387,COLUMN(raw_predictions!B981),FALSE))</f>
        <v>0.79050706455884612</v>
      </c>
      <c r="C1109">
        <f>IFERROR(VLOOKUP($A1109,Database!$A$2:$H$44,COLUMN(Database!C980),FALSE),VLOOKUP($A1109,raw_predictions!$A$2:$E$3387,COLUMN(raw_predictions!C981),FALSE))</f>
        <v>3.9157250328217624E-2</v>
      </c>
      <c r="D1109">
        <f>IFERROR(VLOOKUP($A1109,Database!$A$2:$H$44,COLUMN(Database!D980),FALSE),VLOOKUP($A1109,raw_predictions!$A$2:$E$3387,COLUMN(raw_predictions!D981),FALSE))</f>
        <v>0.38101054591869649</v>
      </c>
      <c r="E1109">
        <f>IFERROR(VLOOKUP($A1109,Database!$A$2:$H$44,COLUMN(Database!E980),FALSE),VLOOKUP($A1109,raw_predictions!$A$2:$E$3387,COLUMN(raw_predictions!E981),FALSE))</f>
        <v>1.4364351019445207E-2</v>
      </c>
      <c r="F1109" s="2">
        <f t="shared" si="85"/>
        <v>4.1708810022302673E-2</v>
      </c>
      <c r="G1109" s="2">
        <f t="shared" si="86"/>
        <v>-0.40949651864014963</v>
      </c>
      <c r="H1109" s="2">
        <f t="shared" si="87"/>
        <v>-0.36778770861784693</v>
      </c>
      <c r="I1109" s="2">
        <f t="shared" si="88"/>
        <v>-0.45120532866245233</v>
      </c>
      <c r="J1109" s="1">
        <f t="shared" si="89"/>
        <v>0</v>
      </c>
    </row>
    <row r="1110" spans="1:10">
      <c r="A1110" t="s">
        <v>3080</v>
      </c>
      <c r="B1110">
        <f>IFERROR(VLOOKUP($A1110,Database!$A$2:$H$44,COLUMN(Database!B997),FALSE),VLOOKUP($A1110,raw_predictions!$A$2:$E$3387,COLUMN(raw_predictions!B998),FALSE))</f>
        <v>0.81778187126027635</v>
      </c>
      <c r="C1110">
        <f>IFERROR(VLOOKUP($A1110,Database!$A$2:$H$44,COLUMN(Database!C997),FALSE),VLOOKUP($A1110,raw_predictions!$A$2:$E$3387,COLUMN(raw_predictions!C998),FALSE))</f>
        <v>2.8414393599854013E-2</v>
      </c>
      <c r="D1110">
        <f>IFERROR(VLOOKUP($A1110,Database!$A$2:$H$44,COLUMN(Database!D997),FALSE),VLOOKUP($A1110,raw_predictions!$A$2:$E$3387,COLUMN(raw_predictions!D998),FALSE))</f>
        <v>0.41604012640295213</v>
      </c>
      <c r="E1110">
        <f>IFERROR(VLOOKUP($A1110,Database!$A$2:$H$44,COLUMN(Database!E997),FALSE),VLOOKUP($A1110,raw_predictions!$A$2:$E$3387,COLUMN(raw_predictions!E998),FALSE))</f>
        <v>1.2510663165767493E-2</v>
      </c>
      <c r="F1110" s="2">
        <f t="shared" si="85"/>
        <v>3.1046649682288045E-2</v>
      </c>
      <c r="G1110" s="2">
        <f t="shared" si="86"/>
        <v>-0.40174174485732422</v>
      </c>
      <c r="H1110" s="2">
        <f t="shared" si="87"/>
        <v>-0.37069509517503618</v>
      </c>
      <c r="I1110" s="2">
        <f t="shared" si="88"/>
        <v>-0.43278839453961226</v>
      </c>
      <c r="J1110" s="1">
        <f t="shared" si="89"/>
        <v>0</v>
      </c>
    </row>
    <row r="1111" spans="1:10">
      <c r="A1111" t="s">
        <v>1925</v>
      </c>
      <c r="B1111">
        <f>IFERROR(VLOOKUP($A1111,Database!$A$2:$H$44,COLUMN(Database!B1027),FALSE),VLOOKUP($A1111,raw_predictions!$A$2:$E$3387,COLUMN(raw_predictions!B1028),FALSE))</f>
        <v>0.83202365983580395</v>
      </c>
      <c r="C1111">
        <f>IFERROR(VLOOKUP($A1111,Database!$A$2:$H$44,COLUMN(Database!C1027),FALSE),VLOOKUP($A1111,raw_predictions!$A$2:$E$3387,COLUMN(raw_predictions!C1028),FALSE))</f>
        <v>1.9619601283828086E-2</v>
      </c>
      <c r="D1111">
        <f>IFERROR(VLOOKUP($A1111,Database!$A$2:$H$44,COLUMN(Database!D1027),FALSE),VLOOKUP($A1111,raw_predictions!$A$2:$E$3387,COLUMN(raw_predictions!D1028),FALSE))</f>
        <v>0.43011548059498073</v>
      </c>
      <c r="E1111">
        <f>IFERROR(VLOOKUP($A1111,Database!$A$2:$H$44,COLUMN(Database!E1027),FALSE),VLOOKUP($A1111,raw_predictions!$A$2:$E$3387,COLUMN(raw_predictions!E1028),FALSE))</f>
        <v>8.0949993285233824E-3</v>
      </c>
      <c r="F1111" s="2">
        <f t="shared" si="85"/>
        <v>2.1223990403908093E-2</v>
      </c>
      <c r="G1111" s="2">
        <f t="shared" si="86"/>
        <v>-0.40190817924082323</v>
      </c>
      <c r="H1111" s="2">
        <f t="shared" si="87"/>
        <v>-0.38068418883691513</v>
      </c>
      <c r="I1111" s="2">
        <f t="shared" si="88"/>
        <v>-0.42313216964473133</v>
      </c>
      <c r="J1111" s="1">
        <f t="shared" si="89"/>
        <v>0</v>
      </c>
    </row>
    <row r="1112" spans="1:10">
      <c r="A1112" t="s">
        <v>2059</v>
      </c>
      <c r="B1112">
        <f>IFERROR(VLOOKUP($A1112,Database!$A$2:$H$44,COLUMN(Database!B1002),FALSE),VLOOKUP($A1112,raw_predictions!$A$2:$E$3387,COLUMN(raw_predictions!B1003),FALSE))</f>
        <v>0.80452204813643291</v>
      </c>
      <c r="C1112">
        <f>IFERROR(VLOOKUP($A1112,Database!$A$2:$H$44,COLUMN(Database!C1002),FALSE),VLOOKUP($A1112,raw_predictions!$A$2:$E$3387,COLUMN(raw_predictions!C1003),FALSE))</f>
        <v>3.070548456262626E-2</v>
      </c>
      <c r="D1112">
        <f>IFERROR(VLOOKUP($A1112,Database!$A$2:$H$44,COLUMN(Database!D1002),FALSE),VLOOKUP($A1112,raw_predictions!$A$2:$E$3387,COLUMN(raw_predictions!D1003),FALSE))</f>
        <v>0.39531055452962061</v>
      </c>
      <c r="E1112">
        <f>IFERROR(VLOOKUP($A1112,Database!$A$2:$H$44,COLUMN(Database!E1002),FALSE),VLOOKUP($A1112,raw_predictions!$A$2:$E$3387,COLUMN(raw_predictions!E1003),FALSE))</f>
        <v>7.9187856916222536E-3</v>
      </c>
      <c r="F1112" s="2">
        <f t="shared" si="85"/>
        <v>3.1710155298508409E-2</v>
      </c>
      <c r="G1112" s="2">
        <f t="shared" si="86"/>
        <v>-0.4092114936068123</v>
      </c>
      <c r="H1112" s="2">
        <f t="shared" si="87"/>
        <v>-0.3775013383083039</v>
      </c>
      <c r="I1112" s="2">
        <f t="shared" si="88"/>
        <v>-0.44092164890532071</v>
      </c>
      <c r="J1112" s="1">
        <f t="shared" si="89"/>
        <v>0</v>
      </c>
    </row>
    <row r="1113" spans="1:10">
      <c r="A1113" t="s">
        <v>906</v>
      </c>
      <c r="B1113">
        <f>IFERROR(VLOOKUP($A1113,Database!$A$2:$H$44,COLUMN(Database!B1007),FALSE),VLOOKUP($A1113,raw_predictions!$A$2:$E$3387,COLUMN(raw_predictions!B1008),FALSE))</f>
        <v>0.82823772694214259</v>
      </c>
      <c r="C1113">
        <f>IFERROR(VLOOKUP($A1113,Database!$A$2:$H$44,COLUMN(Database!C1007),FALSE),VLOOKUP($A1113,raw_predictions!$A$2:$E$3387,COLUMN(raw_predictions!C1008),FALSE))</f>
        <v>2.723846517743763E-2</v>
      </c>
      <c r="D1113">
        <f>IFERROR(VLOOKUP($A1113,Database!$A$2:$H$44,COLUMN(Database!D1007),FALSE),VLOOKUP($A1113,raw_predictions!$A$2:$E$3387,COLUMN(raw_predictions!D1008),FALSE))</f>
        <v>0.43060326828977091</v>
      </c>
      <c r="E1113">
        <f>IFERROR(VLOOKUP($A1113,Database!$A$2:$H$44,COLUMN(Database!E1007),FALSE),VLOOKUP($A1113,raw_predictions!$A$2:$E$3387,COLUMN(raw_predictions!E1008),FALSE))</f>
        <v>1.060529055095037E-2</v>
      </c>
      <c r="F1113" s="2">
        <f t="shared" si="85"/>
        <v>2.9230227041413134E-2</v>
      </c>
      <c r="G1113" s="2">
        <f t="shared" si="86"/>
        <v>-0.39763445865237168</v>
      </c>
      <c r="H1113" s="2">
        <f t="shared" si="87"/>
        <v>-0.36840423161095853</v>
      </c>
      <c r="I1113" s="2">
        <f t="shared" si="88"/>
        <v>-0.42686468569378483</v>
      </c>
      <c r="J1113" s="1">
        <f t="shared" si="89"/>
        <v>0</v>
      </c>
    </row>
    <row r="1114" spans="1:10">
      <c r="A1114" t="s">
        <v>2986</v>
      </c>
      <c r="B1114">
        <f>IFERROR(VLOOKUP($A1114,Database!$A$2:$H$44,COLUMN(Database!B1011),FALSE),VLOOKUP($A1114,raw_predictions!$A$2:$E$3387,COLUMN(raw_predictions!B1012),FALSE))</f>
        <v>0.87493505561766105</v>
      </c>
      <c r="C1114">
        <f>IFERROR(VLOOKUP($A1114,Database!$A$2:$H$44,COLUMN(Database!C1011),FALSE),VLOOKUP($A1114,raw_predictions!$A$2:$E$3387,COLUMN(raw_predictions!C1012),FALSE))</f>
        <v>2.5872272729661149E-2</v>
      </c>
      <c r="D1114">
        <f>IFERROR(VLOOKUP($A1114,Database!$A$2:$H$44,COLUMN(Database!D1011),FALSE),VLOOKUP($A1114,raw_predictions!$A$2:$E$3387,COLUMN(raw_predictions!D1012),FALSE))</f>
        <v>0.4838986560369139</v>
      </c>
      <c r="E1114">
        <f>IFERROR(VLOOKUP($A1114,Database!$A$2:$H$44,COLUMN(Database!E1011),FALSE),VLOOKUP($A1114,raw_predictions!$A$2:$E$3387,COLUMN(raw_predictions!E1012),FALSE))</f>
        <v>1.3246260798651687E-2</v>
      </c>
      <c r="F1114" s="2">
        <f t="shared" si="85"/>
        <v>2.9066095736164227E-2</v>
      </c>
      <c r="G1114" s="2">
        <f t="shared" si="86"/>
        <v>-0.39103639958074715</v>
      </c>
      <c r="H1114" s="2">
        <f t="shared" si="87"/>
        <v>-0.36197030384458295</v>
      </c>
      <c r="I1114" s="2">
        <f t="shared" si="88"/>
        <v>-0.42010249531691135</v>
      </c>
      <c r="J1114" s="1">
        <f t="shared" si="89"/>
        <v>0</v>
      </c>
    </row>
    <row r="1115" spans="1:10">
      <c r="A1115" t="s">
        <v>3276</v>
      </c>
      <c r="B1115">
        <f>IFERROR(VLOOKUP($A1115,Database!$A$2:$H$44,COLUMN(Database!B1016),FALSE),VLOOKUP($A1115,raw_predictions!$A$2:$E$3387,COLUMN(raw_predictions!B1017),FALSE))</f>
        <v>0.82970007444433314</v>
      </c>
      <c r="C1115">
        <f>IFERROR(VLOOKUP($A1115,Database!$A$2:$H$44,COLUMN(Database!C1016),FALSE),VLOOKUP($A1115,raw_predictions!$A$2:$E$3387,COLUMN(raw_predictions!C1017),FALSE))</f>
        <v>2.6432499560318571E-2</v>
      </c>
      <c r="D1115">
        <f>IFERROR(VLOOKUP($A1115,Database!$A$2:$H$44,COLUMN(Database!D1016),FALSE),VLOOKUP($A1115,raw_predictions!$A$2:$E$3387,COLUMN(raw_predictions!D1017),FALSE))</f>
        <v>0.41983016389423583</v>
      </c>
      <c r="E1115">
        <f>IFERROR(VLOOKUP($A1115,Database!$A$2:$H$44,COLUMN(Database!E1016),FALSE),VLOOKUP($A1115,raw_predictions!$A$2:$E$3387,COLUMN(raw_predictions!E1017),FALSE))</f>
        <v>1.1581156943734244E-2</v>
      </c>
      <c r="F1115" s="2">
        <f t="shared" si="85"/>
        <v>2.8858278347151021E-2</v>
      </c>
      <c r="G1115" s="2">
        <f t="shared" si="86"/>
        <v>-0.40986991055009731</v>
      </c>
      <c r="H1115" s="2">
        <f t="shared" si="87"/>
        <v>-0.38101163220294626</v>
      </c>
      <c r="I1115" s="2">
        <f t="shared" si="88"/>
        <v>-0.43872818889724835</v>
      </c>
      <c r="J1115" s="1">
        <f t="shared" si="89"/>
        <v>0</v>
      </c>
    </row>
    <row r="1116" spans="1:10">
      <c r="A1116" t="s">
        <v>1184</v>
      </c>
      <c r="B1116">
        <f>IFERROR(VLOOKUP($A1116,Database!$A$2:$H$44,COLUMN(Database!B969),FALSE),VLOOKUP($A1116,raw_predictions!$A$2:$E$3387,COLUMN(raw_predictions!B970),FALSE))</f>
        <v>0.91109975177311686</v>
      </c>
      <c r="C1116">
        <f>IFERROR(VLOOKUP($A1116,Database!$A$2:$H$44,COLUMN(Database!C969),FALSE),VLOOKUP($A1116,raw_predictions!$A$2:$E$3387,COLUMN(raw_predictions!C970),FALSE))</f>
        <v>4.1039178221842734E-2</v>
      </c>
      <c r="D1116">
        <f>IFERROR(VLOOKUP($A1116,Database!$A$2:$H$44,COLUMN(Database!D969),FALSE),VLOOKUP($A1116,raw_predictions!$A$2:$E$3387,COLUMN(raw_predictions!D970),FALSE))</f>
        <v>0.50790363110659376</v>
      </c>
      <c r="E1116">
        <f>IFERROR(VLOOKUP($A1116,Database!$A$2:$H$44,COLUMN(Database!E969),FALSE),VLOOKUP($A1116,raw_predictions!$A$2:$E$3387,COLUMN(raw_predictions!E970),FALSE))</f>
        <v>1.7541906012112841E-2</v>
      </c>
      <c r="F1116" s="2">
        <f t="shared" si="85"/>
        <v>4.4631072311361417E-2</v>
      </c>
      <c r="G1116" s="2">
        <f t="shared" si="86"/>
        <v>-0.40319612066652311</v>
      </c>
      <c r="H1116" s="2">
        <f t="shared" si="87"/>
        <v>-0.35856504835516168</v>
      </c>
      <c r="I1116" s="2">
        <f t="shared" si="88"/>
        <v>-0.44782719297788454</v>
      </c>
      <c r="J1116" s="1">
        <f t="shared" si="89"/>
        <v>0</v>
      </c>
    </row>
    <row r="1117" spans="1:10">
      <c r="A1117" t="s">
        <v>3272</v>
      </c>
      <c r="B1117">
        <f>IFERROR(VLOOKUP($A1117,Database!$A$2:$H$44,COLUMN(Database!B999),FALSE),VLOOKUP($A1117,raw_predictions!$A$2:$E$3387,COLUMN(raw_predictions!B1000),FALSE))</f>
        <v>0.9081395792983733</v>
      </c>
      <c r="C1117">
        <f>IFERROR(VLOOKUP($A1117,Database!$A$2:$H$44,COLUMN(Database!C999),FALSE),VLOOKUP($A1117,raw_predictions!$A$2:$E$3387,COLUMN(raw_predictions!C1000),FALSE))</f>
        <v>2.7189196328015176E-2</v>
      </c>
      <c r="D1117">
        <f>IFERROR(VLOOKUP($A1117,Database!$A$2:$H$44,COLUMN(Database!D999),FALSE),VLOOKUP($A1117,raw_predictions!$A$2:$E$3387,COLUMN(raw_predictions!D1000),FALSE))</f>
        <v>0.51081191772652068</v>
      </c>
      <c r="E1117">
        <f>IFERROR(VLOOKUP($A1117,Database!$A$2:$H$44,COLUMN(Database!E999),FALSE),VLOOKUP($A1117,raw_predictions!$A$2:$E$3387,COLUMN(raw_predictions!E1000),FALSE))</f>
        <v>2.0699379210391645E-2</v>
      </c>
      <c r="F1117" s="2">
        <f t="shared" si="85"/>
        <v>3.4171869961401702E-2</v>
      </c>
      <c r="G1117" s="2">
        <f t="shared" si="86"/>
        <v>-0.39732766157185262</v>
      </c>
      <c r="H1117" s="2">
        <f t="shared" si="87"/>
        <v>-0.36315579161045092</v>
      </c>
      <c r="I1117" s="2">
        <f t="shared" si="88"/>
        <v>-0.43149953153325432</v>
      </c>
      <c r="J1117" s="1">
        <f t="shared" si="89"/>
        <v>0</v>
      </c>
    </row>
    <row r="1118" spans="1:10">
      <c r="A1118" t="s">
        <v>1806</v>
      </c>
      <c r="B1118">
        <f>IFERROR(VLOOKUP($A1118,Database!$A$2:$H$44,COLUMN(Database!B1019),FALSE),VLOOKUP($A1118,raw_predictions!$A$2:$E$3387,COLUMN(raw_predictions!B1020),FALSE))</f>
        <v>0.83435895269777305</v>
      </c>
      <c r="C1118">
        <f>IFERROR(VLOOKUP($A1118,Database!$A$2:$H$44,COLUMN(Database!C1019),FALSE),VLOOKUP($A1118,raw_predictions!$A$2:$E$3387,COLUMN(raw_predictions!C1020),FALSE))</f>
        <v>2.5382382525805904E-2</v>
      </c>
      <c r="D1118">
        <f>IFERROR(VLOOKUP($A1118,Database!$A$2:$H$44,COLUMN(Database!D1019),FALSE),VLOOKUP($A1118,raw_predictions!$A$2:$E$3387,COLUMN(raw_predictions!D1020),FALSE))</f>
        <v>0.4185869977086315</v>
      </c>
      <c r="E1118">
        <f>IFERROR(VLOOKUP($A1118,Database!$A$2:$H$44,COLUMN(Database!E1019),FALSE),VLOOKUP($A1118,raw_predictions!$A$2:$E$3387,COLUMN(raw_predictions!E1020),FALSE))</f>
        <v>8.0044775086146516E-3</v>
      </c>
      <c r="F1118" s="2">
        <f t="shared" si="85"/>
        <v>2.6614601309661857E-2</v>
      </c>
      <c r="G1118" s="2">
        <f t="shared" si="86"/>
        <v>-0.41577195498914155</v>
      </c>
      <c r="H1118" s="2">
        <f t="shared" si="87"/>
        <v>-0.38915735367947968</v>
      </c>
      <c r="I1118" s="2">
        <f t="shared" si="88"/>
        <v>-0.44238655629880341</v>
      </c>
      <c r="J1118" s="1">
        <f t="shared" si="89"/>
        <v>0</v>
      </c>
    </row>
    <row r="1119" spans="1:10">
      <c r="A1119" t="s">
        <v>3288</v>
      </c>
      <c r="B1119">
        <f>IFERROR(VLOOKUP($A1119,Database!$A$2:$H$44,COLUMN(Database!B1010),FALSE),VLOOKUP($A1119,raw_predictions!$A$2:$E$3387,COLUMN(raw_predictions!B1011),FALSE))</f>
        <v>0.84313964818708198</v>
      </c>
      <c r="C1119">
        <f>IFERROR(VLOOKUP($A1119,Database!$A$2:$H$44,COLUMN(Database!C1010),FALSE),VLOOKUP($A1119,raw_predictions!$A$2:$E$3387,COLUMN(raw_predictions!C1011),FALSE))</f>
        <v>2.696239445885755E-2</v>
      </c>
      <c r="D1119">
        <f>IFERROR(VLOOKUP($A1119,Database!$A$2:$H$44,COLUMN(Database!D1010),FALSE),VLOOKUP($A1119,raw_predictions!$A$2:$E$3387,COLUMN(raw_predictions!D1011),FALSE))</f>
        <v>0.41342379680815022</v>
      </c>
      <c r="E1119">
        <f>IFERROR(VLOOKUP($A1119,Database!$A$2:$H$44,COLUMN(Database!E1010),FALSE),VLOOKUP($A1119,raw_predictions!$A$2:$E$3387,COLUMN(raw_predictions!E1011),FALSE))</f>
        <v>1.179863024285447E-2</v>
      </c>
      <c r="F1119" s="2">
        <f t="shared" si="85"/>
        <v>2.9430908762092828E-2</v>
      </c>
      <c r="G1119" s="2">
        <f t="shared" si="86"/>
        <v>-0.42971585137893176</v>
      </c>
      <c r="H1119" s="2">
        <f t="shared" si="87"/>
        <v>-0.40028494261683895</v>
      </c>
      <c r="I1119" s="2">
        <f t="shared" si="88"/>
        <v>-0.45914676014102457</v>
      </c>
      <c r="J1119" s="1">
        <f t="shared" si="89"/>
        <v>0</v>
      </c>
    </row>
    <row r="1120" spans="1:10">
      <c r="A1120" t="s">
        <v>118</v>
      </c>
      <c r="B1120">
        <f>IFERROR(VLOOKUP($A1120,Database!$A$2:$H$44,COLUMN(Database!B998),FALSE),VLOOKUP($A1120,raw_predictions!$A$2:$E$3387,COLUMN(raw_predictions!B999),FALSE))</f>
        <v>0.82713991185531821</v>
      </c>
      <c r="C1120">
        <f>IFERROR(VLOOKUP($A1120,Database!$A$2:$H$44,COLUMN(Database!C998),FALSE),VLOOKUP($A1120,raw_predictions!$A$2:$E$3387,COLUMN(raw_predictions!C999),FALSE))</f>
        <v>3.503409423348211E-2</v>
      </c>
      <c r="D1120">
        <f>IFERROR(VLOOKUP($A1120,Database!$A$2:$H$44,COLUMN(Database!D998),FALSE),VLOOKUP($A1120,raw_predictions!$A$2:$E$3387,COLUMN(raw_predictions!D999),FALSE))</f>
        <v>0.44238221291654084</v>
      </c>
      <c r="E1120">
        <f>IFERROR(VLOOKUP($A1120,Database!$A$2:$H$44,COLUMN(Database!E998),FALSE),VLOOKUP($A1120,raw_predictions!$A$2:$E$3387,COLUMN(raw_predictions!E999),FALSE))</f>
        <v>5.80850376060945E-3</v>
      </c>
      <c r="F1120" s="2">
        <f t="shared" si="85"/>
        <v>3.5512342568429903E-2</v>
      </c>
      <c r="G1120" s="2">
        <f t="shared" si="86"/>
        <v>-0.38475769893877737</v>
      </c>
      <c r="H1120" s="2">
        <f t="shared" si="87"/>
        <v>-0.34924535637034748</v>
      </c>
      <c r="I1120" s="2">
        <f t="shared" si="88"/>
        <v>-0.42027004150720726</v>
      </c>
      <c r="J1120" s="1">
        <f t="shared" si="89"/>
        <v>0</v>
      </c>
    </row>
    <row r="1121" spans="1:10">
      <c r="A1121" t="s">
        <v>1526</v>
      </c>
      <c r="B1121">
        <f>IFERROR(VLOOKUP($A1121,Database!$A$2:$H$44,COLUMN(Database!B983),FALSE),VLOOKUP($A1121,raw_predictions!$A$2:$E$3387,COLUMN(raw_predictions!B984),FALSE))</f>
        <v>0.93502098601467365</v>
      </c>
      <c r="C1121">
        <f>IFERROR(VLOOKUP($A1121,Database!$A$2:$H$44,COLUMN(Database!C983),FALSE),VLOOKUP($A1121,raw_predictions!$A$2:$E$3387,COLUMN(raw_predictions!C984),FALSE))</f>
        <v>4.1587280744065133E-2</v>
      </c>
      <c r="D1121">
        <f>IFERROR(VLOOKUP($A1121,Database!$A$2:$H$44,COLUMN(Database!D983),FALSE),VLOOKUP($A1121,raw_predictions!$A$2:$E$3387,COLUMN(raw_predictions!D984),FALSE))</f>
        <v>0.52278650729380649</v>
      </c>
      <c r="E1121">
        <f>IFERROR(VLOOKUP($A1121,Database!$A$2:$H$44,COLUMN(Database!E983),FALSE),VLOOKUP($A1121,raw_predictions!$A$2:$E$3387,COLUMN(raw_predictions!E984),FALSE))</f>
        <v>1.8224375847751752E-2</v>
      </c>
      <c r="F1121" s="2">
        <f t="shared" si="85"/>
        <v>4.5405173655937145E-2</v>
      </c>
      <c r="G1121" s="2">
        <f t="shared" si="86"/>
        <v>-0.41223447872086716</v>
      </c>
      <c r="H1121" s="2">
        <f t="shared" si="87"/>
        <v>-0.36682930506493</v>
      </c>
      <c r="I1121" s="2">
        <f t="shared" si="88"/>
        <v>-0.45763965237680432</v>
      </c>
      <c r="J1121" s="1">
        <f t="shared" si="89"/>
        <v>0</v>
      </c>
    </row>
    <row r="1122" spans="1:10">
      <c r="A1122" t="s">
        <v>1001</v>
      </c>
      <c r="B1122">
        <f>IFERROR(VLOOKUP($A1122,Database!$A$2:$H$44,COLUMN(Database!B1025),FALSE),VLOOKUP($A1122,raw_predictions!$A$2:$E$3387,COLUMN(raw_predictions!B1026),FALSE))</f>
        <v>0.8357868272790705</v>
      </c>
      <c r="C1122">
        <f>IFERROR(VLOOKUP($A1122,Database!$A$2:$H$44,COLUMN(Database!C1025),FALSE),VLOOKUP($A1122,raw_predictions!$A$2:$E$3387,COLUMN(raw_predictions!C1026),FALSE))</f>
        <v>2.3123464006102993E-2</v>
      </c>
      <c r="D1122">
        <f>IFERROR(VLOOKUP($A1122,Database!$A$2:$H$44,COLUMN(Database!D1025),FALSE),VLOOKUP($A1122,raw_predictions!$A$2:$E$3387,COLUMN(raw_predictions!D1026),FALSE))</f>
        <v>0.42415659040790138</v>
      </c>
      <c r="E1122">
        <f>IFERROR(VLOOKUP($A1122,Database!$A$2:$H$44,COLUMN(Database!E1025),FALSE),VLOOKUP($A1122,raw_predictions!$A$2:$E$3387,COLUMN(raw_predictions!E1026),FALSE))</f>
        <v>1.384523512788411E-2</v>
      </c>
      <c r="F1122" s="2">
        <f t="shared" si="85"/>
        <v>2.6951532857853129E-2</v>
      </c>
      <c r="G1122" s="2">
        <f t="shared" si="86"/>
        <v>-0.41163023687116912</v>
      </c>
      <c r="H1122" s="2">
        <f t="shared" si="87"/>
        <v>-0.384678704013316</v>
      </c>
      <c r="I1122" s="2">
        <f t="shared" si="88"/>
        <v>-0.43858176972902224</v>
      </c>
      <c r="J1122" s="1">
        <f t="shared" si="89"/>
        <v>0</v>
      </c>
    </row>
    <row r="1123" spans="1:10">
      <c r="A1123" t="s">
        <v>827</v>
      </c>
      <c r="B1123">
        <f>IFERROR(VLOOKUP($A1123,Database!$A$2:$H$44,COLUMN(Database!B995),FALSE),VLOOKUP($A1123,raw_predictions!$A$2:$E$3387,COLUMN(raw_predictions!B996),FALSE))</f>
        <v>0.93104289988109756</v>
      </c>
      <c r="C1123">
        <f>IFERROR(VLOOKUP($A1123,Database!$A$2:$H$44,COLUMN(Database!C995),FALSE),VLOOKUP($A1123,raw_predictions!$A$2:$E$3387,COLUMN(raw_predictions!C996),FALSE))</f>
        <v>3.5043586452137621E-2</v>
      </c>
      <c r="D1123">
        <f>IFERROR(VLOOKUP($A1123,Database!$A$2:$H$44,COLUMN(Database!D995),FALSE),VLOOKUP($A1123,raw_predictions!$A$2:$E$3387,COLUMN(raw_predictions!D996),FALSE))</f>
        <v>0.54271111194004074</v>
      </c>
      <c r="E1123">
        <f>IFERROR(VLOOKUP($A1123,Database!$A$2:$H$44,COLUMN(Database!E995),FALSE),VLOOKUP($A1123,raw_predictions!$A$2:$E$3387,COLUMN(raw_predictions!E996),FALSE))</f>
        <v>2.0224860454823763E-2</v>
      </c>
      <c r="F1123" s="2">
        <f t="shared" si="85"/>
        <v>4.0461066864895409E-2</v>
      </c>
      <c r="G1123" s="2">
        <f t="shared" si="86"/>
        <v>-0.38833178794105683</v>
      </c>
      <c r="H1123" s="2">
        <f t="shared" si="87"/>
        <v>-0.3478707210761614</v>
      </c>
      <c r="I1123" s="2">
        <f t="shared" si="88"/>
        <v>-0.42879285480595225</v>
      </c>
      <c r="J1123" s="1">
        <f t="shared" si="89"/>
        <v>0</v>
      </c>
    </row>
    <row r="1124" spans="1:10">
      <c r="A1124" t="s">
        <v>2913</v>
      </c>
      <c r="B1124">
        <f>IFERROR(VLOOKUP($A1124,Database!$A$2:$H$44,COLUMN(Database!B1050),FALSE),VLOOKUP($A1124,raw_predictions!$A$2:$E$3387,COLUMN(raw_predictions!B1051),FALSE))</f>
        <v>0.83795823348802312</v>
      </c>
      <c r="C1124">
        <f>IFERROR(VLOOKUP($A1124,Database!$A$2:$H$44,COLUMN(Database!C1050),FALSE),VLOOKUP($A1124,raw_predictions!$A$2:$E$3387,COLUMN(raw_predictions!C1051),FALSE))</f>
        <v>1.9393469176578745E-2</v>
      </c>
      <c r="D1124">
        <f>IFERROR(VLOOKUP($A1124,Database!$A$2:$H$44,COLUMN(Database!D1050),FALSE),VLOOKUP($A1124,raw_predictions!$A$2:$E$3387,COLUMN(raw_predictions!D1051),FALSE))</f>
        <v>0.42592157760159827</v>
      </c>
      <c r="E1124">
        <f>IFERROR(VLOOKUP($A1124,Database!$A$2:$H$44,COLUMN(Database!E1050),FALSE),VLOOKUP($A1124,raw_predictions!$A$2:$E$3387,COLUMN(raw_predictions!E1051),FALSE))</f>
        <v>9.0087853001555602E-3</v>
      </c>
      <c r="F1124" s="2">
        <f t="shared" si="85"/>
        <v>2.138375222656699E-2</v>
      </c>
      <c r="G1124" s="2">
        <f t="shared" si="86"/>
        <v>-0.41203665588642485</v>
      </c>
      <c r="H1124" s="2">
        <f t="shared" si="87"/>
        <v>-0.39065290365985789</v>
      </c>
      <c r="I1124" s="2">
        <f t="shared" si="88"/>
        <v>-0.43342040811299182</v>
      </c>
      <c r="J1124" s="1">
        <f t="shared" si="89"/>
        <v>0</v>
      </c>
    </row>
    <row r="1125" spans="1:10">
      <c r="A1125" t="s">
        <v>1131</v>
      </c>
      <c r="B1125">
        <f>IFERROR(VLOOKUP($A1125,Database!$A$2:$H$44,COLUMN(Database!B1020),FALSE),VLOOKUP($A1125,raw_predictions!$A$2:$E$3387,COLUMN(raw_predictions!B1021),FALSE))</f>
        <v>0.83787906734980377</v>
      </c>
      <c r="C1125">
        <f>IFERROR(VLOOKUP($A1125,Database!$A$2:$H$44,COLUMN(Database!C1020),FALSE),VLOOKUP($A1125,raw_predictions!$A$2:$E$3387,COLUMN(raw_predictions!C1021),FALSE))</f>
        <v>2.9936881036217305E-2</v>
      </c>
      <c r="D1125">
        <f>IFERROR(VLOOKUP($A1125,Database!$A$2:$H$44,COLUMN(Database!D1020),FALSE),VLOOKUP($A1125,raw_predictions!$A$2:$E$3387,COLUMN(raw_predictions!D1021),FALSE))</f>
        <v>0.41203821470010182</v>
      </c>
      <c r="E1125">
        <f>IFERROR(VLOOKUP($A1125,Database!$A$2:$H$44,COLUMN(Database!E1020),FALSE),VLOOKUP($A1125,raw_predictions!$A$2:$E$3387,COLUMN(raw_predictions!E1021),FALSE))</f>
        <v>9.6992161811610949E-3</v>
      </c>
      <c r="F1125" s="2">
        <f t="shared" si="85"/>
        <v>3.1468899578878266E-2</v>
      </c>
      <c r="G1125" s="2">
        <f t="shared" si="86"/>
        <v>-0.42584085264970195</v>
      </c>
      <c r="H1125" s="2">
        <f t="shared" si="87"/>
        <v>-0.39437195307082368</v>
      </c>
      <c r="I1125" s="2">
        <f t="shared" si="88"/>
        <v>-0.45730975222858022</v>
      </c>
      <c r="J1125" s="1">
        <f t="shared" si="89"/>
        <v>0</v>
      </c>
    </row>
    <row r="1126" spans="1:10">
      <c r="A1126" t="s">
        <v>2795</v>
      </c>
      <c r="B1126">
        <f>IFERROR(VLOOKUP($A1126,Database!$A$2:$H$44,COLUMN(Database!B1018),FALSE),VLOOKUP($A1126,raw_predictions!$A$2:$E$3387,COLUMN(raw_predictions!B1019),FALSE))</f>
        <v>0.82221376940520319</v>
      </c>
      <c r="C1126">
        <f>IFERROR(VLOOKUP($A1126,Database!$A$2:$H$44,COLUMN(Database!C1018),FALSE),VLOOKUP($A1126,raw_predictions!$A$2:$E$3387,COLUMN(raw_predictions!C1019),FALSE))</f>
        <v>2.8735187396589451E-2</v>
      </c>
      <c r="D1126">
        <f>IFERROR(VLOOKUP($A1126,Database!$A$2:$H$44,COLUMN(Database!D1018),FALSE),VLOOKUP($A1126,raw_predictions!$A$2:$E$3387,COLUMN(raw_predictions!D1019),FALSE))</f>
        <v>0.39065732264548947</v>
      </c>
      <c r="E1126">
        <f>IFERROR(VLOOKUP($A1126,Database!$A$2:$H$44,COLUMN(Database!E1018),FALSE),VLOOKUP($A1126,raw_predictions!$A$2:$E$3387,COLUMN(raw_predictions!E1019),FALSE))</f>
        <v>1.2401420564334522E-2</v>
      </c>
      <c r="F1126" s="2">
        <f t="shared" si="85"/>
        <v>3.1297064187086499E-2</v>
      </c>
      <c r="G1126" s="2">
        <f t="shared" si="86"/>
        <v>-0.43155644675971372</v>
      </c>
      <c r="H1126" s="2">
        <f t="shared" si="87"/>
        <v>-0.40025938257262722</v>
      </c>
      <c r="I1126" s="2">
        <f t="shared" si="88"/>
        <v>-0.46285351094680022</v>
      </c>
      <c r="J1126" s="1">
        <f t="shared" si="89"/>
        <v>0</v>
      </c>
    </row>
    <row r="1127" spans="1:10">
      <c r="A1127" t="s">
        <v>2079</v>
      </c>
      <c r="B1127">
        <f>IFERROR(VLOOKUP($A1127,Database!$A$2:$H$44,COLUMN(Database!B1024),FALSE),VLOOKUP($A1127,raw_predictions!$A$2:$E$3387,COLUMN(raw_predictions!B1025),FALSE))</f>
        <v>0.93238908694190947</v>
      </c>
      <c r="C1127">
        <f>IFERROR(VLOOKUP($A1127,Database!$A$2:$H$44,COLUMN(Database!C1024),FALSE),VLOOKUP($A1127,raw_predictions!$A$2:$E$3387,COLUMN(raw_predictions!C1025),FALSE))</f>
        <v>2.7903576161418944E-2</v>
      </c>
      <c r="D1127">
        <f>IFERROR(VLOOKUP($A1127,Database!$A$2:$H$44,COLUMN(Database!D1024),FALSE),VLOOKUP($A1127,raw_predictions!$A$2:$E$3387,COLUMN(raw_predictions!D1025),FALSE))</f>
        <v>0.50072811573391962</v>
      </c>
      <c r="E1127">
        <f>IFERROR(VLOOKUP($A1127,Database!$A$2:$H$44,COLUMN(Database!E1024),FALSE),VLOOKUP($A1127,raw_predictions!$A$2:$E$3387,COLUMN(raw_predictions!E1025),FALSE))</f>
        <v>1.181631733772827E-2</v>
      </c>
      <c r="F1127" s="2">
        <f t="shared" si="85"/>
        <v>3.0302391292140712E-2</v>
      </c>
      <c r="G1127" s="2">
        <f t="shared" si="86"/>
        <v>-0.43166097120798985</v>
      </c>
      <c r="H1127" s="2">
        <f t="shared" si="87"/>
        <v>-0.40135857991584911</v>
      </c>
      <c r="I1127" s="2">
        <f t="shared" si="88"/>
        <v>-0.46196336250013059</v>
      </c>
      <c r="J1127" s="1">
        <f t="shared" si="89"/>
        <v>0</v>
      </c>
    </row>
    <row r="1128" spans="1:10">
      <c r="A1128" t="s">
        <v>839</v>
      </c>
      <c r="B1128">
        <f>IFERROR(VLOOKUP($A1128,Database!$A$2:$H$44,COLUMN(Database!B1030),FALSE),VLOOKUP($A1128,raw_predictions!$A$2:$E$3387,COLUMN(raw_predictions!B1031),FALSE))</f>
        <v>0.86965310241313032</v>
      </c>
      <c r="C1128">
        <f>IFERROR(VLOOKUP($A1128,Database!$A$2:$H$44,COLUMN(Database!C1030),FALSE),VLOOKUP($A1128,raw_predictions!$A$2:$E$3387,COLUMN(raw_predictions!C1031),FALSE))</f>
        <v>3.0629258487206074E-2</v>
      </c>
      <c r="D1128">
        <f>IFERROR(VLOOKUP($A1128,Database!$A$2:$H$44,COLUMN(Database!D1030),FALSE),VLOOKUP($A1128,raw_predictions!$A$2:$E$3387,COLUMN(raw_predictions!D1031),FALSE))</f>
        <v>0.43932662881630691</v>
      </c>
      <c r="E1128">
        <f>IFERROR(VLOOKUP($A1128,Database!$A$2:$H$44,COLUMN(Database!E1030),FALSE),VLOOKUP($A1128,raw_predictions!$A$2:$E$3387,COLUMN(raw_predictions!E1031),FALSE))</f>
        <v>6.1580703247395459E-3</v>
      </c>
      <c r="F1128" s="2">
        <f t="shared" si="85"/>
        <v>3.1242171909144266E-2</v>
      </c>
      <c r="G1128" s="2">
        <f t="shared" si="86"/>
        <v>-0.43032647359682341</v>
      </c>
      <c r="H1128" s="2">
        <f t="shared" si="87"/>
        <v>-0.39908430168767917</v>
      </c>
      <c r="I1128" s="2">
        <f t="shared" si="88"/>
        <v>-0.46156864550596766</v>
      </c>
      <c r="J1128" s="1">
        <f t="shared" si="89"/>
        <v>0</v>
      </c>
    </row>
    <row r="1129" spans="1:10">
      <c r="A1129" t="s">
        <v>590</v>
      </c>
      <c r="B1129">
        <f>IFERROR(VLOOKUP($A1129,Database!$A$2:$H$44,COLUMN(Database!B1026),FALSE),VLOOKUP($A1129,raw_predictions!$A$2:$E$3387,COLUMN(raw_predictions!B1027),FALSE))</f>
        <v>0.84582515007692427</v>
      </c>
      <c r="C1129">
        <f>IFERROR(VLOOKUP($A1129,Database!$A$2:$H$44,COLUMN(Database!C1026),FALSE),VLOOKUP($A1129,raw_predictions!$A$2:$E$3387,COLUMN(raw_predictions!C1027),FALSE))</f>
        <v>2.9232011839313579E-2</v>
      </c>
      <c r="D1129">
        <f>IFERROR(VLOOKUP($A1129,Database!$A$2:$H$44,COLUMN(Database!D1026),FALSE),VLOOKUP($A1129,raw_predictions!$A$2:$E$3387,COLUMN(raw_predictions!D1027),FALSE))</f>
        <v>0.4308084761825508</v>
      </c>
      <c r="E1129">
        <f>IFERROR(VLOOKUP($A1129,Database!$A$2:$H$44,COLUMN(Database!E1026),FALSE),VLOOKUP($A1129,raw_predictions!$A$2:$E$3387,COLUMN(raw_predictions!E1027),FALSE))</f>
        <v>1.2416643912486211E-2</v>
      </c>
      <c r="F1129" s="2">
        <f t="shared" si="85"/>
        <v>3.1759779001486299E-2</v>
      </c>
      <c r="G1129" s="2">
        <f t="shared" si="86"/>
        <v>-0.41501667389437347</v>
      </c>
      <c r="H1129" s="2">
        <f t="shared" si="87"/>
        <v>-0.38325689489288717</v>
      </c>
      <c r="I1129" s="2">
        <f t="shared" si="88"/>
        <v>-0.44677645289585977</v>
      </c>
      <c r="J1129" s="1">
        <f t="shared" si="89"/>
        <v>0</v>
      </c>
    </row>
    <row r="1130" spans="1:10">
      <c r="A1130" t="s">
        <v>1619</v>
      </c>
      <c r="B1130">
        <f>IFERROR(VLOOKUP($A1130,Database!$A$2:$H$44,COLUMN(Database!B1042),FALSE),VLOOKUP($A1130,raw_predictions!$A$2:$E$3387,COLUMN(raw_predictions!B1043),FALSE))</f>
        <v>0.8466437334487511</v>
      </c>
      <c r="C1130">
        <f>IFERROR(VLOOKUP($A1130,Database!$A$2:$H$44,COLUMN(Database!C1042),FALSE),VLOOKUP($A1130,raw_predictions!$A$2:$E$3387,COLUMN(raw_predictions!C1043),FALSE))</f>
        <v>2.580099643784331E-2</v>
      </c>
      <c r="D1130">
        <f>IFERROR(VLOOKUP($A1130,Database!$A$2:$H$44,COLUMN(Database!D1042),FALSE),VLOOKUP($A1130,raw_predictions!$A$2:$E$3387,COLUMN(raw_predictions!D1043),FALSE))</f>
        <v>0.4123394518944139</v>
      </c>
      <c r="E1130">
        <f>IFERROR(VLOOKUP($A1130,Database!$A$2:$H$44,COLUMN(Database!E1042),FALSE),VLOOKUP($A1130,raw_predictions!$A$2:$E$3387,COLUMN(raw_predictions!E1043),FALSE))</f>
        <v>6.4488406135841427E-3</v>
      </c>
      <c r="F1130" s="2">
        <f t="shared" si="85"/>
        <v>2.6594716814529452E-2</v>
      </c>
      <c r="G1130" s="2">
        <f t="shared" si="86"/>
        <v>-0.4343042815543372</v>
      </c>
      <c r="H1130" s="2">
        <f t="shared" si="87"/>
        <v>-0.40770956473980774</v>
      </c>
      <c r="I1130" s="2">
        <f t="shared" si="88"/>
        <v>-0.46089899836886666</v>
      </c>
      <c r="J1130" s="1">
        <f t="shared" si="89"/>
        <v>0</v>
      </c>
    </row>
    <row r="1131" spans="1:10">
      <c r="A1131" t="s">
        <v>1638</v>
      </c>
      <c r="B1131">
        <f>IFERROR(VLOOKUP($A1131,Database!$A$2:$H$44,COLUMN(Database!B1060),FALSE),VLOOKUP($A1131,raw_predictions!$A$2:$E$3387,COLUMN(raw_predictions!B1061),FALSE))</f>
        <v>0.81227668356859273</v>
      </c>
      <c r="C1131">
        <f>IFERROR(VLOOKUP($A1131,Database!$A$2:$H$44,COLUMN(Database!C1060),FALSE),VLOOKUP($A1131,raw_predictions!$A$2:$E$3387,COLUMN(raw_predictions!C1061),FALSE))</f>
        <v>2.1103803789300754E-2</v>
      </c>
      <c r="D1131">
        <f>IFERROR(VLOOKUP($A1131,Database!$A$2:$H$44,COLUMN(Database!D1060),FALSE),VLOOKUP($A1131,raw_predictions!$A$2:$E$3387,COLUMN(raw_predictions!D1061),FALSE))</f>
        <v>0.38238133987991219</v>
      </c>
      <c r="E1131">
        <f>IFERROR(VLOOKUP($A1131,Database!$A$2:$H$44,COLUMN(Database!E1060),FALSE),VLOOKUP($A1131,raw_predictions!$A$2:$E$3387,COLUMN(raw_predictions!E1061),FALSE))</f>
        <v>7.3788425340874176E-3</v>
      </c>
      <c r="F1131" s="2">
        <f t="shared" si="85"/>
        <v>2.235660644015908E-2</v>
      </c>
      <c r="G1131" s="2">
        <f t="shared" si="86"/>
        <v>-0.42989534368868054</v>
      </c>
      <c r="H1131" s="2">
        <f t="shared" si="87"/>
        <v>-0.40753873724852147</v>
      </c>
      <c r="I1131" s="2">
        <f t="shared" si="88"/>
        <v>-0.45225195012883962</v>
      </c>
      <c r="J1131" s="1">
        <f t="shared" si="89"/>
        <v>0</v>
      </c>
    </row>
    <row r="1132" spans="1:10">
      <c r="A1132" t="s">
        <v>2862</v>
      </c>
      <c r="B1132">
        <f>IFERROR(VLOOKUP($A1132,Database!$A$2:$H$44,COLUMN(Database!B1052),FALSE),VLOOKUP($A1132,raw_predictions!$A$2:$E$3387,COLUMN(raw_predictions!B1053),FALSE))</f>
        <v>0.85548455642471111</v>
      </c>
      <c r="C1132">
        <f>IFERROR(VLOOKUP($A1132,Database!$A$2:$H$44,COLUMN(Database!C1052),FALSE),VLOOKUP($A1132,raw_predictions!$A$2:$E$3387,COLUMN(raw_predictions!C1053),FALSE))</f>
        <v>2.0836647969540829E-2</v>
      </c>
      <c r="D1132">
        <f>IFERROR(VLOOKUP($A1132,Database!$A$2:$H$44,COLUMN(Database!D1052),FALSE),VLOOKUP($A1132,raw_predictions!$A$2:$E$3387,COLUMN(raw_predictions!D1053),FALSE))</f>
        <v>0.41232851710269225</v>
      </c>
      <c r="E1132">
        <f>IFERROR(VLOOKUP($A1132,Database!$A$2:$H$44,COLUMN(Database!E1052),FALSE),VLOOKUP($A1132,raw_predictions!$A$2:$E$3387,COLUMN(raw_predictions!E1053),FALSE))</f>
        <v>1.0847836121948983E-2</v>
      </c>
      <c r="F1132" s="2">
        <f t="shared" si="85"/>
        <v>2.349130577756867E-2</v>
      </c>
      <c r="G1132" s="2">
        <f t="shared" si="86"/>
        <v>-0.44315603932201886</v>
      </c>
      <c r="H1132" s="2">
        <f t="shared" si="87"/>
        <v>-0.41966473354445016</v>
      </c>
      <c r="I1132" s="2">
        <f t="shared" si="88"/>
        <v>-0.46664734509958755</v>
      </c>
      <c r="J1132" s="1">
        <f t="shared" si="89"/>
        <v>0</v>
      </c>
    </row>
    <row r="1133" spans="1:10">
      <c r="A1133" t="s">
        <v>1415</v>
      </c>
      <c r="B1133">
        <f>IFERROR(VLOOKUP($A1133,Database!$A$2:$H$44,COLUMN(Database!B996),FALSE),VLOOKUP($A1133,raw_predictions!$A$2:$E$3387,COLUMN(raw_predictions!B997),FALSE))</f>
        <v>0.9475286474764214</v>
      </c>
      <c r="C1133">
        <f>IFERROR(VLOOKUP($A1133,Database!$A$2:$H$44,COLUMN(Database!C996),FALSE),VLOOKUP($A1133,raw_predictions!$A$2:$E$3387,COLUMN(raw_predictions!C997),FALSE))</f>
        <v>3.8034562206921474E-2</v>
      </c>
      <c r="D1133">
        <f>IFERROR(VLOOKUP($A1133,Database!$A$2:$H$44,COLUMN(Database!D996),FALSE),VLOOKUP($A1133,raw_predictions!$A$2:$E$3387,COLUMN(raw_predictions!D997),FALSE))</f>
        <v>0.53386311377473139</v>
      </c>
      <c r="E1133">
        <f>IFERROR(VLOOKUP($A1133,Database!$A$2:$H$44,COLUMN(Database!E996),FALSE),VLOOKUP($A1133,raw_predictions!$A$2:$E$3387,COLUMN(raw_predictions!E997),FALSE))</f>
        <v>2.4648396394979663E-2</v>
      </c>
      <c r="F1133" s="2">
        <f t="shared" si="85"/>
        <v>4.5322967324704436E-2</v>
      </c>
      <c r="G1133" s="2">
        <f t="shared" si="86"/>
        <v>-0.41366553370169001</v>
      </c>
      <c r="H1133" s="2">
        <f t="shared" si="87"/>
        <v>-0.36834256637698559</v>
      </c>
      <c r="I1133" s="2">
        <f t="shared" si="88"/>
        <v>-0.45898850102639444</v>
      </c>
      <c r="J1133" s="1">
        <f t="shared" si="89"/>
        <v>0</v>
      </c>
    </row>
    <row r="1134" spans="1:10">
      <c r="A1134" t="s">
        <v>2827</v>
      </c>
      <c r="B1134">
        <f>IFERROR(VLOOKUP($A1134,Database!$A$2:$H$44,COLUMN(Database!B1065),FALSE),VLOOKUP($A1134,raw_predictions!$A$2:$E$3387,COLUMN(raw_predictions!B1066),FALSE))</f>
        <v>0.88884316134264751</v>
      </c>
      <c r="C1134">
        <f>IFERROR(VLOOKUP($A1134,Database!$A$2:$H$44,COLUMN(Database!C1065),FALSE),VLOOKUP($A1134,raw_predictions!$A$2:$E$3387,COLUMN(raw_predictions!C1066),FALSE))</f>
        <v>2.1291876193178166E-2</v>
      </c>
      <c r="D1134">
        <f>IFERROR(VLOOKUP($A1134,Database!$A$2:$H$44,COLUMN(Database!D1065),FALSE),VLOOKUP($A1134,raw_predictions!$A$2:$E$3387,COLUMN(raw_predictions!D1066),FALSE))</f>
        <v>0.46284831044927338</v>
      </c>
      <c r="E1134">
        <f>IFERROR(VLOOKUP($A1134,Database!$A$2:$H$44,COLUMN(Database!E1065),FALSE),VLOOKUP($A1134,raw_predictions!$A$2:$E$3387,COLUMN(raw_predictions!E1066),FALSE))</f>
        <v>7.9217050000686042E-3</v>
      </c>
      <c r="F1134" s="2">
        <f t="shared" si="85"/>
        <v>2.2717777222557207E-2</v>
      </c>
      <c r="G1134" s="2">
        <f t="shared" si="86"/>
        <v>-0.42599485089337413</v>
      </c>
      <c r="H1134" s="2">
        <f t="shared" si="87"/>
        <v>-0.40327707367081694</v>
      </c>
      <c r="I1134" s="2">
        <f t="shared" si="88"/>
        <v>-0.44871262811593132</v>
      </c>
      <c r="J1134" s="1">
        <f t="shared" si="89"/>
        <v>0</v>
      </c>
    </row>
    <row r="1135" spans="1:10">
      <c r="A1135" t="s">
        <v>2216</v>
      </c>
      <c r="B1135">
        <f>IFERROR(VLOOKUP($A1135,Database!$A$2:$H$44,COLUMN(Database!B1028),FALSE),VLOOKUP($A1135,raw_predictions!$A$2:$E$3387,COLUMN(raw_predictions!B1029),FALSE))</f>
        <v>0.92119069906392159</v>
      </c>
      <c r="C1135">
        <f>IFERROR(VLOOKUP($A1135,Database!$A$2:$H$44,COLUMN(Database!C1028),FALSE),VLOOKUP($A1135,raw_predictions!$A$2:$E$3387,COLUMN(raw_predictions!C1029),FALSE))</f>
        <v>3.1753272248842189E-2</v>
      </c>
      <c r="D1135">
        <f>IFERROR(VLOOKUP($A1135,Database!$A$2:$H$44,COLUMN(Database!D1028),FALSE),VLOOKUP($A1135,raw_predictions!$A$2:$E$3387,COLUMN(raw_predictions!D1029),FALSE))</f>
        <v>0.48241038757323629</v>
      </c>
      <c r="E1135">
        <f>IFERROR(VLOOKUP($A1135,Database!$A$2:$H$44,COLUMN(Database!E1028),FALSE),VLOOKUP($A1135,raw_predictions!$A$2:$E$3387,COLUMN(raw_predictions!E1029),FALSE))</f>
        <v>1.2898025291928128E-2</v>
      </c>
      <c r="F1135" s="2">
        <f t="shared" si="85"/>
        <v>3.4272866161736588E-2</v>
      </c>
      <c r="G1135" s="2">
        <f t="shared" si="86"/>
        <v>-0.4387803114906853</v>
      </c>
      <c r="H1135" s="2">
        <f t="shared" si="87"/>
        <v>-0.40450744532894872</v>
      </c>
      <c r="I1135" s="2">
        <f t="shared" si="88"/>
        <v>-0.47305317765242189</v>
      </c>
      <c r="J1135" s="1">
        <f t="shared" si="89"/>
        <v>0</v>
      </c>
    </row>
    <row r="1136" spans="1:10">
      <c r="A1136" t="s">
        <v>3316</v>
      </c>
      <c r="B1136">
        <f>IFERROR(VLOOKUP($A1136,Database!$A$2:$H$44,COLUMN(Database!B1046),FALSE),VLOOKUP($A1136,raw_predictions!$A$2:$E$3387,COLUMN(raw_predictions!B1047),FALSE))</f>
        <v>0.88883442390305056</v>
      </c>
      <c r="C1136">
        <f>IFERROR(VLOOKUP($A1136,Database!$A$2:$H$44,COLUMN(Database!C1046),FALSE),VLOOKUP($A1136,raw_predictions!$A$2:$E$3387,COLUMN(raw_predictions!C1047),FALSE))</f>
        <v>2.442316120084527E-2</v>
      </c>
      <c r="D1136">
        <f>IFERROR(VLOOKUP($A1136,Database!$A$2:$H$44,COLUMN(Database!D1046),FALSE),VLOOKUP($A1136,raw_predictions!$A$2:$E$3387,COLUMN(raw_predictions!D1047),FALSE))</f>
        <v>0.48586830729758129</v>
      </c>
      <c r="E1136">
        <f>IFERROR(VLOOKUP($A1136,Database!$A$2:$H$44,COLUMN(Database!E1046),FALSE),VLOOKUP($A1136,raw_predictions!$A$2:$E$3387,COLUMN(raw_predictions!E1047),FALSE))</f>
        <v>1.2475044143576482E-2</v>
      </c>
      <c r="F1136" s="2">
        <f t="shared" si="85"/>
        <v>2.7424761246484089E-2</v>
      </c>
      <c r="G1136" s="2">
        <f t="shared" si="86"/>
        <v>-0.40296611660546927</v>
      </c>
      <c r="H1136" s="2">
        <f t="shared" si="87"/>
        <v>-0.3755413553589852</v>
      </c>
      <c r="I1136" s="2">
        <f t="shared" si="88"/>
        <v>-0.43039087785195335</v>
      </c>
      <c r="J1136" s="1">
        <f t="shared" si="89"/>
        <v>0</v>
      </c>
    </row>
    <row r="1137" spans="1:10">
      <c r="A1137" t="s">
        <v>3199</v>
      </c>
      <c r="B1137">
        <f>IFERROR(VLOOKUP($A1137,Database!$A$2:$H$44,COLUMN(Database!B1049),FALSE),VLOOKUP($A1137,raw_predictions!$A$2:$E$3387,COLUMN(raw_predictions!B1050),FALSE))</f>
        <v>0.86526835950376846</v>
      </c>
      <c r="C1137">
        <f>IFERROR(VLOOKUP($A1137,Database!$A$2:$H$44,COLUMN(Database!C1049),FALSE),VLOOKUP($A1137,raw_predictions!$A$2:$E$3387,COLUMN(raw_predictions!C1050),FALSE))</f>
        <v>2.6392492709193239E-2</v>
      </c>
      <c r="D1137">
        <f>IFERROR(VLOOKUP($A1137,Database!$A$2:$H$44,COLUMN(Database!D1049),FALSE),VLOOKUP($A1137,raw_predictions!$A$2:$E$3387,COLUMN(raw_predictions!D1050),FALSE))</f>
        <v>0.41732084234602845</v>
      </c>
      <c r="E1137">
        <f>IFERROR(VLOOKUP($A1137,Database!$A$2:$H$44,COLUMN(Database!E1049),FALSE),VLOOKUP($A1137,raw_predictions!$A$2:$E$3387,COLUMN(raw_predictions!E1050),FALSE))</f>
        <v>7.4745687175507272E-3</v>
      </c>
      <c r="F1137" s="2">
        <f t="shared" si="85"/>
        <v>2.7430509454222797E-2</v>
      </c>
      <c r="G1137" s="2">
        <f t="shared" si="86"/>
        <v>-0.44794751715774001</v>
      </c>
      <c r="H1137" s="2">
        <f t="shared" si="87"/>
        <v>-0.42051700770351719</v>
      </c>
      <c r="I1137" s="2">
        <f t="shared" si="88"/>
        <v>-0.47537802661196282</v>
      </c>
      <c r="J1137" s="1">
        <f t="shared" si="89"/>
        <v>0</v>
      </c>
    </row>
    <row r="1138" spans="1:10">
      <c r="A1138" t="s">
        <v>1050</v>
      </c>
      <c r="B1138">
        <f>IFERROR(VLOOKUP($A1138,Database!$A$2:$H$44,COLUMN(Database!B1031),FALSE),VLOOKUP($A1138,raw_predictions!$A$2:$E$3387,COLUMN(raw_predictions!B1032),FALSE))</f>
        <v>0.82608549476792048</v>
      </c>
      <c r="C1138">
        <f>IFERROR(VLOOKUP($A1138,Database!$A$2:$H$44,COLUMN(Database!C1031),FALSE),VLOOKUP($A1138,raw_predictions!$A$2:$E$3387,COLUMN(raw_predictions!C1032),FALSE))</f>
        <v>3.1560453241340623E-2</v>
      </c>
      <c r="D1138">
        <f>IFERROR(VLOOKUP($A1138,Database!$A$2:$H$44,COLUMN(Database!D1031),FALSE),VLOOKUP($A1138,raw_predictions!$A$2:$E$3387,COLUMN(raw_predictions!D1032),FALSE))</f>
        <v>0.38622155134316982</v>
      </c>
      <c r="E1138">
        <f>IFERROR(VLOOKUP($A1138,Database!$A$2:$H$44,COLUMN(Database!E1031),FALSE),VLOOKUP($A1138,raw_predictions!$A$2:$E$3387,COLUMN(raw_predictions!E1032),FALSE))</f>
        <v>1.1783843701510657E-2</v>
      </c>
      <c r="F1138" s="2">
        <f t="shared" si="85"/>
        <v>3.3688591261441615E-2</v>
      </c>
      <c r="G1138" s="2">
        <f t="shared" si="86"/>
        <v>-0.43986394342475066</v>
      </c>
      <c r="H1138" s="2">
        <f t="shared" si="87"/>
        <v>-0.40617535216330902</v>
      </c>
      <c r="I1138" s="2">
        <f t="shared" si="88"/>
        <v>-0.47355253468619229</v>
      </c>
      <c r="J1138" s="1">
        <f t="shared" si="89"/>
        <v>0</v>
      </c>
    </row>
    <row r="1139" spans="1:10">
      <c r="A1139" t="s">
        <v>2769</v>
      </c>
      <c r="B1139">
        <f>IFERROR(VLOOKUP($A1139,Database!$A$2:$H$44,COLUMN(Database!B1037),FALSE),VLOOKUP($A1139,raw_predictions!$A$2:$E$3387,COLUMN(raw_predictions!B1038),FALSE))</f>
        <v>0.89490967551989131</v>
      </c>
      <c r="C1139">
        <f>IFERROR(VLOOKUP($A1139,Database!$A$2:$H$44,COLUMN(Database!C1037),FALSE),VLOOKUP($A1139,raw_predictions!$A$2:$E$3387,COLUMN(raw_predictions!C1038),FALSE))</f>
        <v>3.0979549049066132E-2</v>
      </c>
      <c r="D1139">
        <f>IFERROR(VLOOKUP($A1139,Database!$A$2:$H$44,COLUMN(Database!D1037),FALSE),VLOOKUP($A1139,raw_predictions!$A$2:$E$3387,COLUMN(raw_predictions!D1038),FALSE))</f>
        <v>0.48644317975130152</v>
      </c>
      <c r="E1139">
        <f>IFERROR(VLOOKUP($A1139,Database!$A$2:$H$44,COLUMN(Database!E1037),FALSE),VLOOKUP($A1139,raw_predictions!$A$2:$E$3387,COLUMN(raw_predictions!E1038),FALSE))</f>
        <v>8.4757382426729876E-3</v>
      </c>
      <c r="F1139" s="2">
        <f t="shared" si="85"/>
        <v>3.2118072763505028E-2</v>
      </c>
      <c r="G1139" s="2">
        <f t="shared" si="86"/>
        <v>-0.40846649576858979</v>
      </c>
      <c r="H1139" s="2">
        <f t="shared" si="87"/>
        <v>-0.37634842300508475</v>
      </c>
      <c r="I1139" s="2">
        <f t="shared" si="88"/>
        <v>-0.44058456853209482</v>
      </c>
      <c r="J1139" s="1">
        <f t="shared" si="89"/>
        <v>0</v>
      </c>
    </row>
    <row r="1140" spans="1:10">
      <c r="A1140" t="s">
        <v>2745</v>
      </c>
      <c r="B1140">
        <f>IFERROR(VLOOKUP($A1140,Database!$A$2:$H$44,COLUMN(Database!B1069),FALSE),VLOOKUP($A1140,raw_predictions!$A$2:$E$3387,COLUMN(raw_predictions!B1070),FALSE))</f>
        <v>0.82725773276574466</v>
      </c>
      <c r="C1140">
        <f>IFERROR(VLOOKUP($A1140,Database!$A$2:$H$44,COLUMN(Database!C1069),FALSE),VLOOKUP($A1140,raw_predictions!$A$2:$E$3387,COLUMN(raw_predictions!C1070),FALSE))</f>
        <v>2.3349420262081897E-2</v>
      </c>
      <c r="D1140">
        <f>IFERROR(VLOOKUP($A1140,Database!$A$2:$H$44,COLUMN(Database!D1069),FALSE),VLOOKUP($A1140,raw_predictions!$A$2:$E$3387,COLUMN(raw_predictions!D1070),FALSE))</f>
        <v>0.41791113243212918</v>
      </c>
      <c r="E1140">
        <f>IFERROR(VLOOKUP($A1140,Database!$A$2:$H$44,COLUMN(Database!E1069),FALSE),VLOOKUP($A1140,raw_predictions!$A$2:$E$3387,COLUMN(raw_predictions!E1070),FALSE))</f>
        <v>6.2082611485450899E-3</v>
      </c>
      <c r="F1140" s="2">
        <f t="shared" si="85"/>
        <v>2.4160669135267241E-2</v>
      </c>
      <c r="G1140" s="2">
        <f t="shared" si="86"/>
        <v>-0.40934660033361547</v>
      </c>
      <c r="H1140" s="2">
        <f t="shared" si="87"/>
        <v>-0.38518593119834821</v>
      </c>
      <c r="I1140" s="2">
        <f t="shared" si="88"/>
        <v>-0.43350726946888274</v>
      </c>
      <c r="J1140" s="1">
        <f t="shared" si="89"/>
        <v>0</v>
      </c>
    </row>
    <row r="1141" spans="1:10">
      <c r="A1141" t="s">
        <v>389</v>
      </c>
      <c r="B1141">
        <f>IFERROR(VLOOKUP($A1141,Database!$A$2:$H$44,COLUMN(Database!B1048),FALSE),VLOOKUP($A1141,raw_predictions!$A$2:$E$3387,COLUMN(raw_predictions!B1049),FALSE))</f>
        <v>0.84973310694353665</v>
      </c>
      <c r="C1141">
        <f>IFERROR(VLOOKUP($A1141,Database!$A$2:$H$44,COLUMN(Database!C1048),FALSE),VLOOKUP($A1141,raw_predictions!$A$2:$E$3387,COLUMN(raw_predictions!C1049),FALSE))</f>
        <v>2.6069156435133866E-2</v>
      </c>
      <c r="D1141">
        <f>IFERROR(VLOOKUP($A1141,Database!$A$2:$H$44,COLUMN(Database!D1048),FALSE),VLOOKUP($A1141,raw_predictions!$A$2:$E$3387,COLUMN(raw_predictions!D1049),FALSE))</f>
        <v>0.43471790755067974</v>
      </c>
      <c r="E1141">
        <f>IFERROR(VLOOKUP($A1141,Database!$A$2:$H$44,COLUMN(Database!E1048),FALSE),VLOOKUP($A1141,raw_predictions!$A$2:$E$3387,COLUMN(raw_predictions!E1049),FALSE))</f>
        <v>1.1260157899634499E-2</v>
      </c>
      <c r="F1141" s="2">
        <f t="shared" si="85"/>
        <v>2.8397043387722299E-2</v>
      </c>
      <c r="G1141" s="2">
        <f t="shared" si="86"/>
        <v>-0.41501519939285691</v>
      </c>
      <c r="H1141" s="2">
        <f t="shared" si="87"/>
        <v>-0.38661815600513461</v>
      </c>
      <c r="I1141" s="2">
        <f t="shared" si="88"/>
        <v>-0.44341224278057922</v>
      </c>
      <c r="J1141" s="1">
        <f t="shared" si="89"/>
        <v>0</v>
      </c>
    </row>
    <row r="1142" spans="1:10">
      <c r="A1142" t="s">
        <v>560</v>
      </c>
      <c r="B1142">
        <f>IFERROR(VLOOKUP($A1142,Database!$A$2:$H$44,COLUMN(Database!B1089),FALSE),VLOOKUP($A1142,raw_predictions!$A$2:$E$3387,COLUMN(raw_predictions!B1090),FALSE))</f>
        <v>0.83414288788346369</v>
      </c>
      <c r="C1142">
        <f>IFERROR(VLOOKUP($A1142,Database!$A$2:$H$44,COLUMN(Database!C1089),FALSE),VLOOKUP($A1142,raw_predictions!$A$2:$E$3387,COLUMN(raw_predictions!C1090),FALSE))</f>
        <v>1.791517180717539E-2</v>
      </c>
      <c r="D1142">
        <f>IFERROR(VLOOKUP($A1142,Database!$A$2:$H$44,COLUMN(Database!D1089),FALSE),VLOOKUP($A1142,raw_predictions!$A$2:$E$3387,COLUMN(raw_predictions!D1090),FALSE))</f>
        <v>0.42222692785791305</v>
      </c>
      <c r="E1142">
        <f>IFERROR(VLOOKUP($A1142,Database!$A$2:$H$44,COLUMN(Database!E1089),FALSE),VLOOKUP($A1142,raw_predictions!$A$2:$E$3387,COLUMN(raw_predictions!E1090),FALSE))</f>
        <v>9.1044296692215539E-3</v>
      </c>
      <c r="F1142" s="2">
        <f t="shared" si="85"/>
        <v>2.009587073212837E-2</v>
      </c>
      <c r="G1142" s="2">
        <f t="shared" si="86"/>
        <v>-0.41191596002555064</v>
      </c>
      <c r="H1142" s="2">
        <f t="shared" si="87"/>
        <v>-0.39182008929342227</v>
      </c>
      <c r="I1142" s="2">
        <f t="shared" si="88"/>
        <v>-0.43201183075767902</v>
      </c>
      <c r="J1142" s="1">
        <f t="shared" si="89"/>
        <v>0</v>
      </c>
    </row>
    <row r="1143" spans="1:10">
      <c r="A1143" t="s">
        <v>1879</v>
      </c>
      <c r="B1143">
        <f>IFERROR(VLOOKUP($A1143,Database!$A$2:$H$44,COLUMN(Database!B1015),FALSE),VLOOKUP($A1143,raw_predictions!$A$2:$E$3387,COLUMN(raw_predictions!B1016),FALSE))</f>
        <v>0.86289031950895811</v>
      </c>
      <c r="C1143">
        <f>IFERROR(VLOOKUP($A1143,Database!$A$2:$H$44,COLUMN(Database!C1015),FALSE),VLOOKUP($A1143,raw_predictions!$A$2:$E$3387,COLUMN(raw_predictions!C1016),FALSE))</f>
        <v>3.8604667719135288E-2</v>
      </c>
      <c r="D1143">
        <f>IFERROR(VLOOKUP($A1143,Database!$A$2:$H$44,COLUMN(Database!D1015),FALSE),VLOOKUP($A1143,raw_predictions!$A$2:$E$3387,COLUMN(raw_predictions!D1016),FALSE))</f>
        <v>0.41550667386513163</v>
      </c>
      <c r="E1143">
        <f>IFERROR(VLOOKUP($A1143,Database!$A$2:$H$44,COLUMN(Database!E1015),FALSE),VLOOKUP($A1143,raw_predictions!$A$2:$E$3387,COLUMN(raw_predictions!E1016),FALSE))</f>
        <v>1.3319617371353766E-2</v>
      </c>
      <c r="F1143" s="2">
        <f t="shared" si="85"/>
        <v>4.0837881637324373E-2</v>
      </c>
      <c r="G1143" s="2">
        <f t="shared" si="86"/>
        <v>-0.44738364564382649</v>
      </c>
      <c r="H1143" s="2">
        <f t="shared" si="87"/>
        <v>-0.40654576400650211</v>
      </c>
      <c r="I1143" s="2">
        <f t="shared" si="88"/>
        <v>-0.48822152728115087</v>
      </c>
      <c r="J1143" s="1">
        <f t="shared" si="89"/>
        <v>0</v>
      </c>
    </row>
    <row r="1144" spans="1:10">
      <c r="A1144" t="s">
        <v>3036</v>
      </c>
      <c r="B1144">
        <f>IFERROR(VLOOKUP($A1144,Database!$A$2:$H$44,COLUMN(Database!B1062),FALSE),VLOOKUP($A1144,raw_predictions!$A$2:$E$3387,COLUMN(raw_predictions!B1063),FALSE))</f>
        <v>0.84336203542295607</v>
      </c>
      <c r="C1144">
        <f>IFERROR(VLOOKUP($A1144,Database!$A$2:$H$44,COLUMN(Database!C1062),FALSE),VLOOKUP($A1144,raw_predictions!$A$2:$E$3387,COLUMN(raw_predictions!C1063),FALSE))</f>
        <v>2.4131735658942249E-2</v>
      </c>
      <c r="D1144">
        <f>IFERROR(VLOOKUP($A1144,Database!$A$2:$H$44,COLUMN(Database!D1062),FALSE),VLOOKUP($A1144,raw_predictions!$A$2:$E$3387,COLUMN(raw_predictions!D1063),FALSE))</f>
        <v>0.42221845054189994</v>
      </c>
      <c r="E1144">
        <f>IFERROR(VLOOKUP($A1144,Database!$A$2:$H$44,COLUMN(Database!E1062),FALSE),VLOOKUP($A1144,raw_predictions!$A$2:$E$3387,COLUMN(raw_predictions!E1063),FALSE))</f>
        <v>1.3057213355787169E-2</v>
      </c>
      <c r="F1144" s="2">
        <f t="shared" si="85"/>
        <v>2.7437774810133778E-2</v>
      </c>
      <c r="G1144" s="2">
        <f t="shared" si="86"/>
        <v>-0.42114358488105613</v>
      </c>
      <c r="H1144" s="2">
        <f t="shared" si="87"/>
        <v>-0.39370581007092237</v>
      </c>
      <c r="I1144" s="2">
        <f t="shared" si="88"/>
        <v>-0.4485813596911899</v>
      </c>
      <c r="J1144" s="1">
        <f t="shared" si="89"/>
        <v>0</v>
      </c>
    </row>
    <row r="1145" spans="1:10">
      <c r="A1145" t="s">
        <v>2295</v>
      </c>
      <c r="B1145">
        <f>IFERROR(VLOOKUP($A1145,Database!$A$2:$H$44,COLUMN(Database!B1008),FALSE),VLOOKUP($A1145,raw_predictions!$A$2:$E$3387,COLUMN(raw_predictions!B1009),FALSE))</f>
        <v>0.84298276696166585</v>
      </c>
      <c r="C1145">
        <f>IFERROR(VLOOKUP($A1145,Database!$A$2:$H$44,COLUMN(Database!C1008),FALSE),VLOOKUP($A1145,raw_predictions!$A$2:$E$3387,COLUMN(raw_predictions!C1009),FALSE))</f>
        <v>4.2233989771440932E-2</v>
      </c>
      <c r="D1145">
        <f>IFERROR(VLOOKUP($A1145,Database!$A$2:$H$44,COLUMN(Database!D1008),FALSE),VLOOKUP($A1145,raw_predictions!$A$2:$E$3387,COLUMN(raw_predictions!D1009),FALSE))</f>
        <v>0.4295136314251129</v>
      </c>
      <c r="E1145">
        <f>IFERROR(VLOOKUP($A1145,Database!$A$2:$H$44,COLUMN(Database!E1008),FALSE),VLOOKUP($A1145,raw_predictions!$A$2:$E$3387,COLUMN(raw_predictions!E1009),FALSE))</f>
        <v>1.0710343619544264E-2</v>
      </c>
      <c r="F1145" s="2">
        <f t="shared" si="85"/>
        <v>4.3570877343277012E-2</v>
      </c>
      <c r="G1145" s="2">
        <f t="shared" si="86"/>
        <v>-0.41346913553655296</v>
      </c>
      <c r="H1145" s="2">
        <f t="shared" si="87"/>
        <v>-0.36989825819327593</v>
      </c>
      <c r="I1145" s="2">
        <f t="shared" si="88"/>
        <v>-0.45704001287982998</v>
      </c>
      <c r="J1145" s="1">
        <f t="shared" si="89"/>
        <v>0</v>
      </c>
    </row>
    <row r="1146" spans="1:10">
      <c r="A1146" t="s">
        <v>2800</v>
      </c>
      <c r="B1146">
        <f>IFERROR(VLOOKUP($A1146,Database!$A$2:$H$44,COLUMN(Database!B1072),FALSE),VLOOKUP($A1146,raw_predictions!$A$2:$E$3387,COLUMN(raw_predictions!B1073),FALSE))</f>
        <v>0.82720788332036999</v>
      </c>
      <c r="C1146">
        <f>IFERROR(VLOOKUP($A1146,Database!$A$2:$H$44,COLUMN(Database!C1072),FALSE),VLOOKUP($A1146,raw_predictions!$A$2:$E$3387,COLUMN(raw_predictions!C1073),FALSE))</f>
        <v>2.1190685834245812E-2</v>
      </c>
      <c r="D1146">
        <f>IFERROR(VLOOKUP($A1146,Database!$A$2:$H$44,COLUMN(Database!D1072),FALSE),VLOOKUP($A1146,raw_predictions!$A$2:$E$3387,COLUMN(raw_predictions!D1073),FALSE))</f>
        <v>0.40823551549490278</v>
      </c>
      <c r="E1146">
        <f>IFERROR(VLOOKUP($A1146,Database!$A$2:$H$44,COLUMN(Database!E1072),FALSE),VLOOKUP($A1146,raw_predictions!$A$2:$E$3387,COLUMN(raw_predictions!E1073),FALSE))</f>
        <v>1.2078431140009392E-2</v>
      </c>
      <c r="F1146" s="2">
        <f t="shared" si="85"/>
        <v>2.4391262061026171E-2</v>
      </c>
      <c r="G1146" s="2">
        <f t="shared" si="86"/>
        <v>-0.41897236782546721</v>
      </c>
      <c r="H1146" s="2">
        <f t="shared" si="87"/>
        <v>-0.39458110576444105</v>
      </c>
      <c r="I1146" s="2">
        <f t="shared" si="88"/>
        <v>-0.44336362988649336</v>
      </c>
      <c r="J1146" s="1">
        <f t="shared" si="89"/>
        <v>0</v>
      </c>
    </row>
    <row r="1147" spans="1:10">
      <c r="A1147" t="s">
        <v>2870</v>
      </c>
      <c r="B1147">
        <f>IFERROR(VLOOKUP($A1147,Database!$A$2:$H$44,COLUMN(Database!B1036),FALSE),VLOOKUP($A1147,raw_predictions!$A$2:$E$3387,COLUMN(raw_predictions!B1037),FALSE))</f>
        <v>0.84080574821080867</v>
      </c>
      <c r="C1147">
        <f>IFERROR(VLOOKUP($A1147,Database!$A$2:$H$44,COLUMN(Database!C1036),FALSE),VLOOKUP($A1147,raw_predictions!$A$2:$E$3387,COLUMN(raw_predictions!C1037),FALSE))</f>
        <v>3.2107323988305334E-2</v>
      </c>
      <c r="D1147">
        <f>IFERROR(VLOOKUP($A1147,Database!$A$2:$H$44,COLUMN(Database!D1036),FALSE),VLOOKUP($A1147,raw_predictions!$A$2:$E$3387,COLUMN(raw_predictions!D1037),FALSE))</f>
        <v>0.40700406181456017</v>
      </c>
      <c r="E1147">
        <f>IFERROR(VLOOKUP($A1147,Database!$A$2:$H$44,COLUMN(Database!E1036),FALSE),VLOOKUP($A1147,raw_predictions!$A$2:$E$3387,COLUMN(raw_predictions!E1037),FALSE))</f>
        <v>1.2964426241927722E-2</v>
      </c>
      <c r="F1147" s="2">
        <f t="shared" si="85"/>
        <v>3.4625952715736083E-2</v>
      </c>
      <c r="G1147" s="2">
        <f t="shared" si="86"/>
        <v>-0.4338016863962485</v>
      </c>
      <c r="H1147" s="2">
        <f t="shared" si="87"/>
        <v>-0.3991757336805124</v>
      </c>
      <c r="I1147" s="2">
        <f t="shared" si="88"/>
        <v>-0.4684276391119846</v>
      </c>
      <c r="J1147" s="1">
        <f t="shared" si="89"/>
        <v>0</v>
      </c>
    </row>
    <row r="1148" spans="1:10">
      <c r="A1148" t="s">
        <v>1666</v>
      </c>
      <c r="B1148">
        <f>IFERROR(VLOOKUP($A1148,Database!$A$2:$H$44,COLUMN(Database!B986),FALSE),VLOOKUP($A1148,raw_predictions!$A$2:$E$3387,COLUMN(raw_predictions!B987),FALSE))</f>
        <v>0.72600741989618256</v>
      </c>
      <c r="C1148">
        <f>IFERROR(VLOOKUP($A1148,Database!$A$2:$H$44,COLUMN(Database!C986),FALSE),VLOOKUP($A1148,raw_predictions!$A$2:$E$3387,COLUMN(raw_predictions!C987),FALSE))</f>
        <v>5.2902242132672556E-2</v>
      </c>
      <c r="D1148">
        <f>IFERROR(VLOOKUP($A1148,Database!$A$2:$H$44,COLUMN(Database!D986),FALSE),VLOOKUP($A1148,raw_predictions!$A$2:$E$3387,COLUMN(raw_predictions!D987),FALSE))</f>
        <v>0.29914364896262985</v>
      </c>
      <c r="E1148">
        <f>IFERROR(VLOOKUP($A1148,Database!$A$2:$H$44,COLUMN(Database!E986),FALSE),VLOOKUP($A1148,raw_predictions!$A$2:$E$3387,COLUMN(raw_predictions!E987),FALSE))</f>
        <v>1.2655055429590105E-2</v>
      </c>
      <c r="F1148" s="2">
        <f t="shared" si="85"/>
        <v>5.4394831101768418E-2</v>
      </c>
      <c r="G1148" s="2">
        <f t="shared" si="86"/>
        <v>-0.42686377093355271</v>
      </c>
      <c r="H1148" s="2">
        <f t="shared" si="87"/>
        <v>-0.37246893983178431</v>
      </c>
      <c r="I1148" s="2">
        <f t="shared" si="88"/>
        <v>-0.48125860203532111</v>
      </c>
      <c r="J1148" s="1">
        <f t="shared" si="89"/>
        <v>0</v>
      </c>
    </row>
    <row r="1149" spans="1:10">
      <c r="A1149" t="s">
        <v>1144</v>
      </c>
      <c r="B1149">
        <f>IFERROR(VLOOKUP($A1149,Database!$A$2:$H$44,COLUMN(Database!B1022),FALSE),VLOOKUP($A1149,raw_predictions!$A$2:$E$3387,COLUMN(raw_predictions!B1023),FALSE))</f>
        <v>0.86293221537032527</v>
      </c>
      <c r="C1149">
        <f>IFERROR(VLOOKUP($A1149,Database!$A$2:$H$44,COLUMN(Database!C1022),FALSE),VLOOKUP($A1149,raw_predictions!$A$2:$E$3387,COLUMN(raw_predictions!C1023),FALSE))</f>
        <v>3.7613970167868521E-2</v>
      </c>
      <c r="D1149">
        <f>IFERROR(VLOOKUP($A1149,Database!$A$2:$H$44,COLUMN(Database!D1022),FALSE),VLOOKUP($A1149,raw_predictions!$A$2:$E$3387,COLUMN(raw_predictions!D1023),FALSE))</f>
        <v>0.4203436926680188</v>
      </c>
      <c r="E1149">
        <f>IFERROR(VLOOKUP($A1149,Database!$A$2:$H$44,COLUMN(Database!E1022),FALSE),VLOOKUP($A1149,raw_predictions!$A$2:$E$3387,COLUMN(raw_predictions!E1023),FALSE))</f>
        <v>6.0576364682884696E-3</v>
      </c>
      <c r="F1149" s="2">
        <f t="shared" si="85"/>
        <v>3.809863135824227E-2</v>
      </c>
      <c r="G1149" s="2">
        <f t="shared" si="86"/>
        <v>-0.44258852270230647</v>
      </c>
      <c r="H1149" s="2">
        <f t="shared" si="87"/>
        <v>-0.40448989134406421</v>
      </c>
      <c r="I1149" s="2">
        <f t="shared" si="88"/>
        <v>-0.48068715406054874</v>
      </c>
      <c r="J1149" s="1">
        <f t="shared" si="89"/>
        <v>0</v>
      </c>
    </row>
    <row r="1150" spans="1:10">
      <c r="A1150" t="s">
        <v>2308</v>
      </c>
      <c r="B1150">
        <f>IFERROR(VLOOKUP($A1150,Database!$A$2:$H$44,COLUMN(Database!B1021),FALSE),VLOOKUP($A1150,raw_predictions!$A$2:$E$3387,COLUMN(raw_predictions!B1022),FALSE))</f>
        <v>0.85922840833925818</v>
      </c>
      <c r="C1150">
        <f>IFERROR(VLOOKUP($A1150,Database!$A$2:$H$44,COLUMN(Database!C1021),FALSE),VLOOKUP($A1150,raw_predictions!$A$2:$E$3387,COLUMN(raw_predictions!C1022),FALSE))</f>
        <v>3.5419100172323553E-2</v>
      </c>
      <c r="D1150">
        <f>IFERROR(VLOOKUP($A1150,Database!$A$2:$H$44,COLUMN(Database!D1021),FALSE),VLOOKUP($A1150,raw_predictions!$A$2:$E$3387,COLUMN(raw_predictions!D1022),FALSE))</f>
        <v>0.42613939221304081</v>
      </c>
      <c r="E1150">
        <f>IFERROR(VLOOKUP($A1150,Database!$A$2:$H$44,COLUMN(Database!E1021),FALSE),VLOOKUP($A1150,raw_predictions!$A$2:$E$3387,COLUMN(raw_predictions!E1022),FALSE))</f>
        <v>1.0150983898563492E-2</v>
      </c>
      <c r="F1150" s="2">
        <f t="shared" si="85"/>
        <v>3.6845015010527345E-2</v>
      </c>
      <c r="G1150" s="2">
        <f t="shared" si="86"/>
        <v>-0.43308901612621736</v>
      </c>
      <c r="H1150" s="2">
        <f t="shared" si="87"/>
        <v>-0.39624400111569003</v>
      </c>
      <c r="I1150" s="2">
        <f t="shared" si="88"/>
        <v>-0.4699340311367447</v>
      </c>
      <c r="J1150" s="1">
        <f t="shared" si="89"/>
        <v>0</v>
      </c>
    </row>
    <row r="1151" spans="1:10">
      <c r="A1151" t="s">
        <v>2452</v>
      </c>
      <c r="B1151">
        <f>IFERROR(VLOOKUP($A1151,Database!$A$2:$H$44,COLUMN(Database!B1071),FALSE),VLOOKUP($A1151,raw_predictions!$A$2:$E$3387,COLUMN(raw_predictions!B1072),FALSE))</f>
        <v>0.82280983830798327</v>
      </c>
      <c r="C1151">
        <f>IFERROR(VLOOKUP($A1151,Database!$A$2:$H$44,COLUMN(Database!C1071),FALSE),VLOOKUP($A1151,raw_predictions!$A$2:$E$3387,COLUMN(raw_predictions!C1072),FALSE))</f>
        <v>2.3385248421193734E-2</v>
      </c>
      <c r="D1151">
        <f>IFERROR(VLOOKUP($A1151,Database!$A$2:$H$44,COLUMN(Database!D1071),FALSE),VLOOKUP($A1151,raw_predictions!$A$2:$E$3387,COLUMN(raw_predictions!D1072),FALSE))</f>
        <v>0.42680458664746052</v>
      </c>
      <c r="E1151">
        <f>IFERROR(VLOOKUP($A1151,Database!$A$2:$H$44,COLUMN(Database!E1071),FALSE),VLOOKUP($A1151,raw_predictions!$A$2:$E$3387,COLUMN(raw_predictions!E1072),FALSE))</f>
        <v>1.0580923550625914E-2</v>
      </c>
      <c r="F1151" s="2">
        <f t="shared" si="85"/>
        <v>2.5667601892368795E-2</v>
      </c>
      <c r="G1151" s="2">
        <f t="shared" si="86"/>
        <v>-0.39600525166052275</v>
      </c>
      <c r="H1151" s="2">
        <f t="shared" si="87"/>
        <v>-0.37033764976815398</v>
      </c>
      <c r="I1151" s="2">
        <f t="shared" si="88"/>
        <v>-0.42167285355289152</v>
      </c>
      <c r="J1151" s="1">
        <f t="shared" si="89"/>
        <v>0</v>
      </c>
    </row>
    <row r="1152" spans="1:10">
      <c r="A1152" t="s">
        <v>3241</v>
      </c>
      <c r="B1152">
        <f>IFERROR(VLOOKUP($A1152,Database!$A$2:$H$44,COLUMN(Database!B1066),FALSE),VLOOKUP($A1152,raw_predictions!$A$2:$E$3387,COLUMN(raw_predictions!B1067),FALSE))</f>
        <v>0.84998095845069233</v>
      </c>
      <c r="C1152">
        <f>IFERROR(VLOOKUP($A1152,Database!$A$2:$H$44,COLUMN(Database!C1066),FALSE),VLOOKUP($A1152,raw_predictions!$A$2:$E$3387,COLUMN(raw_predictions!C1067),FALSE))</f>
        <v>2.7234781672861558E-2</v>
      </c>
      <c r="D1152">
        <f>IFERROR(VLOOKUP($A1152,Database!$A$2:$H$44,COLUMN(Database!D1066),FALSE),VLOOKUP($A1152,raw_predictions!$A$2:$E$3387,COLUMN(raw_predictions!D1067),FALSE))</f>
        <v>0.40650324572956786</v>
      </c>
      <c r="E1152">
        <f>IFERROR(VLOOKUP($A1152,Database!$A$2:$H$44,COLUMN(Database!E1066),FALSE),VLOOKUP($A1152,raw_predictions!$A$2:$E$3387,COLUMN(raw_predictions!E1067),FALSE))</f>
        <v>7.1401512234680635E-3</v>
      </c>
      <c r="F1152" s="2">
        <f t="shared" si="85"/>
        <v>2.8155196541001598E-2</v>
      </c>
      <c r="G1152" s="2">
        <f t="shared" si="86"/>
        <v>-0.44347771272112446</v>
      </c>
      <c r="H1152" s="2">
        <f t="shared" si="87"/>
        <v>-0.41532251618012284</v>
      </c>
      <c r="I1152" s="2">
        <f t="shared" si="88"/>
        <v>-0.47163290926212609</v>
      </c>
      <c r="J1152" s="1">
        <f t="shared" si="89"/>
        <v>0</v>
      </c>
    </row>
    <row r="1153" spans="1:10">
      <c r="A1153" t="s">
        <v>1927</v>
      </c>
      <c r="B1153">
        <f>IFERROR(VLOOKUP($A1153,Database!$A$2:$H$44,COLUMN(Database!B1034),FALSE),VLOOKUP($A1153,raw_predictions!$A$2:$E$3387,COLUMN(raw_predictions!B1035),FALSE))</f>
        <v>0.94276791802290272</v>
      </c>
      <c r="C1153">
        <f>IFERROR(VLOOKUP($A1153,Database!$A$2:$H$44,COLUMN(Database!C1034),FALSE),VLOOKUP($A1153,raw_predictions!$A$2:$E$3387,COLUMN(raw_predictions!C1035),FALSE))</f>
        <v>2.8950754503810461E-2</v>
      </c>
      <c r="D1153">
        <f>IFERROR(VLOOKUP($A1153,Database!$A$2:$H$44,COLUMN(Database!D1034),FALSE),VLOOKUP($A1153,raw_predictions!$A$2:$E$3387,COLUMN(raw_predictions!D1035),FALSE))</f>
        <v>0.51351637444827158</v>
      </c>
      <c r="E1153">
        <f>IFERROR(VLOOKUP($A1153,Database!$A$2:$H$44,COLUMN(Database!E1034),FALSE),VLOOKUP($A1153,raw_predictions!$A$2:$E$3387,COLUMN(raw_predictions!E1035),FALSE))</f>
        <v>2.0031297967024034E-2</v>
      </c>
      <c r="F1153" s="2">
        <f t="shared" si="85"/>
        <v>3.5205100263791367E-2</v>
      </c>
      <c r="G1153" s="2">
        <f t="shared" si="86"/>
        <v>-0.42925154357463113</v>
      </c>
      <c r="H1153" s="2">
        <f t="shared" si="87"/>
        <v>-0.39404644331083977</v>
      </c>
      <c r="I1153" s="2">
        <f t="shared" si="88"/>
        <v>-0.4644566438384225</v>
      </c>
      <c r="J1153" s="1">
        <f t="shared" si="89"/>
        <v>0</v>
      </c>
    </row>
    <row r="1154" spans="1:10">
      <c r="A1154" t="s">
        <v>349</v>
      </c>
      <c r="B1154">
        <f>IFERROR(VLOOKUP($A1154,Database!$A$2:$H$44,COLUMN(Database!B1080),FALSE),VLOOKUP($A1154,raw_predictions!$A$2:$E$3387,COLUMN(raw_predictions!B1081),FALSE))</f>
        <v>0.83279778820606964</v>
      </c>
      <c r="C1154">
        <f>IFERROR(VLOOKUP($A1154,Database!$A$2:$H$44,COLUMN(Database!C1080),FALSE),VLOOKUP($A1154,raw_predictions!$A$2:$E$3387,COLUMN(raw_predictions!C1081),FALSE))</f>
        <v>2.0752660527919735E-2</v>
      </c>
      <c r="D1154">
        <f>IFERROR(VLOOKUP($A1154,Database!$A$2:$H$44,COLUMN(Database!D1080),FALSE),VLOOKUP($A1154,raw_predictions!$A$2:$E$3387,COLUMN(raw_predictions!D1081),FALSE))</f>
        <v>0.4223610700070729</v>
      </c>
      <c r="E1154">
        <f>IFERROR(VLOOKUP($A1154,Database!$A$2:$H$44,COLUMN(Database!E1080),FALSE),VLOOKUP($A1154,raw_predictions!$A$2:$E$3387,COLUMN(raw_predictions!E1081),FALSE))</f>
        <v>9.3664188629675755E-3</v>
      </c>
      <c r="F1154" s="2">
        <f t="shared" ref="F1154:F1217" si="90">SQRT(C1154^2+E1154^2)</f>
        <v>2.2768458913673375E-2</v>
      </c>
      <c r="G1154" s="2">
        <f t="shared" ref="G1154:G1217" si="91">D1154-B1154</f>
        <v>-0.41043671819899674</v>
      </c>
      <c r="H1154" s="2">
        <f t="shared" ref="H1154:H1217" si="92">G1154+F1154</f>
        <v>-0.38766825928532339</v>
      </c>
      <c r="I1154" s="2">
        <f t="shared" ref="I1154:I1217" si="93">G1154-F1154</f>
        <v>-0.43320517711267009</v>
      </c>
      <c r="J1154" s="1">
        <f t="shared" si="89"/>
        <v>0</v>
      </c>
    </row>
    <row r="1155" spans="1:10">
      <c r="A1155" t="s">
        <v>2717</v>
      </c>
      <c r="B1155">
        <f>IFERROR(VLOOKUP($A1155,Database!$A$2:$H$44,COLUMN(Database!B1077),FALSE),VLOOKUP($A1155,raw_predictions!$A$2:$E$3387,COLUMN(raw_predictions!B1078),FALSE))</f>
        <v>0.85763977127443847</v>
      </c>
      <c r="C1155">
        <f>IFERROR(VLOOKUP($A1155,Database!$A$2:$H$44,COLUMN(Database!C1077),FALSE),VLOOKUP($A1155,raw_predictions!$A$2:$E$3387,COLUMN(raw_predictions!C1078),FALSE))</f>
        <v>2.4142895511080464E-2</v>
      </c>
      <c r="D1155">
        <f>IFERROR(VLOOKUP($A1155,Database!$A$2:$H$44,COLUMN(Database!D1077),FALSE),VLOOKUP($A1155,raw_predictions!$A$2:$E$3387,COLUMN(raw_predictions!D1078),FALSE))</f>
        <v>0.42635292220180271</v>
      </c>
      <c r="E1155">
        <f>IFERROR(VLOOKUP($A1155,Database!$A$2:$H$44,COLUMN(Database!E1077),FALSE),VLOOKUP($A1155,raw_predictions!$A$2:$E$3387,COLUMN(raw_predictions!E1078),FALSE))</f>
        <v>7.2221186205425839E-3</v>
      </c>
      <c r="F1155" s="2">
        <f t="shared" si="90"/>
        <v>2.5199968274347829E-2</v>
      </c>
      <c r="G1155" s="2">
        <f t="shared" si="91"/>
        <v>-0.43128684907263576</v>
      </c>
      <c r="H1155" s="2">
        <f t="shared" si="92"/>
        <v>-0.40608688079828792</v>
      </c>
      <c r="I1155" s="2">
        <f t="shared" si="93"/>
        <v>-0.4564868173469836</v>
      </c>
      <c r="J1155" s="1">
        <f t="shared" ref="J1155:J1218" si="94">IFERROR(1-_xlfn.NORM.DIST(0.03,G1155,F1155,TRUE),0)</f>
        <v>0</v>
      </c>
    </row>
    <row r="1156" spans="1:10">
      <c r="A1156" t="s">
        <v>2479</v>
      </c>
      <c r="B1156">
        <f>IFERROR(VLOOKUP($A1156,Database!$A$2:$H$44,COLUMN(Database!B1067),FALSE),VLOOKUP($A1156,raw_predictions!$A$2:$E$3387,COLUMN(raw_predictions!B1068),FALSE))</f>
        <v>0.82371706127440558</v>
      </c>
      <c r="C1156">
        <f>IFERROR(VLOOKUP($A1156,Database!$A$2:$H$44,COLUMN(Database!C1067),FALSE),VLOOKUP($A1156,raw_predictions!$A$2:$E$3387,COLUMN(raw_predictions!C1068),FALSE))</f>
        <v>2.5829808087233053E-2</v>
      </c>
      <c r="D1156">
        <f>IFERROR(VLOOKUP($A1156,Database!$A$2:$H$44,COLUMN(Database!D1067),FALSE),VLOOKUP($A1156,raw_predictions!$A$2:$E$3387,COLUMN(raw_predictions!D1068),FALSE))</f>
        <v>0.40880147879533668</v>
      </c>
      <c r="E1156">
        <f>IFERROR(VLOOKUP($A1156,Database!$A$2:$H$44,COLUMN(Database!E1067),FALSE),VLOOKUP($A1156,raw_predictions!$A$2:$E$3387,COLUMN(raw_predictions!E1068),FALSE))</f>
        <v>1.0403266937093914E-2</v>
      </c>
      <c r="F1156" s="2">
        <f t="shared" si="90"/>
        <v>2.784612987091243E-2</v>
      </c>
      <c r="G1156" s="2">
        <f t="shared" si="91"/>
        <v>-0.4149155824790689</v>
      </c>
      <c r="H1156" s="2">
        <f t="shared" si="92"/>
        <v>-0.38706945260815645</v>
      </c>
      <c r="I1156" s="2">
        <f t="shared" si="93"/>
        <v>-0.44276171234998135</v>
      </c>
      <c r="J1156" s="1">
        <f t="shared" si="94"/>
        <v>0</v>
      </c>
    </row>
    <row r="1157" spans="1:10">
      <c r="A1157" t="s">
        <v>2780</v>
      </c>
      <c r="B1157">
        <f>IFERROR(VLOOKUP($A1157,Database!$A$2:$H$44,COLUMN(Database!B1039),FALSE),VLOOKUP($A1157,raw_predictions!$A$2:$E$3387,COLUMN(raw_predictions!B1040),FALSE))</f>
        <v>0.9118249245208625</v>
      </c>
      <c r="C1157">
        <f>IFERROR(VLOOKUP($A1157,Database!$A$2:$H$44,COLUMN(Database!C1039),FALSE),VLOOKUP($A1157,raw_predictions!$A$2:$E$3387,COLUMN(raw_predictions!C1040),FALSE))</f>
        <v>3.2490824832339546E-2</v>
      </c>
      <c r="D1157">
        <f>IFERROR(VLOOKUP($A1157,Database!$A$2:$H$44,COLUMN(Database!D1039),FALSE),VLOOKUP($A1157,raw_predictions!$A$2:$E$3387,COLUMN(raw_predictions!D1040),FALSE))</f>
        <v>0.49805394324673163</v>
      </c>
      <c r="E1157">
        <f>IFERROR(VLOOKUP($A1157,Database!$A$2:$H$44,COLUMN(Database!E1039),FALSE),VLOOKUP($A1157,raw_predictions!$A$2:$E$3387,COLUMN(raw_predictions!E1040),FALSE))</f>
        <v>1.3537782747149516E-2</v>
      </c>
      <c r="F1157" s="2">
        <f t="shared" si="90"/>
        <v>3.5198370132646643E-2</v>
      </c>
      <c r="G1157" s="2">
        <f t="shared" si="91"/>
        <v>-0.41377098127413087</v>
      </c>
      <c r="H1157" s="2">
        <f t="shared" si="92"/>
        <v>-0.37857261114148422</v>
      </c>
      <c r="I1157" s="2">
        <f t="shared" si="93"/>
        <v>-0.44896935140677752</v>
      </c>
      <c r="J1157" s="1">
        <f t="shared" si="94"/>
        <v>0</v>
      </c>
    </row>
    <row r="1158" spans="1:10">
      <c r="A1158" t="s">
        <v>1852</v>
      </c>
      <c r="B1158">
        <f>IFERROR(VLOOKUP($A1158,Database!$A$2:$H$44,COLUMN(Database!B1058),FALSE),VLOOKUP($A1158,raw_predictions!$A$2:$E$3387,COLUMN(raw_predictions!B1059),FALSE))</f>
        <v>0.86497059619644534</v>
      </c>
      <c r="C1158">
        <f>IFERROR(VLOOKUP($A1158,Database!$A$2:$H$44,COLUMN(Database!C1058),FALSE),VLOOKUP($A1158,raw_predictions!$A$2:$E$3387,COLUMN(raw_predictions!C1059),FALSE))</f>
        <v>2.9548385503117575E-2</v>
      </c>
      <c r="D1158">
        <f>IFERROR(VLOOKUP($A1158,Database!$A$2:$H$44,COLUMN(Database!D1058),FALSE),VLOOKUP($A1158,raw_predictions!$A$2:$E$3387,COLUMN(raw_predictions!D1059),FALSE))</f>
        <v>0.41311963651572059</v>
      </c>
      <c r="E1158">
        <f>IFERROR(VLOOKUP($A1158,Database!$A$2:$H$44,COLUMN(Database!E1058),FALSE),VLOOKUP($A1158,raw_predictions!$A$2:$E$3387,COLUMN(raw_predictions!E1059),FALSE))</f>
        <v>9.0031946334841774E-3</v>
      </c>
      <c r="F1158" s="2">
        <f t="shared" si="90"/>
        <v>3.0889554860004817E-2</v>
      </c>
      <c r="G1158" s="2">
        <f t="shared" si="91"/>
        <v>-0.45185095968072475</v>
      </c>
      <c r="H1158" s="2">
        <f t="shared" si="92"/>
        <v>-0.42096140482071992</v>
      </c>
      <c r="I1158" s="2">
        <f t="shared" si="93"/>
        <v>-0.48274051454072958</v>
      </c>
      <c r="J1158" s="1">
        <f t="shared" si="94"/>
        <v>0</v>
      </c>
    </row>
    <row r="1159" spans="1:10">
      <c r="A1159" t="s">
        <v>1648</v>
      </c>
      <c r="B1159">
        <f>IFERROR(VLOOKUP($A1159,Database!$A$2:$H$44,COLUMN(Database!B1088),FALSE),VLOOKUP($A1159,raw_predictions!$A$2:$E$3387,COLUMN(raw_predictions!B1089),FALSE))</f>
        <v>0.8591910391537062</v>
      </c>
      <c r="C1159">
        <f>IFERROR(VLOOKUP($A1159,Database!$A$2:$H$44,COLUMN(Database!C1088),FALSE),VLOOKUP($A1159,raw_predictions!$A$2:$E$3387,COLUMN(raw_predictions!C1089),FALSE))</f>
        <v>2.092996453763335E-2</v>
      </c>
      <c r="D1159">
        <f>IFERROR(VLOOKUP($A1159,Database!$A$2:$H$44,COLUMN(Database!D1088),FALSE),VLOOKUP($A1159,raw_predictions!$A$2:$E$3387,COLUMN(raw_predictions!D1089),FALSE))</f>
        <v>0.41917767990800509</v>
      </c>
      <c r="E1159">
        <f>IFERROR(VLOOKUP($A1159,Database!$A$2:$H$44,COLUMN(Database!E1088),FALSE),VLOOKUP($A1159,raw_predictions!$A$2:$E$3387,COLUMN(raw_predictions!E1089),FALSE))</f>
        <v>1.0098000927456415E-2</v>
      </c>
      <c r="F1159" s="2">
        <f t="shared" si="90"/>
        <v>2.3238610936919191E-2</v>
      </c>
      <c r="G1159" s="2">
        <f t="shared" si="91"/>
        <v>-0.44001335924570112</v>
      </c>
      <c r="H1159" s="2">
        <f t="shared" si="92"/>
        <v>-0.41677474830878192</v>
      </c>
      <c r="I1159" s="2">
        <f t="shared" si="93"/>
        <v>-0.46325197018262032</v>
      </c>
      <c r="J1159" s="1">
        <f t="shared" si="94"/>
        <v>0</v>
      </c>
    </row>
    <row r="1160" spans="1:10">
      <c r="A1160" t="s">
        <v>648</v>
      </c>
      <c r="B1160">
        <f>IFERROR(VLOOKUP($A1160,Database!$A$2:$H$44,COLUMN(Database!B1083),FALSE),VLOOKUP($A1160,raw_predictions!$A$2:$E$3387,COLUMN(raw_predictions!B1084),FALSE))</f>
        <v>0.84944486636063077</v>
      </c>
      <c r="C1160">
        <f>IFERROR(VLOOKUP($A1160,Database!$A$2:$H$44,COLUMN(Database!C1083),FALSE),VLOOKUP($A1160,raw_predictions!$A$2:$E$3387,COLUMN(raw_predictions!C1084),FALSE))</f>
        <v>2.1078447007085502E-2</v>
      </c>
      <c r="D1160">
        <f>IFERROR(VLOOKUP($A1160,Database!$A$2:$H$44,COLUMN(Database!D1083),FALSE),VLOOKUP($A1160,raw_predictions!$A$2:$E$3387,COLUMN(raw_predictions!D1084),FALSE))</f>
        <v>0.42807197578494921</v>
      </c>
      <c r="E1160">
        <f>IFERROR(VLOOKUP($A1160,Database!$A$2:$H$44,COLUMN(Database!E1083),FALSE),VLOOKUP($A1160,raw_predictions!$A$2:$E$3387,COLUMN(raw_predictions!E1084),FALSE))</f>
        <v>1.1427230349074219E-2</v>
      </c>
      <c r="F1160" s="2">
        <f t="shared" si="90"/>
        <v>2.3976707899153182E-2</v>
      </c>
      <c r="G1160" s="2">
        <f t="shared" si="91"/>
        <v>-0.42137289057568156</v>
      </c>
      <c r="H1160" s="2">
        <f t="shared" si="92"/>
        <v>-0.39739618267652838</v>
      </c>
      <c r="I1160" s="2">
        <f t="shared" si="93"/>
        <v>-0.44534959847483474</v>
      </c>
      <c r="J1160" s="1">
        <f t="shared" si="94"/>
        <v>0</v>
      </c>
    </row>
    <row r="1161" spans="1:10">
      <c r="A1161" t="s">
        <v>647</v>
      </c>
      <c r="B1161">
        <f>IFERROR(VLOOKUP($A1161,Database!$A$2:$H$44,COLUMN(Database!B1035),FALSE),VLOOKUP($A1161,raw_predictions!$A$2:$E$3387,COLUMN(raw_predictions!B1036),FALSE))</f>
        <v>0.87257181311599108</v>
      </c>
      <c r="C1161">
        <f>IFERROR(VLOOKUP($A1161,Database!$A$2:$H$44,COLUMN(Database!C1035),FALSE),VLOOKUP($A1161,raw_predictions!$A$2:$E$3387,COLUMN(raw_predictions!C1036),FALSE))</f>
        <v>3.4221944533166702E-2</v>
      </c>
      <c r="D1161">
        <f>IFERROR(VLOOKUP($A1161,Database!$A$2:$H$44,COLUMN(Database!D1035),FALSE),VLOOKUP($A1161,raw_predictions!$A$2:$E$3387,COLUMN(raw_predictions!D1036),FALSE))</f>
        <v>0.43829253258232997</v>
      </c>
      <c r="E1161">
        <f>IFERROR(VLOOKUP($A1161,Database!$A$2:$H$44,COLUMN(Database!E1035),FALSE),VLOOKUP($A1161,raw_predictions!$A$2:$E$3387,COLUMN(raw_predictions!E1036),FALSE))</f>
        <v>1.2697537455173087E-2</v>
      </c>
      <c r="F1161" s="2">
        <f t="shared" si="90"/>
        <v>3.6501629347971055E-2</v>
      </c>
      <c r="G1161" s="2">
        <f t="shared" si="91"/>
        <v>-0.43427928053366111</v>
      </c>
      <c r="H1161" s="2">
        <f t="shared" si="92"/>
        <v>-0.39777765118569003</v>
      </c>
      <c r="I1161" s="2">
        <f t="shared" si="93"/>
        <v>-0.47078090988163218</v>
      </c>
      <c r="J1161" s="1">
        <f t="shared" si="94"/>
        <v>0</v>
      </c>
    </row>
    <row r="1162" spans="1:10">
      <c r="A1162" t="s">
        <v>2199</v>
      </c>
      <c r="B1162">
        <f>IFERROR(VLOOKUP($A1162,Database!$A$2:$H$44,COLUMN(Database!B1112),FALSE),VLOOKUP($A1162,raw_predictions!$A$2:$E$3387,COLUMN(raw_predictions!B1113),FALSE))</f>
        <v>0.84762581041083696</v>
      </c>
      <c r="C1162">
        <f>IFERROR(VLOOKUP($A1162,Database!$A$2:$H$44,COLUMN(Database!C1112),FALSE),VLOOKUP($A1162,raw_predictions!$A$2:$E$3387,COLUMN(raw_predictions!C1113),FALSE))</f>
        <v>1.8827193711503588E-2</v>
      </c>
      <c r="D1162">
        <f>IFERROR(VLOOKUP($A1162,Database!$A$2:$H$44,COLUMN(Database!D1112),FALSE),VLOOKUP($A1162,raw_predictions!$A$2:$E$3387,COLUMN(raw_predictions!D1113),FALSE))</f>
        <v>0.40879012062359471</v>
      </c>
      <c r="E1162">
        <f>IFERROR(VLOOKUP($A1162,Database!$A$2:$H$44,COLUMN(Database!E1112),FALSE),VLOOKUP($A1162,raw_predictions!$A$2:$E$3387,COLUMN(raw_predictions!E1113),FALSE))</f>
        <v>6.7686752576721935E-3</v>
      </c>
      <c r="F1162" s="2">
        <f t="shared" si="90"/>
        <v>2.0006953486083383E-2</v>
      </c>
      <c r="G1162" s="2">
        <f t="shared" si="91"/>
        <v>-0.43883568978724224</v>
      </c>
      <c r="H1162" s="2">
        <f t="shared" si="92"/>
        <v>-0.41882873630115885</v>
      </c>
      <c r="I1162" s="2">
        <f t="shared" si="93"/>
        <v>-0.45884264327332563</v>
      </c>
      <c r="J1162" s="1">
        <f t="shared" si="94"/>
        <v>0</v>
      </c>
    </row>
    <row r="1163" spans="1:10">
      <c r="A1163" t="s">
        <v>3013</v>
      </c>
      <c r="B1163">
        <f>IFERROR(VLOOKUP($A1163,Database!$A$2:$H$44,COLUMN(Database!B1073),FALSE),VLOOKUP($A1163,raw_predictions!$A$2:$E$3387,COLUMN(raw_predictions!B1074),FALSE))</f>
        <v>0.87250928000841121</v>
      </c>
      <c r="C1163">
        <f>IFERROR(VLOOKUP($A1163,Database!$A$2:$H$44,COLUMN(Database!C1073),FALSE),VLOOKUP($A1163,raw_predictions!$A$2:$E$3387,COLUMN(raw_predictions!C1074),FALSE))</f>
        <v>2.7811726570165538E-2</v>
      </c>
      <c r="D1163">
        <f>IFERROR(VLOOKUP($A1163,Database!$A$2:$H$44,COLUMN(Database!D1073),FALSE),VLOOKUP($A1163,raw_predictions!$A$2:$E$3387,COLUMN(raw_predictions!D1074),FALSE))</f>
        <v>0.42196877829035051</v>
      </c>
      <c r="E1163">
        <f>IFERROR(VLOOKUP($A1163,Database!$A$2:$H$44,COLUMN(Database!E1073),FALSE),VLOOKUP($A1163,raw_predictions!$A$2:$E$3387,COLUMN(raw_predictions!E1074),FALSE))</f>
        <v>5.4896347248364818E-3</v>
      </c>
      <c r="F1163" s="2">
        <f t="shared" si="90"/>
        <v>2.8348337239171229E-2</v>
      </c>
      <c r="G1163" s="2">
        <f t="shared" si="91"/>
        <v>-0.4505405017180607</v>
      </c>
      <c r="H1163" s="2">
        <f t="shared" si="92"/>
        <v>-0.42219216447888946</v>
      </c>
      <c r="I1163" s="2">
        <f t="shared" si="93"/>
        <v>-0.47888883895723194</v>
      </c>
      <c r="J1163" s="1">
        <f t="shared" si="94"/>
        <v>0</v>
      </c>
    </row>
    <row r="1164" spans="1:10">
      <c r="A1164" t="s">
        <v>2603</v>
      </c>
      <c r="B1164">
        <f>IFERROR(VLOOKUP($A1164,Database!$A$2:$H$44,COLUMN(Database!B1057),FALSE),VLOOKUP($A1164,raw_predictions!$A$2:$E$3387,COLUMN(raw_predictions!B1058),FALSE))</f>
        <v>0.78815407130103821</v>
      </c>
      <c r="C1164">
        <f>IFERROR(VLOOKUP($A1164,Database!$A$2:$H$44,COLUMN(Database!C1057),FALSE),VLOOKUP($A1164,raw_predictions!$A$2:$E$3387,COLUMN(raw_predictions!C1058),FALSE))</f>
        <v>3.0528718409147219E-2</v>
      </c>
      <c r="D1164">
        <f>IFERROR(VLOOKUP($A1164,Database!$A$2:$H$44,COLUMN(Database!D1057),FALSE),VLOOKUP($A1164,raw_predictions!$A$2:$E$3387,COLUMN(raw_predictions!D1058),FALSE))</f>
        <v>0.34151651636414365</v>
      </c>
      <c r="E1164">
        <f>IFERROR(VLOOKUP($A1164,Database!$A$2:$H$44,COLUMN(Database!E1057),FALSE),VLOOKUP($A1164,raw_predictions!$A$2:$E$3387,COLUMN(raw_predictions!E1058),FALSE))</f>
        <v>1.1507292229333738E-2</v>
      </c>
      <c r="F1164" s="2">
        <f t="shared" si="90"/>
        <v>3.26254566582031E-2</v>
      </c>
      <c r="G1164" s="2">
        <f t="shared" si="91"/>
        <v>-0.44663755493689455</v>
      </c>
      <c r="H1164" s="2">
        <f t="shared" si="92"/>
        <v>-0.41401209827869145</v>
      </c>
      <c r="I1164" s="2">
        <f t="shared" si="93"/>
        <v>-0.47926301159509765</v>
      </c>
      <c r="J1164" s="1">
        <f t="shared" si="94"/>
        <v>0</v>
      </c>
    </row>
    <row r="1165" spans="1:10">
      <c r="A1165" t="s">
        <v>2685</v>
      </c>
      <c r="B1165">
        <f>IFERROR(VLOOKUP($A1165,Database!$A$2:$H$44,COLUMN(Database!B1076),FALSE),VLOOKUP($A1165,raw_predictions!$A$2:$E$3387,COLUMN(raw_predictions!B1077),FALSE))</f>
        <v>0.76589253013046865</v>
      </c>
      <c r="C1165">
        <f>IFERROR(VLOOKUP($A1165,Database!$A$2:$H$44,COLUMN(Database!C1076),FALSE),VLOOKUP($A1165,raw_predictions!$A$2:$E$3387,COLUMN(raw_predictions!C1077),FALSE))</f>
        <v>2.4992616383871989E-2</v>
      </c>
      <c r="D1165">
        <f>IFERROR(VLOOKUP($A1165,Database!$A$2:$H$44,COLUMN(Database!D1076),FALSE),VLOOKUP($A1165,raw_predictions!$A$2:$E$3387,COLUMN(raw_predictions!D1077),FALSE))</f>
        <v>0.34371510544889</v>
      </c>
      <c r="E1165">
        <f>IFERROR(VLOOKUP($A1165,Database!$A$2:$H$44,COLUMN(Database!E1076),FALSE),VLOOKUP($A1165,raw_predictions!$A$2:$E$3387,COLUMN(raw_predictions!E1077),FALSE))</f>
        <v>1.2024843734512632E-2</v>
      </c>
      <c r="F1165" s="2">
        <f t="shared" si="90"/>
        <v>2.7734955210903699E-2</v>
      </c>
      <c r="G1165" s="2">
        <f t="shared" si="91"/>
        <v>-0.42217742468157865</v>
      </c>
      <c r="H1165" s="2">
        <f t="shared" si="92"/>
        <v>-0.39444246947067496</v>
      </c>
      <c r="I1165" s="2">
        <f t="shared" si="93"/>
        <v>-0.44991237989248234</v>
      </c>
      <c r="J1165" s="1">
        <f t="shared" si="94"/>
        <v>0</v>
      </c>
    </row>
    <row r="1166" spans="1:10">
      <c r="A1166" t="s">
        <v>2684</v>
      </c>
      <c r="B1166">
        <f>IFERROR(VLOOKUP($A1166,Database!$A$2:$H$44,COLUMN(Database!B1101),FALSE),VLOOKUP($A1166,raw_predictions!$A$2:$E$3387,COLUMN(raw_predictions!B1102),FALSE))</f>
        <v>0.836699269412576</v>
      </c>
      <c r="C1166">
        <f>IFERROR(VLOOKUP($A1166,Database!$A$2:$H$44,COLUMN(Database!C1101),FALSE),VLOOKUP($A1166,raw_predictions!$A$2:$E$3387,COLUMN(raw_predictions!C1102),FALSE))</f>
        <v>2.1662409585992814E-2</v>
      </c>
      <c r="D1166">
        <f>IFERROR(VLOOKUP($A1166,Database!$A$2:$H$44,COLUMN(Database!D1101),FALSE),VLOOKUP($A1166,raw_predictions!$A$2:$E$3387,COLUMN(raw_predictions!D1102),FALSE))</f>
        <v>0.42135309767053097</v>
      </c>
      <c r="E1166">
        <f>IFERROR(VLOOKUP($A1166,Database!$A$2:$H$44,COLUMN(Database!E1101),FALSE),VLOOKUP($A1166,raw_predictions!$A$2:$E$3387,COLUMN(raw_predictions!E1102),FALSE))</f>
        <v>1.0135875875829843E-2</v>
      </c>
      <c r="F1166" s="2">
        <f t="shared" si="90"/>
        <v>2.3916437210453039E-2</v>
      </c>
      <c r="G1166" s="2">
        <f t="shared" si="91"/>
        <v>-0.41534617174204502</v>
      </c>
      <c r="H1166" s="2">
        <f t="shared" si="92"/>
        <v>-0.39142973453159197</v>
      </c>
      <c r="I1166" s="2">
        <f t="shared" si="93"/>
        <v>-0.43926260895249808</v>
      </c>
      <c r="J1166" s="1">
        <f t="shared" si="94"/>
        <v>0</v>
      </c>
    </row>
    <row r="1167" spans="1:10">
      <c r="A1167" t="s">
        <v>1514</v>
      </c>
      <c r="B1167">
        <f>IFERROR(VLOOKUP($A1167,Database!$A$2:$H$44,COLUMN(Database!B1061),FALSE),VLOOKUP($A1167,raw_predictions!$A$2:$E$3387,COLUMN(raw_predictions!B1062),FALSE))</f>
        <v>0.8348723269560997</v>
      </c>
      <c r="C1167">
        <f>IFERROR(VLOOKUP($A1167,Database!$A$2:$H$44,COLUMN(Database!C1061),FALSE),VLOOKUP($A1167,raw_predictions!$A$2:$E$3387,COLUMN(raw_predictions!C1062),FALSE))</f>
        <v>3.2634714139654637E-2</v>
      </c>
      <c r="D1167">
        <f>IFERROR(VLOOKUP($A1167,Database!$A$2:$H$44,COLUMN(Database!D1061),FALSE),VLOOKUP($A1167,raw_predictions!$A$2:$E$3387,COLUMN(raw_predictions!D1062),FALSE))</f>
        <v>0.42360684232953016</v>
      </c>
      <c r="E1167">
        <f>IFERROR(VLOOKUP($A1167,Database!$A$2:$H$44,COLUMN(Database!E1061),FALSE),VLOOKUP($A1167,raw_predictions!$A$2:$E$3387,COLUMN(raw_predictions!E1062),FALSE))</f>
        <v>9.2412883859091504E-3</v>
      </c>
      <c r="F1167" s="2">
        <f t="shared" si="90"/>
        <v>3.3917930037201761E-2</v>
      </c>
      <c r="G1167" s="2">
        <f t="shared" si="91"/>
        <v>-0.41126548462656953</v>
      </c>
      <c r="H1167" s="2">
        <f t="shared" si="92"/>
        <v>-0.37734755458936775</v>
      </c>
      <c r="I1167" s="2">
        <f t="shared" si="93"/>
        <v>-0.44518341466377132</v>
      </c>
      <c r="J1167" s="1">
        <f t="shared" si="94"/>
        <v>0</v>
      </c>
    </row>
    <row r="1168" spans="1:10">
      <c r="A1168" t="s">
        <v>1664</v>
      </c>
      <c r="B1168">
        <f>IFERROR(VLOOKUP($A1168,Database!$A$2:$H$44,COLUMN(Database!B1043),FALSE),VLOOKUP($A1168,raw_predictions!$A$2:$E$3387,COLUMN(raw_predictions!B1044),FALSE))</f>
        <v>0.75767803598879957</v>
      </c>
      <c r="C1168">
        <f>IFERROR(VLOOKUP($A1168,Database!$A$2:$H$44,COLUMN(Database!C1043),FALSE),VLOOKUP($A1168,raw_predictions!$A$2:$E$3387,COLUMN(raw_predictions!C1044),FALSE))</f>
        <v>3.4349420001760958E-2</v>
      </c>
      <c r="D1168">
        <f>IFERROR(VLOOKUP($A1168,Database!$A$2:$H$44,COLUMN(Database!D1043),FALSE),VLOOKUP($A1168,raw_predictions!$A$2:$E$3387,COLUMN(raw_predictions!D1044),FALSE))</f>
        <v>0.34461114856596387</v>
      </c>
      <c r="E1168">
        <f>IFERROR(VLOOKUP($A1168,Database!$A$2:$H$44,COLUMN(Database!E1043),FALSE),VLOOKUP($A1168,raw_predictions!$A$2:$E$3387,COLUMN(raw_predictions!E1044),FALSE))</f>
        <v>1.2218798040515334E-2</v>
      </c>
      <c r="F1168" s="2">
        <f t="shared" si="90"/>
        <v>3.6457943990470407E-2</v>
      </c>
      <c r="G1168" s="2">
        <f t="shared" si="91"/>
        <v>-0.4130668874228357</v>
      </c>
      <c r="H1168" s="2">
        <f t="shared" si="92"/>
        <v>-0.37660894343236528</v>
      </c>
      <c r="I1168" s="2">
        <f t="shared" si="93"/>
        <v>-0.44952483141330613</v>
      </c>
      <c r="J1168" s="1">
        <f t="shared" si="94"/>
        <v>0</v>
      </c>
    </row>
    <row r="1169" spans="1:10">
      <c r="A1169" t="s">
        <v>372</v>
      </c>
      <c r="B1169">
        <f>IFERROR(VLOOKUP($A1169,Database!$A$2:$H$44,COLUMN(Database!B1041),FALSE),VLOOKUP($A1169,raw_predictions!$A$2:$E$3387,COLUMN(raw_predictions!B1042),FALSE))</f>
        <v>0.96594284228014027</v>
      </c>
      <c r="C1169">
        <f>IFERROR(VLOOKUP($A1169,Database!$A$2:$H$44,COLUMN(Database!C1041),FALSE),VLOOKUP($A1169,raw_predictions!$A$2:$E$3387,COLUMN(raw_predictions!C1042),FALSE))</f>
        <v>3.2304916664208615E-2</v>
      </c>
      <c r="D1169">
        <f>IFERROR(VLOOKUP($A1169,Database!$A$2:$H$44,COLUMN(Database!D1041),FALSE),VLOOKUP($A1169,raw_predictions!$A$2:$E$3387,COLUMN(raw_predictions!D1042),FALSE))</f>
        <v>0.52502922606162028</v>
      </c>
      <c r="E1169">
        <f>IFERROR(VLOOKUP($A1169,Database!$A$2:$H$44,COLUMN(Database!E1041),FALSE),VLOOKUP($A1169,raw_predictions!$A$2:$E$3387,COLUMN(raw_predictions!E1042),FALSE))</f>
        <v>1.711722371375209E-2</v>
      </c>
      <c r="F1169" s="2">
        <f t="shared" si="90"/>
        <v>3.6559636053277389E-2</v>
      </c>
      <c r="G1169" s="2">
        <f t="shared" si="91"/>
        <v>-0.44091361621851999</v>
      </c>
      <c r="H1169" s="2">
        <f t="shared" si="92"/>
        <v>-0.4043539801652426</v>
      </c>
      <c r="I1169" s="2">
        <f t="shared" si="93"/>
        <v>-0.47747325227179738</v>
      </c>
      <c r="J1169" s="1">
        <f t="shared" si="94"/>
        <v>0</v>
      </c>
    </row>
    <row r="1170" spans="1:10">
      <c r="A1170" t="s">
        <v>1629</v>
      </c>
      <c r="B1170">
        <f>IFERROR(VLOOKUP($A1170,Database!$A$2:$H$44,COLUMN(Database!B1070),FALSE),VLOOKUP($A1170,raw_predictions!$A$2:$E$3387,COLUMN(raw_predictions!B1071),FALSE))</f>
        <v>0.8441585546678041</v>
      </c>
      <c r="C1170">
        <f>IFERROR(VLOOKUP($A1170,Database!$A$2:$H$44,COLUMN(Database!C1070),FALSE),VLOOKUP($A1170,raw_predictions!$A$2:$E$3387,COLUMN(raw_predictions!C1071),FALSE))</f>
        <v>3.0462110281227514E-2</v>
      </c>
      <c r="D1170">
        <f>IFERROR(VLOOKUP($A1170,Database!$A$2:$H$44,COLUMN(Database!D1070),FALSE),VLOOKUP($A1170,raw_predictions!$A$2:$E$3387,COLUMN(raw_predictions!D1071),FALSE))</f>
        <v>0.41976655672512453</v>
      </c>
      <c r="E1170">
        <f>IFERROR(VLOOKUP($A1170,Database!$A$2:$H$44,COLUMN(Database!E1070),FALSE),VLOOKUP($A1170,raw_predictions!$A$2:$E$3387,COLUMN(raw_predictions!E1071),FALSE))</f>
        <v>7.8928089544756524E-3</v>
      </c>
      <c r="F1170" s="2">
        <f t="shared" si="90"/>
        <v>3.146802497738805E-2</v>
      </c>
      <c r="G1170" s="2">
        <f t="shared" si="91"/>
        <v>-0.42439199794267957</v>
      </c>
      <c r="H1170" s="2">
        <f t="shared" si="92"/>
        <v>-0.39292397296529152</v>
      </c>
      <c r="I1170" s="2">
        <f t="shared" si="93"/>
        <v>-0.45586002292006761</v>
      </c>
      <c r="J1170" s="1">
        <f t="shared" si="94"/>
        <v>0</v>
      </c>
    </row>
    <row r="1171" spans="1:10">
      <c r="A1171" t="s">
        <v>3144</v>
      </c>
      <c r="B1171">
        <f>IFERROR(VLOOKUP($A1171,Database!$A$2:$H$44,COLUMN(Database!B1059),FALSE),VLOOKUP($A1171,raw_predictions!$A$2:$E$3387,COLUMN(raw_predictions!B1060),FALSE))</f>
        <v>0.8580711249311046</v>
      </c>
      <c r="C1171">
        <f>IFERROR(VLOOKUP($A1171,Database!$A$2:$H$44,COLUMN(Database!C1059),FALSE),VLOOKUP($A1171,raw_predictions!$A$2:$E$3387,COLUMN(raw_predictions!C1060),FALSE))</f>
        <v>3.0936986685314586E-2</v>
      </c>
      <c r="D1171">
        <f>IFERROR(VLOOKUP($A1171,Database!$A$2:$H$44,COLUMN(Database!D1059),FALSE),VLOOKUP($A1171,raw_predictions!$A$2:$E$3387,COLUMN(raw_predictions!D1060),FALSE))</f>
        <v>0.43938032392050264</v>
      </c>
      <c r="E1171">
        <f>IFERROR(VLOOKUP($A1171,Database!$A$2:$H$44,COLUMN(Database!E1059),FALSE),VLOOKUP($A1171,raw_predictions!$A$2:$E$3387,COLUMN(raw_predictions!E1060),FALSE))</f>
        <v>9.0448353954388182E-3</v>
      </c>
      <c r="F1171" s="2">
        <f t="shared" si="90"/>
        <v>3.2232067766401751E-2</v>
      </c>
      <c r="G1171" s="2">
        <f t="shared" si="91"/>
        <v>-0.41869080101060197</v>
      </c>
      <c r="H1171" s="2">
        <f t="shared" si="92"/>
        <v>-0.38645873324420021</v>
      </c>
      <c r="I1171" s="2">
        <f t="shared" si="93"/>
        <v>-0.45092286877700372</v>
      </c>
      <c r="J1171" s="1">
        <f t="shared" si="94"/>
        <v>0</v>
      </c>
    </row>
    <row r="1172" spans="1:10">
      <c r="A1172" t="s">
        <v>86</v>
      </c>
      <c r="B1172">
        <f>IFERROR(VLOOKUP($A1172,Database!$A$2:$H$44,COLUMN(Database!B1040),FALSE),VLOOKUP($A1172,raw_predictions!$A$2:$E$3387,COLUMN(raw_predictions!B1041),FALSE))</f>
        <v>0.95407190025478494</v>
      </c>
      <c r="C1172">
        <f>IFERROR(VLOOKUP($A1172,Database!$A$2:$H$44,COLUMN(Database!C1040),FALSE),VLOOKUP($A1172,raw_predictions!$A$2:$E$3387,COLUMN(raw_predictions!C1041),FALSE))</f>
        <v>3.6574688643353538E-2</v>
      </c>
      <c r="D1172">
        <f>IFERROR(VLOOKUP($A1172,Database!$A$2:$H$44,COLUMN(Database!D1040),FALSE),VLOOKUP($A1172,raw_predictions!$A$2:$E$3387,COLUMN(raw_predictions!D1041),FALSE))</f>
        <v>0.51431813381262315</v>
      </c>
      <c r="E1172">
        <f>IFERROR(VLOOKUP($A1172,Database!$A$2:$H$44,COLUMN(Database!E1040),FALSE),VLOOKUP($A1172,raw_predictions!$A$2:$E$3387,COLUMN(raw_predictions!E1041),FALSE))</f>
        <v>1.6152250541276812E-2</v>
      </c>
      <c r="F1172" s="2">
        <f t="shared" si="90"/>
        <v>3.9982534273185232E-2</v>
      </c>
      <c r="G1172" s="2">
        <f t="shared" si="91"/>
        <v>-0.4397537664421618</v>
      </c>
      <c r="H1172" s="2">
        <f t="shared" si="92"/>
        <v>-0.39977123216897659</v>
      </c>
      <c r="I1172" s="2">
        <f t="shared" si="93"/>
        <v>-0.47973630071534701</v>
      </c>
      <c r="J1172" s="1">
        <f t="shared" si="94"/>
        <v>0</v>
      </c>
    </row>
    <row r="1173" spans="1:10">
      <c r="A1173" t="s">
        <v>945</v>
      </c>
      <c r="B1173">
        <f>IFERROR(VLOOKUP($A1173,Database!$A$2:$H$44,COLUMN(Database!B1092),FALSE),VLOOKUP($A1173,raw_predictions!$A$2:$E$3387,COLUMN(raw_predictions!B1093),FALSE))</f>
        <v>0.85996711367531653</v>
      </c>
      <c r="C1173">
        <f>IFERROR(VLOOKUP($A1173,Database!$A$2:$H$44,COLUMN(Database!C1092),FALSE),VLOOKUP($A1173,raw_predictions!$A$2:$E$3387,COLUMN(raw_predictions!C1093),FALSE))</f>
        <v>2.3140350484578544E-2</v>
      </c>
      <c r="D1173">
        <f>IFERROR(VLOOKUP($A1173,Database!$A$2:$H$44,COLUMN(Database!D1092),FALSE),VLOOKUP($A1173,raw_predictions!$A$2:$E$3387,COLUMN(raw_predictions!D1093),FALSE))</f>
        <v>0.41517702321972211</v>
      </c>
      <c r="E1173">
        <f>IFERROR(VLOOKUP($A1173,Database!$A$2:$H$44,COLUMN(Database!E1092),FALSE),VLOOKUP($A1173,raw_predictions!$A$2:$E$3387,COLUMN(raw_predictions!E1093),FALSE))</f>
        <v>1.3284425201994346E-2</v>
      </c>
      <c r="F1173" s="2">
        <f t="shared" si="90"/>
        <v>2.6682424430634427E-2</v>
      </c>
      <c r="G1173" s="2">
        <f t="shared" si="91"/>
        <v>-0.44479009045559442</v>
      </c>
      <c r="H1173" s="2">
        <f t="shared" si="92"/>
        <v>-0.41810766602495997</v>
      </c>
      <c r="I1173" s="2">
        <f t="shared" si="93"/>
        <v>-0.47147251488622888</v>
      </c>
      <c r="J1173" s="1">
        <f t="shared" si="94"/>
        <v>0</v>
      </c>
    </row>
    <row r="1174" spans="1:10">
      <c r="A1174" t="s">
        <v>2013</v>
      </c>
      <c r="B1174">
        <f>IFERROR(VLOOKUP($A1174,Database!$A$2:$H$44,COLUMN(Database!B1044),FALSE),VLOOKUP($A1174,raw_predictions!$A$2:$E$3387,COLUMN(raw_predictions!B1045),FALSE))</f>
        <v>0.8644182164378591</v>
      </c>
      <c r="C1174">
        <f>IFERROR(VLOOKUP($A1174,Database!$A$2:$H$44,COLUMN(Database!C1044),FALSE),VLOOKUP($A1174,raw_predictions!$A$2:$E$3387,COLUMN(raw_predictions!C1045),FALSE))</f>
        <v>3.6178820306057173E-2</v>
      </c>
      <c r="D1174">
        <f>IFERROR(VLOOKUP($A1174,Database!$A$2:$H$44,COLUMN(Database!D1044),FALSE),VLOOKUP($A1174,raw_predictions!$A$2:$E$3387,COLUMN(raw_predictions!D1045),FALSE))</f>
        <v>0.43073017555222382</v>
      </c>
      <c r="E1174">
        <f>IFERROR(VLOOKUP($A1174,Database!$A$2:$H$44,COLUMN(Database!E1044),FALSE),VLOOKUP($A1174,raw_predictions!$A$2:$E$3387,COLUMN(raw_predictions!E1045),FALSE))</f>
        <v>1.3133938735127779E-2</v>
      </c>
      <c r="F1174" s="2">
        <f t="shared" si="90"/>
        <v>3.848905539807472E-2</v>
      </c>
      <c r="G1174" s="2">
        <f t="shared" si="91"/>
        <v>-0.43368804088563528</v>
      </c>
      <c r="H1174" s="2">
        <f t="shared" si="92"/>
        <v>-0.39519898548756055</v>
      </c>
      <c r="I1174" s="2">
        <f t="shared" si="93"/>
        <v>-0.47217709628371002</v>
      </c>
      <c r="J1174" s="1">
        <f t="shared" si="94"/>
        <v>0</v>
      </c>
    </row>
    <row r="1175" spans="1:10">
      <c r="A1175" t="s">
        <v>112</v>
      </c>
      <c r="B1175">
        <f>IFERROR(VLOOKUP($A1175,Database!$A$2:$H$44,COLUMN(Database!B1047),FALSE),VLOOKUP($A1175,raw_predictions!$A$2:$E$3387,COLUMN(raw_predictions!B1048),FALSE))</f>
        <v>0.77923897099148021</v>
      </c>
      <c r="C1175">
        <f>IFERROR(VLOOKUP($A1175,Database!$A$2:$H$44,COLUMN(Database!C1047),FALSE),VLOOKUP($A1175,raw_predictions!$A$2:$E$3387,COLUMN(raw_predictions!C1048),FALSE))</f>
        <v>3.5295115339874568E-2</v>
      </c>
      <c r="D1175">
        <f>IFERROR(VLOOKUP($A1175,Database!$A$2:$H$44,COLUMN(Database!D1047),FALSE),VLOOKUP($A1175,raw_predictions!$A$2:$E$3387,COLUMN(raw_predictions!D1048),FALSE))</f>
        <v>0.3476181837472152</v>
      </c>
      <c r="E1175">
        <f>IFERROR(VLOOKUP($A1175,Database!$A$2:$H$44,COLUMN(Database!E1047),FALSE),VLOOKUP($A1175,raw_predictions!$A$2:$E$3387,COLUMN(raw_predictions!E1048),FALSE))</f>
        <v>1.2167988220339061E-2</v>
      </c>
      <c r="F1175" s="2">
        <f t="shared" si="90"/>
        <v>3.7333699310212472E-2</v>
      </c>
      <c r="G1175" s="2">
        <f t="shared" si="91"/>
        <v>-0.431620787244265</v>
      </c>
      <c r="H1175" s="2">
        <f t="shared" si="92"/>
        <v>-0.39428708793405254</v>
      </c>
      <c r="I1175" s="2">
        <f t="shared" si="93"/>
        <v>-0.46895448655447747</v>
      </c>
      <c r="J1175" s="1">
        <f t="shared" si="94"/>
        <v>0</v>
      </c>
    </row>
    <row r="1176" spans="1:10">
      <c r="A1176" t="s">
        <v>1137</v>
      </c>
      <c r="B1176">
        <f>IFERROR(VLOOKUP($A1176,Database!$A$2:$H$44,COLUMN(Database!B1032),FALSE),VLOOKUP($A1176,raw_predictions!$A$2:$E$3387,COLUMN(raw_predictions!B1033),FALSE))</f>
        <v>0.82151787681680388</v>
      </c>
      <c r="C1176">
        <f>IFERROR(VLOOKUP($A1176,Database!$A$2:$H$44,COLUMN(Database!C1032),FALSE),VLOOKUP($A1176,raw_predictions!$A$2:$E$3387,COLUMN(raw_predictions!C1033),FALSE))</f>
        <v>4.1737070077983399E-2</v>
      </c>
      <c r="D1176">
        <f>IFERROR(VLOOKUP($A1176,Database!$A$2:$H$44,COLUMN(Database!D1032),FALSE),VLOOKUP($A1176,raw_predictions!$A$2:$E$3387,COLUMN(raw_predictions!D1033),FALSE))</f>
        <v>0.38258261789765247</v>
      </c>
      <c r="E1176">
        <f>IFERROR(VLOOKUP($A1176,Database!$A$2:$H$44,COLUMN(Database!E1032),FALSE),VLOOKUP($A1176,raw_predictions!$A$2:$E$3387,COLUMN(raw_predictions!E1033),FALSE))</f>
        <v>1.4184522923648578E-2</v>
      </c>
      <c r="F1176" s="2">
        <f t="shared" si="90"/>
        <v>4.4081557473233737E-2</v>
      </c>
      <c r="G1176" s="2">
        <f t="shared" si="91"/>
        <v>-0.43893525891915142</v>
      </c>
      <c r="H1176" s="2">
        <f t="shared" si="92"/>
        <v>-0.39485370144591769</v>
      </c>
      <c r="I1176" s="2">
        <f t="shared" si="93"/>
        <v>-0.48301681639238514</v>
      </c>
      <c r="J1176" s="1">
        <f t="shared" si="94"/>
        <v>0</v>
      </c>
    </row>
    <row r="1177" spans="1:10">
      <c r="A1177" t="s">
        <v>2207</v>
      </c>
      <c r="B1177">
        <f>IFERROR(VLOOKUP($A1177,Database!$A$2:$H$44,COLUMN(Database!B1096),FALSE),VLOOKUP($A1177,raw_predictions!$A$2:$E$3387,COLUMN(raw_predictions!B1097),FALSE))</f>
        <v>0.85033187334124827</v>
      </c>
      <c r="C1177">
        <f>IFERROR(VLOOKUP($A1177,Database!$A$2:$H$44,COLUMN(Database!C1096),FALSE),VLOOKUP($A1177,raw_predictions!$A$2:$E$3387,COLUMN(raw_predictions!C1097),FALSE))</f>
        <v>2.5801433383332836E-2</v>
      </c>
      <c r="D1177">
        <f>IFERROR(VLOOKUP($A1177,Database!$A$2:$H$44,COLUMN(Database!D1096),FALSE),VLOOKUP($A1177,raw_predictions!$A$2:$E$3387,COLUMN(raw_predictions!D1097),FALSE))</f>
        <v>0.41668689558902733</v>
      </c>
      <c r="E1177">
        <f>IFERROR(VLOOKUP($A1177,Database!$A$2:$H$44,COLUMN(Database!E1096),FALSE),VLOOKUP($A1177,raw_predictions!$A$2:$E$3387,COLUMN(raw_predictions!E1097),FALSE))</f>
        <v>9.1885862651539651E-3</v>
      </c>
      <c r="F1177" s="2">
        <f t="shared" si="90"/>
        <v>2.738875831772478E-2</v>
      </c>
      <c r="G1177" s="2">
        <f t="shared" si="91"/>
        <v>-0.43364497775222094</v>
      </c>
      <c r="H1177" s="2">
        <f t="shared" si="92"/>
        <v>-0.40625621943449614</v>
      </c>
      <c r="I1177" s="2">
        <f t="shared" si="93"/>
        <v>-0.46103373606994574</v>
      </c>
      <c r="J1177" s="1">
        <f t="shared" si="94"/>
        <v>0</v>
      </c>
    </row>
    <row r="1178" spans="1:10">
      <c r="A1178" t="s">
        <v>1850</v>
      </c>
      <c r="B1178">
        <f>IFERROR(VLOOKUP($A1178,Database!$A$2:$H$44,COLUMN(Database!B1107),FALSE),VLOOKUP($A1178,raw_predictions!$A$2:$E$3387,COLUMN(raw_predictions!B1108),FALSE))</f>
        <v>0.77340171245773792</v>
      </c>
      <c r="C1178">
        <f>IFERROR(VLOOKUP($A1178,Database!$A$2:$H$44,COLUMN(Database!C1107),FALSE),VLOOKUP($A1178,raw_predictions!$A$2:$E$3387,COLUMN(raw_predictions!C1108),FALSE))</f>
        <v>2.3550763678681013E-2</v>
      </c>
      <c r="D1178">
        <f>IFERROR(VLOOKUP($A1178,Database!$A$2:$H$44,COLUMN(Database!D1107),FALSE),VLOOKUP($A1178,raw_predictions!$A$2:$E$3387,COLUMN(raw_predictions!D1108),FALSE))</f>
        <v>0.34076502222137334</v>
      </c>
      <c r="E1178">
        <f>IFERROR(VLOOKUP($A1178,Database!$A$2:$H$44,COLUMN(Database!E1107),FALSE),VLOOKUP($A1178,raw_predictions!$A$2:$E$3387,COLUMN(raw_predictions!E1108),FALSE))</f>
        <v>9.7650198117220973E-3</v>
      </c>
      <c r="F1178" s="2">
        <f t="shared" si="90"/>
        <v>2.5494981501707467E-2</v>
      </c>
      <c r="G1178" s="2">
        <f t="shared" si="91"/>
        <v>-0.43263669023636458</v>
      </c>
      <c r="H1178" s="2">
        <f t="shared" si="92"/>
        <v>-0.4071417087346571</v>
      </c>
      <c r="I1178" s="2">
        <f t="shared" si="93"/>
        <v>-0.45813167173807207</v>
      </c>
      <c r="J1178" s="1">
        <f t="shared" si="94"/>
        <v>0</v>
      </c>
    </row>
    <row r="1179" spans="1:10">
      <c r="A1179" t="s">
        <v>294</v>
      </c>
      <c r="B1179">
        <f>IFERROR(VLOOKUP($A1179,Database!$A$2:$H$44,COLUMN(Database!B1054),FALSE),VLOOKUP($A1179,raw_predictions!$A$2:$E$3387,COLUMN(raw_predictions!B1055),FALSE))</f>
        <v>0.85208236720326846</v>
      </c>
      <c r="C1179">
        <f>IFERROR(VLOOKUP($A1179,Database!$A$2:$H$44,COLUMN(Database!C1054),FALSE),VLOOKUP($A1179,raw_predictions!$A$2:$E$3387,COLUMN(raw_predictions!C1055),FALSE))</f>
        <v>3.6686048157287196E-2</v>
      </c>
      <c r="D1179">
        <f>IFERROR(VLOOKUP($A1179,Database!$A$2:$H$44,COLUMN(Database!D1054),FALSE),VLOOKUP($A1179,raw_predictions!$A$2:$E$3387,COLUMN(raw_predictions!D1055),FALSE))</f>
        <v>0.41186608600998281</v>
      </c>
      <c r="E1179">
        <f>IFERROR(VLOOKUP($A1179,Database!$A$2:$H$44,COLUMN(Database!E1054),FALSE),VLOOKUP($A1179,raw_predictions!$A$2:$E$3387,COLUMN(raw_predictions!E1055),FALSE))</f>
        <v>7.6913461276057965E-3</v>
      </c>
      <c r="F1179" s="2">
        <f t="shared" si="90"/>
        <v>3.7483635558112981E-2</v>
      </c>
      <c r="G1179" s="2">
        <f t="shared" si="91"/>
        <v>-0.44021628119328565</v>
      </c>
      <c r="H1179" s="2">
        <f t="shared" si="92"/>
        <v>-0.40273264563517269</v>
      </c>
      <c r="I1179" s="2">
        <f t="shared" si="93"/>
        <v>-0.47769991675139861</v>
      </c>
      <c r="J1179" s="1">
        <f t="shared" si="94"/>
        <v>0</v>
      </c>
    </row>
    <row r="1180" spans="1:10">
      <c r="A1180" t="s">
        <v>1119</v>
      </c>
      <c r="B1180">
        <f>IFERROR(VLOOKUP($A1180,Database!$A$2:$H$44,COLUMN(Database!B1038),FALSE),VLOOKUP($A1180,raw_predictions!$A$2:$E$3387,COLUMN(raw_predictions!B1039),FALSE))</f>
        <v>0.93015350853383771</v>
      </c>
      <c r="C1180">
        <f>IFERROR(VLOOKUP($A1180,Database!$A$2:$H$44,COLUMN(Database!C1038),FALSE),VLOOKUP($A1180,raw_predictions!$A$2:$E$3387,COLUMN(raw_predictions!C1039),FALSE))</f>
        <v>3.632109710662379E-2</v>
      </c>
      <c r="D1180">
        <f>IFERROR(VLOOKUP($A1180,Database!$A$2:$H$44,COLUMN(Database!D1038),FALSE),VLOOKUP($A1180,raw_predictions!$A$2:$E$3387,COLUMN(raw_predictions!D1039),FALSE))</f>
        <v>0.52327372068012956</v>
      </c>
      <c r="E1180">
        <f>IFERROR(VLOOKUP($A1180,Database!$A$2:$H$44,COLUMN(Database!E1038),FALSE),VLOOKUP($A1180,raw_predictions!$A$2:$E$3387,COLUMN(raw_predictions!E1039),FALSE))</f>
        <v>2.208444440128E-2</v>
      </c>
      <c r="F1180" s="2">
        <f t="shared" si="90"/>
        <v>4.2508173091089466E-2</v>
      </c>
      <c r="G1180" s="2">
        <f t="shared" si="91"/>
        <v>-0.40687978785370815</v>
      </c>
      <c r="H1180" s="2">
        <f t="shared" si="92"/>
        <v>-0.3643716147626187</v>
      </c>
      <c r="I1180" s="2">
        <f t="shared" si="93"/>
        <v>-0.4493879609447976</v>
      </c>
      <c r="J1180" s="1">
        <f t="shared" si="94"/>
        <v>0</v>
      </c>
    </row>
    <row r="1181" spans="1:10">
      <c r="A1181" t="s">
        <v>2552</v>
      </c>
      <c r="B1181">
        <f>IFERROR(VLOOKUP($A1181,Database!$A$2:$H$44,COLUMN(Database!B1094),FALSE),VLOOKUP($A1181,raw_predictions!$A$2:$E$3387,COLUMN(raw_predictions!B1095),FALSE))</f>
        <v>0.83426065943093153</v>
      </c>
      <c r="C1181">
        <f>IFERROR(VLOOKUP($A1181,Database!$A$2:$H$44,COLUMN(Database!C1094),FALSE),VLOOKUP($A1181,raw_predictions!$A$2:$E$3387,COLUMN(raw_predictions!C1095),FALSE))</f>
        <v>2.886403314595901E-2</v>
      </c>
      <c r="D1181">
        <f>IFERROR(VLOOKUP($A1181,Database!$A$2:$H$44,COLUMN(Database!D1094),FALSE),VLOOKUP($A1181,raw_predictions!$A$2:$E$3387,COLUMN(raw_predictions!D1095),FALSE))</f>
        <v>0.41287654920072586</v>
      </c>
      <c r="E1181">
        <f>IFERROR(VLOOKUP($A1181,Database!$A$2:$H$44,COLUMN(Database!E1094),FALSE),VLOOKUP($A1181,raw_predictions!$A$2:$E$3387,COLUMN(raw_predictions!E1095),FALSE))</f>
        <v>1.0815774047221794E-2</v>
      </c>
      <c r="F1181" s="2">
        <f t="shared" si="90"/>
        <v>3.0823909188997703E-2</v>
      </c>
      <c r="G1181" s="2">
        <f t="shared" si="91"/>
        <v>-0.42138411023020567</v>
      </c>
      <c r="H1181" s="2">
        <f t="shared" si="92"/>
        <v>-0.39056020104120798</v>
      </c>
      <c r="I1181" s="2">
        <f t="shared" si="93"/>
        <v>-0.45220801941920336</v>
      </c>
      <c r="J1181" s="1">
        <f t="shared" si="94"/>
        <v>0</v>
      </c>
    </row>
    <row r="1182" spans="1:10">
      <c r="A1182" t="s">
        <v>2034</v>
      </c>
      <c r="B1182">
        <f>IFERROR(VLOOKUP($A1182,Database!$A$2:$H$44,COLUMN(Database!B1081),FALSE),VLOOKUP($A1182,raw_predictions!$A$2:$E$3387,COLUMN(raw_predictions!B1082),FALSE))</f>
        <v>0.7659303227532348</v>
      </c>
      <c r="C1182">
        <f>IFERROR(VLOOKUP($A1182,Database!$A$2:$H$44,COLUMN(Database!C1081),FALSE),VLOOKUP($A1182,raw_predictions!$A$2:$E$3387,COLUMN(raw_predictions!C1082),FALSE))</f>
        <v>2.8158777615603869E-2</v>
      </c>
      <c r="D1182">
        <f>IFERROR(VLOOKUP($A1182,Database!$A$2:$H$44,COLUMN(Database!D1081),FALSE),VLOOKUP($A1182,raw_predictions!$A$2:$E$3387,COLUMN(raw_predictions!D1082),FALSE))</f>
        <v>0.34325804011042327</v>
      </c>
      <c r="E1182">
        <f>IFERROR(VLOOKUP($A1182,Database!$A$2:$H$44,COLUMN(Database!E1081),FALSE),VLOOKUP($A1182,raw_predictions!$A$2:$E$3387,COLUMN(raw_predictions!E1082),FALSE))</f>
        <v>1.1031346535576898E-2</v>
      </c>
      <c r="F1182" s="2">
        <f t="shared" si="90"/>
        <v>3.0242476141893838E-2</v>
      </c>
      <c r="G1182" s="2">
        <f t="shared" si="91"/>
        <v>-0.42267228264281154</v>
      </c>
      <c r="H1182" s="2">
        <f t="shared" si="92"/>
        <v>-0.39242980650091769</v>
      </c>
      <c r="I1182" s="2">
        <f t="shared" si="93"/>
        <v>-0.45291475878470538</v>
      </c>
      <c r="J1182" s="1">
        <f t="shared" si="94"/>
        <v>0</v>
      </c>
    </row>
    <row r="1183" spans="1:10">
      <c r="A1183" t="s">
        <v>2691</v>
      </c>
      <c r="B1183">
        <f>IFERROR(VLOOKUP($A1183,Database!$A$2:$H$44,COLUMN(Database!B1051),FALSE),VLOOKUP($A1183,raw_predictions!$A$2:$E$3387,COLUMN(raw_predictions!B1052),FALSE))</f>
        <v>0.84191981179762321</v>
      </c>
      <c r="C1183">
        <f>IFERROR(VLOOKUP($A1183,Database!$A$2:$H$44,COLUMN(Database!C1051),FALSE),VLOOKUP($A1183,raw_predictions!$A$2:$E$3387,COLUMN(raw_predictions!C1052),FALSE))</f>
        <v>3.4835132823515108E-2</v>
      </c>
      <c r="D1183">
        <f>IFERROR(VLOOKUP($A1183,Database!$A$2:$H$44,COLUMN(Database!D1051),FALSE),VLOOKUP($A1183,raw_predictions!$A$2:$E$3387,COLUMN(raw_predictions!D1052),FALSE))</f>
        <v>0.43712606213667898</v>
      </c>
      <c r="E1183">
        <f>IFERROR(VLOOKUP($A1183,Database!$A$2:$H$44,COLUMN(Database!E1051),FALSE),VLOOKUP($A1183,raw_predictions!$A$2:$E$3387,COLUMN(raw_predictions!E1052),FALSE))</f>
        <v>1.3791843947241958E-2</v>
      </c>
      <c r="F1183" s="2">
        <f t="shared" si="90"/>
        <v>3.7466003767375758E-2</v>
      </c>
      <c r="G1183" s="2">
        <f t="shared" si="91"/>
        <v>-0.40479374966094422</v>
      </c>
      <c r="H1183" s="2">
        <f t="shared" si="92"/>
        <v>-0.36732774589356848</v>
      </c>
      <c r="I1183" s="2">
        <f t="shared" si="93"/>
        <v>-0.44225975342831997</v>
      </c>
      <c r="J1183" s="1">
        <f t="shared" si="94"/>
        <v>0</v>
      </c>
    </row>
    <row r="1184" spans="1:10">
      <c r="A1184" t="s">
        <v>240</v>
      </c>
      <c r="B1184">
        <f>IFERROR(VLOOKUP($A1184,Database!$A$2:$H$44,COLUMN(Database!B1056),FALSE),VLOOKUP($A1184,raw_predictions!$A$2:$E$3387,COLUMN(raw_predictions!B1057),FALSE))</f>
        <v>0.85251453889191453</v>
      </c>
      <c r="C1184">
        <f>IFERROR(VLOOKUP($A1184,Database!$A$2:$H$44,COLUMN(Database!C1056),FALSE),VLOOKUP($A1184,raw_predictions!$A$2:$E$3387,COLUMN(raw_predictions!C1057),FALSE))</f>
        <v>3.4818520268417787E-2</v>
      </c>
      <c r="D1184">
        <f>IFERROR(VLOOKUP($A1184,Database!$A$2:$H$44,COLUMN(Database!D1056),FALSE),VLOOKUP($A1184,raw_predictions!$A$2:$E$3387,COLUMN(raw_predictions!D1057),FALSE))</f>
        <v>0.41411029194448978</v>
      </c>
      <c r="E1184">
        <f>IFERROR(VLOOKUP($A1184,Database!$A$2:$H$44,COLUMN(Database!E1056),FALSE),VLOOKUP($A1184,raw_predictions!$A$2:$E$3387,COLUMN(raw_predictions!E1057),FALSE))</f>
        <v>9.7343623879856175E-3</v>
      </c>
      <c r="F1184" s="2">
        <f t="shared" si="90"/>
        <v>3.6153660461740927E-2</v>
      </c>
      <c r="G1184" s="2">
        <f t="shared" si="91"/>
        <v>-0.43840424694742475</v>
      </c>
      <c r="H1184" s="2">
        <f t="shared" si="92"/>
        <v>-0.40225058648568379</v>
      </c>
      <c r="I1184" s="2">
        <f t="shared" si="93"/>
        <v>-0.4745579074091657</v>
      </c>
      <c r="J1184" s="1">
        <f t="shared" si="94"/>
        <v>0</v>
      </c>
    </row>
    <row r="1185" spans="1:10">
      <c r="A1185" t="s">
        <v>1810</v>
      </c>
      <c r="B1185">
        <f>IFERROR(VLOOKUP($A1185,Database!$A$2:$H$44,COLUMN(Database!B1120),FALSE),VLOOKUP($A1185,raw_predictions!$A$2:$E$3387,COLUMN(raw_predictions!B1121),FALSE))</f>
        <v>0.85900652757909357</v>
      </c>
      <c r="C1185">
        <f>IFERROR(VLOOKUP($A1185,Database!$A$2:$H$44,COLUMN(Database!C1120),FALSE),VLOOKUP($A1185,raw_predictions!$A$2:$E$3387,COLUMN(raw_predictions!C1121),FALSE))</f>
        <v>2.1161383084869832E-2</v>
      </c>
      <c r="D1185">
        <f>IFERROR(VLOOKUP($A1185,Database!$A$2:$H$44,COLUMN(Database!D1120),FALSE),VLOOKUP($A1185,raw_predictions!$A$2:$E$3387,COLUMN(raw_predictions!D1121),FALSE))</f>
        <v>0.4122556607686565</v>
      </c>
      <c r="E1185">
        <f>IFERROR(VLOOKUP($A1185,Database!$A$2:$H$44,COLUMN(Database!E1120),FALSE),VLOOKUP($A1185,raw_predictions!$A$2:$E$3387,COLUMN(raw_predictions!E1121),FALSE))</f>
        <v>1.138328514885683E-2</v>
      </c>
      <c r="F1185" s="2">
        <f t="shared" si="90"/>
        <v>2.402880177713403E-2</v>
      </c>
      <c r="G1185" s="2">
        <f t="shared" si="91"/>
        <v>-0.44675086681043708</v>
      </c>
      <c r="H1185" s="2">
        <f t="shared" si="92"/>
        <v>-0.42272206503330306</v>
      </c>
      <c r="I1185" s="2">
        <f t="shared" si="93"/>
        <v>-0.47077966858757109</v>
      </c>
      <c r="J1185" s="1">
        <f t="shared" si="94"/>
        <v>0</v>
      </c>
    </row>
    <row r="1186" spans="1:10">
      <c r="A1186" t="s">
        <v>1992</v>
      </c>
      <c r="B1186">
        <f>IFERROR(VLOOKUP($A1186,Database!$A$2:$H$44,COLUMN(Database!B1082),FALSE),VLOOKUP($A1186,raw_predictions!$A$2:$E$3387,COLUMN(raw_predictions!B1083),FALSE))</f>
        <v>0.9330724126667862</v>
      </c>
      <c r="C1186">
        <f>IFERROR(VLOOKUP($A1186,Database!$A$2:$H$44,COLUMN(Database!C1082),FALSE),VLOOKUP($A1186,raw_predictions!$A$2:$E$3387,COLUMN(raw_predictions!C1083),FALSE))</f>
        <v>2.9778700667833946E-2</v>
      </c>
      <c r="D1186">
        <f>IFERROR(VLOOKUP($A1186,Database!$A$2:$H$44,COLUMN(Database!D1082),FALSE),VLOOKUP($A1186,raw_predictions!$A$2:$E$3387,COLUMN(raw_predictions!D1083),FALSE))</f>
        <v>0.479230026384598</v>
      </c>
      <c r="E1186">
        <f>IFERROR(VLOOKUP($A1186,Database!$A$2:$H$44,COLUMN(Database!E1082),FALSE),VLOOKUP($A1186,raw_predictions!$A$2:$E$3387,COLUMN(raw_predictions!E1083),FALSE))</f>
        <v>8.434036023192773E-3</v>
      </c>
      <c r="F1186" s="2">
        <f t="shared" si="90"/>
        <v>3.0950023862752793E-2</v>
      </c>
      <c r="G1186" s="2">
        <f t="shared" si="91"/>
        <v>-0.4538423862821882</v>
      </c>
      <c r="H1186" s="2">
        <f t="shared" si="92"/>
        <v>-0.4228923624194354</v>
      </c>
      <c r="I1186" s="2">
        <f t="shared" si="93"/>
        <v>-0.48479241014494101</v>
      </c>
      <c r="J1186" s="1">
        <f t="shared" si="94"/>
        <v>0</v>
      </c>
    </row>
    <row r="1187" spans="1:10">
      <c r="A1187" t="s">
        <v>394</v>
      </c>
      <c r="B1187">
        <f>IFERROR(VLOOKUP($A1187,Database!$A$2:$H$44,COLUMN(Database!B1126),FALSE),VLOOKUP($A1187,raw_predictions!$A$2:$E$3387,COLUMN(raw_predictions!B1127),FALSE))</f>
        <v>0.83301822792271774</v>
      </c>
      <c r="C1187">
        <f>IFERROR(VLOOKUP($A1187,Database!$A$2:$H$44,COLUMN(Database!C1126),FALSE),VLOOKUP($A1187,raw_predictions!$A$2:$E$3387,COLUMN(raw_predictions!C1127),FALSE))</f>
        <v>2.240924502654934E-2</v>
      </c>
      <c r="D1187">
        <f>IFERROR(VLOOKUP($A1187,Database!$A$2:$H$44,COLUMN(Database!D1126),FALSE),VLOOKUP($A1187,raw_predictions!$A$2:$E$3387,COLUMN(raw_predictions!D1127),FALSE))</f>
        <v>0.41516266496577758</v>
      </c>
      <c r="E1187">
        <f>IFERROR(VLOOKUP($A1187,Database!$A$2:$H$44,COLUMN(Database!E1126),FALSE),VLOOKUP($A1187,raw_predictions!$A$2:$E$3387,COLUMN(raw_predictions!E1127),FALSE))</f>
        <v>6.7733179225446536E-3</v>
      </c>
      <c r="F1187" s="2">
        <f t="shared" si="90"/>
        <v>2.3410512560381735E-2</v>
      </c>
      <c r="G1187" s="2">
        <f t="shared" si="91"/>
        <v>-0.41785556295694015</v>
      </c>
      <c r="H1187" s="2">
        <f t="shared" si="92"/>
        <v>-0.39444505039655842</v>
      </c>
      <c r="I1187" s="2">
        <f t="shared" si="93"/>
        <v>-0.44126607551732189</v>
      </c>
      <c r="J1187" s="1">
        <f t="shared" si="94"/>
        <v>0</v>
      </c>
    </row>
    <row r="1188" spans="1:10">
      <c r="A1188" t="s">
        <v>1292</v>
      </c>
      <c r="B1188">
        <f>IFERROR(VLOOKUP($A1188,Database!$A$2:$H$44,COLUMN(Database!B1104),FALSE),VLOOKUP($A1188,raw_predictions!$A$2:$E$3387,COLUMN(raw_predictions!B1105),FALSE))</f>
        <v>0.86613041357281306</v>
      </c>
      <c r="C1188">
        <f>IFERROR(VLOOKUP($A1188,Database!$A$2:$H$44,COLUMN(Database!C1104),FALSE),VLOOKUP($A1188,raw_predictions!$A$2:$E$3387,COLUMN(raw_predictions!C1105),FALSE))</f>
        <v>2.6132812007046143E-2</v>
      </c>
      <c r="D1188">
        <f>IFERROR(VLOOKUP($A1188,Database!$A$2:$H$44,COLUMN(Database!D1104),FALSE),VLOOKUP($A1188,raw_predictions!$A$2:$E$3387,COLUMN(raw_predictions!D1105),FALSE))</f>
        <v>0.42159217680662919</v>
      </c>
      <c r="E1188">
        <f>IFERROR(VLOOKUP($A1188,Database!$A$2:$H$44,COLUMN(Database!E1104),FALSE),VLOOKUP($A1188,raw_predictions!$A$2:$E$3387,COLUMN(raw_predictions!E1105),FALSE))</f>
        <v>9.866637314537182E-3</v>
      </c>
      <c r="F1188" s="2">
        <f t="shared" si="90"/>
        <v>2.7933392119329735E-2</v>
      </c>
      <c r="G1188" s="2">
        <f t="shared" si="91"/>
        <v>-0.44453823676618387</v>
      </c>
      <c r="H1188" s="2">
        <f t="shared" si="92"/>
        <v>-0.41660484464685416</v>
      </c>
      <c r="I1188" s="2">
        <f t="shared" si="93"/>
        <v>-0.47247162888551358</v>
      </c>
      <c r="J1188" s="1">
        <f t="shared" si="94"/>
        <v>0</v>
      </c>
    </row>
    <row r="1189" spans="1:10">
      <c r="A1189" t="s">
        <v>3068</v>
      </c>
      <c r="B1189">
        <f>IFERROR(VLOOKUP($A1189,Database!$A$2:$H$44,COLUMN(Database!B1091),FALSE),VLOOKUP($A1189,raw_predictions!$A$2:$E$3387,COLUMN(raw_predictions!B1092),FALSE))</f>
        <v>0.85722119876515124</v>
      </c>
      <c r="C1189">
        <f>IFERROR(VLOOKUP($A1189,Database!$A$2:$H$44,COLUMN(Database!C1091),FALSE),VLOOKUP($A1189,raw_predictions!$A$2:$E$3387,COLUMN(raw_predictions!C1092),FALSE))</f>
        <v>2.8609361757837817E-2</v>
      </c>
      <c r="D1189">
        <f>IFERROR(VLOOKUP($A1189,Database!$A$2:$H$44,COLUMN(Database!D1091),FALSE),VLOOKUP($A1189,raw_predictions!$A$2:$E$3387,COLUMN(raw_predictions!D1092),FALSE))</f>
        <v>0.42217816452773332</v>
      </c>
      <c r="E1189">
        <f>IFERROR(VLOOKUP($A1189,Database!$A$2:$H$44,COLUMN(Database!E1091),FALSE),VLOOKUP($A1189,raw_predictions!$A$2:$E$3387,COLUMN(raw_predictions!E1092),FALSE))</f>
        <v>9.8600215506128627E-3</v>
      </c>
      <c r="F1189" s="2">
        <f t="shared" si="90"/>
        <v>3.0260793201259333E-2</v>
      </c>
      <c r="G1189" s="2">
        <f t="shared" si="91"/>
        <v>-0.43504303423741791</v>
      </c>
      <c r="H1189" s="2">
        <f t="shared" si="92"/>
        <v>-0.40478224103615856</v>
      </c>
      <c r="I1189" s="2">
        <f t="shared" si="93"/>
        <v>-0.46530382743867726</v>
      </c>
      <c r="J1189" s="1">
        <f t="shared" si="94"/>
        <v>0</v>
      </c>
    </row>
    <row r="1190" spans="1:10">
      <c r="A1190" t="s">
        <v>62</v>
      </c>
      <c r="B1190">
        <f>IFERROR(VLOOKUP($A1190,Database!$A$2:$H$44,COLUMN(Database!B1118),FALSE),VLOOKUP($A1190,raw_predictions!$A$2:$E$3387,COLUMN(raw_predictions!B1119),FALSE))</f>
        <v>0.86383735865282307</v>
      </c>
      <c r="C1190">
        <f>IFERROR(VLOOKUP($A1190,Database!$A$2:$H$44,COLUMN(Database!C1118),FALSE),VLOOKUP($A1190,raw_predictions!$A$2:$E$3387,COLUMN(raw_predictions!C1119),FALSE))</f>
        <v>2.5506739894659586E-2</v>
      </c>
      <c r="D1190">
        <f>IFERROR(VLOOKUP($A1190,Database!$A$2:$H$44,COLUMN(Database!D1118),FALSE),VLOOKUP($A1190,raw_predictions!$A$2:$E$3387,COLUMN(raw_predictions!D1119),FALSE))</f>
        <v>0.41128688927711554</v>
      </c>
      <c r="E1190">
        <f>IFERROR(VLOOKUP($A1190,Database!$A$2:$H$44,COLUMN(Database!E1118),FALSE),VLOOKUP($A1190,raw_predictions!$A$2:$E$3387,COLUMN(raw_predictions!E1119),FALSE))</f>
        <v>8.2416504110386403E-3</v>
      </c>
      <c r="F1190" s="2">
        <f t="shared" si="90"/>
        <v>2.6805196913128475E-2</v>
      </c>
      <c r="G1190" s="2">
        <f t="shared" si="91"/>
        <v>-0.45255046937570753</v>
      </c>
      <c r="H1190" s="2">
        <f t="shared" si="92"/>
        <v>-0.42574527246257904</v>
      </c>
      <c r="I1190" s="2">
        <f t="shared" si="93"/>
        <v>-0.47935566628883602</v>
      </c>
      <c r="J1190" s="1">
        <f t="shared" si="94"/>
        <v>0</v>
      </c>
    </row>
    <row r="1191" spans="1:10">
      <c r="A1191" t="s">
        <v>1976</v>
      </c>
      <c r="B1191">
        <f>IFERROR(VLOOKUP($A1191,Database!$A$2:$H$44,COLUMN(Database!B1105),FALSE),VLOOKUP($A1191,raw_predictions!$A$2:$E$3387,COLUMN(raw_predictions!B1106),FALSE))</f>
        <v>0.83610013555192786</v>
      </c>
      <c r="C1191">
        <f>IFERROR(VLOOKUP($A1191,Database!$A$2:$H$44,COLUMN(Database!C1105),FALSE),VLOOKUP($A1191,raw_predictions!$A$2:$E$3387,COLUMN(raw_predictions!C1106),FALSE))</f>
        <v>2.5078675823711642E-2</v>
      </c>
      <c r="D1191">
        <f>IFERROR(VLOOKUP($A1191,Database!$A$2:$H$44,COLUMN(Database!D1105),FALSE),VLOOKUP($A1191,raw_predictions!$A$2:$E$3387,COLUMN(raw_predictions!D1106),FALSE))</f>
        <v>0.42041107970723979</v>
      </c>
      <c r="E1191">
        <f>IFERROR(VLOOKUP($A1191,Database!$A$2:$H$44,COLUMN(Database!E1105),FALSE),VLOOKUP($A1191,raw_predictions!$A$2:$E$3387,COLUMN(raw_predictions!E1106),FALSE))</f>
        <v>1.2937909571257119E-2</v>
      </c>
      <c r="F1191" s="2">
        <f t="shared" si="90"/>
        <v>2.8219310500875908E-2</v>
      </c>
      <c r="G1191" s="2">
        <f t="shared" si="91"/>
        <v>-0.41568905584468807</v>
      </c>
      <c r="H1191" s="2">
        <f t="shared" si="92"/>
        <v>-0.38746974534381218</v>
      </c>
      <c r="I1191" s="2">
        <f t="shared" si="93"/>
        <v>-0.44390836634556397</v>
      </c>
      <c r="J1191" s="1">
        <f t="shared" si="94"/>
        <v>0</v>
      </c>
    </row>
    <row r="1192" spans="1:10">
      <c r="A1192" t="s">
        <v>3290</v>
      </c>
      <c r="B1192">
        <f>IFERROR(VLOOKUP($A1192,Database!$A$2:$H$44,COLUMN(Database!B1143),FALSE),VLOOKUP($A1192,raw_predictions!$A$2:$E$3387,COLUMN(raw_predictions!B1144),FALSE))</f>
        <v>0.85014465993017163</v>
      </c>
      <c r="C1192">
        <f>IFERROR(VLOOKUP($A1192,Database!$A$2:$H$44,COLUMN(Database!C1143),FALSE),VLOOKUP($A1192,raw_predictions!$A$2:$E$3387,COLUMN(raw_predictions!C1144),FALSE))</f>
        <v>2.1688690420988473E-2</v>
      </c>
      <c r="D1192">
        <f>IFERROR(VLOOKUP($A1192,Database!$A$2:$H$44,COLUMN(Database!D1143),FALSE),VLOOKUP($A1192,raw_predictions!$A$2:$E$3387,COLUMN(raw_predictions!D1144),FALSE))</f>
        <v>0.42087760478439079</v>
      </c>
      <c r="E1192">
        <f>IFERROR(VLOOKUP($A1192,Database!$A$2:$H$44,COLUMN(Database!E1143),FALSE),VLOOKUP($A1192,raw_predictions!$A$2:$E$3387,COLUMN(raw_predictions!E1144),FALSE))</f>
        <v>7.8116139853218478E-3</v>
      </c>
      <c r="F1192" s="2">
        <f t="shared" si="90"/>
        <v>2.3052561793283476E-2</v>
      </c>
      <c r="G1192" s="2">
        <f t="shared" si="91"/>
        <v>-0.42926705514578084</v>
      </c>
      <c r="H1192" s="2">
        <f t="shared" si="92"/>
        <v>-0.40621449335249737</v>
      </c>
      <c r="I1192" s="2">
        <f t="shared" si="93"/>
        <v>-0.45231961693906431</v>
      </c>
      <c r="J1192" s="1">
        <f t="shared" si="94"/>
        <v>0</v>
      </c>
    </row>
    <row r="1193" spans="1:10">
      <c r="A1193" t="s">
        <v>2725</v>
      </c>
      <c r="B1193">
        <f>IFERROR(VLOOKUP($A1193,Database!$A$2:$H$44,COLUMN(Database!B1106),FALSE),VLOOKUP($A1193,raw_predictions!$A$2:$E$3387,COLUMN(raw_predictions!B1107),FALSE))</f>
        <v>0.76434951151425856</v>
      </c>
      <c r="C1193">
        <f>IFERROR(VLOOKUP($A1193,Database!$A$2:$H$44,COLUMN(Database!C1106),FALSE),VLOOKUP($A1193,raw_predictions!$A$2:$E$3387,COLUMN(raw_predictions!C1107),FALSE))</f>
        <v>2.7726902283971511E-2</v>
      </c>
      <c r="D1193">
        <f>IFERROR(VLOOKUP($A1193,Database!$A$2:$H$44,COLUMN(Database!D1106),FALSE),VLOOKUP($A1193,raw_predictions!$A$2:$E$3387,COLUMN(raw_predictions!D1107),FALSE))</f>
        <v>0.34993878095332548</v>
      </c>
      <c r="E1193">
        <f>IFERROR(VLOOKUP($A1193,Database!$A$2:$H$44,COLUMN(Database!E1106),FALSE),VLOOKUP($A1193,raw_predictions!$A$2:$E$3387,COLUMN(raw_predictions!E1107),FALSE))</f>
        <v>1.0347192830764981E-2</v>
      </c>
      <c r="F1193" s="2">
        <f t="shared" si="90"/>
        <v>2.959468718776968E-2</v>
      </c>
      <c r="G1193" s="2">
        <f t="shared" si="91"/>
        <v>-0.41441073056093308</v>
      </c>
      <c r="H1193" s="2">
        <f t="shared" si="92"/>
        <v>-0.38481604337316339</v>
      </c>
      <c r="I1193" s="2">
        <f t="shared" si="93"/>
        <v>-0.44400541774870278</v>
      </c>
      <c r="J1193" s="1">
        <f t="shared" si="94"/>
        <v>0</v>
      </c>
    </row>
    <row r="1194" spans="1:10">
      <c r="A1194" t="s">
        <v>1262</v>
      </c>
      <c r="B1194">
        <f>IFERROR(VLOOKUP($A1194,Database!$A$2:$H$44,COLUMN(Database!B1079),FALSE),VLOOKUP($A1194,raw_predictions!$A$2:$E$3387,COLUMN(raw_predictions!B1080),FALSE))</f>
        <v>0.93928395231267414</v>
      </c>
      <c r="C1194">
        <f>IFERROR(VLOOKUP($A1194,Database!$A$2:$H$44,COLUMN(Database!C1079),FALSE),VLOOKUP($A1194,raw_predictions!$A$2:$E$3387,COLUMN(raw_predictions!C1080),FALSE))</f>
        <v>3.0810719364664608E-2</v>
      </c>
      <c r="D1194">
        <f>IFERROR(VLOOKUP($A1194,Database!$A$2:$H$44,COLUMN(Database!D1079),FALSE),VLOOKUP($A1194,raw_predictions!$A$2:$E$3387,COLUMN(raw_predictions!D1080),FALSE))</f>
        <v>0.4860626968528296</v>
      </c>
      <c r="E1194">
        <f>IFERROR(VLOOKUP($A1194,Database!$A$2:$H$44,COLUMN(Database!E1079),FALSE),VLOOKUP($A1194,raw_predictions!$A$2:$E$3387,COLUMN(raw_predictions!E1080),FALSE))</f>
        <v>1.1926089790388004E-2</v>
      </c>
      <c r="F1194" s="2">
        <f t="shared" si="90"/>
        <v>3.3038342050661619E-2</v>
      </c>
      <c r="G1194" s="2">
        <f t="shared" si="91"/>
        <v>-0.45322125545984454</v>
      </c>
      <c r="H1194" s="2">
        <f t="shared" si="92"/>
        <v>-0.4201829134091829</v>
      </c>
      <c r="I1194" s="2">
        <f t="shared" si="93"/>
        <v>-0.48625959751050618</v>
      </c>
      <c r="J1194" s="1">
        <f t="shared" si="94"/>
        <v>0</v>
      </c>
    </row>
    <row r="1195" spans="1:10">
      <c r="A1195" t="s">
        <v>706</v>
      </c>
      <c r="B1195">
        <f>IFERROR(VLOOKUP($A1195,Database!$A$2:$H$44,COLUMN(Database!B1097),FALSE),VLOOKUP($A1195,raw_predictions!$A$2:$E$3387,COLUMN(raw_predictions!B1098),FALSE))</f>
        <v>0.858629149985911</v>
      </c>
      <c r="C1195">
        <f>IFERROR(VLOOKUP($A1195,Database!$A$2:$H$44,COLUMN(Database!C1097),FALSE),VLOOKUP($A1195,raw_predictions!$A$2:$E$3387,COLUMN(raw_predictions!C1098),FALSE))</f>
        <v>2.9286753756838101E-2</v>
      </c>
      <c r="D1195">
        <f>IFERROR(VLOOKUP($A1195,Database!$A$2:$H$44,COLUMN(Database!D1097),FALSE),VLOOKUP($A1195,raw_predictions!$A$2:$E$3387,COLUMN(raw_predictions!D1098),FALSE))</f>
        <v>0.42074958711257665</v>
      </c>
      <c r="E1195">
        <f>IFERROR(VLOOKUP($A1195,Database!$A$2:$H$44,COLUMN(Database!E1097),FALSE),VLOOKUP($A1195,raw_predictions!$A$2:$E$3387,COLUMN(raw_predictions!E1098),FALSE))</f>
        <v>1.0183636949132652E-2</v>
      </c>
      <c r="F1195" s="2">
        <f t="shared" si="90"/>
        <v>3.1006780018657379E-2</v>
      </c>
      <c r="G1195" s="2">
        <f t="shared" si="91"/>
        <v>-0.43787956287333435</v>
      </c>
      <c r="H1195" s="2">
        <f t="shared" si="92"/>
        <v>-0.40687278285467698</v>
      </c>
      <c r="I1195" s="2">
        <f t="shared" si="93"/>
        <v>-0.46888634289199171</v>
      </c>
      <c r="J1195" s="1">
        <f t="shared" si="94"/>
        <v>0</v>
      </c>
    </row>
    <row r="1196" spans="1:10">
      <c r="A1196" t="s">
        <v>599</v>
      </c>
      <c r="B1196">
        <f>IFERROR(VLOOKUP($A1196,Database!$A$2:$H$44,COLUMN(Database!B1005),FALSE),VLOOKUP($A1196,raw_predictions!$A$2:$E$3387,COLUMN(raw_predictions!B1006),FALSE))</f>
        <v>0.72583009540232268</v>
      </c>
      <c r="C1196">
        <f>IFERROR(VLOOKUP($A1196,Database!$A$2:$H$44,COLUMN(Database!C1005),FALSE),VLOOKUP($A1196,raw_predictions!$A$2:$E$3387,COLUMN(raw_predictions!C1006),FALSE))</f>
        <v>5.2829252543014481E-2</v>
      </c>
      <c r="D1196">
        <f>IFERROR(VLOOKUP($A1196,Database!$A$2:$H$44,COLUMN(Database!D1005),FALSE),VLOOKUP($A1196,raw_predictions!$A$2:$E$3387,COLUMN(raw_predictions!D1006),FALSE))</f>
        <v>0.3008002677686214</v>
      </c>
      <c r="E1196">
        <f>IFERROR(VLOOKUP($A1196,Database!$A$2:$H$44,COLUMN(Database!E1005),FALSE),VLOOKUP($A1196,raw_predictions!$A$2:$E$3387,COLUMN(raw_predictions!E1006),FALSE))</f>
        <v>1.4530671334584138E-2</v>
      </c>
      <c r="F1196" s="2">
        <f t="shared" si="90"/>
        <v>5.4791151965324726E-2</v>
      </c>
      <c r="G1196" s="2">
        <f t="shared" si="91"/>
        <v>-0.42502982763370128</v>
      </c>
      <c r="H1196" s="2">
        <f t="shared" si="92"/>
        <v>-0.37023867566837654</v>
      </c>
      <c r="I1196" s="2">
        <f t="shared" si="93"/>
        <v>-0.47982097959902603</v>
      </c>
      <c r="J1196" s="1">
        <f t="shared" si="94"/>
        <v>0</v>
      </c>
    </row>
    <row r="1197" spans="1:10">
      <c r="A1197" t="s">
        <v>2724</v>
      </c>
      <c r="B1197">
        <f>IFERROR(VLOOKUP($A1197,Database!$A$2:$H$44,COLUMN(Database!B1098),FALSE),VLOOKUP($A1197,raw_predictions!$A$2:$E$3387,COLUMN(raw_predictions!B1099),FALSE))</f>
        <v>0.83392148916357933</v>
      </c>
      <c r="C1197">
        <f>IFERROR(VLOOKUP($A1197,Database!$A$2:$H$44,COLUMN(Database!C1098),FALSE),VLOOKUP($A1197,raw_predictions!$A$2:$E$3387,COLUMN(raw_predictions!C1099),FALSE))</f>
        <v>2.8485395388863147E-2</v>
      </c>
      <c r="D1197">
        <f>IFERROR(VLOOKUP($A1197,Database!$A$2:$H$44,COLUMN(Database!D1098),FALSE),VLOOKUP($A1197,raw_predictions!$A$2:$E$3387,COLUMN(raw_predictions!D1099),FALSE))</f>
        <v>0.41634588724256699</v>
      </c>
      <c r="E1197">
        <f>IFERROR(VLOOKUP($A1197,Database!$A$2:$H$44,COLUMN(Database!E1098),FALSE),VLOOKUP($A1197,raw_predictions!$A$2:$E$3387,COLUMN(raw_predictions!E1099),FALSE))</f>
        <v>1.2117475344074534E-2</v>
      </c>
      <c r="F1197" s="2">
        <f t="shared" si="90"/>
        <v>3.0955628877057561E-2</v>
      </c>
      <c r="G1197" s="2">
        <f t="shared" si="91"/>
        <v>-0.41757560192101234</v>
      </c>
      <c r="H1197" s="2">
        <f t="shared" si="92"/>
        <v>-0.38661997304395479</v>
      </c>
      <c r="I1197" s="2">
        <f t="shared" si="93"/>
        <v>-0.44853123079806989</v>
      </c>
      <c r="J1197" s="1">
        <f t="shared" si="94"/>
        <v>0</v>
      </c>
    </row>
    <row r="1198" spans="1:10">
      <c r="A1198" t="s">
        <v>3348</v>
      </c>
      <c r="B1198">
        <f>IFERROR(VLOOKUP($A1198,Database!$A$2:$H$44,COLUMN(Database!B1119),FALSE),VLOOKUP($A1198,raw_predictions!$A$2:$E$3387,COLUMN(raw_predictions!B1120),FALSE))</f>
        <v>0.91218225693283084</v>
      </c>
      <c r="C1198">
        <f>IFERROR(VLOOKUP($A1198,Database!$A$2:$H$44,COLUMN(Database!C1119),FALSE),VLOOKUP($A1198,raw_predictions!$A$2:$E$3387,COLUMN(raw_predictions!C1120),FALSE))</f>
        <v>2.4984293630898227E-2</v>
      </c>
      <c r="D1198">
        <f>IFERROR(VLOOKUP($A1198,Database!$A$2:$H$44,COLUMN(Database!D1119),FALSE),VLOOKUP($A1198,raw_predictions!$A$2:$E$3387,COLUMN(raw_predictions!D1120),FALSE))</f>
        <v>0.49514302043253744</v>
      </c>
      <c r="E1198">
        <f>IFERROR(VLOOKUP($A1198,Database!$A$2:$H$44,COLUMN(Database!E1119),FALSE),VLOOKUP($A1198,raw_predictions!$A$2:$E$3387,COLUMN(raw_predictions!E1120),FALSE))</f>
        <v>1.1330258471875604E-2</v>
      </c>
      <c r="F1198" s="2">
        <f t="shared" si="90"/>
        <v>2.7433368099350298E-2</v>
      </c>
      <c r="G1198" s="2">
        <f t="shared" si="91"/>
        <v>-0.4170392365002934</v>
      </c>
      <c r="H1198" s="2">
        <f t="shared" si="92"/>
        <v>-0.38960586840094308</v>
      </c>
      <c r="I1198" s="2">
        <f t="shared" si="93"/>
        <v>-0.44447260459964372</v>
      </c>
      <c r="J1198" s="1">
        <f t="shared" si="94"/>
        <v>0</v>
      </c>
    </row>
    <row r="1199" spans="1:10">
      <c r="A1199" t="s">
        <v>235</v>
      </c>
      <c r="B1199">
        <f>IFERROR(VLOOKUP($A1199,Database!$A$2:$H$44,COLUMN(Database!B1108),FALSE),VLOOKUP($A1199,raw_predictions!$A$2:$E$3387,COLUMN(raw_predictions!B1109),FALSE))</f>
        <v>0.9093741269722101</v>
      </c>
      <c r="C1199">
        <f>IFERROR(VLOOKUP($A1199,Database!$A$2:$H$44,COLUMN(Database!C1108),FALSE),VLOOKUP($A1199,raw_predictions!$A$2:$E$3387,COLUMN(raw_predictions!C1109),FALSE))</f>
        <v>2.3384293024663588E-2</v>
      </c>
      <c r="D1199">
        <f>IFERROR(VLOOKUP($A1199,Database!$A$2:$H$44,COLUMN(Database!D1108),FALSE),VLOOKUP($A1199,raw_predictions!$A$2:$E$3387,COLUMN(raw_predictions!D1109),FALSE))</f>
        <v>0.50040461016198023</v>
      </c>
      <c r="E1199">
        <f>IFERROR(VLOOKUP($A1199,Database!$A$2:$H$44,COLUMN(Database!E1108),FALSE),VLOOKUP($A1199,raw_predictions!$A$2:$E$3387,COLUMN(raw_predictions!E1109),FALSE))</f>
        <v>1.7127511748122715E-2</v>
      </c>
      <c r="F1199" s="2">
        <f t="shared" si="90"/>
        <v>2.8985803748480251E-2</v>
      </c>
      <c r="G1199" s="2">
        <f t="shared" si="91"/>
        <v>-0.40896951681022986</v>
      </c>
      <c r="H1199" s="2">
        <f t="shared" si="92"/>
        <v>-0.37998371306174961</v>
      </c>
      <c r="I1199" s="2">
        <f t="shared" si="93"/>
        <v>-0.43795532055871012</v>
      </c>
      <c r="J1199" s="1">
        <f t="shared" si="94"/>
        <v>0</v>
      </c>
    </row>
    <row r="1200" spans="1:10">
      <c r="A1200" t="s">
        <v>2415</v>
      </c>
      <c r="B1200">
        <f>IFERROR(VLOOKUP($A1200,Database!$A$2:$H$44,COLUMN(Database!B1137),FALSE),VLOOKUP($A1200,raw_predictions!$A$2:$E$3387,COLUMN(raw_predictions!B1138),FALSE))</f>
        <v>0.7555425952074899</v>
      </c>
      <c r="C1200">
        <f>IFERROR(VLOOKUP($A1200,Database!$A$2:$H$44,COLUMN(Database!C1137),FALSE),VLOOKUP($A1200,raw_predictions!$A$2:$E$3387,COLUMN(raw_predictions!C1138),FALSE))</f>
        <v>2.3362972902134051E-2</v>
      </c>
      <c r="D1200">
        <f>IFERROR(VLOOKUP($A1200,Database!$A$2:$H$44,COLUMN(Database!D1137),FALSE),VLOOKUP($A1200,raw_predictions!$A$2:$E$3387,COLUMN(raw_predictions!D1138),FALSE))</f>
        <v>0.34107902985007155</v>
      </c>
      <c r="E1200">
        <f>IFERROR(VLOOKUP($A1200,Database!$A$2:$H$44,COLUMN(Database!E1137),FALSE),VLOOKUP($A1200,raw_predictions!$A$2:$E$3387,COLUMN(raw_predictions!E1138),FALSE))</f>
        <v>1.1219445896778526E-2</v>
      </c>
      <c r="F1200" s="2">
        <f t="shared" si="90"/>
        <v>2.5917261989967043E-2</v>
      </c>
      <c r="G1200" s="2">
        <f t="shared" si="91"/>
        <v>-0.41446356535741835</v>
      </c>
      <c r="H1200" s="2">
        <f t="shared" si="92"/>
        <v>-0.38854630336745133</v>
      </c>
      <c r="I1200" s="2">
        <f t="shared" si="93"/>
        <v>-0.44038082734738537</v>
      </c>
      <c r="J1200" s="1">
        <f t="shared" si="94"/>
        <v>0</v>
      </c>
    </row>
    <row r="1201" spans="1:10">
      <c r="A1201" t="s">
        <v>2638</v>
      </c>
      <c r="B1201">
        <f>IFERROR(VLOOKUP($A1201,Database!$A$2:$H$44,COLUMN(Database!B1122),FALSE),VLOOKUP($A1201,raw_predictions!$A$2:$E$3387,COLUMN(raw_predictions!B1123),FALSE))</f>
        <v>0.84625887664230115</v>
      </c>
      <c r="C1201">
        <f>IFERROR(VLOOKUP($A1201,Database!$A$2:$H$44,COLUMN(Database!C1122),FALSE),VLOOKUP($A1201,raw_predictions!$A$2:$E$3387,COLUMN(raw_predictions!C1123),FALSE))</f>
        <v>2.5410559004183285E-2</v>
      </c>
      <c r="D1201">
        <f>IFERROR(VLOOKUP($A1201,Database!$A$2:$H$44,COLUMN(Database!D1122),FALSE),VLOOKUP($A1201,raw_predictions!$A$2:$E$3387,COLUMN(raw_predictions!D1123),FALSE))</f>
        <v>0.40496576871821582</v>
      </c>
      <c r="E1201">
        <f>IFERROR(VLOOKUP($A1201,Database!$A$2:$H$44,COLUMN(Database!E1122),FALSE),VLOOKUP($A1201,raw_predictions!$A$2:$E$3387,COLUMN(raw_predictions!E1123),FALSE))</f>
        <v>1.0943935171681525E-2</v>
      </c>
      <c r="F1201" s="2">
        <f t="shared" si="90"/>
        <v>2.7667060305479659E-2</v>
      </c>
      <c r="G1201" s="2">
        <f t="shared" si="91"/>
        <v>-0.44129310792408533</v>
      </c>
      <c r="H1201" s="2">
        <f t="shared" si="92"/>
        <v>-0.41362604761860566</v>
      </c>
      <c r="I1201" s="2">
        <f t="shared" si="93"/>
        <v>-0.46896016822956499</v>
      </c>
      <c r="J1201" s="1">
        <f t="shared" si="94"/>
        <v>0</v>
      </c>
    </row>
    <row r="1202" spans="1:10">
      <c r="A1202" t="s">
        <v>1041</v>
      </c>
      <c r="B1202">
        <f>IFERROR(VLOOKUP($A1202,Database!$A$2:$H$44,COLUMN(Database!B1129),FALSE),VLOOKUP($A1202,raw_predictions!$A$2:$E$3387,COLUMN(raw_predictions!B1130),FALSE))</f>
        <v>0.85463879895702444</v>
      </c>
      <c r="C1202">
        <f>IFERROR(VLOOKUP($A1202,Database!$A$2:$H$44,COLUMN(Database!C1129),FALSE),VLOOKUP($A1202,raw_predictions!$A$2:$E$3387,COLUMN(raw_predictions!C1130),FALSE))</f>
        <v>2.3474350449223542E-2</v>
      </c>
      <c r="D1202">
        <f>IFERROR(VLOOKUP($A1202,Database!$A$2:$H$44,COLUMN(Database!D1129),FALSE),VLOOKUP($A1202,raw_predictions!$A$2:$E$3387,COLUMN(raw_predictions!D1130),FALSE))</f>
        <v>0.40968101472400653</v>
      </c>
      <c r="E1202">
        <f>IFERROR(VLOOKUP($A1202,Database!$A$2:$H$44,COLUMN(Database!E1129),FALSE),VLOOKUP($A1202,raw_predictions!$A$2:$E$3387,COLUMN(raw_predictions!E1130),FALSE))</f>
        <v>9.9463419116054518E-3</v>
      </c>
      <c r="F1202" s="2">
        <f t="shared" si="90"/>
        <v>2.5494604261206342E-2</v>
      </c>
      <c r="G1202" s="2">
        <f t="shared" si="91"/>
        <v>-0.44495778423301791</v>
      </c>
      <c r="H1202" s="2">
        <f t="shared" si="92"/>
        <v>-0.41946317997181154</v>
      </c>
      <c r="I1202" s="2">
        <f t="shared" si="93"/>
        <v>-0.47045238849422427</v>
      </c>
      <c r="J1202" s="1">
        <f t="shared" si="94"/>
        <v>0</v>
      </c>
    </row>
    <row r="1203" spans="1:10">
      <c r="A1203" t="s">
        <v>1655</v>
      </c>
      <c r="B1203">
        <f>IFERROR(VLOOKUP($A1203,Database!$A$2:$H$44,COLUMN(Database!B1086),FALSE),VLOOKUP($A1203,raw_predictions!$A$2:$E$3387,COLUMN(raw_predictions!B1087),FALSE))</f>
        <v>0.8391186912022216</v>
      </c>
      <c r="C1203">
        <f>IFERROR(VLOOKUP($A1203,Database!$A$2:$H$44,COLUMN(Database!C1086),FALSE),VLOOKUP($A1203,raw_predictions!$A$2:$E$3387,COLUMN(raw_predictions!C1087),FALSE))</f>
        <v>3.1871805722194842E-2</v>
      </c>
      <c r="D1203">
        <f>IFERROR(VLOOKUP($A1203,Database!$A$2:$H$44,COLUMN(Database!D1086),FALSE),VLOOKUP($A1203,raw_predictions!$A$2:$E$3387,COLUMN(raw_predictions!D1087),FALSE))</f>
        <v>0.41243229672578186</v>
      </c>
      <c r="E1203">
        <f>IFERROR(VLOOKUP($A1203,Database!$A$2:$H$44,COLUMN(Database!E1086),FALSE),VLOOKUP($A1203,raw_predictions!$A$2:$E$3387,COLUMN(raw_predictions!E1087),FALSE))</f>
        <v>1.2674741321582679E-2</v>
      </c>
      <c r="F1203" s="2">
        <f t="shared" si="90"/>
        <v>3.4299578241756369E-2</v>
      </c>
      <c r="G1203" s="2">
        <f t="shared" si="91"/>
        <v>-0.42668639447643975</v>
      </c>
      <c r="H1203" s="2">
        <f t="shared" si="92"/>
        <v>-0.39238681623468336</v>
      </c>
      <c r="I1203" s="2">
        <f t="shared" si="93"/>
        <v>-0.46098597271819614</v>
      </c>
      <c r="J1203" s="1">
        <f t="shared" si="94"/>
        <v>0</v>
      </c>
    </row>
    <row r="1204" spans="1:10">
      <c r="A1204" t="s">
        <v>1349</v>
      </c>
      <c r="B1204">
        <f>IFERROR(VLOOKUP($A1204,Database!$A$2:$H$44,COLUMN(Database!B1102),FALSE),VLOOKUP($A1204,raw_predictions!$A$2:$E$3387,COLUMN(raw_predictions!B1103),FALSE))</f>
        <v>0.85855408903001862</v>
      </c>
      <c r="C1204">
        <f>IFERROR(VLOOKUP($A1204,Database!$A$2:$H$44,COLUMN(Database!C1102),FALSE),VLOOKUP($A1204,raw_predictions!$A$2:$E$3387,COLUMN(raw_predictions!C1103),FALSE))</f>
        <v>2.8869574339186143E-2</v>
      </c>
      <c r="D1204">
        <f>IFERROR(VLOOKUP($A1204,Database!$A$2:$H$44,COLUMN(Database!D1102),FALSE),VLOOKUP($A1204,raw_predictions!$A$2:$E$3387,COLUMN(raw_predictions!D1103),FALSE))</f>
        <v>0.42213031045706834</v>
      </c>
      <c r="E1204">
        <f>IFERROR(VLOOKUP($A1204,Database!$A$2:$H$44,COLUMN(Database!E1102),FALSE),VLOOKUP($A1204,raw_predictions!$A$2:$E$3387,COLUMN(raw_predictions!E1103),FALSE))</f>
        <v>1.1948018756239536E-2</v>
      </c>
      <c r="F1204" s="2">
        <f t="shared" si="90"/>
        <v>3.1244319079238178E-2</v>
      </c>
      <c r="G1204" s="2">
        <f t="shared" si="91"/>
        <v>-0.43642377857295028</v>
      </c>
      <c r="H1204" s="2">
        <f t="shared" si="92"/>
        <v>-0.40517945949371209</v>
      </c>
      <c r="I1204" s="2">
        <f t="shared" si="93"/>
        <v>-0.46766809765218847</v>
      </c>
      <c r="J1204" s="1">
        <f t="shared" si="94"/>
        <v>0</v>
      </c>
    </row>
    <row r="1205" spans="1:10">
      <c r="A1205" t="s">
        <v>2631</v>
      </c>
      <c r="B1205">
        <f>IFERROR(VLOOKUP($A1205,Database!$A$2:$H$44,COLUMN(Database!B1148),FALSE),VLOOKUP($A1205,raw_predictions!$A$2:$E$3387,COLUMN(raw_predictions!B1149),FALSE))</f>
        <v>0.77115441939822127</v>
      </c>
      <c r="C1205">
        <f>IFERROR(VLOOKUP($A1205,Database!$A$2:$H$44,COLUMN(Database!C1148),FALSE),VLOOKUP($A1205,raw_predictions!$A$2:$E$3387,COLUMN(raw_predictions!C1149),FALSE))</f>
        <v>2.2647851178506519E-2</v>
      </c>
      <c r="D1205">
        <f>IFERROR(VLOOKUP($A1205,Database!$A$2:$H$44,COLUMN(Database!D1148),FALSE),VLOOKUP($A1205,raw_predictions!$A$2:$E$3387,COLUMN(raw_predictions!D1149),FALSE))</f>
        <v>0.35682930326551715</v>
      </c>
      <c r="E1205">
        <f>IFERROR(VLOOKUP($A1205,Database!$A$2:$H$44,COLUMN(Database!E1148),FALSE),VLOOKUP($A1205,raw_predictions!$A$2:$E$3387,COLUMN(raw_predictions!E1149),FALSE))</f>
        <v>1.0197175820726581E-2</v>
      </c>
      <c r="F1205" s="2">
        <f t="shared" si="90"/>
        <v>2.4837623834066534E-2</v>
      </c>
      <c r="G1205" s="2">
        <f t="shared" si="91"/>
        <v>-0.41432511613270412</v>
      </c>
      <c r="H1205" s="2">
        <f t="shared" si="92"/>
        <v>-0.38948749229863761</v>
      </c>
      <c r="I1205" s="2">
        <f t="shared" si="93"/>
        <v>-0.43916273996677063</v>
      </c>
      <c r="J1205" s="1">
        <f t="shared" si="94"/>
        <v>0</v>
      </c>
    </row>
    <row r="1206" spans="1:10">
      <c r="A1206" t="s">
        <v>2711</v>
      </c>
      <c r="B1206">
        <f>IFERROR(VLOOKUP($A1206,Database!$A$2:$H$44,COLUMN(Database!B1110),FALSE),VLOOKUP($A1206,raw_predictions!$A$2:$E$3387,COLUMN(raw_predictions!B1111),FALSE))</f>
        <v>0.81313875894861343</v>
      </c>
      <c r="C1206">
        <f>IFERROR(VLOOKUP($A1206,Database!$A$2:$H$44,COLUMN(Database!C1110),FALSE),VLOOKUP($A1206,raw_predictions!$A$2:$E$3387,COLUMN(raw_predictions!C1111),FALSE))</f>
        <v>2.7241858980249212E-2</v>
      </c>
      <c r="D1206">
        <f>IFERROR(VLOOKUP($A1206,Database!$A$2:$H$44,COLUMN(Database!D1110),FALSE),VLOOKUP($A1206,raw_predictions!$A$2:$E$3387,COLUMN(raw_predictions!D1111),FALSE))</f>
        <v>0.3853690898056551</v>
      </c>
      <c r="E1206">
        <f>IFERROR(VLOOKUP($A1206,Database!$A$2:$H$44,COLUMN(Database!E1110),FALSE),VLOOKUP($A1206,raw_predictions!$A$2:$E$3387,COLUMN(raw_predictions!E1111),FALSE))</f>
        <v>1.4598132935275579E-2</v>
      </c>
      <c r="F1206" s="2">
        <f t="shared" si="90"/>
        <v>3.0906704222478369E-2</v>
      </c>
      <c r="G1206" s="2">
        <f t="shared" si="91"/>
        <v>-0.42776966914295833</v>
      </c>
      <c r="H1206" s="2">
        <f t="shared" si="92"/>
        <v>-0.39686296492047995</v>
      </c>
      <c r="I1206" s="2">
        <f t="shared" si="93"/>
        <v>-0.45867637336543671</v>
      </c>
      <c r="J1206" s="1">
        <f t="shared" si="94"/>
        <v>0</v>
      </c>
    </row>
    <row r="1207" spans="1:10">
      <c r="A1207" t="s">
        <v>2554</v>
      </c>
      <c r="B1207">
        <f>IFERROR(VLOOKUP($A1207,Database!$A$2:$H$44,COLUMN(Database!B1023),FALSE),VLOOKUP($A1207,raw_predictions!$A$2:$E$3387,COLUMN(raw_predictions!B1024),FALSE))</f>
        <v>0.81004695083727929</v>
      </c>
      <c r="C1207">
        <f>IFERROR(VLOOKUP($A1207,Database!$A$2:$H$44,COLUMN(Database!C1023),FALSE),VLOOKUP($A1207,raw_predictions!$A$2:$E$3387,COLUMN(raw_predictions!C1024),FALSE))</f>
        <v>4.8014172307390877E-2</v>
      </c>
      <c r="D1207">
        <f>IFERROR(VLOOKUP($A1207,Database!$A$2:$H$44,COLUMN(Database!D1023),FALSE),VLOOKUP($A1207,raw_predictions!$A$2:$E$3387,COLUMN(raw_predictions!D1024),FALSE))</f>
        <v>0.34730387085157166</v>
      </c>
      <c r="E1207">
        <f>IFERROR(VLOOKUP($A1207,Database!$A$2:$H$44,COLUMN(Database!E1023),FALSE),VLOOKUP($A1207,raw_predictions!$A$2:$E$3387,COLUMN(raw_predictions!E1024),FALSE))</f>
        <v>1.9384546170856626E-2</v>
      </c>
      <c r="F1207" s="2">
        <f t="shared" si="90"/>
        <v>5.1779545890379274E-2</v>
      </c>
      <c r="G1207" s="2">
        <f t="shared" si="91"/>
        <v>-0.46274307998570763</v>
      </c>
      <c r="H1207" s="2">
        <f t="shared" si="92"/>
        <v>-0.41096353409532838</v>
      </c>
      <c r="I1207" s="2">
        <f t="shared" si="93"/>
        <v>-0.51452262587608688</v>
      </c>
      <c r="J1207" s="1">
        <f t="shared" si="94"/>
        <v>0</v>
      </c>
    </row>
    <row r="1208" spans="1:10">
      <c r="A1208" t="s">
        <v>228</v>
      </c>
      <c r="B1208">
        <f>IFERROR(VLOOKUP($A1208,Database!$A$2:$H$44,COLUMN(Database!B1127),FALSE),VLOOKUP($A1208,raw_predictions!$A$2:$E$3387,COLUMN(raw_predictions!B1128),FALSE))</f>
        <v>0.83542123530339418</v>
      </c>
      <c r="C1208">
        <f>IFERROR(VLOOKUP($A1208,Database!$A$2:$H$44,COLUMN(Database!C1127),FALSE),VLOOKUP($A1208,raw_predictions!$A$2:$E$3387,COLUMN(raw_predictions!C1128),FALSE))</f>
        <v>2.5646796909621461E-2</v>
      </c>
      <c r="D1208">
        <f>IFERROR(VLOOKUP($A1208,Database!$A$2:$H$44,COLUMN(Database!D1127),FALSE),VLOOKUP($A1208,raw_predictions!$A$2:$E$3387,COLUMN(raw_predictions!D1128),FALSE))</f>
        <v>0.415582832875736</v>
      </c>
      <c r="E1208">
        <f>IFERROR(VLOOKUP($A1208,Database!$A$2:$H$44,COLUMN(Database!E1127),FALSE),VLOOKUP($A1208,raw_predictions!$A$2:$E$3387,COLUMN(raw_predictions!E1128),FALSE))</f>
        <v>1.0665717693740877E-2</v>
      </c>
      <c r="F1208" s="2">
        <f t="shared" si="90"/>
        <v>2.7776171904096973E-2</v>
      </c>
      <c r="G1208" s="2">
        <f t="shared" si="91"/>
        <v>-0.41983840242765819</v>
      </c>
      <c r="H1208" s="2">
        <f t="shared" si="92"/>
        <v>-0.39206223052356121</v>
      </c>
      <c r="I1208" s="2">
        <f t="shared" si="93"/>
        <v>-0.44761457433175517</v>
      </c>
      <c r="J1208" s="1">
        <f t="shared" si="94"/>
        <v>0</v>
      </c>
    </row>
    <row r="1209" spans="1:10">
      <c r="A1209" t="s">
        <v>501</v>
      </c>
      <c r="B1209">
        <f>IFERROR(VLOOKUP($A1209,Database!$A$2:$H$44,COLUMN(Database!B1090),FALSE),VLOOKUP($A1209,raw_predictions!$A$2:$E$3387,COLUMN(raw_predictions!B1091),FALSE))</f>
        <v>0.95337115059852939</v>
      </c>
      <c r="C1209">
        <f>IFERROR(VLOOKUP($A1209,Database!$A$2:$H$44,COLUMN(Database!C1090),FALSE),VLOOKUP($A1209,raw_predictions!$A$2:$E$3387,COLUMN(raw_predictions!C1091),FALSE))</f>
        <v>3.1936620650851018E-2</v>
      </c>
      <c r="D1209">
        <f>IFERROR(VLOOKUP($A1209,Database!$A$2:$H$44,COLUMN(Database!D1090),FALSE),VLOOKUP($A1209,raw_predictions!$A$2:$E$3387,COLUMN(raw_predictions!D1091),FALSE))</f>
        <v>0.52362938775124468</v>
      </c>
      <c r="E1209">
        <f>IFERROR(VLOOKUP($A1209,Database!$A$2:$H$44,COLUMN(Database!E1090),FALSE),VLOOKUP($A1209,raw_predictions!$A$2:$E$3387,COLUMN(raw_predictions!E1091),FALSE))</f>
        <v>1.4402666183820002E-2</v>
      </c>
      <c r="F1209" s="2">
        <f t="shared" si="90"/>
        <v>3.5034048178863311E-2</v>
      </c>
      <c r="G1209" s="2">
        <f t="shared" si="91"/>
        <v>-0.42974176284728471</v>
      </c>
      <c r="H1209" s="2">
        <f t="shared" si="92"/>
        <v>-0.39470771466842142</v>
      </c>
      <c r="I1209" s="2">
        <f t="shared" si="93"/>
        <v>-0.46477581102614801</v>
      </c>
      <c r="J1209" s="1">
        <f t="shared" si="94"/>
        <v>0</v>
      </c>
    </row>
    <row r="1210" spans="1:10">
      <c r="A1210" t="s">
        <v>2376</v>
      </c>
      <c r="B1210">
        <f>IFERROR(VLOOKUP($A1210,Database!$A$2:$H$44,COLUMN(Database!B1159),FALSE),VLOOKUP($A1210,raw_predictions!$A$2:$E$3387,COLUMN(raw_predictions!B1160),FALSE))</f>
        <v>0.78257116550000938</v>
      </c>
      <c r="C1210">
        <f>IFERROR(VLOOKUP($A1210,Database!$A$2:$H$44,COLUMN(Database!C1159),FALSE),VLOOKUP($A1210,raw_predictions!$A$2:$E$3387,COLUMN(raw_predictions!C1160),FALSE))</f>
        <v>1.9747455220783826E-2</v>
      </c>
      <c r="D1210">
        <f>IFERROR(VLOOKUP($A1210,Database!$A$2:$H$44,COLUMN(Database!D1159),FALSE),VLOOKUP($A1210,raw_predictions!$A$2:$E$3387,COLUMN(raw_predictions!D1160),FALSE))</f>
        <v>0.33589827587138094</v>
      </c>
      <c r="E1210">
        <f>IFERROR(VLOOKUP($A1210,Database!$A$2:$H$44,COLUMN(Database!E1159),FALSE),VLOOKUP($A1210,raw_predictions!$A$2:$E$3387,COLUMN(raw_predictions!E1160),FALSE))</f>
        <v>1.0353636303998937E-2</v>
      </c>
      <c r="F1210" s="2">
        <f t="shared" si="90"/>
        <v>2.2297079907744582E-2</v>
      </c>
      <c r="G1210" s="2">
        <f t="shared" si="91"/>
        <v>-0.44667288962862844</v>
      </c>
      <c r="H1210" s="2">
        <f t="shared" si="92"/>
        <v>-0.42437580972088385</v>
      </c>
      <c r="I1210" s="2">
        <f t="shared" si="93"/>
        <v>-0.46896996953637304</v>
      </c>
      <c r="J1210" s="1">
        <f t="shared" si="94"/>
        <v>0</v>
      </c>
    </row>
    <row r="1211" spans="1:10">
      <c r="A1211" t="s">
        <v>3330</v>
      </c>
      <c r="B1211">
        <f>IFERROR(VLOOKUP($A1211,Database!$A$2:$H$44,COLUMN(Database!B1055),FALSE),VLOOKUP($A1211,raw_predictions!$A$2:$E$3387,COLUMN(raw_predictions!B1056),FALSE))</f>
        <v>0.80223109802913783</v>
      </c>
      <c r="C1211">
        <f>IFERROR(VLOOKUP($A1211,Database!$A$2:$H$44,COLUMN(Database!C1055),FALSE),VLOOKUP($A1211,raw_predictions!$A$2:$E$3387,COLUMN(raw_predictions!C1056),FALSE))</f>
        <v>4.0847034451383289E-2</v>
      </c>
      <c r="D1211">
        <f>IFERROR(VLOOKUP($A1211,Database!$A$2:$H$44,COLUMN(Database!D1055),FALSE),VLOOKUP($A1211,raw_predictions!$A$2:$E$3387,COLUMN(raw_predictions!D1056),FALSE))</f>
        <v>0.35250182449832224</v>
      </c>
      <c r="E1211">
        <f>IFERROR(VLOOKUP($A1211,Database!$A$2:$H$44,COLUMN(Database!E1055),FALSE),VLOOKUP($A1211,raw_predictions!$A$2:$E$3387,COLUMN(raw_predictions!E1056),FALSE))</f>
        <v>1.244018915356588E-2</v>
      </c>
      <c r="F1211" s="2">
        <f t="shared" si="90"/>
        <v>4.2699397298427894E-2</v>
      </c>
      <c r="G1211" s="2">
        <f t="shared" si="91"/>
        <v>-0.4497292735308156</v>
      </c>
      <c r="H1211" s="2">
        <f t="shared" si="92"/>
        <v>-0.40702987623238773</v>
      </c>
      <c r="I1211" s="2">
        <f t="shared" si="93"/>
        <v>-0.49242867082924346</v>
      </c>
      <c r="J1211" s="1">
        <f t="shared" si="94"/>
        <v>0</v>
      </c>
    </row>
    <row r="1212" spans="1:10">
      <c r="A1212" t="s">
        <v>645</v>
      </c>
      <c r="B1212">
        <f>IFERROR(VLOOKUP($A1212,Database!$A$2:$H$44,COLUMN(Database!B1103),FALSE),VLOOKUP($A1212,raw_predictions!$A$2:$E$3387,COLUMN(raw_predictions!B1104),FALSE))</f>
        <v>0.78342455472564299</v>
      </c>
      <c r="C1212">
        <f>IFERROR(VLOOKUP($A1212,Database!$A$2:$H$44,COLUMN(Database!C1103),FALSE),VLOOKUP($A1212,raw_predictions!$A$2:$E$3387,COLUMN(raw_predictions!C1104),FALSE))</f>
        <v>3.1626874092047647E-2</v>
      </c>
      <c r="D1212">
        <f>IFERROR(VLOOKUP($A1212,Database!$A$2:$H$44,COLUMN(Database!D1103),FALSE),VLOOKUP($A1212,raw_predictions!$A$2:$E$3387,COLUMN(raw_predictions!D1104),FALSE))</f>
        <v>0.34708356223194237</v>
      </c>
      <c r="E1212">
        <f>IFERROR(VLOOKUP($A1212,Database!$A$2:$H$44,COLUMN(Database!E1103),FALSE),VLOOKUP($A1212,raw_predictions!$A$2:$E$3387,COLUMN(raw_predictions!E1104),FALSE))</f>
        <v>1.2544639071756411E-2</v>
      </c>
      <c r="F1212" s="2">
        <f t="shared" si="90"/>
        <v>3.4023920030985144E-2</v>
      </c>
      <c r="G1212" s="2">
        <f t="shared" si="91"/>
        <v>-0.43634099249370062</v>
      </c>
      <c r="H1212" s="2">
        <f t="shared" si="92"/>
        <v>-0.40231707246271547</v>
      </c>
      <c r="I1212" s="2">
        <f t="shared" si="93"/>
        <v>-0.47036491252468576</v>
      </c>
      <c r="J1212" s="1">
        <f t="shared" si="94"/>
        <v>0</v>
      </c>
    </row>
    <row r="1213" spans="1:10">
      <c r="A1213" t="s">
        <v>3323</v>
      </c>
      <c r="B1213">
        <f>IFERROR(VLOOKUP($A1213,Database!$A$2:$H$44,COLUMN(Database!B1169),FALSE),VLOOKUP($A1213,raw_predictions!$A$2:$E$3387,COLUMN(raw_predictions!B1170),FALSE))</f>
        <v>0.86955906457994236</v>
      </c>
      <c r="C1213">
        <f>IFERROR(VLOOKUP($A1213,Database!$A$2:$H$44,COLUMN(Database!C1169),FALSE),VLOOKUP($A1213,raw_predictions!$A$2:$E$3387,COLUMN(raw_predictions!C1170),FALSE))</f>
        <v>1.8369188249377909E-2</v>
      </c>
      <c r="D1213">
        <f>IFERROR(VLOOKUP($A1213,Database!$A$2:$H$44,COLUMN(Database!D1169),FALSE),VLOOKUP($A1213,raw_predictions!$A$2:$E$3387,COLUMN(raw_predictions!D1170),FALSE))</f>
        <v>0.42069214710399516</v>
      </c>
      <c r="E1213">
        <f>IFERROR(VLOOKUP($A1213,Database!$A$2:$H$44,COLUMN(Database!E1169),FALSE),VLOOKUP($A1213,raw_predictions!$A$2:$E$3387,COLUMN(raw_predictions!E1170),FALSE))</f>
        <v>7.1674380151464665E-3</v>
      </c>
      <c r="F1213" s="2">
        <f t="shared" si="90"/>
        <v>1.9717992916167968E-2</v>
      </c>
      <c r="G1213" s="2">
        <f t="shared" si="91"/>
        <v>-0.4488669174759472</v>
      </c>
      <c r="H1213" s="2">
        <f t="shared" si="92"/>
        <v>-0.42914892455977921</v>
      </c>
      <c r="I1213" s="2">
        <f t="shared" si="93"/>
        <v>-0.46858491039211519</v>
      </c>
      <c r="J1213" s="1">
        <f t="shared" si="94"/>
        <v>0</v>
      </c>
    </row>
    <row r="1214" spans="1:10">
      <c r="A1214" t="s">
        <v>3217</v>
      </c>
      <c r="B1214">
        <f>IFERROR(VLOOKUP($A1214,Database!$A$2:$H$44,COLUMN(Database!B1147),FALSE),VLOOKUP($A1214,raw_predictions!$A$2:$E$3387,COLUMN(raw_predictions!B1148),FALSE))</f>
        <v>0.91248831565702915</v>
      </c>
      <c r="C1214">
        <f>IFERROR(VLOOKUP($A1214,Database!$A$2:$H$44,COLUMN(Database!C1147),FALSE),VLOOKUP($A1214,raw_predictions!$A$2:$E$3387,COLUMN(raw_predictions!C1148),FALSE))</f>
        <v>2.3572214565335033E-2</v>
      </c>
      <c r="D1214">
        <f>IFERROR(VLOOKUP($A1214,Database!$A$2:$H$44,COLUMN(Database!D1147),FALSE),VLOOKUP($A1214,raw_predictions!$A$2:$E$3387,COLUMN(raw_predictions!D1148),FALSE))</f>
        <v>0.48701466746902267</v>
      </c>
      <c r="E1214">
        <f>IFERROR(VLOOKUP($A1214,Database!$A$2:$H$44,COLUMN(Database!E1147),FALSE),VLOOKUP($A1214,raw_predictions!$A$2:$E$3387,COLUMN(raw_predictions!E1148),FALSE))</f>
        <v>1.099423731189393E-2</v>
      </c>
      <c r="F1214" s="2">
        <f t="shared" si="90"/>
        <v>2.6010047166132432E-2</v>
      </c>
      <c r="G1214" s="2">
        <f t="shared" si="91"/>
        <v>-0.42547364818800648</v>
      </c>
      <c r="H1214" s="2">
        <f t="shared" si="92"/>
        <v>-0.39946360102187406</v>
      </c>
      <c r="I1214" s="2">
        <f t="shared" si="93"/>
        <v>-0.4514836953541389</v>
      </c>
      <c r="J1214" s="1">
        <f t="shared" si="94"/>
        <v>0</v>
      </c>
    </row>
    <row r="1215" spans="1:10">
      <c r="A1215" t="s">
        <v>840</v>
      </c>
      <c r="B1215">
        <f>IFERROR(VLOOKUP($A1215,Database!$A$2:$H$44,COLUMN(Database!B1063),FALSE),VLOOKUP($A1215,raw_predictions!$A$2:$E$3387,COLUMN(raw_predictions!B1064),FALSE))</f>
        <v>0.95552800247226677</v>
      </c>
      <c r="C1215">
        <f>IFERROR(VLOOKUP($A1215,Database!$A$2:$H$44,COLUMN(Database!C1063),FALSE),VLOOKUP($A1215,raw_predictions!$A$2:$E$3387,COLUMN(raw_predictions!C1064),FALSE))</f>
        <v>3.8871079748415124E-2</v>
      </c>
      <c r="D1215">
        <f>IFERROR(VLOOKUP($A1215,Database!$A$2:$H$44,COLUMN(Database!D1063),FALSE),VLOOKUP($A1215,raw_predictions!$A$2:$E$3387,COLUMN(raw_predictions!D1064),FALSE))</f>
        <v>0.51331867767609651</v>
      </c>
      <c r="E1215">
        <f>IFERROR(VLOOKUP($A1215,Database!$A$2:$H$44,COLUMN(Database!E1063),FALSE),VLOOKUP($A1215,raw_predictions!$A$2:$E$3387,COLUMN(raw_predictions!E1064),FALSE))</f>
        <v>2.1458042243688493E-2</v>
      </c>
      <c r="F1215" s="2">
        <f t="shared" si="90"/>
        <v>4.4400545241467117E-2</v>
      </c>
      <c r="G1215" s="2">
        <f t="shared" si="91"/>
        <v>-0.44220932479617026</v>
      </c>
      <c r="H1215" s="2">
        <f t="shared" si="92"/>
        <v>-0.39780877955470312</v>
      </c>
      <c r="I1215" s="2">
        <f t="shared" si="93"/>
        <v>-0.48660987003763739</v>
      </c>
      <c r="J1215" s="1">
        <f t="shared" si="94"/>
        <v>0</v>
      </c>
    </row>
    <row r="1216" spans="1:10">
      <c r="A1216" t="s">
        <v>387</v>
      </c>
      <c r="B1216">
        <f>IFERROR(VLOOKUP($A1216,Database!$A$2:$H$44,COLUMN(Database!B1109),FALSE),VLOOKUP($A1216,raw_predictions!$A$2:$E$3387,COLUMN(raw_predictions!B1110),FALSE))</f>
        <v>0.87121505531231747</v>
      </c>
      <c r="C1216">
        <f>IFERROR(VLOOKUP($A1216,Database!$A$2:$H$44,COLUMN(Database!C1109),FALSE),VLOOKUP($A1216,raw_predictions!$A$2:$E$3387,COLUMN(raw_predictions!C1110),FALSE))</f>
        <v>3.2475801184850266E-2</v>
      </c>
      <c r="D1216">
        <f>IFERROR(VLOOKUP($A1216,Database!$A$2:$H$44,COLUMN(Database!D1109),FALSE),VLOOKUP($A1216,raw_predictions!$A$2:$E$3387,COLUMN(raw_predictions!D1110),FALSE))</f>
        <v>0.42267750907053003</v>
      </c>
      <c r="E1216">
        <f>IFERROR(VLOOKUP($A1216,Database!$A$2:$H$44,COLUMN(Database!E1109),FALSE),VLOOKUP($A1216,raw_predictions!$A$2:$E$3387,COLUMN(raw_predictions!E1110),FALSE))</f>
        <v>7.0379722723171532E-3</v>
      </c>
      <c r="F1216" s="2">
        <f t="shared" si="90"/>
        <v>3.3229666208131357E-2</v>
      </c>
      <c r="G1216" s="2">
        <f t="shared" si="91"/>
        <v>-0.44853754624178743</v>
      </c>
      <c r="H1216" s="2">
        <f t="shared" si="92"/>
        <v>-0.4153078800336561</v>
      </c>
      <c r="I1216" s="2">
        <f t="shared" si="93"/>
        <v>-0.48176721244991877</v>
      </c>
      <c r="J1216" s="1">
        <f t="shared" si="94"/>
        <v>0</v>
      </c>
    </row>
    <row r="1217" spans="1:10">
      <c r="A1217" t="s">
        <v>991</v>
      </c>
      <c r="B1217">
        <f>IFERROR(VLOOKUP($A1217,Database!$A$2:$H$44,COLUMN(Database!B1149),FALSE),VLOOKUP($A1217,raw_predictions!$A$2:$E$3387,COLUMN(raw_predictions!B1150),FALSE))</f>
        <v>0.77811283433018952</v>
      </c>
      <c r="C1217">
        <f>IFERROR(VLOOKUP($A1217,Database!$A$2:$H$44,COLUMN(Database!C1149),FALSE),VLOOKUP($A1217,raw_predictions!$A$2:$E$3387,COLUMN(raw_predictions!C1150),FALSE))</f>
        <v>2.5251759634320962E-2</v>
      </c>
      <c r="D1217">
        <f>IFERROR(VLOOKUP($A1217,Database!$A$2:$H$44,COLUMN(Database!D1149),FALSE),VLOOKUP($A1217,raw_predictions!$A$2:$E$3387,COLUMN(raw_predictions!D1150),FALSE))</f>
        <v>0.34694821438694512</v>
      </c>
      <c r="E1217">
        <f>IFERROR(VLOOKUP($A1217,Database!$A$2:$H$44,COLUMN(Database!E1149),FALSE),VLOOKUP($A1217,raw_predictions!$A$2:$E$3387,COLUMN(raw_predictions!E1150),FALSE))</f>
        <v>1.0169314068190341E-2</v>
      </c>
      <c r="F1217" s="2">
        <f t="shared" si="90"/>
        <v>2.7222533189382201E-2</v>
      </c>
      <c r="G1217" s="2">
        <f t="shared" si="91"/>
        <v>-0.4311646199432444</v>
      </c>
      <c r="H1217" s="2">
        <f t="shared" si="92"/>
        <v>-0.40394208675386217</v>
      </c>
      <c r="I1217" s="2">
        <f t="shared" si="93"/>
        <v>-0.45838715313262662</v>
      </c>
      <c r="J1217" s="1">
        <f t="shared" si="94"/>
        <v>0</v>
      </c>
    </row>
    <row r="1218" spans="1:10">
      <c r="A1218" t="s">
        <v>445</v>
      </c>
      <c r="B1218">
        <f>IFERROR(VLOOKUP($A1218,Database!$A$2:$H$44,COLUMN(Database!B1131),FALSE),VLOOKUP($A1218,raw_predictions!$A$2:$E$3387,COLUMN(raw_predictions!B1132),FALSE))</f>
        <v>0.83781855671539274</v>
      </c>
      <c r="C1218">
        <f>IFERROR(VLOOKUP($A1218,Database!$A$2:$H$44,COLUMN(Database!C1131),FALSE),VLOOKUP($A1218,raw_predictions!$A$2:$E$3387,COLUMN(raw_predictions!C1132),FALSE))</f>
        <v>2.8588887720669521E-2</v>
      </c>
      <c r="D1218">
        <f>IFERROR(VLOOKUP($A1218,Database!$A$2:$H$44,COLUMN(Database!D1131),FALSE),VLOOKUP($A1218,raw_predictions!$A$2:$E$3387,COLUMN(raw_predictions!D1132),FALSE))</f>
        <v>0.41183395730981648</v>
      </c>
      <c r="E1218">
        <f>IFERROR(VLOOKUP($A1218,Database!$A$2:$H$44,COLUMN(Database!E1131),FALSE),VLOOKUP($A1218,raw_predictions!$A$2:$E$3387,COLUMN(raw_predictions!E1132),FALSE))</f>
        <v>1.245032101374579E-2</v>
      </c>
      <c r="F1218" s="2">
        <f t="shared" ref="F1218:F1281" si="95">SQRT(C1218^2+E1218^2)</f>
        <v>3.1182286549423673E-2</v>
      </c>
      <c r="G1218" s="2">
        <f t="shared" ref="G1218:G1281" si="96">D1218-B1218</f>
        <v>-0.42598459940557626</v>
      </c>
      <c r="H1218" s="2">
        <f t="shared" ref="H1218:H1281" si="97">G1218+F1218</f>
        <v>-0.39480231285615258</v>
      </c>
      <c r="I1218" s="2">
        <f t="shared" ref="I1218:I1281" si="98">G1218-F1218</f>
        <v>-0.45716688595499994</v>
      </c>
      <c r="J1218" s="1">
        <f t="shared" si="94"/>
        <v>0</v>
      </c>
    </row>
    <row r="1219" spans="1:10">
      <c r="A1219" t="s">
        <v>2089</v>
      </c>
      <c r="B1219">
        <f>IFERROR(VLOOKUP($A1219,Database!$A$2:$H$44,COLUMN(Database!B1074),FALSE),VLOOKUP($A1219,raw_predictions!$A$2:$E$3387,COLUMN(raw_predictions!B1075),FALSE))</f>
        <v>0.79033910622369119</v>
      </c>
      <c r="C1219">
        <f>IFERROR(VLOOKUP($A1219,Database!$A$2:$H$44,COLUMN(Database!C1074),FALSE),VLOOKUP($A1219,raw_predictions!$A$2:$E$3387,COLUMN(raw_predictions!C1075),FALSE))</f>
        <v>4.0772445439434424E-2</v>
      </c>
      <c r="D1219">
        <f>IFERROR(VLOOKUP($A1219,Database!$A$2:$H$44,COLUMN(Database!D1074),FALSE),VLOOKUP($A1219,raw_predictions!$A$2:$E$3387,COLUMN(raw_predictions!D1075),FALSE))</f>
        <v>0.33335215874043694</v>
      </c>
      <c r="E1219">
        <f>IFERROR(VLOOKUP($A1219,Database!$A$2:$H$44,COLUMN(Database!E1074),FALSE),VLOOKUP($A1219,raw_predictions!$A$2:$E$3387,COLUMN(raw_predictions!E1075),FALSE))</f>
        <v>1.3493708273675109E-2</v>
      </c>
      <c r="F1219" s="2">
        <f t="shared" si="95"/>
        <v>4.2947322036265605E-2</v>
      </c>
      <c r="G1219" s="2">
        <f t="shared" si="96"/>
        <v>-0.45698694748325425</v>
      </c>
      <c r="H1219" s="2">
        <f t="shared" si="97"/>
        <v>-0.41403962544698864</v>
      </c>
      <c r="I1219" s="2">
        <f t="shared" si="98"/>
        <v>-0.49993426951951986</v>
      </c>
      <c r="J1219" s="1">
        <f t="shared" ref="J1219:J1282" si="99">IFERROR(1-_xlfn.NORM.DIST(0.03,G1219,F1219,TRUE),0)</f>
        <v>0</v>
      </c>
    </row>
    <row r="1220" spans="1:10">
      <c r="A1220" t="s">
        <v>2782</v>
      </c>
      <c r="B1220">
        <f>IFERROR(VLOOKUP($A1220,Database!$A$2:$H$44,COLUMN(Database!B1113),FALSE),VLOOKUP($A1220,raw_predictions!$A$2:$E$3387,COLUMN(raw_predictions!B1114),FALSE))</f>
        <v>0.81679089264006133</v>
      </c>
      <c r="C1220">
        <f>IFERROR(VLOOKUP($A1220,Database!$A$2:$H$44,COLUMN(Database!C1113),FALSE),VLOOKUP($A1220,raw_predictions!$A$2:$E$3387,COLUMN(raw_predictions!C1114),FALSE))</f>
        <v>3.314123684934376E-2</v>
      </c>
      <c r="D1220">
        <f>IFERROR(VLOOKUP($A1220,Database!$A$2:$H$44,COLUMN(Database!D1113),FALSE),VLOOKUP($A1220,raw_predictions!$A$2:$E$3387,COLUMN(raw_predictions!D1114),FALSE))</f>
        <v>0.36056929425362411</v>
      </c>
      <c r="E1220">
        <f>IFERROR(VLOOKUP($A1220,Database!$A$2:$H$44,COLUMN(Database!E1113),FALSE),VLOOKUP($A1220,raw_predictions!$A$2:$E$3387,COLUMN(raw_predictions!E1114),FALSE))</f>
        <v>9.4206597630730367E-3</v>
      </c>
      <c r="F1220" s="2">
        <f t="shared" si="95"/>
        <v>3.4454178415337149E-2</v>
      </c>
      <c r="G1220" s="2">
        <f t="shared" si="96"/>
        <v>-0.45622159838643722</v>
      </c>
      <c r="H1220" s="2">
        <f t="shared" si="97"/>
        <v>-0.42176741997110007</v>
      </c>
      <c r="I1220" s="2">
        <f t="shared" si="98"/>
        <v>-0.49067577680177438</v>
      </c>
      <c r="J1220" s="1">
        <f t="shared" si="99"/>
        <v>0</v>
      </c>
    </row>
    <row r="1221" spans="1:10">
      <c r="A1221" t="s">
        <v>1247</v>
      </c>
      <c r="B1221">
        <f>IFERROR(VLOOKUP($A1221,Database!$A$2:$H$44,COLUMN(Database!B1150),FALSE),VLOOKUP($A1221,raw_predictions!$A$2:$E$3387,COLUMN(raw_predictions!B1151),FALSE))</f>
        <v>0.94468052874824104</v>
      </c>
      <c r="C1221">
        <f>IFERROR(VLOOKUP($A1221,Database!$A$2:$H$44,COLUMN(Database!C1150),FALSE),VLOOKUP($A1221,raw_predictions!$A$2:$E$3387,COLUMN(raw_predictions!C1151),FALSE))</f>
        <v>2.497983533033225E-2</v>
      </c>
      <c r="D1221">
        <f>IFERROR(VLOOKUP($A1221,Database!$A$2:$H$44,COLUMN(Database!D1150),FALSE),VLOOKUP($A1221,raw_predictions!$A$2:$E$3387,COLUMN(raw_predictions!D1151),FALSE))</f>
        <v>0.48788152496847942</v>
      </c>
      <c r="E1221">
        <f>IFERROR(VLOOKUP($A1221,Database!$A$2:$H$44,COLUMN(Database!E1150),FALSE),VLOOKUP($A1221,raw_predictions!$A$2:$E$3387,COLUMN(raw_predictions!E1151),FALSE))</f>
        <v>1.1450693979047312E-2</v>
      </c>
      <c r="F1221" s="2">
        <f t="shared" si="95"/>
        <v>2.7479275203911503E-2</v>
      </c>
      <c r="G1221" s="2">
        <f t="shared" si="96"/>
        <v>-0.45679900377976163</v>
      </c>
      <c r="H1221" s="2">
        <f t="shared" si="97"/>
        <v>-0.4293197285758501</v>
      </c>
      <c r="I1221" s="2">
        <f t="shared" si="98"/>
        <v>-0.48427827898367315</v>
      </c>
      <c r="J1221" s="1">
        <f t="shared" si="99"/>
        <v>0</v>
      </c>
    </row>
    <row r="1222" spans="1:10">
      <c r="A1222" t="s">
        <v>2551</v>
      </c>
      <c r="B1222">
        <f>IFERROR(VLOOKUP($A1222,Database!$A$2:$H$44,COLUMN(Database!B1100),FALSE),VLOOKUP($A1222,raw_predictions!$A$2:$E$3387,COLUMN(raw_predictions!B1101),FALSE))</f>
        <v>0.84743433262016765</v>
      </c>
      <c r="C1222">
        <f>IFERROR(VLOOKUP($A1222,Database!$A$2:$H$44,COLUMN(Database!C1100),FALSE),VLOOKUP($A1222,raw_predictions!$A$2:$E$3387,COLUMN(raw_predictions!C1101),FALSE))</f>
        <v>3.5898733361693622E-2</v>
      </c>
      <c r="D1222">
        <f>IFERROR(VLOOKUP($A1222,Database!$A$2:$H$44,COLUMN(Database!D1100),FALSE),VLOOKUP($A1222,raw_predictions!$A$2:$E$3387,COLUMN(raw_predictions!D1101),FALSE))</f>
        <v>0.41356065742956977</v>
      </c>
      <c r="E1222">
        <f>IFERROR(VLOOKUP($A1222,Database!$A$2:$H$44,COLUMN(Database!E1100),FALSE),VLOOKUP($A1222,raw_predictions!$A$2:$E$3387,COLUMN(raw_predictions!E1101),FALSE))</f>
        <v>1.0205845727937323E-2</v>
      </c>
      <c r="F1222" s="2">
        <f t="shared" si="95"/>
        <v>3.7321285401181334E-2</v>
      </c>
      <c r="G1222" s="2">
        <f t="shared" si="96"/>
        <v>-0.43387367519059789</v>
      </c>
      <c r="H1222" s="2">
        <f t="shared" si="97"/>
        <v>-0.39655238978941654</v>
      </c>
      <c r="I1222" s="2">
        <f t="shared" si="98"/>
        <v>-0.47119496059177923</v>
      </c>
      <c r="J1222" s="1">
        <f t="shared" si="99"/>
        <v>0</v>
      </c>
    </row>
    <row r="1223" spans="1:10">
      <c r="A1223" t="s">
        <v>3261</v>
      </c>
      <c r="B1223">
        <f>IFERROR(VLOOKUP($A1223,Database!$A$2:$H$44,COLUMN(Database!B1142),FALSE),VLOOKUP($A1223,raw_predictions!$A$2:$E$3387,COLUMN(raw_predictions!B1143),FALSE))</f>
        <v>0.84692231575991461</v>
      </c>
      <c r="C1223">
        <f>IFERROR(VLOOKUP($A1223,Database!$A$2:$H$44,COLUMN(Database!C1142),FALSE),VLOOKUP($A1223,raw_predictions!$A$2:$E$3387,COLUMN(raw_predictions!C1143),FALSE))</f>
        <v>2.7223403770309639E-2</v>
      </c>
      <c r="D1223">
        <f>IFERROR(VLOOKUP($A1223,Database!$A$2:$H$44,COLUMN(Database!D1142),FALSE),VLOOKUP($A1223,raw_predictions!$A$2:$E$3387,COLUMN(raw_predictions!D1143),FALSE))</f>
        <v>0.41544861297863911</v>
      </c>
      <c r="E1223">
        <f>IFERROR(VLOOKUP($A1223,Database!$A$2:$H$44,COLUMN(Database!E1142),FALSE),VLOOKUP($A1223,raw_predictions!$A$2:$E$3387,COLUMN(raw_predictions!E1143),FALSE))</f>
        <v>1.089336803352352E-2</v>
      </c>
      <c r="F1223" s="2">
        <f t="shared" si="95"/>
        <v>2.9321991405003533E-2</v>
      </c>
      <c r="G1223" s="2">
        <f t="shared" si="96"/>
        <v>-0.4314737027812755</v>
      </c>
      <c r="H1223" s="2">
        <f t="shared" si="97"/>
        <v>-0.40215171137627198</v>
      </c>
      <c r="I1223" s="2">
        <f t="shared" si="98"/>
        <v>-0.46079569418627903</v>
      </c>
      <c r="J1223" s="1">
        <f t="shared" si="99"/>
        <v>0</v>
      </c>
    </row>
    <row r="1224" spans="1:10">
      <c r="A1224" t="s">
        <v>1307</v>
      </c>
      <c r="B1224">
        <f>IFERROR(VLOOKUP($A1224,Database!$A$2:$H$44,COLUMN(Database!B1078),FALSE),VLOOKUP($A1224,raw_predictions!$A$2:$E$3387,COLUMN(raw_predictions!B1079),FALSE))</f>
        <v>0.87843995681140852</v>
      </c>
      <c r="C1224">
        <f>IFERROR(VLOOKUP($A1224,Database!$A$2:$H$44,COLUMN(Database!C1078),FALSE),VLOOKUP($A1224,raw_predictions!$A$2:$E$3387,COLUMN(raw_predictions!C1079),FALSE))</f>
        <v>4.0739658805897819E-2</v>
      </c>
      <c r="D1224">
        <f>IFERROR(VLOOKUP($A1224,Database!$A$2:$H$44,COLUMN(Database!D1078),FALSE),VLOOKUP($A1224,raw_predictions!$A$2:$E$3387,COLUMN(raw_predictions!D1079),FALSE))</f>
        <v>0.42643663129586384</v>
      </c>
      <c r="E1224">
        <f>IFERROR(VLOOKUP($A1224,Database!$A$2:$H$44,COLUMN(Database!E1078),FALSE),VLOOKUP($A1224,raw_predictions!$A$2:$E$3387,COLUMN(raw_predictions!E1079),FALSE))</f>
        <v>9.7478591225950099E-3</v>
      </c>
      <c r="F1224" s="2">
        <f t="shared" si="95"/>
        <v>4.188962350147022E-2</v>
      </c>
      <c r="G1224" s="2">
        <f t="shared" si="96"/>
        <v>-0.45200332551554467</v>
      </c>
      <c r="H1224" s="2">
        <f t="shared" si="97"/>
        <v>-0.41011370201407443</v>
      </c>
      <c r="I1224" s="2">
        <f t="shared" si="98"/>
        <v>-0.49389294901701492</v>
      </c>
      <c r="J1224" s="1">
        <f t="shared" si="99"/>
        <v>0</v>
      </c>
    </row>
    <row r="1225" spans="1:10">
      <c r="A1225" t="s">
        <v>2403</v>
      </c>
      <c r="B1225">
        <f>IFERROR(VLOOKUP($A1225,Database!$A$2:$H$44,COLUMN(Database!B1156),FALSE),VLOOKUP($A1225,raw_predictions!$A$2:$E$3387,COLUMN(raw_predictions!B1157),FALSE))</f>
        <v>0.77682484632385096</v>
      </c>
      <c r="C1225">
        <f>IFERROR(VLOOKUP($A1225,Database!$A$2:$H$44,COLUMN(Database!C1156),FALSE),VLOOKUP($A1225,raw_predictions!$A$2:$E$3387,COLUMN(raw_predictions!C1157),FALSE))</f>
        <v>2.4164395527749939E-2</v>
      </c>
      <c r="D1225">
        <f>IFERROR(VLOOKUP($A1225,Database!$A$2:$H$44,COLUMN(Database!D1156),FALSE),VLOOKUP($A1225,raw_predictions!$A$2:$E$3387,COLUMN(raw_predictions!D1157),FALSE))</f>
        <v>0.34971271952280325</v>
      </c>
      <c r="E1225">
        <f>IFERROR(VLOOKUP($A1225,Database!$A$2:$H$44,COLUMN(Database!E1156),FALSE),VLOOKUP($A1225,raw_predictions!$A$2:$E$3387,COLUMN(raw_predictions!E1157),FALSE))</f>
        <v>1.0560983530109036E-2</v>
      </c>
      <c r="F1225" s="2">
        <f t="shared" si="95"/>
        <v>2.6371431215327992E-2</v>
      </c>
      <c r="G1225" s="2">
        <f t="shared" si="96"/>
        <v>-0.42711212680104771</v>
      </c>
      <c r="H1225" s="2">
        <f t="shared" si="97"/>
        <v>-0.40074069558571973</v>
      </c>
      <c r="I1225" s="2">
        <f t="shared" si="98"/>
        <v>-0.45348355801637569</v>
      </c>
      <c r="J1225" s="1">
        <f t="shared" si="99"/>
        <v>0</v>
      </c>
    </row>
    <row r="1226" spans="1:10">
      <c r="A1226" t="s">
        <v>91</v>
      </c>
      <c r="B1226">
        <f>IFERROR(VLOOKUP($A1226,Database!$A$2:$H$44,COLUMN(Database!B1153),FALSE),VLOOKUP($A1226,raw_predictions!$A$2:$E$3387,COLUMN(raw_predictions!B1154),FALSE))</f>
        <v>0.78333903596288035</v>
      </c>
      <c r="C1226">
        <f>IFERROR(VLOOKUP($A1226,Database!$A$2:$H$44,COLUMN(Database!C1153),FALSE),VLOOKUP($A1226,raw_predictions!$A$2:$E$3387,COLUMN(raw_predictions!C1154),FALSE))</f>
        <v>2.4397920689705407E-2</v>
      </c>
      <c r="D1226">
        <f>IFERROR(VLOOKUP($A1226,Database!$A$2:$H$44,COLUMN(Database!D1153),FALSE),VLOOKUP($A1226,raw_predictions!$A$2:$E$3387,COLUMN(raw_predictions!D1154),FALSE))</f>
        <v>0.33816104886620024</v>
      </c>
      <c r="E1226">
        <f>IFERROR(VLOOKUP($A1226,Database!$A$2:$H$44,COLUMN(Database!E1153),FALSE),VLOOKUP($A1226,raw_predictions!$A$2:$E$3387,COLUMN(raw_predictions!E1154),FALSE))</f>
        <v>1.3350379303479381E-2</v>
      </c>
      <c r="F1226" s="2">
        <f t="shared" si="95"/>
        <v>2.7811709072401963E-2</v>
      </c>
      <c r="G1226" s="2">
        <f t="shared" si="96"/>
        <v>-0.44517798709668011</v>
      </c>
      <c r="H1226" s="2">
        <f t="shared" si="97"/>
        <v>-0.41736627802427817</v>
      </c>
      <c r="I1226" s="2">
        <f t="shared" si="98"/>
        <v>-0.47298969616908204</v>
      </c>
      <c r="J1226" s="1">
        <f t="shared" si="99"/>
        <v>0</v>
      </c>
    </row>
    <row r="1227" spans="1:10">
      <c r="A1227" t="s">
        <v>3279</v>
      </c>
      <c r="B1227">
        <f>IFERROR(VLOOKUP($A1227,Database!$A$2:$H$44,COLUMN(Database!B1183),FALSE),VLOOKUP($A1227,raw_predictions!$A$2:$E$3387,COLUMN(raw_predictions!B1184),FALSE))</f>
        <v>0.84004973076764011</v>
      </c>
      <c r="C1227">
        <f>IFERROR(VLOOKUP($A1227,Database!$A$2:$H$44,COLUMN(Database!C1183),FALSE),VLOOKUP($A1227,raw_predictions!$A$2:$E$3387,COLUMN(raw_predictions!C1184),FALSE))</f>
        <v>1.927006783634477E-2</v>
      </c>
      <c r="D1227">
        <f>IFERROR(VLOOKUP($A1227,Database!$A$2:$H$44,COLUMN(Database!D1183),FALSE),VLOOKUP($A1227,raw_predictions!$A$2:$E$3387,COLUMN(raw_predictions!D1184),FALSE))</f>
        <v>0.41207941867805331</v>
      </c>
      <c r="E1227">
        <f>IFERROR(VLOOKUP($A1227,Database!$A$2:$H$44,COLUMN(Database!E1183),FALSE),VLOOKUP($A1227,raw_predictions!$A$2:$E$3387,COLUMN(raw_predictions!E1184),FALSE))</f>
        <v>9.0839958220020854E-3</v>
      </c>
      <c r="F1227" s="2">
        <f t="shared" si="95"/>
        <v>2.1303861023567548E-2</v>
      </c>
      <c r="G1227" s="2">
        <f t="shared" si="96"/>
        <v>-0.4279703120895868</v>
      </c>
      <c r="H1227" s="2">
        <f t="shared" si="97"/>
        <v>-0.40666645106601923</v>
      </c>
      <c r="I1227" s="2">
        <f t="shared" si="98"/>
        <v>-0.44927417311315437</v>
      </c>
      <c r="J1227" s="1">
        <f t="shared" si="99"/>
        <v>0</v>
      </c>
    </row>
    <row r="1228" spans="1:10">
      <c r="A1228" t="s">
        <v>728</v>
      </c>
      <c r="B1228">
        <f>IFERROR(VLOOKUP($A1228,Database!$A$2:$H$44,COLUMN(Database!B1167),FALSE),VLOOKUP($A1228,raw_predictions!$A$2:$E$3387,COLUMN(raw_predictions!B1168),FALSE))</f>
        <v>0.84737144261833708</v>
      </c>
      <c r="C1228">
        <f>IFERROR(VLOOKUP($A1228,Database!$A$2:$H$44,COLUMN(Database!C1167),FALSE),VLOOKUP($A1228,raw_predictions!$A$2:$E$3387,COLUMN(raw_predictions!C1168),FALSE))</f>
        <v>2.375747564925447E-2</v>
      </c>
      <c r="D1228">
        <f>IFERROR(VLOOKUP($A1228,Database!$A$2:$H$44,COLUMN(Database!D1167),FALSE),VLOOKUP($A1228,raw_predictions!$A$2:$E$3387,COLUMN(raw_predictions!D1168),FALSE))</f>
        <v>0.42108061693569354</v>
      </c>
      <c r="E1228">
        <f>IFERROR(VLOOKUP($A1228,Database!$A$2:$H$44,COLUMN(Database!E1167),FALSE),VLOOKUP($A1228,raw_predictions!$A$2:$E$3387,COLUMN(raw_predictions!E1168),FALSE))</f>
        <v>9.2340102598862401E-3</v>
      </c>
      <c r="F1228" s="2">
        <f t="shared" si="95"/>
        <v>2.5488911210654004E-2</v>
      </c>
      <c r="G1228" s="2">
        <f t="shared" si="96"/>
        <v>-0.42629082568264354</v>
      </c>
      <c r="H1228" s="2">
        <f t="shared" si="97"/>
        <v>-0.40080191447198954</v>
      </c>
      <c r="I1228" s="2">
        <f t="shared" si="98"/>
        <v>-0.45177973689329753</v>
      </c>
      <c r="J1228" s="1">
        <f t="shared" si="99"/>
        <v>0</v>
      </c>
    </row>
    <row r="1229" spans="1:10">
      <c r="A1229" t="s">
        <v>2428</v>
      </c>
      <c r="B1229">
        <f>IFERROR(VLOOKUP($A1229,Database!$A$2:$H$44,COLUMN(Database!B1053),FALSE),VLOOKUP($A1229,raw_predictions!$A$2:$E$3387,COLUMN(raw_predictions!B1054),FALSE))</f>
        <v>0.94957285370460054</v>
      </c>
      <c r="C1229">
        <f>IFERROR(VLOOKUP($A1229,Database!$A$2:$H$44,COLUMN(Database!C1053),FALSE),VLOOKUP($A1229,raw_predictions!$A$2:$E$3387,COLUMN(raw_predictions!C1054),FALSE))</f>
        <v>4.3816264049505657E-2</v>
      </c>
      <c r="D1229">
        <f>IFERROR(VLOOKUP($A1229,Database!$A$2:$H$44,COLUMN(Database!D1053),FALSE),VLOOKUP($A1229,raw_predictions!$A$2:$E$3387,COLUMN(raw_predictions!D1054),FALSE))</f>
        <v>0.50120935005898515</v>
      </c>
      <c r="E1229">
        <f>IFERROR(VLOOKUP($A1229,Database!$A$2:$H$44,COLUMN(Database!E1053),FALSE),VLOOKUP($A1229,raw_predictions!$A$2:$E$3387,COLUMN(raw_predictions!E1054),FALSE))</f>
        <v>2.2430399347976106E-2</v>
      </c>
      <c r="F1229" s="2">
        <f t="shared" si="95"/>
        <v>4.9223854076714563E-2</v>
      </c>
      <c r="G1229" s="2">
        <f t="shared" si="96"/>
        <v>-0.44836350364561539</v>
      </c>
      <c r="H1229" s="2">
        <f t="shared" si="97"/>
        <v>-0.3991396495689008</v>
      </c>
      <c r="I1229" s="2">
        <f t="shared" si="98"/>
        <v>-0.49758735772232998</v>
      </c>
      <c r="J1229" s="1">
        <f t="shared" si="99"/>
        <v>0</v>
      </c>
    </row>
    <row r="1230" spans="1:10">
      <c r="A1230" t="s">
        <v>2242</v>
      </c>
      <c r="B1230">
        <f>IFERROR(VLOOKUP($A1230,Database!$A$2:$H$44,COLUMN(Database!B1158),FALSE),VLOOKUP($A1230,raw_predictions!$A$2:$E$3387,COLUMN(raw_predictions!B1159),FALSE))</f>
        <v>0.829388270783468</v>
      </c>
      <c r="C1230">
        <f>IFERROR(VLOOKUP($A1230,Database!$A$2:$H$44,COLUMN(Database!C1158),FALSE),VLOOKUP($A1230,raw_predictions!$A$2:$E$3387,COLUMN(raw_predictions!C1159),FALSE))</f>
        <v>2.3562396534708804E-2</v>
      </c>
      <c r="D1230">
        <f>IFERROR(VLOOKUP($A1230,Database!$A$2:$H$44,COLUMN(Database!D1158),FALSE),VLOOKUP($A1230,raw_predictions!$A$2:$E$3387,COLUMN(raw_predictions!D1159),FALSE))</f>
        <v>0.37887458135247065</v>
      </c>
      <c r="E1230">
        <f>IFERROR(VLOOKUP($A1230,Database!$A$2:$H$44,COLUMN(Database!E1158),FALSE),VLOOKUP($A1230,raw_predictions!$A$2:$E$3387,COLUMN(raw_predictions!E1159),FALSE))</f>
        <v>1.1775648050135505E-2</v>
      </c>
      <c r="F1230" s="2">
        <f t="shared" si="95"/>
        <v>2.6341078517394038E-2</v>
      </c>
      <c r="G1230" s="2">
        <f t="shared" si="96"/>
        <v>-0.45051368943099734</v>
      </c>
      <c r="H1230" s="2">
        <f t="shared" si="97"/>
        <v>-0.42417261091360331</v>
      </c>
      <c r="I1230" s="2">
        <f t="shared" si="98"/>
        <v>-0.47685476794839138</v>
      </c>
      <c r="J1230" s="1">
        <f t="shared" si="99"/>
        <v>0</v>
      </c>
    </row>
    <row r="1231" spans="1:10">
      <c r="A1231" t="s">
        <v>2658</v>
      </c>
      <c r="B1231">
        <f>IFERROR(VLOOKUP($A1231,Database!$A$2:$H$44,COLUMN(Database!B1219),FALSE),VLOOKUP($A1231,raw_predictions!$A$2:$E$3387,COLUMN(raw_predictions!B1220),FALSE))</f>
        <v>0.88632217042280759</v>
      </c>
      <c r="C1231">
        <f>IFERROR(VLOOKUP($A1231,Database!$A$2:$H$44,COLUMN(Database!C1219),FALSE),VLOOKUP($A1231,raw_predictions!$A$2:$E$3387,COLUMN(raw_predictions!C1220),FALSE))</f>
        <v>1.15154071121931E-2</v>
      </c>
      <c r="D1231">
        <f>IFERROR(VLOOKUP($A1231,Database!$A$2:$H$44,COLUMN(Database!D1219),FALSE),VLOOKUP($A1231,raw_predictions!$A$2:$E$3387,COLUMN(raw_predictions!D1220),FALSE))</f>
        <v>0.45620985511503814</v>
      </c>
      <c r="E1231">
        <f>IFERROR(VLOOKUP($A1231,Database!$A$2:$H$44,COLUMN(Database!E1219),FALSE),VLOOKUP($A1231,raw_predictions!$A$2:$E$3387,COLUMN(raw_predictions!E1220),FALSE))</f>
        <v>8.969032473134712E-3</v>
      </c>
      <c r="F1231" s="2">
        <f t="shared" si="95"/>
        <v>1.4596168828281358E-2</v>
      </c>
      <c r="G1231" s="2">
        <f t="shared" si="96"/>
        <v>-0.43011231530776944</v>
      </c>
      <c r="H1231" s="2">
        <f t="shared" si="97"/>
        <v>-0.41551614647948809</v>
      </c>
      <c r="I1231" s="2">
        <f t="shared" si="98"/>
        <v>-0.4447084841360508</v>
      </c>
      <c r="J1231" s="1">
        <f t="shared" si="99"/>
        <v>0</v>
      </c>
    </row>
    <row r="1232" spans="1:10">
      <c r="A1232" t="s">
        <v>2096</v>
      </c>
      <c r="B1232">
        <f>IFERROR(VLOOKUP($A1232,Database!$A$2:$H$44,COLUMN(Database!B1152),FALSE),VLOOKUP($A1232,raw_predictions!$A$2:$E$3387,COLUMN(raw_predictions!B1153),FALSE))</f>
        <v>0.85274882742249991</v>
      </c>
      <c r="C1232">
        <f>IFERROR(VLOOKUP($A1232,Database!$A$2:$H$44,COLUMN(Database!C1152),FALSE),VLOOKUP($A1232,raw_predictions!$A$2:$E$3387,COLUMN(raw_predictions!C1153),FALSE))</f>
        <v>2.8136839489675412E-2</v>
      </c>
      <c r="D1232">
        <f>IFERROR(VLOOKUP($A1232,Database!$A$2:$H$44,COLUMN(Database!D1152),FALSE),VLOOKUP($A1232,raw_predictions!$A$2:$E$3387,COLUMN(raw_predictions!D1153),FALSE))</f>
        <v>0.40728348208871146</v>
      </c>
      <c r="E1232">
        <f>IFERROR(VLOOKUP($A1232,Database!$A$2:$H$44,COLUMN(Database!E1152),FALSE),VLOOKUP($A1232,raw_predictions!$A$2:$E$3387,COLUMN(raw_predictions!E1153),FALSE))</f>
        <v>7.2436612866458262E-3</v>
      </c>
      <c r="F1232" s="2">
        <f t="shared" si="95"/>
        <v>2.9054300289344592E-2</v>
      </c>
      <c r="G1232" s="2">
        <f t="shared" si="96"/>
        <v>-0.44546534533378845</v>
      </c>
      <c r="H1232" s="2">
        <f t="shared" si="97"/>
        <v>-0.41641104504444387</v>
      </c>
      <c r="I1232" s="2">
        <f t="shared" si="98"/>
        <v>-0.47451964562313304</v>
      </c>
      <c r="J1232" s="1">
        <f t="shared" si="99"/>
        <v>0</v>
      </c>
    </row>
    <row r="1233" spans="1:10">
      <c r="A1233" t="s">
        <v>503</v>
      </c>
      <c r="B1233">
        <f>IFERROR(VLOOKUP($A1233,Database!$A$2:$H$44,COLUMN(Database!B1160),FALSE),VLOOKUP($A1233,raw_predictions!$A$2:$E$3387,COLUMN(raw_predictions!B1161),FALSE))</f>
        <v>0.78542976399837416</v>
      </c>
      <c r="C1233">
        <f>IFERROR(VLOOKUP($A1233,Database!$A$2:$H$44,COLUMN(Database!C1160),FALSE),VLOOKUP($A1233,raw_predictions!$A$2:$E$3387,COLUMN(raw_predictions!C1161),FALSE))</f>
        <v>2.6409084621210992E-2</v>
      </c>
      <c r="D1233">
        <f>IFERROR(VLOOKUP($A1233,Database!$A$2:$H$44,COLUMN(Database!D1160),FALSE),VLOOKUP($A1233,raw_predictions!$A$2:$E$3387,COLUMN(raw_predictions!D1161),FALSE))</f>
        <v>0.34852351574599105</v>
      </c>
      <c r="E1233">
        <f>IFERROR(VLOOKUP($A1233,Database!$A$2:$H$44,COLUMN(Database!E1160),FALSE),VLOOKUP($A1233,raw_predictions!$A$2:$E$3387,COLUMN(raw_predictions!E1161),FALSE))</f>
        <v>7.7708665950492074E-3</v>
      </c>
      <c r="F1233" s="2">
        <f t="shared" si="95"/>
        <v>2.7528641778488357E-2</v>
      </c>
      <c r="G1233" s="2">
        <f t="shared" si="96"/>
        <v>-0.43690624825238311</v>
      </c>
      <c r="H1233" s="2">
        <f t="shared" si="97"/>
        <v>-0.40937760647389476</v>
      </c>
      <c r="I1233" s="2">
        <f t="shared" si="98"/>
        <v>-0.46443489003087146</v>
      </c>
      <c r="J1233" s="1">
        <f t="shared" si="99"/>
        <v>0</v>
      </c>
    </row>
    <row r="1234" spans="1:10">
      <c r="A1234" t="s">
        <v>480</v>
      </c>
      <c r="B1234">
        <f>IFERROR(VLOOKUP($A1234,Database!$A$2:$H$44,COLUMN(Database!B1173),FALSE),VLOOKUP($A1234,raw_predictions!$A$2:$E$3387,COLUMN(raw_predictions!B1174),FALSE))</f>
        <v>0.88092600958710421</v>
      </c>
      <c r="C1234">
        <f>IFERROR(VLOOKUP($A1234,Database!$A$2:$H$44,COLUMN(Database!C1173),FALSE),VLOOKUP($A1234,raw_predictions!$A$2:$E$3387,COLUMN(raw_predictions!C1174),FALSE))</f>
        <v>2.3980862770608801E-2</v>
      </c>
      <c r="D1234">
        <f>IFERROR(VLOOKUP($A1234,Database!$A$2:$H$44,COLUMN(Database!D1173),FALSE),VLOOKUP($A1234,raw_predictions!$A$2:$E$3387,COLUMN(raw_predictions!D1174),FALSE))</f>
        <v>0.43084100521255214</v>
      </c>
      <c r="E1234">
        <f>IFERROR(VLOOKUP($A1234,Database!$A$2:$H$44,COLUMN(Database!E1173),FALSE),VLOOKUP($A1234,raw_predictions!$A$2:$E$3387,COLUMN(raw_predictions!E1174),FALSE))</f>
        <v>5.010937315417921E-3</v>
      </c>
      <c r="F1234" s="2">
        <f t="shared" si="95"/>
        <v>2.4498801440107614E-2</v>
      </c>
      <c r="G1234" s="2">
        <f t="shared" si="96"/>
        <v>-0.45008500437455207</v>
      </c>
      <c r="H1234" s="2">
        <f t="shared" si="97"/>
        <v>-0.42558620293444444</v>
      </c>
      <c r="I1234" s="2">
        <f t="shared" si="98"/>
        <v>-0.4745838058146597</v>
      </c>
      <c r="J1234" s="1">
        <f t="shared" si="99"/>
        <v>0</v>
      </c>
    </row>
    <row r="1235" spans="1:10">
      <c r="A1235" t="s">
        <v>2665</v>
      </c>
      <c r="B1235">
        <f>IFERROR(VLOOKUP($A1235,Database!$A$2:$H$44,COLUMN(Database!B1095),FALSE),VLOOKUP($A1235,raw_predictions!$A$2:$E$3387,COLUMN(raw_predictions!B1096),FALSE))</f>
        <v>0.94713794814406349</v>
      </c>
      <c r="C1235">
        <f>IFERROR(VLOOKUP($A1235,Database!$A$2:$H$44,COLUMN(Database!C1095),FALSE),VLOOKUP($A1235,raw_predictions!$A$2:$E$3387,COLUMN(raw_predictions!C1096),FALSE))</f>
        <v>3.8261943917371345E-2</v>
      </c>
      <c r="D1235">
        <f>IFERROR(VLOOKUP($A1235,Database!$A$2:$H$44,COLUMN(Database!D1095),FALSE),VLOOKUP($A1235,raw_predictions!$A$2:$E$3387,COLUMN(raw_predictions!D1096),FALSE))</f>
        <v>0.52018203624855719</v>
      </c>
      <c r="E1235">
        <f>IFERROR(VLOOKUP($A1235,Database!$A$2:$H$44,COLUMN(Database!E1095),FALSE),VLOOKUP($A1235,raw_predictions!$A$2:$E$3387,COLUMN(raw_predictions!E1096),FALSE))</f>
        <v>1.6985540322468261E-2</v>
      </c>
      <c r="F1235" s="2">
        <f t="shared" si="95"/>
        <v>4.1862691413504044E-2</v>
      </c>
      <c r="G1235" s="2">
        <f t="shared" si="96"/>
        <v>-0.4269559118955063</v>
      </c>
      <c r="H1235" s="2">
        <f t="shared" si="97"/>
        <v>-0.38509322048200223</v>
      </c>
      <c r="I1235" s="2">
        <f t="shared" si="98"/>
        <v>-0.46881860330901037</v>
      </c>
      <c r="J1235" s="1">
        <f t="shared" si="99"/>
        <v>0</v>
      </c>
    </row>
    <row r="1236" spans="1:10">
      <c r="A1236" t="s">
        <v>1941</v>
      </c>
      <c r="B1236">
        <f>IFERROR(VLOOKUP($A1236,Database!$A$2:$H$44,COLUMN(Database!B1195),FALSE),VLOOKUP($A1236,raw_predictions!$A$2:$E$3387,COLUMN(raw_predictions!B1196),FALSE))</f>
        <v>0.80580723472332993</v>
      </c>
      <c r="C1236">
        <f>IFERROR(VLOOKUP($A1236,Database!$A$2:$H$44,COLUMN(Database!C1195),FALSE),VLOOKUP($A1236,raw_predictions!$A$2:$E$3387,COLUMN(raw_predictions!C1196),FALSE))</f>
        <v>1.8703936220722455E-2</v>
      </c>
      <c r="D1236">
        <f>IFERROR(VLOOKUP($A1236,Database!$A$2:$H$44,COLUMN(Database!D1195),FALSE),VLOOKUP($A1236,raw_predictions!$A$2:$E$3387,COLUMN(raw_predictions!D1196),FALSE))</f>
        <v>0.34462710960749293</v>
      </c>
      <c r="E1236">
        <f>IFERROR(VLOOKUP($A1236,Database!$A$2:$H$44,COLUMN(Database!E1195),FALSE),VLOOKUP($A1236,raw_predictions!$A$2:$E$3387,COLUMN(raw_predictions!E1196),FALSE))</f>
        <v>9.4748819654998755E-3</v>
      </c>
      <c r="F1236" s="2">
        <f t="shared" si="95"/>
        <v>2.0966893389556027E-2</v>
      </c>
      <c r="G1236" s="2">
        <f t="shared" si="96"/>
        <v>-0.461180125115837</v>
      </c>
      <c r="H1236" s="2">
        <f t="shared" si="97"/>
        <v>-0.44021323172628096</v>
      </c>
      <c r="I1236" s="2">
        <f t="shared" si="98"/>
        <v>-0.48214701850539304</v>
      </c>
      <c r="J1236" s="1">
        <f t="shared" si="99"/>
        <v>0</v>
      </c>
    </row>
    <row r="1237" spans="1:10">
      <c r="A1237" t="s">
        <v>2144</v>
      </c>
      <c r="B1237">
        <f>IFERROR(VLOOKUP($A1237,Database!$A$2:$H$44,COLUMN(Database!B1185),FALSE),VLOOKUP($A1237,raw_predictions!$A$2:$E$3387,COLUMN(raw_predictions!B1186),FALSE))</f>
        <v>0.78446539055585851</v>
      </c>
      <c r="C1237">
        <f>IFERROR(VLOOKUP($A1237,Database!$A$2:$H$44,COLUMN(Database!C1185),FALSE),VLOOKUP($A1237,raw_predictions!$A$2:$E$3387,COLUMN(raw_predictions!C1186),FALSE))</f>
        <v>2.371293070118052E-2</v>
      </c>
      <c r="D1237">
        <f>IFERROR(VLOOKUP($A1237,Database!$A$2:$H$44,COLUMN(Database!D1185),FALSE),VLOOKUP($A1237,raw_predictions!$A$2:$E$3387,COLUMN(raw_predictions!D1186),FALSE))</f>
        <v>0.34181893338557695</v>
      </c>
      <c r="E1237">
        <f>IFERROR(VLOOKUP($A1237,Database!$A$2:$H$44,COLUMN(Database!E1185),FALSE),VLOOKUP($A1237,raw_predictions!$A$2:$E$3387,COLUMN(raw_predictions!E1186),FALSE))</f>
        <v>7.2154428781820209E-3</v>
      </c>
      <c r="F1237" s="2">
        <f t="shared" si="95"/>
        <v>2.4786401480797839E-2</v>
      </c>
      <c r="G1237" s="2">
        <f t="shared" si="96"/>
        <v>-0.44264645717028156</v>
      </c>
      <c r="H1237" s="2">
        <f t="shared" si="97"/>
        <v>-0.4178600556894837</v>
      </c>
      <c r="I1237" s="2">
        <f t="shared" si="98"/>
        <v>-0.46743285865107942</v>
      </c>
      <c r="J1237" s="1">
        <f t="shared" si="99"/>
        <v>0</v>
      </c>
    </row>
    <row r="1238" spans="1:10">
      <c r="A1238" t="s">
        <v>957</v>
      </c>
      <c r="B1238">
        <f>IFERROR(VLOOKUP($A1238,Database!$A$2:$H$44,COLUMN(Database!B1161),FALSE),VLOOKUP($A1238,raw_predictions!$A$2:$E$3387,COLUMN(raw_predictions!B1162),FALSE))</f>
        <v>0.8554907998898571</v>
      </c>
      <c r="C1238">
        <f>IFERROR(VLOOKUP($A1238,Database!$A$2:$H$44,COLUMN(Database!C1161),FALSE),VLOOKUP($A1238,raw_predictions!$A$2:$E$3387,COLUMN(raw_predictions!C1162),FALSE))</f>
        <v>2.7242990593605271E-2</v>
      </c>
      <c r="D1238">
        <f>IFERROR(VLOOKUP($A1238,Database!$A$2:$H$44,COLUMN(Database!D1161),FALSE),VLOOKUP($A1238,raw_predictions!$A$2:$E$3387,COLUMN(raw_predictions!D1162),FALSE))</f>
        <v>0.41327681783905484</v>
      </c>
      <c r="E1238">
        <f>IFERROR(VLOOKUP($A1238,Database!$A$2:$H$44,COLUMN(Database!E1161),FALSE),VLOOKUP($A1238,raw_predictions!$A$2:$E$3387,COLUMN(raw_predictions!E1162),FALSE))</f>
        <v>1.1499258295953751E-2</v>
      </c>
      <c r="F1238" s="2">
        <f t="shared" si="95"/>
        <v>2.9570483219594611E-2</v>
      </c>
      <c r="G1238" s="2">
        <f t="shared" si="96"/>
        <v>-0.44221398205080226</v>
      </c>
      <c r="H1238" s="2">
        <f t="shared" si="97"/>
        <v>-0.41264349883120766</v>
      </c>
      <c r="I1238" s="2">
        <f t="shared" si="98"/>
        <v>-0.47178446527039686</v>
      </c>
      <c r="J1238" s="1">
        <f t="shared" si="99"/>
        <v>0</v>
      </c>
    </row>
    <row r="1239" spans="1:10">
      <c r="A1239" t="s">
        <v>1245</v>
      </c>
      <c r="B1239">
        <f>IFERROR(VLOOKUP($A1239,Database!$A$2:$H$44,COLUMN(Database!B1165),FALSE),VLOOKUP($A1239,raw_predictions!$A$2:$E$3387,COLUMN(raw_predictions!B1166),FALSE))</f>
        <v>0.79281379099611904</v>
      </c>
      <c r="C1239">
        <f>IFERROR(VLOOKUP($A1239,Database!$A$2:$H$44,COLUMN(Database!C1165),FALSE),VLOOKUP($A1239,raw_predictions!$A$2:$E$3387,COLUMN(raw_predictions!C1166),FALSE))</f>
        <v>2.4111987693462057E-2</v>
      </c>
      <c r="D1239">
        <f>IFERROR(VLOOKUP($A1239,Database!$A$2:$H$44,COLUMN(Database!D1165),FALSE),VLOOKUP($A1239,raw_predictions!$A$2:$E$3387,COLUMN(raw_predictions!D1166),FALSE))</f>
        <v>0.33031952546253984</v>
      </c>
      <c r="E1239">
        <f>IFERROR(VLOOKUP($A1239,Database!$A$2:$H$44,COLUMN(Database!E1165),FALSE),VLOOKUP($A1239,raw_predictions!$A$2:$E$3387,COLUMN(raw_predictions!E1166),FALSE))</f>
        <v>1.2478483283060017E-2</v>
      </c>
      <c r="F1239" s="2">
        <f t="shared" si="95"/>
        <v>2.7149594758951266E-2</v>
      </c>
      <c r="G1239" s="2">
        <f t="shared" si="96"/>
        <v>-0.4624942655335792</v>
      </c>
      <c r="H1239" s="2">
        <f t="shared" si="97"/>
        <v>-0.43534467077462791</v>
      </c>
      <c r="I1239" s="2">
        <f t="shared" si="98"/>
        <v>-0.48964386029253049</v>
      </c>
      <c r="J1239" s="1">
        <f t="shared" si="99"/>
        <v>0</v>
      </c>
    </row>
    <row r="1240" spans="1:10">
      <c r="A1240" t="s">
        <v>3252</v>
      </c>
      <c r="B1240">
        <f>IFERROR(VLOOKUP($A1240,Database!$A$2:$H$44,COLUMN(Database!B1191),FALSE),VLOOKUP($A1240,raw_predictions!$A$2:$E$3387,COLUMN(raw_predictions!B1192),FALSE))</f>
        <v>0.8838911635789749</v>
      </c>
      <c r="C1240">
        <f>IFERROR(VLOOKUP($A1240,Database!$A$2:$H$44,COLUMN(Database!C1191),FALSE),VLOOKUP($A1240,raw_predictions!$A$2:$E$3387,COLUMN(raw_predictions!C1192),FALSE))</f>
        <v>2.0778096986104035E-2</v>
      </c>
      <c r="D1240">
        <f>IFERROR(VLOOKUP($A1240,Database!$A$2:$H$44,COLUMN(Database!D1191),FALSE),VLOOKUP($A1240,raw_predictions!$A$2:$E$3387,COLUMN(raw_predictions!D1192),FALSE))</f>
        <v>0.45134532371781533</v>
      </c>
      <c r="E1240">
        <f>IFERROR(VLOOKUP($A1240,Database!$A$2:$H$44,COLUMN(Database!E1191),FALSE),VLOOKUP($A1240,raw_predictions!$A$2:$E$3387,COLUMN(raw_predictions!E1192),FALSE))</f>
        <v>1.0844745984350687E-2</v>
      </c>
      <c r="F1240" s="2">
        <f t="shared" si="95"/>
        <v>2.3437957031896699E-2</v>
      </c>
      <c r="G1240" s="2">
        <f t="shared" si="96"/>
        <v>-0.43254583986115958</v>
      </c>
      <c r="H1240" s="2">
        <f t="shared" si="97"/>
        <v>-0.40910788282926286</v>
      </c>
      <c r="I1240" s="2">
        <f t="shared" si="98"/>
        <v>-0.45598379689305629</v>
      </c>
      <c r="J1240" s="1">
        <f t="shared" si="99"/>
        <v>0</v>
      </c>
    </row>
    <row r="1241" spans="1:10">
      <c r="A1241" t="s">
        <v>1032</v>
      </c>
      <c r="B1241">
        <f>IFERROR(VLOOKUP($A1241,Database!$A$2:$H$44,COLUMN(Database!B1117),FALSE),VLOOKUP($A1241,raw_predictions!$A$2:$E$3387,COLUMN(raw_predictions!B1118),FALSE))</f>
        <v>0.87104166289712837</v>
      </c>
      <c r="C1241">
        <f>IFERROR(VLOOKUP($A1241,Database!$A$2:$H$44,COLUMN(Database!C1117),FALSE),VLOOKUP($A1241,raw_predictions!$A$2:$E$3387,COLUMN(raw_predictions!C1118),FALSE))</f>
        <v>3.8133166701139774E-2</v>
      </c>
      <c r="D1241">
        <f>IFERROR(VLOOKUP($A1241,Database!$A$2:$H$44,COLUMN(Database!D1117),FALSE),VLOOKUP($A1241,raw_predictions!$A$2:$E$3387,COLUMN(raw_predictions!D1118),FALSE))</f>
        <v>0.44147032912536538</v>
      </c>
      <c r="E1241">
        <f>IFERROR(VLOOKUP($A1241,Database!$A$2:$H$44,COLUMN(Database!E1117),FALSE),VLOOKUP($A1241,raw_predictions!$A$2:$E$3387,COLUMN(raw_predictions!E1118),FALSE))</f>
        <v>1.0422066428751835E-2</v>
      </c>
      <c r="F1241" s="2">
        <f t="shared" si="95"/>
        <v>3.9531732460167127E-2</v>
      </c>
      <c r="G1241" s="2">
        <f t="shared" si="96"/>
        <v>-0.42957133377176299</v>
      </c>
      <c r="H1241" s="2">
        <f t="shared" si="97"/>
        <v>-0.39003960131159587</v>
      </c>
      <c r="I1241" s="2">
        <f t="shared" si="98"/>
        <v>-0.4691030662319301</v>
      </c>
      <c r="J1241" s="1">
        <f t="shared" si="99"/>
        <v>0</v>
      </c>
    </row>
    <row r="1242" spans="1:10">
      <c r="A1242" t="s">
        <v>545</v>
      </c>
      <c r="B1242">
        <f>IFERROR(VLOOKUP($A1242,Database!$A$2:$H$44,COLUMN(Database!B1181),FALSE),VLOOKUP($A1242,raw_predictions!$A$2:$E$3387,COLUMN(raw_predictions!B1182),FALSE))</f>
        <v>0.76984741597517636</v>
      </c>
      <c r="C1242">
        <f>IFERROR(VLOOKUP($A1242,Database!$A$2:$H$44,COLUMN(Database!C1181),FALSE),VLOOKUP($A1242,raw_predictions!$A$2:$E$3387,COLUMN(raw_predictions!C1182),FALSE))</f>
        <v>2.1197836641154735E-2</v>
      </c>
      <c r="D1242">
        <f>IFERROR(VLOOKUP($A1242,Database!$A$2:$H$44,COLUMN(Database!D1181),FALSE),VLOOKUP($A1242,raw_predictions!$A$2:$E$3387,COLUMN(raw_predictions!D1182),FALSE))</f>
        <v>0.33310850700978717</v>
      </c>
      <c r="E1242">
        <f>IFERROR(VLOOKUP($A1242,Database!$A$2:$H$44,COLUMN(Database!E1181),FALSE),VLOOKUP($A1242,raw_predictions!$A$2:$E$3387,COLUMN(raw_predictions!E1182),FALSE))</f>
        <v>1.4381424461119528E-2</v>
      </c>
      <c r="F1242" s="2">
        <f t="shared" si="95"/>
        <v>2.5615886629120791E-2</v>
      </c>
      <c r="G1242" s="2">
        <f t="shared" si="96"/>
        <v>-0.43673890896538919</v>
      </c>
      <c r="H1242" s="2">
        <f t="shared" si="97"/>
        <v>-0.41112302233626841</v>
      </c>
      <c r="I1242" s="2">
        <f t="shared" si="98"/>
        <v>-0.46235479559450998</v>
      </c>
      <c r="J1242" s="1">
        <f t="shared" si="99"/>
        <v>0</v>
      </c>
    </row>
    <row r="1243" spans="1:10">
      <c r="A1243" t="s">
        <v>583</v>
      </c>
      <c r="B1243">
        <f>IFERROR(VLOOKUP($A1243,Database!$A$2:$H$44,COLUMN(Database!B1155),FALSE),VLOOKUP($A1243,raw_predictions!$A$2:$E$3387,COLUMN(raw_predictions!B1156),FALSE))</f>
        <v>0.85883993014082538</v>
      </c>
      <c r="C1243">
        <f>IFERROR(VLOOKUP($A1243,Database!$A$2:$H$44,COLUMN(Database!C1155),FALSE),VLOOKUP($A1243,raw_predictions!$A$2:$E$3387,COLUMN(raw_predictions!C1156),FALSE))</f>
        <v>2.8409147460315455E-2</v>
      </c>
      <c r="D1243">
        <f>IFERROR(VLOOKUP($A1243,Database!$A$2:$H$44,COLUMN(Database!D1155),FALSE),VLOOKUP($A1243,raw_predictions!$A$2:$E$3387,COLUMN(raw_predictions!D1156),FALSE))</f>
        <v>0.40681112635832667</v>
      </c>
      <c r="E1243">
        <f>IFERROR(VLOOKUP($A1243,Database!$A$2:$H$44,COLUMN(Database!E1155),FALSE),VLOOKUP($A1243,raw_predictions!$A$2:$E$3387,COLUMN(raw_predictions!E1156),FALSE))</f>
        <v>1.0037614493227303E-2</v>
      </c>
      <c r="F1243" s="2">
        <f t="shared" si="95"/>
        <v>3.0130273217091722E-2</v>
      </c>
      <c r="G1243" s="2">
        <f t="shared" si="96"/>
        <v>-0.45202880378249871</v>
      </c>
      <c r="H1243" s="2">
        <f t="shared" si="97"/>
        <v>-0.42189853056540699</v>
      </c>
      <c r="I1243" s="2">
        <f t="shared" si="98"/>
        <v>-0.48215907699959043</v>
      </c>
      <c r="J1243" s="1">
        <f t="shared" si="99"/>
        <v>0</v>
      </c>
    </row>
    <row r="1244" spans="1:10">
      <c r="A1244" t="s">
        <v>33</v>
      </c>
      <c r="B1244">
        <f>IFERROR(VLOOKUP($A1244,Database!$A$2:$H$44,COLUMN(Database!B1201),FALSE),VLOOKUP($A1244,raw_predictions!$A$2:$E$3387,COLUMN(raw_predictions!B1202),FALSE))</f>
        <v>0.79869059181582402</v>
      </c>
      <c r="C1244">
        <f>IFERROR(VLOOKUP($A1244,Database!$A$2:$H$44,COLUMN(Database!C1201),FALSE),VLOOKUP($A1244,raw_predictions!$A$2:$E$3387,COLUMN(raw_predictions!C1202),FALSE))</f>
        <v>2.0918982432099935E-2</v>
      </c>
      <c r="D1244">
        <f>IFERROR(VLOOKUP($A1244,Database!$A$2:$H$44,COLUMN(Database!D1201),FALSE),VLOOKUP($A1244,raw_predictions!$A$2:$E$3387,COLUMN(raw_predictions!D1202),FALSE))</f>
        <v>0.34553809324291568</v>
      </c>
      <c r="E1244">
        <f>IFERROR(VLOOKUP($A1244,Database!$A$2:$H$44,COLUMN(Database!E1201),FALSE),VLOOKUP($A1244,raw_predictions!$A$2:$E$3387,COLUMN(raw_predictions!E1202),FALSE))</f>
        <v>6.1585310513458513E-3</v>
      </c>
      <c r="F1244" s="2">
        <f t="shared" si="95"/>
        <v>2.180668087318418E-2</v>
      </c>
      <c r="G1244" s="2">
        <f t="shared" si="96"/>
        <v>-0.45315249857290835</v>
      </c>
      <c r="H1244" s="2">
        <f t="shared" si="97"/>
        <v>-0.43134581769972419</v>
      </c>
      <c r="I1244" s="2">
        <f t="shared" si="98"/>
        <v>-0.47495917944609251</v>
      </c>
      <c r="J1244" s="1">
        <f t="shared" si="99"/>
        <v>0</v>
      </c>
    </row>
    <row r="1245" spans="1:10">
      <c r="A1245" t="s">
        <v>2093</v>
      </c>
      <c r="B1245">
        <f>IFERROR(VLOOKUP($A1245,Database!$A$2:$H$44,COLUMN(Database!B1099),FALSE),VLOOKUP($A1245,raw_predictions!$A$2:$E$3387,COLUMN(raw_predictions!B1100),FALSE))</f>
        <v>0.78365088521633719</v>
      </c>
      <c r="C1245">
        <f>IFERROR(VLOOKUP($A1245,Database!$A$2:$H$44,COLUMN(Database!C1099),FALSE),VLOOKUP($A1245,raw_predictions!$A$2:$E$3387,COLUMN(raw_predictions!C1100),FALSE))</f>
        <v>4.1243236234753809E-2</v>
      </c>
      <c r="D1245">
        <f>IFERROR(VLOOKUP($A1245,Database!$A$2:$H$44,COLUMN(Database!D1099),FALSE),VLOOKUP($A1245,raw_predictions!$A$2:$E$3387,COLUMN(raw_predictions!D1100),FALSE))</f>
        <v>0.33768035338939023</v>
      </c>
      <c r="E1245">
        <f>IFERROR(VLOOKUP($A1245,Database!$A$2:$H$44,COLUMN(Database!E1099),FALSE),VLOOKUP($A1245,raw_predictions!$A$2:$E$3387,COLUMN(raw_predictions!E1100),FALSE))</f>
        <v>1.4690025225275799E-2</v>
      </c>
      <c r="F1245" s="2">
        <f t="shared" si="95"/>
        <v>4.3781290253200038E-2</v>
      </c>
      <c r="G1245" s="2">
        <f t="shared" si="96"/>
        <v>-0.44597053182694696</v>
      </c>
      <c r="H1245" s="2">
        <f t="shared" si="97"/>
        <v>-0.40218924157374691</v>
      </c>
      <c r="I1245" s="2">
        <f t="shared" si="98"/>
        <v>-0.489751822080147</v>
      </c>
      <c r="J1245" s="1">
        <f t="shared" si="99"/>
        <v>0</v>
      </c>
    </row>
    <row r="1246" spans="1:10">
      <c r="A1246" t="s">
        <v>2831</v>
      </c>
      <c r="B1246">
        <f>IFERROR(VLOOKUP($A1246,Database!$A$2:$H$44,COLUMN(Database!B1125),FALSE),VLOOKUP($A1246,raw_predictions!$A$2:$E$3387,COLUMN(raw_predictions!B1126),FALSE))</f>
        <v>0.87551179416299008</v>
      </c>
      <c r="C1246">
        <f>IFERROR(VLOOKUP($A1246,Database!$A$2:$H$44,COLUMN(Database!C1125),FALSE),VLOOKUP($A1246,raw_predictions!$A$2:$E$3387,COLUMN(raw_predictions!C1126),FALSE))</f>
        <v>3.4277296468944687E-2</v>
      </c>
      <c r="D1246">
        <f>IFERROR(VLOOKUP($A1246,Database!$A$2:$H$44,COLUMN(Database!D1125),FALSE),VLOOKUP($A1246,raw_predictions!$A$2:$E$3387,COLUMN(raw_predictions!D1126),FALSE))</f>
        <v>0.41337188994581653</v>
      </c>
      <c r="E1246">
        <f>IFERROR(VLOOKUP($A1246,Database!$A$2:$H$44,COLUMN(Database!E1125),FALSE),VLOOKUP($A1246,raw_predictions!$A$2:$E$3387,COLUMN(raw_predictions!E1126),FALSE))</f>
        <v>1.3393580823582985E-2</v>
      </c>
      <c r="F1246" s="2">
        <f t="shared" si="95"/>
        <v>3.6801101348978377E-2</v>
      </c>
      <c r="G1246" s="2">
        <f t="shared" si="96"/>
        <v>-0.46213990421717355</v>
      </c>
      <c r="H1246" s="2">
        <f t="shared" si="97"/>
        <v>-0.42533880286819514</v>
      </c>
      <c r="I1246" s="2">
        <f t="shared" si="98"/>
        <v>-0.49894100556615195</v>
      </c>
      <c r="J1246" s="1">
        <f t="shared" si="99"/>
        <v>0</v>
      </c>
    </row>
    <row r="1247" spans="1:10">
      <c r="A1247" t="s">
        <v>2414</v>
      </c>
      <c r="B1247">
        <f>IFERROR(VLOOKUP($A1247,Database!$A$2:$H$44,COLUMN(Database!B1192),FALSE),VLOOKUP($A1247,raw_predictions!$A$2:$E$3387,COLUMN(raw_predictions!B1193),FALSE))</f>
        <v>0.84735594852254881</v>
      </c>
      <c r="C1247">
        <f>IFERROR(VLOOKUP($A1247,Database!$A$2:$H$44,COLUMN(Database!C1192),FALSE),VLOOKUP($A1247,raw_predictions!$A$2:$E$3387,COLUMN(raw_predictions!C1193),FALSE))</f>
        <v>2.2681086750250188E-2</v>
      </c>
      <c r="D1247">
        <f>IFERROR(VLOOKUP($A1247,Database!$A$2:$H$44,COLUMN(Database!D1192),FALSE),VLOOKUP($A1247,raw_predictions!$A$2:$E$3387,COLUMN(raw_predictions!D1193),FALSE))</f>
        <v>0.40231140972510521</v>
      </c>
      <c r="E1247">
        <f>IFERROR(VLOOKUP($A1247,Database!$A$2:$H$44,COLUMN(Database!E1192),FALSE),VLOOKUP($A1247,raw_predictions!$A$2:$E$3387,COLUMN(raw_predictions!E1193),FALSE))</f>
        <v>8.808836724771181E-3</v>
      </c>
      <c r="F1247" s="2">
        <f t="shared" si="95"/>
        <v>2.4331611138928965E-2</v>
      </c>
      <c r="G1247" s="2">
        <f t="shared" si="96"/>
        <v>-0.4450445387974436</v>
      </c>
      <c r="H1247" s="2">
        <f t="shared" si="97"/>
        <v>-0.42071292765851465</v>
      </c>
      <c r="I1247" s="2">
        <f t="shared" si="98"/>
        <v>-0.46937614993637256</v>
      </c>
      <c r="J1247" s="1">
        <f t="shared" si="99"/>
        <v>0</v>
      </c>
    </row>
    <row r="1248" spans="1:10">
      <c r="A1248" t="s">
        <v>2572</v>
      </c>
      <c r="B1248">
        <f>IFERROR(VLOOKUP($A1248,Database!$A$2:$H$44,COLUMN(Database!B1178),FALSE),VLOOKUP($A1248,raw_predictions!$A$2:$E$3387,COLUMN(raw_predictions!B1179),FALSE))</f>
        <v>0.86694453498999835</v>
      </c>
      <c r="C1248">
        <f>IFERROR(VLOOKUP($A1248,Database!$A$2:$H$44,COLUMN(Database!C1178),FALSE),VLOOKUP($A1248,raw_predictions!$A$2:$E$3387,COLUMN(raw_predictions!C1179),FALSE))</f>
        <v>2.4250860780898078E-2</v>
      </c>
      <c r="D1248">
        <f>IFERROR(VLOOKUP($A1248,Database!$A$2:$H$44,COLUMN(Database!D1178),FALSE),VLOOKUP($A1248,raw_predictions!$A$2:$E$3387,COLUMN(raw_predictions!D1179),FALSE))</f>
        <v>0.41838852540717708</v>
      </c>
      <c r="E1248">
        <f>IFERROR(VLOOKUP($A1248,Database!$A$2:$H$44,COLUMN(Database!E1178),FALSE),VLOOKUP($A1248,raw_predictions!$A$2:$E$3387,COLUMN(raw_predictions!E1179),FALSE))</f>
        <v>1.41657801394091E-2</v>
      </c>
      <c r="F1248" s="2">
        <f t="shared" si="95"/>
        <v>2.8085113059636735E-2</v>
      </c>
      <c r="G1248" s="2">
        <f t="shared" si="96"/>
        <v>-0.44855600958282127</v>
      </c>
      <c r="H1248" s="2">
        <f t="shared" si="97"/>
        <v>-0.42047089652318453</v>
      </c>
      <c r="I1248" s="2">
        <f t="shared" si="98"/>
        <v>-0.476641122642458</v>
      </c>
      <c r="J1248" s="1">
        <f t="shared" si="99"/>
        <v>0</v>
      </c>
    </row>
    <row r="1249" spans="1:10">
      <c r="A1249" t="s">
        <v>1304</v>
      </c>
      <c r="B1249">
        <f>IFERROR(VLOOKUP($A1249,Database!$A$2:$H$44,COLUMN(Database!B1184),FALSE),VLOOKUP($A1249,raw_predictions!$A$2:$E$3387,COLUMN(raw_predictions!B1185),FALSE))</f>
        <v>0.88931468102969513</v>
      </c>
      <c r="C1249">
        <f>IFERROR(VLOOKUP($A1249,Database!$A$2:$H$44,COLUMN(Database!C1184),FALSE),VLOOKUP($A1249,raw_predictions!$A$2:$E$3387,COLUMN(raw_predictions!C1185),FALSE))</f>
        <v>2.2881119497293115E-2</v>
      </c>
      <c r="D1249">
        <f>IFERROR(VLOOKUP($A1249,Database!$A$2:$H$44,COLUMN(Database!D1184),FALSE),VLOOKUP($A1249,raw_predictions!$A$2:$E$3387,COLUMN(raw_predictions!D1185),FALSE))</f>
        <v>0.45836474074025463</v>
      </c>
      <c r="E1249">
        <f>IFERROR(VLOOKUP($A1249,Database!$A$2:$H$44,COLUMN(Database!E1184),FALSE),VLOOKUP($A1249,raw_predictions!$A$2:$E$3387,COLUMN(raw_predictions!E1185),FALSE))</f>
        <v>1.1033311198986913E-2</v>
      </c>
      <c r="F1249" s="2">
        <f t="shared" si="95"/>
        <v>2.5402353935474114E-2</v>
      </c>
      <c r="G1249" s="2">
        <f t="shared" si="96"/>
        <v>-0.4309499402894405</v>
      </c>
      <c r="H1249" s="2">
        <f t="shared" si="97"/>
        <v>-0.40554758635396637</v>
      </c>
      <c r="I1249" s="2">
        <f t="shared" si="98"/>
        <v>-0.45635229422491463</v>
      </c>
      <c r="J1249" s="1">
        <f t="shared" si="99"/>
        <v>0</v>
      </c>
    </row>
    <row r="1250" spans="1:10">
      <c r="A1250" t="s">
        <v>2393</v>
      </c>
      <c r="B1250">
        <f>IFERROR(VLOOKUP($A1250,Database!$A$2:$H$44,COLUMN(Database!B1177),FALSE),VLOOKUP($A1250,raw_predictions!$A$2:$E$3387,COLUMN(raw_predictions!B1178),FALSE))</f>
        <v>0.9739010151236458</v>
      </c>
      <c r="C1250">
        <f>IFERROR(VLOOKUP($A1250,Database!$A$2:$H$44,COLUMN(Database!C1177),FALSE),VLOOKUP($A1250,raw_predictions!$A$2:$E$3387,COLUMN(raw_predictions!C1178),FALSE))</f>
        <v>2.4735859421655626E-2</v>
      </c>
      <c r="D1250">
        <f>IFERROR(VLOOKUP($A1250,Database!$A$2:$H$44,COLUMN(Database!D1177),FALSE),VLOOKUP($A1250,raw_predictions!$A$2:$E$3387,COLUMN(raw_predictions!D1178),FALSE))</f>
        <v>0.50370155490312596</v>
      </c>
      <c r="E1250">
        <f>IFERROR(VLOOKUP($A1250,Database!$A$2:$H$44,COLUMN(Database!E1177),FALSE),VLOOKUP($A1250,raw_predictions!$A$2:$E$3387,COLUMN(raw_predictions!E1178),FALSE))</f>
        <v>1.4015977259505224E-2</v>
      </c>
      <c r="F1250" s="2">
        <f t="shared" si="95"/>
        <v>2.8430799493979711E-2</v>
      </c>
      <c r="G1250" s="2">
        <f t="shared" si="96"/>
        <v>-0.47019946022051984</v>
      </c>
      <c r="H1250" s="2">
        <f t="shared" si="97"/>
        <v>-0.44176866072654014</v>
      </c>
      <c r="I1250" s="2">
        <f t="shared" si="98"/>
        <v>-0.49863025971449954</v>
      </c>
      <c r="J1250" s="1">
        <f t="shared" si="99"/>
        <v>0</v>
      </c>
    </row>
    <row r="1251" spans="1:10">
      <c r="A1251" t="s">
        <v>2064</v>
      </c>
      <c r="B1251">
        <f>IFERROR(VLOOKUP($A1251,Database!$A$2:$H$44,COLUMN(Database!B1135),FALSE),VLOOKUP($A1251,raw_predictions!$A$2:$E$3387,COLUMN(raw_predictions!B1136),FALSE))</f>
        <v>0.87365850947692791</v>
      </c>
      <c r="C1251">
        <f>IFERROR(VLOOKUP($A1251,Database!$A$2:$H$44,COLUMN(Database!C1135),FALSE),VLOOKUP($A1251,raw_predictions!$A$2:$E$3387,COLUMN(raw_predictions!C1136),FALSE))</f>
        <v>3.7438992682745739E-2</v>
      </c>
      <c r="D1251">
        <f>IFERROR(VLOOKUP($A1251,Database!$A$2:$H$44,COLUMN(Database!D1135),FALSE),VLOOKUP($A1251,raw_predictions!$A$2:$E$3387,COLUMN(raw_predictions!D1136),FALSE))</f>
        <v>0.43615103229778684</v>
      </c>
      <c r="E1251">
        <f>IFERROR(VLOOKUP($A1251,Database!$A$2:$H$44,COLUMN(Database!E1135),FALSE),VLOOKUP($A1251,raw_predictions!$A$2:$E$3387,COLUMN(raw_predictions!E1136),FALSE))</f>
        <v>6.9021843680146513E-3</v>
      </c>
      <c r="F1251" s="2">
        <f t="shared" si="95"/>
        <v>3.806991360836999E-2</v>
      </c>
      <c r="G1251" s="2">
        <f t="shared" si="96"/>
        <v>-0.43750747717914107</v>
      </c>
      <c r="H1251" s="2">
        <f t="shared" si="97"/>
        <v>-0.39943756357077109</v>
      </c>
      <c r="I1251" s="2">
        <f t="shared" si="98"/>
        <v>-0.47557739078751105</v>
      </c>
      <c r="J1251" s="1">
        <f t="shared" si="99"/>
        <v>0</v>
      </c>
    </row>
    <row r="1252" spans="1:10">
      <c r="A1252" t="s">
        <v>3382</v>
      </c>
      <c r="B1252">
        <f>IFERROR(VLOOKUP($A1252,Database!$A$2:$H$44,COLUMN(Database!B1172),FALSE),VLOOKUP($A1252,raw_predictions!$A$2:$E$3387,COLUMN(raw_predictions!B1173),FALSE))</f>
        <v>0.77294674869100555</v>
      </c>
      <c r="C1252">
        <f>IFERROR(VLOOKUP($A1252,Database!$A$2:$H$44,COLUMN(Database!C1172),FALSE),VLOOKUP($A1252,raw_predictions!$A$2:$E$3387,COLUMN(raw_predictions!C1173),FALSE))</f>
        <v>2.7808942502223041E-2</v>
      </c>
      <c r="D1252">
        <f>IFERROR(VLOOKUP($A1252,Database!$A$2:$H$44,COLUMN(Database!D1172),FALSE),VLOOKUP($A1252,raw_predictions!$A$2:$E$3387,COLUMN(raw_predictions!D1173),FALSE))</f>
        <v>0.33677984566043978</v>
      </c>
      <c r="E1252">
        <f>IFERROR(VLOOKUP($A1252,Database!$A$2:$H$44,COLUMN(Database!E1172),FALSE),VLOOKUP($A1252,raw_predictions!$A$2:$E$3387,COLUMN(raw_predictions!E1173),FALSE))</f>
        <v>9.7339420625838138E-3</v>
      </c>
      <c r="F1252" s="2">
        <f t="shared" si="95"/>
        <v>2.9463314667051391E-2</v>
      </c>
      <c r="G1252" s="2">
        <f t="shared" si="96"/>
        <v>-0.43616690303056577</v>
      </c>
      <c r="H1252" s="2">
        <f t="shared" si="97"/>
        <v>-0.40670358836351439</v>
      </c>
      <c r="I1252" s="2">
        <f t="shared" si="98"/>
        <v>-0.46563021769761714</v>
      </c>
      <c r="J1252" s="1">
        <f t="shared" si="99"/>
        <v>0</v>
      </c>
    </row>
    <row r="1253" spans="1:10">
      <c r="A1253" t="s">
        <v>1367</v>
      </c>
      <c r="B1253">
        <f>IFERROR(VLOOKUP($A1253,Database!$A$2:$H$44,COLUMN(Database!B1140),FALSE),VLOOKUP($A1253,raw_predictions!$A$2:$E$3387,COLUMN(raw_predictions!B1141),FALSE))</f>
        <v>0.85327206176398607</v>
      </c>
      <c r="C1253">
        <f>IFERROR(VLOOKUP($A1253,Database!$A$2:$H$44,COLUMN(Database!C1140),FALSE),VLOOKUP($A1253,raw_predictions!$A$2:$E$3387,COLUMN(raw_predictions!C1141),FALSE))</f>
        <v>3.2318792296681116E-2</v>
      </c>
      <c r="D1253">
        <f>IFERROR(VLOOKUP($A1253,Database!$A$2:$H$44,COLUMN(Database!D1140),FALSE),VLOOKUP($A1253,raw_predictions!$A$2:$E$3387,COLUMN(raw_predictions!D1141),FALSE))</f>
        <v>0.40619455079674277</v>
      </c>
      <c r="E1253">
        <f>IFERROR(VLOOKUP($A1253,Database!$A$2:$H$44,COLUMN(Database!E1140),FALSE),VLOOKUP($A1253,raw_predictions!$A$2:$E$3387,COLUMN(raw_predictions!E1141),FALSE))</f>
        <v>1.6584028706839473E-2</v>
      </c>
      <c r="F1253" s="2">
        <f t="shared" si="95"/>
        <v>3.6325395299504869E-2</v>
      </c>
      <c r="G1253" s="2">
        <f t="shared" si="96"/>
        <v>-0.4470775109672433</v>
      </c>
      <c r="H1253" s="2">
        <f t="shared" si="97"/>
        <v>-0.41075211566773845</v>
      </c>
      <c r="I1253" s="2">
        <f t="shared" si="98"/>
        <v>-0.48340290626674814</v>
      </c>
      <c r="J1253" s="1">
        <f t="shared" si="99"/>
        <v>0</v>
      </c>
    </row>
    <row r="1254" spans="1:10">
      <c r="A1254" t="s">
        <v>1984</v>
      </c>
      <c r="B1254">
        <f>IFERROR(VLOOKUP($A1254,Database!$A$2:$H$44,COLUMN(Database!B1179),FALSE),VLOOKUP($A1254,raw_predictions!$A$2:$E$3387,COLUMN(raw_predictions!B1180),FALSE))</f>
        <v>0.79453945670913662</v>
      </c>
      <c r="C1254">
        <f>IFERROR(VLOOKUP($A1254,Database!$A$2:$H$44,COLUMN(Database!C1179),FALSE),VLOOKUP($A1254,raw_predictions!$A$2:$E$3387,COLUMN(raw_predictions!C1180),FALSE))</f>
        <v>2.518380424586629E-2</v>
      </c>
      <c r="D1254">
        <f>IFERROR(VLOOKUP($A1254,Database!$A$2:$H$44,COLUMN(Database!D1179),FALSE),VLOOKUP($A1254,raw_predictions!$A$2:$E$3387,COLUMN(raw_predictions!D1180),FALSE))</f>
        <v>0.34703022966055097</v>
      </c>
      <c r="E1254">
        <f>IFERROR(VLOOKUP($A1254,Database!$A$2:$H$44,COLUMN(Database!E1179),FALSE),VLOOKUP($A1254,raw_predictions!$A$2:$E$3387,COLUMN(raw_predictions!E1180),FALSE))</f>
        <v>1.3376680754938326E-2</v>
      </c>
      <c r="F1254" s="2">
        <f t="shared" si="95"/>
        <v>2.8515953154570343E-2</v>
      </c>
      <c r="G1254" s="2">
        <f t="shared" si="96"/>
        <v>-0.44750922704858564</v>
      </c>
      <c r="H1254" s="2">
        <f t="shared" si="97"/>
        <v>-0.41899327389401531</v>
      </c>
      <c r="I1254" s="2">
        <f t="shared" si="98"/>
        <v>-0.47602518020315598</v>
      </c>
      <c r="J1254" s="1">
        <f t="shared" si="99"/>
        <v>0</v>
      </c>
    </row>
    <row r="1255" spans="1:10">
      <c r="A1255" t="s">
        <v>3009</v>
      </c>
      <c r="B1255">
        <f>IFERROR(VLOOKUP($A1255,Database!$A$2:$H$44,COLUMN(Database!B1133),FALSE),VLOOKUP($A1255,raw_predictions!$A$2:$E$3387,COLUMN(raw_predictions!B1134),FALSE))</f>
        <v>0.85848139923069444</v>
      </c>
      <c r="C1255">
        <f>IFERROR(VLOOKUP($A1255,Database!$A$2:$H$44,COLUMN(Database!C1133),FALSE),VLOOKUP($A1255,raw_predictions!$A$2:$E$3387,COLUMN(raw_predictions!C1134),FALSE))</f>
        <v>3.6375982744005914E-2</v>
      </c>
      <c r="D1255">
        <f>IFERROR(VLOOKUP($A1255,Database!$A$2:$H$44,COLUMN(Database!D1133),FALSE),VLOOKUP($A1255,raw_predictions!$A$2:$E$3387,COLUMN(raw_predictions!D1134),FALSE))</f>
        <v>0.41149884873181608</v>
      </c>
      <c r="E1255">
        <f>IFERROR(VLOOKUP($A1255,Database!$A$2:$H$44,COLUMN(Database!E1133),FALSE),VLOOKUP($A1255,raw_predictions!$A$2:$E$3387,COLUMN(raw_predictions!E1134),FALSE))</f>
        <v>7.9150351680007582E-3</v>
      </c>
      <c r="F1255" s="2">
        <f t="shared" si="95"/>
        <v>3.7227139324730617E-2</v>
      </c>
      <c r="G1255" s="2">
        <f t="shared" si="96"/>
        <v>-0.44698255049887836</v>
      </c>
      <c r="H1255" s="2">
        <f t="shared" si="97"/>
        <v>-0.40975541117414777</v>
      </c>
      <c r="I1255" s="2">
        <f t="shared" si="98"/>
        <v>-0.48420968982360896</v>
      </c>
      <c r="J1255" s="1">
        <f t="shared" si="99"/>
        <v>0</v>
      </c>
    </row>
    <row r="1256" spans="1:10">
      <c r="A1256" t="s">
        <v>2116</v>
      </c>
      <c r="B1256">
        <f>IFERROR(VLOOKUP($A1256,Database!$A$2:$H$44,COLUMN(Database!B1162),FALSE),VLOOKUP($A1256,raw_predictions!$A$2:$E$3387,COLUMN(raw_predictions!B1163),FALSE))</f>
        <v>0.80741317662385348</v>
      </c>
      <c r="C1256">
        <f>IFERROR(VLOOKUP($A1256,Database!$A$2:$H$44,COLUMN(Database!C1162),FALSE),VLOOKUP($A1256,raw_predictions!$A$2:$E$3387,COLUMN(raw_predictions!C1163),FALSE))</f>
        <v>3.0143026110992708E-2</v>
      </c>
      <c r="D1256">
        <f>IFERROR(VLOOKUP($A1256,Database!$A$2:$H$44,COLUMN(Database!D1162),FALSE),VLOOKUP($A1256,raw_predictions!$A$2:$E$3387,COLUMN(raw_predictions!D1163),FALSE))</f>
        <v>0.33873397076164996</v>
      </c>
      <c r="E1256">
        <f>IFERROR(VLOOKUP($A1256,Database!$A$2:$H$44,COLUMN(Database!E1162),FALSE),VLOOKUP($A1256,raw_predictions!$A$2:$E$3387,COLUMN(raw_predictions!E1163),FALSE))</f>
        <v>1.2274756712738547E-2</v>
      </c>
      <c r="F1256" s="2">
        <f t="shared" si="95"/>
        <v>3.2546454115385717E-2</v>
      </c>
      <c r="G1256" s="2">
        <f t="shared" si="96"/>
        <v>-0.46867920586220352</v>
      </c>
      <c r="H1256" s="2">
        <f t="shared" si="97"/>
        <v>-0.43613275174681781</v>
      </c>
      <c r="I1256" s="2">
        <f t="shared" si="98"/>
        <v>-0.50122565997758928</v>
      </c>
      <c r="J1256" s="1">
        <f t="shared" si="99"/>
        <v>0</v>
      </c>
    </row>
    <row r="1257" spans="1:10">
      <c r="A1257" t="s">
        <v>3113</v>
      </c>
      <c r="B1257">
        <f>IFERROR(VLOOKUP($A1257,Database!$A$2:$H$44,COLUMN(Database!B1146),FALSE),VLOOKUP($A1257,raw_predictions!$A$2:$E$3387,COLUMN(raw_predictions!B1147),FALSE))</f>
        <v>0.77947980026871444</v>
      </c>
      <c r="C1257">
        <f>IFERROR(VLOOKUP($A1257,Database!$A$2:$H$44,COLUMN(Database!C1146),FALSE),VLOOKUP($A1257,raw_predictions!$A$2:$E$3387,COLUMN(raw_predictions!C1147),FALSE))</f>
        <v>3.4219898978846267E-2</v>
      </c>
      <c r="D1257">
        <f>IFERROR(VLOOKUP($A1257,Database!$A$2:$H$44,COLUMN(Database!D1146),FALSE),VLOOKUP($A1257,raw_predictions!$A$2:$E$3387,COLUMN(raw_predictions!D1147),FALSE))</f>
        <v>0.34108128693293943</v>
      </c>
      <c r="E1257">
        <f>IFERROR(VLOOKUP($A1257,Database!$A$2:$H$44,COLUMN(Database!E1146),FALSE),VLOOKUP($A1257,raw_predictions!$A$2:$E$3387,COLUMN(raw_predictions!E1147),FALSE))</f>
        <v>1.0134853778114761E-2</v>
      </c>
      <c r="F1257" s="2">
        <f t="shared" si="95"/>
        <v>3.5689168486057653E-2</v>
      </c>
      <c r="G1257" s="2">
        <f t="shared" si="96"/>
        <v>-0.43839851333577501</v>
      </c>
      <c r="H1257" s="2">
        <f t="shared" si="97"/>
        <v>-0.40270934484971738</v>
      </c>
      <c r="I1257" s="2">
        <f t="shared" si="98"/>
        <v>-0.47408768182183264</v>
      </c>
      <c r="J1257" s="1">
        <f t="shared" si="99"/>
        <v>0</v>
      </c>
    </row>
    <row r="1258" spans="1:10">
      <c r="A1258" t="s">
        <v>63</v>
      </c>
      <c r="B1258">
        <f>IFERROR(VLOOKUP($A1258,Database!$A$2:$H$44,COLUMN(Database!B1045),FALSE),VLOOKUP($A1258,raw_predictions!$A$2:$E$3387,COLUMN(raw_predictions!B1046),FALSE))</f>
        <v>0.74306588788730177</v>
      </c>
      <c r="C1258">
        <f>IFERROR(VLOOKUP($A1258,Database!$A$2:$H$44,COLUMN(Database!C1045),FALSE),VLOOKUP($A1258,raw_predictions!$A$2:$E$3387,COLUMN(raw_predictions!C1046),FALSE))</f>
        <v>5.7537046828380643E-2</v>
      </c>
      <c r="D1258">
        <f>IFERROR(VLOOKUP($A1258,Database!$A$2:$H$44,COLUMN(Database!D1045),FALSE),VLOOKUP($A1258,raw_predictions!$A$2:$E$3387,COLUMN(raw_predictions!D1046),FALSE))</f>
        <v>0.29334284345784795</v>
      </c>
      <c r="E1258">
        <f>IFERROR(VLOOKUP($A1258,Database!$A$2:$H$44,COLUMN(Database!E1045),FALSE),VLOOKUP($A1258,raw_predictions!$A$2:$E$3387,COLUMN(raw_predictions!E1046),FALSE))</f>
        <v>1.3711195162720085E-2</v>
      </c>
      <c r="F1258" s="2">
        <f t="shared" si="95"/>
        <v>5.9148192115410135E-2</v>
      </c>
      <c r="G1258" s="2">
        <f t="shared" si="96"/>
        <v>-0.44972304442945382</v>
      </c>
      <c r="H1258" s="2">
        <f t="shared" si="97"/>
        <v>-0.39057485231404371</v>
      </c>
      <c r="I1258" s="2">
        <f t="shared" si="98"/>
        <v>-0.50887123654486399</v>
      </c>
      <c r="J1258" s="1">
        <f t="shared" si="99"/>
        <v>2.2204460492503131E-16</v>
      </c>
    </row>
    <row r="1259" spans="1:10">
      <c r="A1259" t="s">
        <v>2865</v>
      </c>
      <c r="B1259">
        <f>IFERROR(VLOOKUP($A1259,Database!$A$2:$H$44,COLUMN(Database!B1115),FALSE),VLOOKUP($A1259,raw_predictions!$A$2:$E$3387,COLUMN(raw_predictions!B1116),FALSE))</f>
        <v>0.76321425232130424</v>
      </c>
      <c r="C1259">
        <f>IFERROR(VLOOKUP($A1259,Database!$A$2:$H$44,COLUMN(Database!C1115),FALSE),VLOOKUP($A1259,raw_predictions!$A$2:$E$3387,COLUMN(raw_predictions!C1116),FALSE))</f>
        <v>3.9366281807819904E-2</v>
      </c>
      <c r="D1259">
        <f>IFERROR(VLOOKUP($A1259,Database!$A$2:$H$44,COLUMN(Database!D1115),FALSE),VLOOKUP($A1259,raw_predictions!$A$2:$E$3387,COLUMN(raw_predictions!D1116),FALSE))</f>
        <v>0.33067499788686866</v>
      </c>
      <c r="E1259">
        <f>IFERROR(VLOOKUP($A1259,Database!$A$2:$H$44,COLUMN(Database!E1115),FALSE),VLOOKUP($A1259,raw_predictions!$A$2:$E$3387,COLUMN(raw_predictions!E1116),FALSE))</f>
        <v>1.6173187448687343E-2</v>
      </c>
      <c r="F1259" s="2">
        <f t="shared" si="95"/>
        <v>4.2559089929450677E-2</v>
      </c>
      <c r="G1259" s="2">
        <f t="shared" si="96"/>
        <v>-0.43253925443443558</v>
      </c>
      <c r="H1259" s="2">
        <f t="shared" si="97"/>
        <v>-0.38998016450498491</v>
      </c>
      <c r="I1259" s="2">
        <f t="shared" si="98"/>
        <v>-0.47509834436388626</v>
      </c>
      <c r="J1259" s="1">
        <f t="shared" si="99"/>
        <v>0</v>
      </c>
    </row>
    <row r="1260" spans="1:10">
      <c r="A1260" t="s">
        <v>151</v>
      </c>
      <c r="B1260">
        <f>IFERROR(VLOOKUP($A1260,Database!$A$2:$H$44,COLUMN(Database!B1111),FALSE),VLOOKUP($A1260,raw_predictions!$A$2:$E$3387,COLUMN(raw_predictions!B1112),FALSE))</f>
        <v>0.94185707942780128</v>
      </c>
      <c r="C1260">
        <f>IFERROR(VLOOKUP($A1260,Database!$A$2:$H$44,COLUMN(Database!C1111),FALSE),VLOOKUP($A1260,raw_predictions!$A$2:$E$3387,COLUMN(raw_predictions!C1112),FALSE))</f>
        <v>4.2492085963885165E-2</v>
      </c>
      <c r="D1260">
        <f>IFERROR(VLOOKUP($A1260,Database!$A$2:$H$44,COLUMN(Database!D1111),FALSE),VLOOKUP($A1260,raw_predictions!$A$2:$E$3387,COLUMN(raw_predictions!D1112),FALSE))</f>
        <v>0.49776057292177595</v>
      </c>
      <c r="E1260">
        <f>IFERROR(VLOOKUP($A1260,Database!$A$2:$H$44,COLUMN(Database!E1111),FALSE),VLOOKUP($A1260,raw_predictions!$A$2:$E$3387,COLUMN(raw_predictions!E1112),FALSE))</f>
        <v>9.71898791690139E-3</v>
      </c>
      <c r="F1260" s="2">
        <f t="shared" si="95"/>
        <v>4.358940347941323E-2</v>
      </c>
      <c r="G1260" s="2">
        <f t="shared" si="96"/>
        <v>-0.44409650650602533</v>
      </c>
      <c r="H1260" s="2">
        <f t="shared" si="97"/>
        <v>-0.40050710302661208</v>
      </c>
      <c r="I1260" s="2">
        <f t="shared" si="98"/>
        <v>-0.48768590998543859</v>
      </c>
      <c r="J1260" s="1">
        <f t="shared" si="99"/>
        <v>0</v>
      </c>
    </row>
    <row r="1261" spans="1:10">
      <c r="A1261" t="s">
        <v>921</v>
      </c>
      <c r="B1261">
        <f>IFERROR(VLOOKUP($A1261,Database!$A$2:$H$44,COLUMN(Database!B1144),FALSE),VLOOKUP($A1261,raw_predictions!$A$2:$E$3387,COLUMN(raw_predictions!B1145),FALSE))</f>
        <v>0.95410350031300217</v>
      </c>
      <c r="C1261">
        <f>IFERROR(VLOOKUP($A1261,Database!$A$2:$H$44,COLUMN(Database!C1144),FALSE),VLOOKUP($A1261,raw_predictions!$A$2:$E$3387,COLUMN(raw_predictions!C1145),FALSE))</f>
        <v>3.5040267357971625E-2</v>
      </c>
      <c r="D1261">
        <f>IFERROR(VLOOKUP($A1261,Database!$A$2:$H$44,COLUMN(Database!D1144),FALSE),VLOOKUP($A1261,raw_predictions!$A$2:$E$3387,COLUMN(raw_predictions!D1145),FALSE))</f>
        <v>0.47981053121967837</v>
      </c>
      <c r="E1261">
        <f>IFERROR(VLOOKUP($A1261,Database!$A$2:$H$44,COLUMN(Database!E1144),FALSE),VLOOKUP($A1261,raw_predictions!$A$2:$E$3387,COLUMN(raw_predictions!E1145),FALSE))</f>
        <v>1.132185199983834E-2</v>
      </c>
      <c r="F1261" s="2">
        <f t="shared" si="95"/>
        <v>3.6823968678353712E-2</v>
      </c>
      <c r="G1261" s="2">
        <f t="shared" si="96"/>
        <v>-0.4742929690933238</v>
      </c>
      <c r="H1261" s="2">
        <f t="shared" si="97"/>
        <v>-0.43746900041497011</v>
      </c>
      <c r="I1261" s="2">
        <f t="shared" si="98"/>
        <v>-0.51111693777167755</v>
      </c>
      <c r="J1261" s="1">
        <f t="shared" si="99"/>
        <v>0</v>
      </c>
    </row>
    <row r="1262" spans="1:10">
      <c r="A1262" t="s">
        <v>1263</v>
      </c>
      <c r="B1262">
        <f>IFERROR(VLOOKUP($A1262,Database!$A$2:$H$44,COLUMN(Database!B1085),FALSE),VLOOKUP($A1262,raw_predictions!$A$2:$E$3387,COLUMN(raw_predictions!B1086),FALSE))</f>
        <v>0.98806173508215855</v>
      </c>
      <c r="C1262">
        <f>IFERROR(VLOOKUP($A1262,Database!$A$2:$H$44,COLUMN(Database!C1085),FALSE),VLOOKUP($A1262,raw_predictions!$A$2:$E$3387,COLUMN(raw_predictions!C1086),FALSE))</f>
        <v>4.3130146378108414E-2</v>
      </c>
      <c r="D1262">
        <f>IFERROR(VLOOKUP($A1262,Database!$A$2:$H$44,COLUMN(Database!D1085),FALSE),VLOOKUP($A1262,raw_predictions!$A$2:$E$3387,COLUMN(raw_predictions!D1086),FALSE))</f>
        <v>0.51971406610750615</v>
      </c>
      <c r="E1262">
        <f>IFERROR(VLOOKUP($A1262,Database!$A$2:$H$44,COLUMN(Database!E1085),FALSE),VLOOKUP($A1262,raw_predictions!$A$2:$E$3387,COLUMN(raw_predictions!E1086),FALSE))</f>
        <v>2.463753939480819E-2</v>
      </c>
      <c r="F1262" s="2">
        <f t="shared" si="95"/>
        <v>4.9671096968234796E-2</v>
      </c>
      <c r="G1262" s="2">
        <f t="shared" si="96"/>
        <v>-0.46834766897465241</v>
      </c>
      <c r="H1262" s="2">
        <f t="shared" si="97"/>
        <v>-0.41867657200641761</v>
      </c>
      <c r="I1262" s="2">
        <f t="shared" si="98"/>
        <v>-0.5180187659428872</v>
      </c>
      <c r="J1262" s="1">
        <f t="shared" si="99"/>
        <v>0</v>
      </c>
    </row>
    <row r="1263" spans="1:10">
      <c r="A1263" t="s">
        <v>2538</v>
      </c>
      <c r="B1263">
        <f>IFERROR(VLOOKUP($A1263,Database!$A$2:$H$44,COLUMN(Database!B1154),FALSE),VLOOKUP($A1263,raw_predictions!$A$2:$E$3387,COLUMN(raw_predictions!B1155),FALSE))</f>
        <v>0.79373901152983328</v>
      </c>
      <c r="C1263">
        <f>IFERROR(VLOOKUP($A1263,Database!$A$2:$H$44,COLUMN(Database!C1154),FALSE),VLOOKUP($A1263,raw_predictions!$A$2:$E$3387,COLUMN(raw_predictions!C1155),FALSE))</f>
        <v>3.377364930243594E-2</v>
      </c>
      <c r="D1263">
        <f>IFERROR(VLOOKUP($A1263,Database!$A$2:$H$44,COLUMN(Database!D1154),FALSE),VLOOKUP($A1263,raw_predictions!$A$2:$E$3387,COLUMN(raw_predictions!D1155),FALSE))</f>
        <v>0.33672270567467633</v>
      </c>
      <c r="E1263">
        <f>IFERROR(VLOOKUP($A1263,Database!$A$2:$H$44,COLUMN(Database!E1154),FALSE),VLOOKUP($A1263,raw_predictions!$A$2:$E$3387,COLUMN(raw_predictions!E1155),FALSE))</f>
        <v>1.4599209709887194E-2</v>
      </c>
      <c r="F1263" s="2">
        <f t="shared" si="95"/>
        <v>3.6793971127851863E-2</v>
      </c>
      <c r="G1263" s="2">
        <f t="shared" si="96"/>
        <v>-0.45701630585515696</v>
      </c>
      <c r="H1263" s="2">
        <f t="shared" si="97"/>
        <v>-0.42022233472730508</v>
      </c>
      <c r="I1263" s="2">
        <f t="shared" si="98"/>
        <v>-0.49381027698300883</v>
      </c>
      <c r="J1263" s="1">
        <f t="shared" si="99"/>
        <v>0</v>
      </c>
    </row>
    <row r="1264" spans="1:10">
      <c r="A1264" t="s">
        <v>3028</v>
      </c>
      <c r="B1264">
        <f>IFERROR(VLOOKUP($A1264,Database!$A$2:$H$44,COLUMN(Database!B1198),FALSE),VLOOKUP($A1264,raw_predictions!$A$2:$E$3387,COLUMN(raw_predictions!B1199),FALSE))</f>
        <v>0.90373413618195997</v>
      </c>
      <c r="C1264">
        <f>IFERROR(VLOOKUP($A1264,Database!$A$2:$H$44,COLUMN(Database!C1198),FALSE),VLOOKUP($A1264,raw_predictions!$A$2:$E$3387,COLUMN(raw_predictions!C1199),FALSE))</f>
        <v>2.3413320069467468E-2</v>
      </c>
      <c r="D1264">
        <f>IFERROR(VLOOKUP($A1264,Database!$A$2:$H$44,COLUMN(Database!D1198),FALSE),VLOOKUP($A1264,raw_predictions!$A$2:$E$3387,COLUMN(raw_predictions!D1199),FALSE))</f>
        <v>0.45335474182708574</v>
      </c>
      <c r="E1264">
        <f>IFERROR(VLOOKUP($A1264,Database!$A$2:$H$44,COLUMN(Database!E1198),FALSE),VLOOKUP($A1264,raw_predictions!$A$2:$E$3387,COLUMN(raw_predictions!E1199),FALSE))</f>
        <v>8.663327238979104E-3</v>
      </c>
      <c r="F1264" s="2">
        <f t="shared" si="95"/>
        <v>2.4964711004234863E-2</v>
      </c>
      <c r="G1264" s="2">
        <f t="shared" si="96"/>
        <v>-0.45037939435487423</v>
      </c>
      <c r="H1264" s="2">
        <f t="shared" si="97"/>
        <v>-0.42541468335063937</v>
      </c>
      <c r="I1264" s="2">
        <f t="shared" si="98"/>
        <v>-0.47534410535910909</v>
      </c>
      <c r="J1264" s="1">
        <f t="shared" si="99"/>
        <v>0</v>
      </c>
    </row>
    <row r="1265" spans="1:10">
      <c r="A1265" t="s">
        <v>3116</v>
      </c>
      <c r="B1265">
        <f>IFERROR(VLOOKUP($A1265,Database!$A$2:$H$44,COLUMN(Database!B1180),FALSE),VLOOKUP($A1265,raw_predictions!$A$2:$E$3387,COLUMN(raw_predictions!B1181),FALSE))</f>
        <v>0.88476108461977765</v>
      </c>
      <c r="C1265">
        <f>IFERROR(VLOOKUP($A1265,Database!$A$2:$H$44,COLUMN(Database!C1180),FALSE),VLOOKUP($A1265,raw_predictions!$A$2:$E$3387,COLUMN(raw_predictions!C1181),FALSE))</f>
        <v>2.9135732207753534E-2</v>
      </c>
      <c r="D1265">
        <f>IFERROR(VLOOKUP($A1265,Database!$A$2:$H$44,COLUMN(Database!D1180),FALSE),VLOOKUP($A1265,raw_predictions!$A$2:$E$3387,COLUMN(raw_predictions!D1181),FALSE))</f>
        <v>0.43353902107351211</v>
      </c>
      <c r="E1265">
        <f>IFERROR(VLOOKUP($A1265,Database!$A$2:$H$44,COLUMN(Database!E1180),FALSE),VLOOKUP($A1265,raw_predictions!$A$2:$E$3387,COLUMN(raw_predictions!E1181),FALSE))</f>
        <v>7.0725459552998127E-3</v>
      </c>
      <c r="F1265" s="2">
        <f t="shared" si="95"/>
        <v>2.9981857807209918E-2</v>
      </c>
      <c r="G1265" s="2">
        <f t="shared" si="96"/>
        <v>-0.45122206354626554</v>
      </c>
      <c r="H1265" s="2">
        <f t="shared" si="97"/>
        <v>-0.42124020573905563</v>
      </c>
      <c r="I1265" s="2">
        <f t="shared" si="98"/>
        <v>-0.48120392135347545</v>
      </c>
      <c r="J1265" s="1">
        <f t="shared" si="99"/>
        <v>0</v>
      </c>
    </row>
    <row r="1266" spans="1:10">
      <c r="A1266" t="s">
        <v>1403</v>
      </c>
      <c r="B1266">
        <f>IFERROR(VLOOKUP($A1266,Database!$A$2:$H$44,COLUMN(Database!B1157),FALSE),VLOOKUP($A1266,raw_predictions!$A$2:$E$3387,COLUMN(raw_predictions!B1158),FALSE))</f>
        <v>0.94650554759093797</v>
      </c>
      <c r="C1266">
        <f>IFERROR(VLOOKUP($A1266,Database!$A$2:$H$44,COLUMN(Database!C1157),FALSE),VLOOKUP($A1266,raw_predictions!$A$2:$E$3387,COLUMN(raw_predictions!C1158),FALSE))</f>
        <v>3.2399185118637444E-2</v>
      </c>
      <c r="D1266">
        <f>IFERROR(VLOOKUP($A1266,Database!$A$2:$H$44,COLUMN(Database!D1157),FALSE),VLOOKUP($A1266,raw_predictions!$A$2:$E$3387,COLUMN(raw_predictions!D1158),FALSE))</f>
        <v>0.49827097167746326</v>
      </c>
      <c r="E1266">
        <f>IFERROR(VLOOKUP($A1266,Database!$A$2:$H$44,COLUMN(Database!E1157),FALSE),VLOOKUP($A1266,raw_predictions!$A$2:$E$3387,COLUMN(raw_predictions!E1158),FALSE))</f>
        <v>1.3461895404893547E-2</v>
      </c>
      <c r="F1266" s="2">
        <f t="shared" si="95"/>
        <v>3.508460950679132E-2</v>
      </c>
      <c r="G1266" s="2">
        <f t="shared" si="96"/>
        <v>-0.44823457591347471</v>
      </c>
      <c r="H1266" s="2">
        <f t="shared" si="97"/>
        <v>-0.41314996640668339</v>
      </c>
      <c r="I1266" s="2">
        <f t="shared" si="98"/>
        <v>-0.48331918542026603</v>
      </c>
      <c r="J1266" s="1">
        <f t="shared" si="99"/>
        <v>0</v>
      </c>
    </row>
    <row r="1267" spans="1:10">
      <c r="A1267" t="s">
        <v>3073</v>
      </c>
      <c r="B1267">
        <f>IFERROR(VLOOKUP($A1267,Database!$A$2:$H$44,COLUMN(Database!B1166),FALSE),VLOOKUP($A1267,raw_predictions!$A$2:$E$3387,COLUMN(raw_predictions!B1167),FALSE))</f>
        <v>0.78399353063478949</v>
      </c>
      <c r="C1267">
        <f>IFERROR(VLOOKUP($A1267,Database!$A$2:$H$44,COLUMN(Database!C1166),FALSE),VLOOKUP($A1267,raw_predictions!$A$2:$E$3387,COLUMN(raw_predictions!C1167),FALSE))</f>
        <v>3.2401701029641301E-2</v>
      </c>
      <c r="D1267">
        <f>IFERROR(VLOOKUP($A1267,Database!$A$2:$H$44,COLUMN(Database!D1166),FALSE),VLOOKUP($A1267,raw_predictions!$A$2:$E$3387,COLUMN(raw_predictions!D1167),FALSE))</f>
        <v>0.33593101310684853</v>
      </c>
      <c r="E1267">
        <f>IFERROR(VLOOKUP($A1267,Database!$A$2:$H$44,COLUMN(Database!E1166),FALSE),VLOOKUP($A1267,raw_predictions!$A$2:$E$3387,COLUMN(raw_predictions!E1167),FALSE))</f>
        <v>1.0004220886689778E-2</v>
      </c>
      <c r="F1267" s="2">
        <f t="shared" si="95"/>
        <v>3.3910981483347515E-2</v>
      </c>
      <c r="G1267" s="2">
        <f t="shared" si="96"/>
        <v>-0.44806251752794096</v>
      </c>
      <c r="H1267" s="2">
        <f t="shared" si="97"/>
        <v>-0.41415153604459343</v>
      </c>
      <c r="I1267" s="2">
        <f t="shared" si="98"/>
        <v>-0.4819734990112885</v>
      </c>
      <c r="J1267" s="1">
        <f t="shared" si="99"/>
        <v>0</v>
      </c>
    </row>
    <row r="1268" spans="1:10">
      <c r="A1268" t="s">
        <v>1672</v>
      </c>
      <c r="B1268">
        <f>IFERROR(VLOOKUP($A1268,Database!$A$2:$H$44,COLUMN(Database!B1206),FALSE),VLOOKUP($A1268,raw_predictions!$A$2:$E$3387,COLUMN(raw_predictions!B1207),FALSE))</f>
        <v>0.86278977796746315</v>
      </c>
      <c r="C1268">
        <f>IFERROR(VLOOKUP($A1268,Database!$A$2:$H$44,COLUMN(Database!C1206),FALSE),VLOOKUP($A1268,raw_predictions!$A$2:$E$3387,COLUMN(raw_predictions!C1207),FALSE))</f>
        <v>2.4421668656890185E-2</v>
      </c>
      <c r="D1268">
        <f>IFERROR(VLOOKUP($A1268,Database!$A$2:$H$44,COLUMN(Database!D1206),FALSE),VLOOKUP($A1268,raw_predictions!$A$2:$E$3387,COLUMN(raw_predictions!D1207),FALSE))</f>
        <v>0.41329945681350938</v>
      </c>
      <c r="E1268">
        <f>IFERROR(VLOOKUP($A1268,Database!$A$2:$H$44,COLUMN(Database!E1206),FALSE),VLOOKUP($A1268,raw_predictions!$A$2:$E$3387,COLUMN(raw_predictions!E1207),FALSE))</f>
        <v>9.3870861667069566E-3</v>
      </c>
      <c r="F1268" s="2">
        <f t="shared" si="95"/>
        <v>2.6163625258899301E-2</v>
      </c>
      <c r="G1268" s="2">
        <f t="shared" si="96"/>
        <v>-0.44949032115395376</v>
      </c>
      <c r="H1268" s="2">
        <f t="shared" si="97"/>
        <v>-0.42332669589505445</v>
      </c>
      <c r="I1268" s="2">
        <f t="shared" si="98"/>
        <v>-0.47565394641285308</v>
      </c>
      <c r="J1268" s="1">
        <f t="shared" si="99"/>
        <v>0</v>
      </c>
    </row>
    <row r="1269" spans="1:10">
      <c r="A1269" t="s">
        <v>1774</v>
      </c>
      <c r="B1269">
        <f>IFERROR(VLOOKUP($A1269,Database!$A$2:$H$44,COLUMN(Database!B1134),FALSE),VLOOKUP($A1269,raw_predictions!$A$2:$E$3387,COLUMN(raw_predictions!B1135),FALSE))</f>
        <v>0.87797443600604708</v>
      </c>
      <c r="C1269">
        <f>IFERROR(VLOOKUP($A1269,Database!$A$2:$H$44,COLUMN(Database!C1134),FALSE),VLOOKUP($A1269,raw_predictions!$A$2:$E$3387,COLUMN(raw_predictions!C1135),FALSE))</f>
        <v>3.7499295054326545E-2</v>
      </c>
      <c r="D1269">
        <f>IFERROR(VLOOKUP($A1269,Database!$A$2:$H$44,COLUMN(Database!D1134),FALSE),VLOOKUP($A1269,raw_predictions!$A$2:$E$3387,COLUMN(raw_predictions!D1135),FALSE))</f>
        <v>0.39734274020454718</v>
      </c>
      <c r="E1269">
        <f>IFERROR(VLOOKUP($A1269,Database!$A$2:$H$44,COLUMN(Database!E1134),FALSE),VLOOKUP($A1269,raw_predictions!$A$2:$E$3387,COLUMN(raw_predictions!E1135),FALSE))</f>
        <v>1.4819896027834289E-2</v>
      </c>
      <c r="F1269" s="2">
        <f t="shared" si="95"/>
        <v>4.0321538262413276E-2</v>
      </c>
      <c r="G1269" s="2">
        <f t="shared" si="96"/>
        <v>-0.48063169580149989</v>
      </c>
      <c r="H1269" s="2">
        <f t="shared" si="97"/>
        <v>-0.44031015753908664</v>
      </c>
      <c r="I1269" s="2">
        <f t="shared" si="98"/>
        <v>-0.52095323406391314</v>
      </c>
      <c r="J1269" s="1">
        <f t="shared" si="99"/>
        <v>0</v>
      </c>
    </row>
    <row r="1270" spans="1:10">
      <c r="A1270" t="s">
        <v>1884</v>
      </c>
      <c r="B1270">
        <f>IFERROR(VLOOKUP($A1270,Database!$A$2:$H$44,COLUMN(Database!B1202),FALSE),VLOOKUP($A1270,raw_predictions!$A$2:$E$3387,COLUMN(raw_predictions!B1203),FALSE))</f>
        <v>0.87129206698078865</v>
      </c>
      <c r="C1270">
        <f>IFERROR(VLOOKUP($A1270,Database!$A$2:$H$44,COLUMN(Database!C1202),FALSE),VLOOKUP($A1270,raw_predictions!$A$2:$E$3387,COLUMN(raw_predictions!C1203),FALSE))</f>
        <v>2.1479980699928007E-2</v>
      </c>
      <c r="D1270">
        <f>IFERROR(VLOOKUP($A1270,Database!$A$2:$H$44,COLUMN(Database!D1202),FALSE),VLOOKUP($A1270,raw_predictions!$A$2:$E$3387,COLUMN(raw_predictions!D1203),FALSE))</f>
        <v>0.41829595683092047</v>
      </c>
      <c r="E1270">
        <f>IFERROR(VLOOKUP($A1270,Database!$A$2:$H$44,COLUMN(Database!E1202),FALSE),VLOOKUP($A1270,raw_predictions!$A$2:$E$3387,COLUMN(raw_predictions!E1203),FALSE))</f>
        <v>1.3764740606658452E-2</v>
      </c>
      <c r="F1270" s="2">
        <f t="shared" si="95"/>
        <v>2.5511912018464467E-2</v>
      </c>
      <c r="G1270" s="2">
        <f t="shared" si="96"/>
        <v>-0.45299611014986818</v>
      </c>
      <c r="H1270" s="2">
        <f t="shared" si="97"/>
        <v>-0.4274841981314037</v>
      </c>
      <c r="I1270" s="2">
        <f t="shared" si="98"/>
        <v>-0.47850802216833266</v>
      </c>
      <c r="J1270" s="1">
        <f t="shared" si="99"/>
        <v>0</v>
      </c>
    </row>
    <row r="1271" spans="1:10">
      <c r="A1271" t="s">
        <v>2534</v>
      </c>
      <c r="B1271">
        <f>IFERROR(VLOOKUP($A1271,Database!$A$2:$H$44,COLUMN(Database!B1215),FALSE),VLOOKUP($A1271,raw_predictions!$A$2:$E$3387,COLUMN(raw_predictions!B1216),FALSE))</f>
        <v>0.85198267678700423</v>
      </c>
      <c r="C1271">
        <f>IFERROR(VLOOKUP($A1271,Database!$A$2:$H$44,COLUMN(Database!C1215),FALSE),VLOOKUP($A1271,raw_predictions!$A$2:$E$3387,COLUMN(raw_predictions!C1216),FALSE))</f>
        <v>2.0609895222634442E-2</v>
      </c>
      <c r="D1271">
        <f>IFERROR(VLOOKUP($A1271,Database!$A$2:$H$44,COLUMN(Database!D1215),FALSE),VLOOKUP($A1271,raw_predictions!$A$2:$E$3387,COLUMN(raw_predictions!D1216),FALSE))</f>
        <v>0.40305502314489344</v>
      </c>
      <c r="E1271">
        <f>IFERROR(VLOOKUP($A1271,Database!$A$2:$H$44,COLUMN(Database!E1215),FALSE),VLOOKUP($A1271,raw_predictions!$A$2:$E$3387,COLUMN(raw_predictions!E1216),FALSE))</f>
        <v>7.9323123862180805E-3</v>
      </c>
      <c r="F1271" s="2">
        <f t="shared" si="95"/>
        <v>2.2083689929006854E-2</v>
      </c>
      <c r="G1271" s="2">
        <f t="shared" si="96"/>
        <v>-0.44892765364211079</v>
      </c>
      <c r="H1271" s="2">
        <f t="shared" si="97"/>
        <v>-0.42684396371310396</v>
      </c>
      <c r="I1271" s="2">
        <f t="shared" si="98"/>
        <v>-0.47101134357111762</v>
      </c>
      <c r="J1271" s="1">
        <f t="shared" si="99"/>
        <v>0</v>
      </c>
    </row>
    <row r="1272" spans="1:10">
      <c r="A1272" t="s">
        <v>2132</v>
      </c>
      <c r="B1272">
        <f>IFERROR(VLOOKUP($A1272,Database!$A$2:$H$44,COLUMN(Database!B1199),FALSE),VLOOKUP($A1272,raw_predictions!$A$2:$E$3387,COLUMN(raw_predictions!B1200),FALSE))</f>
        <v>0.81429668503903085</v>
      </c>
      <c r="C1272">
        <f>IFERROR(VLOOKUP($A1272,Database!$A$2:$H$44,COLUMN(Database!C1199),FALSE),VLOOKUP($A1272,raw_predictions!$A$2:$E$3387,COLUMN(raw_predictions!C1200),FALSE))</f>
        <v>2.4689458227853182E-2</v>
      </c>
      <c r="D1272">
        <f>IFERROR(VLOOKUP($A1272,Database!$A$2:$H$44,COLUMN(Database!D1199),FALSE),VLOOKUP($A1272,raw_predictions!$A$2:$E$3387,COLUMN(raw_predictions!D1200),FALSE))</f>
        <v>0.34384363309628002</v>
      </c>
      <c r="E1272">
        <f>IFERROR(VLOOKUP($A1272,Database!$A$2:$H$44,COLUMN(Database!E1199),FALSE),VLOOKUP($A1272,raw_predictions!$A$2:$E$3387,COLUMN(raw_predictions!E1200),FALSE))</f>
        <v>1.0616633403563934E-2</v>
      </c>
      <c r="F1272" s="2">
        <f t="shared" si="95"/>
        <v>2.6875309345393155E-2</v>
      </c>
      <c r="G1272" s="2">
        <f t="shared" si="96"/>
        <v>-0.47045305194275083</v>
      </c>
      <c r="H1272" s="2">
        <f t="shared" si="97"/>
        <v>-0.44357774259735766</v>
      </c>
      <c r="I1272" s="2">
        <f t="shared" si="98"/>
        <v>-0.49732836128814401</v>
      </c>
      <c r="J1272" s="1">
        <f t="shared" si="99"/>
        <v>0</v>
      </c>
    </row>
    <row r="1273" spans="1:10">
      <c r="A1273" t="s">
        <v>2973</v>
      </c>
      <c r="B1273">
        <f>IFERROR(VLOOKUP($A1273,Database!$A$2:$H$44,COLUMN(Database!B1203),FALSE),VLOOKUP($A1273,raw_predictions!$A$2:$E$3387,COLUMN(raw_predictions!B1204),FALSE))</f>
        <v>0.84141310149208115</v>
      </c>
      <c r="C1273">
        <f>IFERROR(VLOOKUP($A1273,Database!$A$2:$H$44,COLUMN(Database!C1203),FALSE),VLOOKUP($A1273,raw_predictions!$A$2:$E$3387,COLUMN(raw_predictions!C1204),FALSE))</f>
        <v>2.4116741656378848E-2</v>
      </c>
      <c r="D1273">
        <f>IFERROR(VLOOKUP($A1273,Database!$A$2:$H$44,COLUMN(Database!D1203),FALSE),VLOOKUP($A1273,raw_predictions!$A$2:$E$3387,COLUMN(raw_predictions!D1204),FALSE))</f>
        <v>0.41479302638004545</v>
      </c>
      <c r="E1273">
        <f>IFERROR(VLOOKUP($A1273,Database!$A$2:$H$44,COLUMN(Database!E1203),FALSE),VLOOKUP($A1273,raw_predictions!$A$2:$E$3387,COLUMN(raw_predictions!E1204),FALSE))</f>
        <v>1.0133554516720145E-2</v>
      </c>
      <c r="F1273" s="2">
        <f t="shared" si="95"/>
        <v>2.6159246075983498E-2</v>
      </c>
      <c r="G1273" s="2">
        <f t="shared" si="96"/>
        <v>-0.4266200751120357</v>
      </c>
      <c r="H1273" s="2">
        <f t="shared" si="97"/>
        <v>-0.40046082903605218</v>
      </c>
      <c r="I1273" s="2">
        <f t="shared" si="98"/>
        <v>-0.45277932118801922</v>
      </c>
      <c r="J1273" s="1">
        <f t="shared" si="99"/>
        <v>0</v>
      </c>
    </row>
    <row r="1274" spans="1:10">
      <c r="A1274" t="s">
        <v>1446</v>
      </c>
      <c r="B1274">
        <f>IFERROR(VLOOKUP($A1274,Database!$A$2:$H$44,COLUMN(Database!B1132),FALSE),VLOOKUP($A1274,raw_predictions!$A$2:$E$3387,COLUMN(raw_predictions!B1133),FALSE))</f>
        <v>0.97448300139052657</v>
      </c>
      <c r="C1274">
        <f>IFERROR(VLOOKUP($A1274,Database!$A$2:$H$44,COLUMN(Database!C1132),FALSE),VLOOKUP($A1274,raw_predictions!$A$2:$E$3387,COLUMN(raw_predictions!C1133),FALSE))</f>
        <v>3.544850653596647E-2</v>
      </c>
      <c r="D1274">
        <f>IFERROR(VLOOKUP($A1274,Database!$A$2:$H$44,COLUMN(Database!D1132),FALSE),VLOOKUP($A1274,raw_predictions!$A$2:$E$3387,COLUMN(raw_predictions!D1133),FALSE))</f>
        <v>0.52212826712741989</v>
      </c>
      <c r="E1274">
        <f>IFERROR(VLOOKUP($A1274,Database!$A$2:$H$44,COLUMN(Database!E1132),FALSE),VLOOKUP($A1274,raw_predictions!$A$2:$E$3387,COLUMN(raw_predictions!E1133),FALSE))</f>
        <v>2.0131788132472916E-2</v>
      </c>
      <c r="F1274" s="2">
        <f t="shared" si="95"/>
        <v>4.0766230007706565E-2</v>
      </c>
      <c r="G1274" s="2">
        <f t="shared" si="96"/>
        <v>-0.45235473426310668</v>
      </c>
      <c r="H1274" s="2">
        <f t="shared" si="97"/>
        <v>-0.41158850425540011</v>
      </c>
      <c r="I1274" s="2">
        <f t="shared" si="98"/>
        <v>-0.49312096427081326</v>
      </c>
      <c r="J1274" s="1">
        <f t="shared" si="99"/>
        <v>0</v>
      </c>
    </row>
    <row r="1275" spans="1:10">
      <c r="A1275" t="s">
        <v>323</v>
      </c>
      <c r="B1275">
        <f>IFERROR(VLOOKUP($A1275,Database!$A$2:$H$44,COLUMN(Database!B1190),FALSE),VLOOKUP($A1275,raw_predictions!$A$2:$E$3387,COLUMN(raw_predictions!B1191),FALSE))</f>
        <v>0.81820173187324419</v>
      </c>
      <c r="C1275">
        <f>IFERROR(VLOOKUP($A1275,Database!$A$2:$H$44,COLUMN(Database!C1190),FALSE),VLOOKUP($A1275,raw_predictions!$A$2:$E$3387,COLUMN(raw_predictions!C1191),FALSE))</f>
        <v>2.7949500259407654E-2</v>
      </c>
      <c r="D1275">
        <f>IFERROR(VLOOKUP($A1275,Database!$A$2:$H$44,COLUMN(Database!D1190),FALSE),VLOOKUP($A1275,raw_predictions!$A$2:$E$3387,COLUMN(raw_predictions!D1191),FALSE))</f>
        <v>0.39258558727433046</v>
      </c>
      <c r="E1275">
        <f>IFERROR(VLOOKUP($A1275,Database!$A$2:$H$44,COLUMN(Database!E1190),FALSE),VLOOKUP($A1275,raw_predictions!$A$2:$E$3387,COLUMN(raw_predictions!E1191),FALSE))</f>
        <v>1.2228267729877028E-2</v>
      </c>
      <c r="F1275" s="2">
        <f t="shared" si="95"/>
        <v>3.0507459684873475E-2</v>
      </c>
      <c r="G1275" s="2">
        <f t="shared" si="96"/>
        <v>-0.42561614459891373</v>
      </c>
      <c r="H1275" s="2">
        <f t="shared" si="97"/>
        <v>-0.39510868491404028</v>
      </c>
      <c r="I1275" s="2">
        <f t="shared" si="98"/>
        <v>-0.45612360428378718</v>
      </c>
      <c r="J1275" s="1">
        <f t="shared" si="99"/>
        <v>0</v>
      </c>
    </row>
    <row r="1276" spans="1:10">
      <c r="A1276" t="s">
        <v>2858</v>
      </c>
      <c r="B1276">
        <f>IFERROR(VLOOKUP($A1276,Database!$A$2:$H$44,COLUMN(Database!B1151),FALSE),VLOOKUP($A1276,raw_predictions!$A$2:$E$3387,COLUMN(raw_predictions!B1152),FALSE))</f>
        <v>0.91518036483478515</v>
      </c>
      <c r="C1276">
        <f>IFERROR(VLOOKUP($A1276,Database!$A$2:$H$44,COLUMN(Database!C1151),FALSE),VLOOKUP($A1276,raw_predictions!$A$2:$E$3387,COLUMN(raw_predictions!C1152),FALSE))</f>
        <v>3.6667432086447606E-2</v>
      </c>
      <c r="D1276">
        <f>IFERROR(VLOOKUP($A1276,Database!$A$2:$H$44,COLUMN(Database!D1151),FALSE),VLOOKUP($A1276,raw_predictions!$A$2:$E$3387,COLUMN(raw_predictions!D1152),FALSE))</f>
        <v>0.477452558012257</v>
      </c>
      <c r="E1276">
        <f>IFERROR(VLOOKUP($A1276,Database!$A$2:$H$44,COLUMN(Database!E1151),FALSE),VLOOKUP($A1276,raw_predictions!$A$2:$E$3387,COLUMN(raw_predictions!E1152),FALSE))</f>
        <v>1.2469343829754226E-2</v>
      </c>
      <c r="F1276" s="2">
        <f t="shared" si="95"/>
        <v>3.8729641250066817E-2</v>
      </c>
      <c r="G1276" s="2">
        <f t="shared" si="96"/>
        <v>-0.43772780682252815</v>
      </c>
      <c r="H1276" s="2">
        <f t="shared" si="97"/>
        <v>-0.39899816557246132</v>
      </c>
      <c r="I1276" s="2">
        <f t="shared" si="98"/>
        <v>-0.47645744807259499</v>
      </c>
      <c r="J1276" s="1">
        <f t="shared" si="99"/>
        <v>0</v>
      </c>
    </row>
    <row r="1277" spans="1:10">
      <c r="A1277" t="s">
        <v>774</v>
      </c>
      <c r="B1277">
        <f>IFERROR(VLOOKUP($A1277,Database!$A$2:$H$44,COLUMN(Database!B1221),FALSE),VLOOKUP($A1277,raw_predictions!$A$2:$E$3387,COLUMN(raw_predictions!B1222),FALSE))</f>
        <v>0.79505756985546583</v>
      </c>
      <c r="C1277">
        <f>IFERROR(VLOOKUP($A1277,Database!$A$2:$H$44,COLUMN(Database!C1221),FALSE),VLOOKUP($A1277,raw_predictions!$A$2:$E$3387,COLUMN(raw_predictions!C1222),FALSE))</f>
        <v>2.09378769869972E-2</v>
      </c>
      <c r="D1277">
        <f>IFERROR(VLOOKUP($A1277,Database!$A$2:$H$44,COLUMN(Database!D1221),FALSE),VLOOKUP($A1277,raw_predictions!$A$2:$E$3387,COLUMN(raw_predictions!D1222),FALSE))</f>
        <v>0.34161252669146347</v>
      </c>
      <c r="E1277">
        <f>IFERROR(VLOOKUP($A1277,Database!$A$2:$H$44,COLUMN(Database!E1221),FALSE),VLOOKUP($A1277,raw_predictions!$A$2:$E$3387,COLUMN(raw_predictions!E1222),FALSE))</f>
        <v>9.7278641752358772E-3</v>
      </c>
      <c r="F1277" s="2">
        <f t="shared" si="95"/>
        <v>2.3087356586115798E-2</v>
      </c>
      <c r="G1277" s="2">
        <f t="shared" si="96"/>
        <v>-0.45344504316400236</v>
      </c>
      <c r="H1277" s="2">
        <f t="shared" si="97"/>
        <v>-0.43035768657788653</v>
      </c>
      <c r="I1277" s="2">
        <f t="shared" si="98"/>
        <v>-0.47653239975011819</v>
      </c>
      <c r="J1277" s="1">
        <f t="shared" si="99"/>
        <v>0</v>
      </c>
    </row>
    <row r="1278" spans="1:10">
      <c r="A1278" t="s">
        <v>1839</v>
      </c>
      <c r="B1278">
        <f>IFERROR(VLOOKUP($A1278,Database!$A$2:$H$44,COLUMN(Database!B1141),FALSE),VLOOKUP($A1278,raw_predictions!$A$2:$E$3387,COLUMN(raw_predictions!B1142),FALSE))</f>
        <v>0.86138012590870872</v>
      </c>
      <c r="C1278">
        <f>IFERROR(VLOOKUP($A1278,Database!$A$2:$H$44,COLUMN(Database!C1141),FALSE),VLOOKUP($A1278,raw_predictions!$A$2:$E$3387,COLUMN(raw_predictions!C1142),FALSE))</f>
        <v>3.9202475761926724E-2</v>
      </c>
      <c r="D1278">
        <f>IFERROR(VLOOKUP($A1278,Database!$A$2:$H$44,COLUMN(Database!D1141),FALSE),VLOOKUP($A1278,raw_predictions!$A$2:$E$3387,COLUMN(raw_predictions!D1142),FALSE))</f>
        <v>0.40962059910372617</v>
      </c>
      <c r="E1278">
        <f>IFERROR(VLOOKUP($A1278,Database!$A$2:$H$44,COLUMN(Database!E1141),FALSE),VLOOKUP($A1278,raw_predictions!$A$2:$E$3387,COLUMN(raw_predictions!E1142),FALSE))</f>
        <v>1.5841436188339806E-2</v>
      </c>
      <c r="F1278" s="2">
        <f t="shared" si="95"/>
        <v>4.2282209099971282E-2</v>
      </c>
      <c r="G1278" s="2">
        <f t="shared" si="96"/>
        <v>-0.45175952680498255</v>
      </c>
      <c r="H1278" s="2">
        <f t="shared" si="97"/>
        <v>-0.40947731770501128</v>
      </c>
      <c r="I1278" s="2">
        <f t="shared" si="98"/>
        <v>-0.49404173590495382</v>
      </c>
      <c r="J1278" s="1">
        <f t="shared" si="99"/>
        <v>0</v>
      </c>
    </row>
    <row r="1279" spans="1:10">
      <c r="A1279" t="s">
        <v>2214</v>
      </c>
      <c r="B1279">
        <f>IFERROR(VLOOKUP($A1279,Database!$A$2:$H$44,COLUMN(Database!B1145),FALSE),VLOOKUP($A1279,raw_predictions!$A$2:$E$3387,COLUMN(raw_predictions!B1146),FALSE))</f>
        <v>0.85194916606057614</v>
      </c>
      <c r="C1279">
        <f>IFERROR(VLOOKUP($A1279,Database!$A$2:$H$44,COLUMN(Database!C1145),FALSE),VLOOKUP($A1279,raw_predictions!$A$2:$E$3387,COLUMN(raw_predictions!C1146),FALSE))</f>
        <v>3.686901265579505E-2</v>
      </c>
      <c r="D1279">
        <f>IFERROR(VLOOKUP($A1279,Database!$A$2:$H$44,COLUMN(Database!D1145),FALSE),VLOOKUP($A1279,raw_predictions!$A$2:$E$3387,COLUMN(raw_predictions!D1146),FALSE))</f>
        <v>0.40425670411306475</v>
      </c>
      <c r="E1279">
        <f>IFERROR(VLOOKUP($A1279,Database!$A$2:$H$44,COLUMN(Database!E1145),FALSE),VLOOKUP($A1279,raw_predictions!$A$2:$E$3387,COLUMN(raw_predictions!E1146),FALSE))</f>
        <v>1.3275387777266376E-2</v>
      </c>
      <c r="F1279" s="2">
        <f t="shared" si="95"/>
        <v>3.9186222257956545E-2</v>
      </c>
      <c r="G1279" s="2">
        <f t="shared" si="96"/>
        <v>-0.44769246194751139</v>
      </c>
      <c r="H1279" s="2">
        <f t="shared" si="97"/>
        <v>-0.40850623968955485</v>
      </c>
      <c r="I1279" s="2">
        <f t="shared" si="98"/>
        <v>-0.48687868420546793</v>
      </c>
      <c r="J1279" s="1">
        <f t="shared" si="99"/>
        <v>0</v>
      </c>
    </row>
    <row r="1280" spans="1:10">
      <c r="A1280" t="s">
        <v>3094</v>
      </c>
      <c r="B1280">
        <f>IFERROR(VLOOKUP($A1280,Database!$A$2:$H$44,COLUMN(Database!B1114),FALSE),VLOOKUP($A1280,raw_predictions!$A$2:$E$3387,COLUMN(raw_predictions!B1115),FALSE))</f>
        <v>0.96589015065045392</v>
      </c>
      <c r="C1280">
        <f>IFERROR(VLOOKUP($A1280,Database!$A$2:$H$44,COLUMN(Database!C1114),FALSE),VLOOKUP($A1280,raw_predictions!$A$2:$E$3387,COLUMN(raw_predictions!C1115),FALSE))</f>
        <v>4.2079638027521016E-2</v>
      </c>
      <c r="D1280">
        <f>IFERROR(VLOOKUP($A1280,Database!$A$2:$H$44,COLUMN(Database!D1114),FALSE),VLOOKUP($A1280,raw_predictions!$A$2:$E$3387,COLUMN(raw_predictions!D1115),FALSE))</f>
        <v>0.51064639758886265</v>
      </c>
      <c r="E1280">
        <f>IFERROR(VLOOKUP($A1280,Database!$A$2:$H$44,COLUMN(Database!E1114),FALSE),VLOOKUP($A1280,raw_predictions!$A$2:$E$3387,COLUMN(raw_predictions!E1115),FALSE))</f>
        <v>1.7172189172623701E-2</v>
      </c>
      <c r="F1280" s="2">
        <f t="shared" si="95"/>
        <v>4.5448652537864835E-2</v>
      </c>
      <c r="G1280" s="2">
        <f t="shared" si="96"/>
        <v>-0.45524375306159126</v>
      </c>
      <c r="H1280" s="2">
        <f t="shared" si="97"/>
        <v>-0.40979510052372642</v>
      </c>
      <c r="I1280" s="2">
        <f t="shared" si="98"/>
        <v>-0.50069240559945605</v>
      </c>
      <c r="J1280" s="1">
        <f t="shared" si="99"/>
        <v>0</v>
      </c>
    </row>
    <row r="1281" spans="1:10">
      <c r="A1281" t="s">
        <v>3303</v>
      </c>
      <c r="B1281">
        <f>IFERROR(VLOOKUP($A1281,Database!$A$2:$H$44,COLUMN(Database!B1176),FALSE),VLOOKUP($A1281,raw_predictions!$A$2:$E$3387,COLUMN(raw_predictions!B1177),FALSE))</f>
        <v>0.7669446489440408</v>
      </c>
      <c r="C1281">
        <f>IFERROR(VLOOKUP($A1281,Database!$A$2:$H$44,COLUMN(Database!C1176),FALSE),VLOOKUP($A1281,raw_predictions!$A$2:$E$3387,COLUMN(raw_predictions!C1177),FALSE))</f>
        <v>2.9050470283215054E-2</v>
      </c>
      <c r="D1281">
        <f>IFERROR(VLOOKUP($A1281,Database!$A$2:$H$44,COLUMN(Database!D1176),FALSE),VLOOKUP($A1281,raw_predictions!$A$2:$E$3387,COLUMN(raw_predictions!D1177),FALSE))</f>
        <v>0.33279254495679228</v>
      </c>
      <c r="E1281">
        <f>IFERROR(VLOOKUP($A1281,Database!$A$2:$H$44,COLUMN(Database!E1176),FALSE),VLOOKUP($A1281,raw_predictions!$A$2:$E$3387,COLUMN(raw_predictions!E1177),FALSE))</f>
        <v>1.3275334580539609E-2</v>
      </c>
      <c r="F1281" s="2">
        <f t="shared" si="95"/>
        <v>3.1940011457437391E-2</v>
      </c>
      <c r="G1281" s="2">
        <f t="shared" si="96"/>
        <v>-0.43415210398724852</v>
      </c>
      <c r="H1281" s="2">
        <f t="shared" si="97"/>
        <v>-0.4022120925298111</v>
      </c>
      <c r="I1281" s="2">
        <f t="shared" si="98"/>
        <v>-0.46609211544468593</v>
      </c>
      <c r="J1281" s="1">
        <f t="shared" si="99"/>
        <v>0</v>
      </c>
    </row>
    <row r="1282" spans="1:10">
      <c r="A1282" t="s">
        <v>1482</v>
      </c>
      <c r="B1282">
        <f>IFERROR(VLOOKUP($A1282,Database!$A$2:$H$44,COLUMN(Database!B1123),FALSE),VLOOKUP($A1282,raw_predictions!$A$2:$E$3387,COLUMN(raw_predictions!B1124),FALSE))</f>
        <v>0.75576464317789416</v>
      </c>
      <c r="C1282">
        <f>IFERROR(VLOOKUP($A1282,Database!$A$2:$H$44,COLUMN(Database!C1123),FALSE),VLOOKUP($A1282,raw_predictions!$A$2:$E$3387,COLUMN(raw_predictions!C1124),FALSE))</f>
        <v>4.2029290980506763E-2</v>
      </c>
      <c r="D1282">
        <f>IFERROR(VLOOKUP($A1282,Database!$A$2:$H$44,COLUMN(Database!D1123),FALSE),VLOOKUP($A1282,raw_predictions!$A$2:$E$3387,COLUMN(raw_predictions!D1124),FALSE))</f>
        <v>0.32254101004690172</v>
      </c>
      <c r="E1282">
        <f>IFERROR(VLOOKUP($A1282,Database!$A$2:$H$44,COLUMN(Database!E1123),FALSE),VLOOKUP($A1282,raw_predictions!$A$2:$E$3387,COLUMN(raw_predictions!E1124),FALSE))</f>
        <v>1.6368604686864009E-2</v>
      </c>
      <c r="F1282" s="2">
        <f t="shared" ref="F1282:F1345" si="100">SQRT(C1282^2+E1282^2)</f>
        <v>4.5104240595745915E-2</v>
      </c>
      <c r="G1282" s="2">
        <f t="shared" ref="G1282:G1345" si="101">D1282-B1282</f>
        <v>-0.43322363313099244</v>
      </c>
      <c r="H1282" s="2">
        <f t="shared" ref="H1282:H1345" si="102">G1282+F1282</f>
        <v>-0.38811939253524652</v>
      </c>
      <c r="I1282" s="2">
        <f t="shared" ref="I1282:I1345" si="103">G1282-F1282</f>
        <v>-0.47832787372673835</v>
      </c>
      <c r="J1282" s="1">
        <f t="shared" si="99"/>
        <v>0</v>
      </c>
    </row>
    <row r="1283" spans="1:10">
      <c r="A1283" t="s">
        <v>29</v>
      </c>
      <c r="B1283">
        <f>IFERROR(VLOOKUP($A1283,Database!$A$2:$H$44,COLUMN(Database!B1139),FALSE),VLOOKUP($A1283,raw_predictions!$A$2:$E$3387,COLUMN(raw_predictions!B1140),FALSE))</f>
        <v>0.84795585996717882</v>
      </c>
      <c r="C1283">
        <f>IFERROR(VLOOKUP($A1283,Database!$A$2:$H$44,COLUMN(Database!C1139),FALSE),VLOOKUP($A1283,raw_predictions!$A$2:$E$3387,COLUMN(raw_predictions!C1140),FALSE))</f>
        <v>3.8239155206164804E-2</v>
      </c>
      <c r="D1283">
        <f>IFERROR(VLOOKUP($A1283,Database!$A$2:$H$44,COLUMN(Database!D1139),FALSE),VLOOKUP($A1283,raw_predictions!$A$2:$E$3387,COLUMN(raw_predictions!D1140),FALSE))</f>
        <v>0.39943033080812296</v>
      </c>
      <c r="E1283">
        <f>IFERROR(VLOOKUP($A1283,Database!$A$2:$H$44,COLUMN(Database!E1139),FALSE),VLOOKUP($A1283,raw_predictions!$A$2:$E$3387,COLUMN(raw_predictions!E1140),FALSE))</f>
        <v>1.5314061072843974E-2</v>
      </c>
      <c r="F1283" s="2">
        <f t="shared" si="100"/>
        <v>4.1191667329982598E-2</v>
      </c>
      <c r="G1283" s="2">
        <f t="shared" si="101"/>
        <v>-0.44852552915905586</v>
      </c>
      <c r="H1283" s="2">
        <f t="shared" si="102"/>
        <v>-0.40733386182907327</v>
      </c>
      <c r="I1283" s="2">
        <f t="shared" si="103"/>
        <v>-0.48971719648903844</v>
      </c>
      <c r="J1283" s="1">
        <f t="shared" ref="J1283:J1346" si="104">IFERROR(1-_xlfn.NORM.DIST(0.03,G1283,F1283,TRUE),0)</f>
        <v>0</v>
      </c>
    </row>
    <row r="1284" spans="1:10">
      <c r="A1284" t="s">
        <v>1817</v>
      </c>
      <c r="B1284">
        <f>IFERROR(VLOOKUP($A1284,Database!$A$2:$H$44,COLUMN(Database!B1124),FALSE),VLOOKUP($A1284,raw_predictions!$A$2:$E$3387,COLUMN(raw_predictions!B1125),FALSE))</f>
        <v>0.94671205245169765</v>
      </c>
      <c r="C1284">
        <f>IFERROR(VLOOKUP($A1284,Database!$A$2:$H$44,COLUMN(Database!C1124),FALSE),VLOOKUP($A1284,raw_predictions!$A$2:$E$3387,COLUMN(raw_predictions!C1125),FALSE))</f>
        <v>4.0170714108902453E-2</v>
      </c>
      <c r="D1284">
        <f>IFERROR(VLOOKUP($A1284,Database!$A$2:$H$44,COLUMN(Database!D1124),FALSE),VLOOKUP($A1284,raw_predictions!$A$2:$E$3387,COLUMN(raw_predictions!D1125),FALSE))</f>
        <v>0.52062782714016664</v>
      </c>
      <c r="E1284">
        <f>IFERROR(VLOOKUP($A1284,Database!$A$2:$H$44,COLUMN(Database!E1124),FALSE),VLOOKUP($A1284,raw_predictions!$A$2:$E$3387,COLUMN(raw_predictions!E1125),FALSE))</f>
        <v>2.1563535507212333E-2</v>
      </c>
      <c r="F1284" s="2">
        <f t="shared" si="100"/>
        <v>4.5592459196559923E-2</v>
      </c>
      <c r="G1284" s="2">
        <f t="shared" si="101"/>
        <v>-0.42608422531153101</v>
      </c>
      <c r="H1284" s="2">
        <f t="shared" si="102"/>
        <v>-0.3804917661149711</v>
      </c>
      <c r="I1284" s="2">
        <f t="shared" si="103"/>
        <v>-0.47167668450809092</v>
      </c>
      <c r="J1284" s="1">
        <f t="shared" si="104"/>
        <v>0</v>
      </c>
    </row>
    <row r="1285" spans="1:10">
      <c r="A1285" t="s">
        <v>2266</v>
      </c>
      <c r="B1285">
        <f>IFERROR(VLOOKUP($A1285,Database!$A$2:$H$44,COLUMN(Database!B1246),FALSE),VLOOKUP($A1285,raw_predictions!$A$2:$E$3387,COLUMN(raw_predictions!B1247),FALSE))</f>
        <v>0.8730291460689299</v>
      </c>
      <c r="C1285">
        <f>IFERROR(VLOOKUP($A1285,Database!$A$2:$H$44,COLUMN(Database!C1246),FALSE),VLOOKUP($A1285,raw_predictions!$A$2:$E$3387,COLUMN(raw_predictions!C1247),FALSE))</f>
        <v>1.8166959444250851E-2</v>
      </c>
      <c r="D1285">
        <f>IFERROR(VLOOKUP($A1285,Database!$A$2:$H$44,COLUMN(Database!D1246),FALSE),VLOOKUP($A1285,raw_predictions!$A$2:$E$3387,COLUMN(raw_predictions!D1247),FALSE))</f>
        <v>0.4096730352480803</v>
      </c>
      <c r="E1285">
        <f>IFERROR(VLOOKUP($A1285,Database!$A$2:$H$44,COLUMN(Database!E1246),FALSE),VLOOKUP($A1285,raw_predictions!$A$2:$E$3387,COLUMN(raw_predictions!E1247),FALSE))</f>
        <v>8.4985648072343767E-3</v>
      </c>
      <c r="F1285" s="2">
        <f t="shared" si="100"/>
        <v>2.0056520616293792E-2</v>
      </c>
      <c r="G1285" s="2">
        <f t="shared" si="101"/>
        <v>-0.4633561108208496</v>
      </c>
      <c r="H1285" s="2">
        <f t="shared" si="102"/>
        <v>-0.44329959020455578</v>
      </c>
      <c r="I1285" s="2">
        <f t="shared" si="103"/>
        <v>-0.48341263143714341</v>
      </c>
      <c r="J1285" s="1">
        <f t="shared" si="104"/>
        <v>0</v>
      </c>
    </row>
    <row r="1286" spans="1:10">
      <c r="A1286" t="s">
        <v>925</v>
      </c>
      <c r="B1286">
        <f>IFERROR(VLOOKUP($A1286,Database!$A$2:$H$44,COLUMN(Database!B1211),FALSE),VLOOKUP($A1286,raw_predictions!$A$2:$E$3387,COLUMN(raw_predictions!B1212),FALSE))</f>
        <v>0.87109826161890114</v>
      </c>
      <c r="C1286">
        <f>IFERROR(VLOOKUP($A1286,Database!$A$2:$H$44,COLUMN(Database!C1211),FALSE),VLOOKUP($A1286,raw_predictions!$A$2:$E$3387,COLUMN(raw_predictions!C1212),FALSE))</f>
        <v>2.6330625860328343E-2</v>
      </c>
      <c r="D1286">
        <f>IFERROR(VLOOKUP($A1286,Database!$A$2:$H$44,COLUMN(Database!D1211),FALSE),VLOOKUP($A1286,raw_predictions!$A$2:$E$3387,COLUMN(raw_predictions!D1212),FALSE))</f>
        <v>0.40383445487797798</v>
      </c>
      <c r="E1286">
        <f>IFERROR(VLOOKUP($A1286,Database!$A$2:$H$44,COLUMN(Database!E1211),FALSE),VLOOKUP($A1286,raw_predictions!$A$2:$E$3387,COLUMN(raw_predictions!E1212),FALSE))</f>
        <v>1.0549236816445845E-2</v>
      </c>
      <c r="F1286" s="2">
        <f t="shared" si="100"/>
        <v>2.8365264948631244E-2</v>
      </c>
      <c r="G1286" s="2">
        <f t="shared" si="101"/>
        <v>-0.46726380674092316</v>
      </c>
      <c r="H1286" s="2">
        <f t="shared" si="102"/>
        <v>-0.43889854179229193</v>
      </c>
      <c r="I1286" s="2">
        <f t="shared" si="103"/>
        <v>-0.49562907168955439</v>
      </c>
      <c r="J1286" s="1">
        <f t="shared" si="104"/>
        <v>0</v>
      </c>
    </row>
    <row r="1287" spans="1:10">
      <c r="A1287" t="s">
        <v>3366</v>
      </c>
      <c r="B1287">
        <f>IFERROR(VLOOKUP($A1287,Database!$A$2:$H$44,COLUMN(Database!B1216),FALSE),VLOOKUP($A1287,raw_predictions!$A$2:$E$3387,COLUMN(raw_predictions!B1217),FALSE))</f>
        <v>0.85832175039471303</v>
      </c>
      <c r="C1287">
        <f>IFERROR(VLOOKUP($A1287,Database!$A$2:$H$44,COLUMN(Database!C1216),FALSE),VLOOKUP($A1287,raw_predictions!$A$2:$E$3387,COLUMN(raw_predictions!C1217),FALSE))</f>
        <v>2.4092942300099545E-2</v>
      </c>
      <c r="D1287">
        <f>IFERROR(VLOOKUP($A1287,Database!$A$2:$H$44,COLUMN(Database!D1216),FALSE),VLOOKUP($A1287,raw_predictions!$A$2:$E$3387,COLUMN(raw_predictions!D1217),FALSE))</f>
        <v>0.41590858711753859</v>
      </c>
      <c r="E1287">
        <f>IFERROR(VLOOKUP($A1287,Database!$A$2:$H$44,COLUMN(Database!E1216),FALSE),VLOOKUP($A1287,raw_predictions!$A$2:$E$3387,COLUMN(raw_predictions!E1217),FALSE))</f>
        <v>9.6555543584395404E-3</v>
      </c>
      <c r="F1287" s="2">
        <f t="shared" si="100"/>
        <v>2.5955723812768287E-2</v>
      </c>
      <c r="G1287" s="2">
        <f t="shared" si="101"/>
        <v>-0.44241316327717445</v>
      </c>
      <c r="H1287" s="2">
        <f t="shared" si="102"/>
        <v>-0.41645743946440617</v>
      </c>
      <c r="I1287" s="2">
        <f t="shared" si="103"/>
        <v>-0.46836888708994273</v>
      </c>
      <c r="J1287" s="1">
        <f t="shared" si="104"/>
        <v>0</v>
      </c>
    </row>
    <row r="1288" spans="1:10">
      <c r="A1288" t="s">
        <v>870</v>
      </c>
      <c r="B1288">
        <f>IFERROR(VLOOKUP($A1288,Database!$A$2:$H$44,COLUMN(Database!B1084),FALSE),VLOOKUP($A1288,raw_predictions!$A$2:$E$3387,COLUMN(raw_predictions!B1085),FALSE))</f>
        <v>0.82842240634363062</v>
      </c>
      <c r="C1288">
        <f>IFERROR(VLOOKUP($A1288,Database!$A$2:$H$44,COLUMN(Database!C1084),FALSE),VLOOKUP($A1288,raw_predictions!$A$2:$E$3387,COLUMN(raw_predictions!C1085),FALSE))</f>
        <v>5.2282168435958225E-2</v>
      </c>
      <c r="D1288">
        <f>IFERROR(VLOOKUP($A1288,Database!$A$2:$H$44,COLUMN(Database!D1084),FALSE),VLOOKUP($A1288,raw_predictions!$A$2:$E$3387,COLUMN(raw_predictions!D1085),FALSE))</f>
        <v>0.37631914036068892</v>
      </c>
      <c r="E1288">
        <f>IFERROR(VLOOKUP($A1288,Database!$A$2:$H$44,COLUMN(Database!E1084),FALSE),VLOOKUP($A1288,raw_predictions!$A$2:$E$3387,COLUMN(raw_predictions!E1085),FALSE))</f>
        <v>1.1779336067811615E-2</v>
      </c>
      <c r="F1288" s="2">
        <f t="shared" si="100"/>
        <v>5.3592703743740658E-2</v>
      </c>
      <c r="G1288" s="2">
        <f t="shared" si="101"/>
        <v>-0.4521032659829417</v>
      </c>
      <c r="H1288" s="2">
        <f t="shared" si="102"/>
        <v>-0.39851056223920106</v>
      </c>
      <c r="I1288" s="2">
        <f t="shared" si="103"/>
        <v>-0.5056959697266824</v>
      </c>
      <c r="J1288" s="1">
        <f t="shared" si="104"/>
        <v>0</v>
      </c>
    </row>
    <row r="1289" spans="1:10">
      <c r="A1289" t="s">
        <v>2420</v>
      </c>
      <c r="B1289">
        <f>IFERROR(VLOOKUP($A1289,Database!$A$2:$H$44,COLUMN(Database!B1204),FALSE),VLOOKUP($A1289,raw_predictions!$A$2:$E$3387,COLUMN(raw_predictions!B1205),FALSE))</f>
        <v>0.95686141670039193</v>
      </c>
      <c r="C1289">
        <f>IFERROR(VLOOKUP($A1289,Database!$A$2:$H$44,COLUMN(Database!C1204),FALSE),VLOOKUP($A1289,raw_predictions!$A$2:$E$3387,COLUMN(raw_predictions!C1205),FALSE))</f>
        <v>2.3788557291003064E-2</v>
      </c>
      <c r="D1289">
        <f>IFERROR(VLOOKUP($A1289,Database!$A$2:$H$44,COLUMN(Database!D1204),FALSE),VLOOKUP($A1289,raw_predictions!$A$2:$E$3387,COLUMN(raw_predictions!D1205),FALSE))</f>
        <v>0.51288769672251622</v>
      </c>
      <c r="E1289">
        <f>IFERROR(VLOOKUP($A1289,Database!$A$2:$H$44,COLUMN(Database!E1204),FALSE),VLOOKUP($A1289,raw_predictions!$A$2:$E$3387,COLUMN(raw_predictions!E1205),FALSE))</f>
        <v>1.5518514421437729E-2</v>
      </c>
      <c r="F1289" s="2">
        <f t="shared" si="100"/>
        <v>2.8402812322650475E-2</v>
      </c>
      <c r="G1289" s="2">
        <f t="shared" si="101"/>
        <v>-0.44397371997787571</v>
      </c>
      <c r="H1289" s="2">
        <f t="shared" si="102"/>
        <v>-0.41557090765522525</v>
      </c>
      <c r="I1289" s="2">
        <f t="shared" si="103"/>
        <v>-0.47237653230052618</v>
      </c>
      <c r="J1289" s="1">
        <f t="shared" si="104"/>
        <v>0</v>
      </c>
    </row>
    <row r="1290" spans="1:10">
      <c r="A1290" t="s">
        <v>695</v>
      </c>
      <c r="B1290">
        <f>IFERROR(VLOOKUP($A1290,Database!$A$2:$H$44,COLUMN(Database!B1174),FALSE),VLOOKUP($A1290,raw_predictions!$A$2:$E$3387,COLUMN(raw_predictions!B1175),FALSE))</f>
        <v>0.97484232510685442</v>
      </c>
      <c r="C1290">
        <f>IFERROR(VLOOKUP($A1290,Database!$A$2:$H$44,COLUMN(Database!C1174),FALSE),VLOOKUP($A1290,raw_predictions!$A$2:$E$3387,COLUMN(raw_predictions!C1175),FALSE))</f>
        <v>3.1130144452255197E-2</v>
      </c>
      <c r="D1290">
        <f>IFERROR(VLOOKUP($A1290,Database!$A$2:$H$44,COLUMN(Database!D1174),FALSE),VLOOKUP($A1290,raw_predictions!$A$2:$E$3387,COLUMN(raw_predictions!D1175),FALSE))</f>
        <v>0.52206242374044554</v>
      </c>
      <c r="E1290">
        <f>IFERROR(VLOOKUP($A1290,Database!$A$2:$H$44,COLUMN(Database!E1174),FALSE),VLOOKUP($A1290,raw_predictions!$A$2:$E$3387,COLUMN(raw_predictions!E1175),FALSE))</f>
        <v>1.4220011919402224E-2</v>
      </c>
      <c r="F1290" s="2">
        <f t="shared" si="100"/>
        <v>3.4224181985932349E-2</v>
      </c>
      <c r="G1290" s="2">
        <f t="shared" si="101"/>
        <v>-0.45277990136640889</v>
      </c>
      <c r="H1290" s="2">
        <f t="shared" si="102"/>
        <v>-0.41855571938047653</v>
      </c>
      <c r="I1290" s="2">
        <f t="shared" si="103"/>
        <v>-0.48700408335234124</v>
      </c>
      <c r="J1290" s="1">
        <f t="shared" si="104"/>
        <v>0</v>
      </c>
    </row>
    <row r="1291" spans="1:10">
      <c r="A1291" t="s">
        <v>1924</v>
      </c>
      <c r="B1291">
        <f>IFERROR(VLOOKUP($A1291,Database!$A$2:$H$44,COLUMN(Database!B1252),FALSE),VLOOKUP($A1291,raw_predictions!$A$2:$E$3387,COLUMN(raw_predictions!B1253),FALSE))</f>
        <v>0.87152816556877277</v>
      </c>
      <c r="C1291">
        <f>IFERROR(VLOOKUP($A1291,Database!$A$2:$H$44,COLUMN(Database!C1252),FALSE),VLOOKUP($A1291,raw_predictions!$A$2:$E$3387,COLUMN(raw_predictions!C1253),FALSE))</f>
        <v>1.4649277166379584E-2</v>
      </c>
      <c r="D1291">
        <f>IFERROR(VLOOKUP($A1291,Database!$A$2:$H$44,COLUMN(Database!D1252),FALSE),VLOOKUP($A1291,raw_predictions!$A$2:$E$3387,COLUMN(raw_predictions!D1253),FALSE))</f>
        <v>0.41259468915231678</v>
      </c>
      <c r="E1291">
        <f>IFERROR(VLOOKUP($A1291,Database!$A$2:$H$44,COLUMN(Database!E1252),FALSE),VLOOKUP($A1291,raw_predictions!$A$2:$E$3387,COLUMN(raw_predictions!E1253),FALSE))</f>
        <v>1.2474989337126893E-2</v>
      </c>
      <c r="F1291" s="2">
        <f t="shared" si="100"/>
        <v>1.9241275437424619E-2</v>
      </c>
      <c r="G1291" s="2">
        <f t="shared" si="101"/>
        <v>-0.45893347641645599</v>
      </c>
      <c r="H1291" s="2">
        <f t="shared" si="102"/>
        <v>-0.43969220097903139</v>
      </c>
      <c r="I1291" s="2">
        <f t="shared" si="103"/>
        <v>-0.47817475185388059</v>
      </c>
      <c r="J1291" s="1">
        <f t="shared" si="104"/>
        <v>0</v>
      </c>
    </row>
    <row r="1292" spans="1:10">
      <c r="A1292" t="s">
        <v>3120</v>
      </c>
      <c r="B1292">
        <f>IFERROR(VLOOKUP($A1292,Database!$A$2:$H$44,COLUMN(Database!B1249),FALSE),VLOOKUP($A1292,raw_predictions!$A$2:$E$3387,COLUMN(raw_predictions!B1250),FALSE))</f>
        <v>0.79527287503064847</v>
      </c>
      <c r="C1292">
        <f>IFERROR(VLOOKUP($A1292,Database!$A$2:$H$44,COLUMN(Database!C1249),FALSE),VLOOKUP($A1292,raw_predictions!$A$2:$E$3387,COLUMN(raw_predictions!C1250),FALSE))</f>
        <v>1.9902748549724264E-2</v>
      </c>
      <c r="D1292">
        <f>IFERROR(VLOOKUP($A1292,Database!$A$2:$H$44,COLUMN(Database!D1249),FALSE),VLOOKUP($A1292,raw_predictions!$A$2:$E$3387,COLUMN(raw_predictions!D1250),FALSE))</f>
        <v>0.34334928882188609</v>
      </c>
      <c r="E1292">
        <f>IFERROR(VLOOKUP($A1292,Database!$A$2:$H$44,COLUMN(Database!E1249),FALSE),VLOOKUP($A1292,raw_predictions!$A$2:$E$3387,COLUMN(raw_predictions!E1250),FALSE))</f>
        <v>6.7593241203492338E-3</v>
      </c>
      <c r="F1292" s="2">
        <f t="shared" si="100"/>
        <v>2.1019226018040869E-2</v>
      </c>
      <c r="G1292" s="2">
        <f t="shared" si="101"/>
        <v>-0.45192358620876238</v>
      </c>
      <c r="H1292" s="2">
        <f t="shared" si="102"/>
        <v>-0.43090436019072154</v>
      </c>
      <c r="I1292" s="2">
        <f t="shared" si="103"/>
        <v>-0.47294281222680323</v>
      </c>
      <c r="J1292" s="1">
        <f t="shared" si="104"/>
        <v>0</v>
      </c>
    </row>
    <row r="1293" spans="1:10">
      <c r="A1293" t="s">
        <v>2942</v>
      </c>
      <c r="B1293">
        <f>IFERROR(VLOOKUP($A1293,Database!$A$2:$H$44,COLUMN(Database!B1064),FALSE),VLOOKUP($A1293,raw_predictions!$A$2:$E$3387,COLUMN(raw_predictions!B1065),FALSE))</f>
        <v>0.81541217329494398</v>
      </c>
      <c r="C1293">
        <f>IFERROR(VLOOKUP($A1293,Database!$A$2:$H$44,COLUMN(Database!C1064),FALSE),VLOOKUP($A1293,raw_predictions!$A$2:$E$3387,COLUMN(raw_predictions!C1065),FALSE))</f>
        <v>5.8102695448134629E-2</v>
      </c>
      <c r="D1293">
        <f>IFERROR(VLOOKUP($A1293,Database!$A$2:$H$44,COLUMN(Database!D1064),FALSE),VLOOKUP($A1293,raw_predictions!$A$2:$E$3387,COLUMN(raw_predictions!D1065),FALSE))</f>
        <v>0.34884518859615976</v>
      </c>
      <c r="E1293">
        <f>IFERROR(VLOOKUP($A1293,Database!$A$2:$H$44,COLUMN(Database!E1064),FALSE),VLOOKUP($A1293,raw_predictions!$A$2:$E$3387,COLUMN(raw_predictions!E1065),FALSE))</f>
        <v>1.7597103744221163E-2</v>
      </c>
      <c r="F1293" s="2">
        <f t="shared" si="100"/>
        <v>6.0708988449187387E-2</v>
      </c>
      <c r="G1293" s="2">
        <f t="shared" si="101"/>
        <v>-0.46656698469878422</v>
      </c>
      <c r="H1293" s="2">
        <f t="shared" si="102"/>
        <v>-0.40585799624959684</v>
      </c>
      <c r="I1293" s="2">
        <f t="shared" si="103"/>
        <v>-0.52727597314797159</v>
      </c>
      <c r="J1293" s="1">
        <f t="shared" si="104"/>
        <v>1.1102230246251565E-16</v>
      </c>
    </row>
    <row r="1294" spans="1:10">
      <c r="A1294" t="s">
        <v>1358</v>
      </c>
      <c r="B1294">
        <f>IFERROR(VLOOKUP($A1294,Database!$A$2:$H$44,COLUMN(Database!B1217),FALSE),VLOOKUP($A1294,raw_predictions!$A$2:$E$3387,COLUMN(raw_predictions!B1218),FALSE))</f>
        <v>0.89681487288743722</v>
      </c>
      <c r="C1294">
        <f>IFERROR(VLOOKUP($A1294,Database!$A$2:$H$44,COLUMN(Database!C1217),FALSE),VLOOKUP($A1294,raw_predictions!$A$2:$E$3387,COLUMN(raw_predictions!C1218),FALSE))</f>
        <v>2.6369918368704694E-2</v>
      </c>
      <c r="D1294">
        <f>IFERROR(VLOOKUP($A1294,Database!$A$2:$H$44,COLUMN(Database!D1217),FALSE),VLOOKUP($A1294,raw_predictions!$A$2:$E$3387,COLUMN(raw_predictions!D1218),FALSE))</f>
        <v>0.45383508893144758</v>
      </c>
      <c r="E1294">
        <f>IFERROR(VLOOKUP($A1294,Database!$A$2:$H$44,COLUMN(Database!E1217),FALSE),VLOOKUP($A1294,raw_predictions!$A$2:$E$3387,COLUMN(raw_predictions!E1218),FALSE))</f>
        <v>9.6962726088305109E-3</v>
      </c>
      <c r="F1294" s="2">
        <f t="shared" si="100"/>
        <v>2.8096090426906483E-2</v>
      </c>
      <c r="G1294" s="2">
        <f t="shared" si="101"/>
        <v>-0.44297978395598964</v>
      </c>
      <c r="H1294" s="2">
        <f t="shared" si="102"/>
        <v>-0.41488369352908316</v>
      </c>
      <c r="I1294" s="2">
        <f t="shared" si="103"/>
        <v>-0.47107587438289611</v>
      </c>
      <c r="J1294" s="1">
        <f t="shared" si="104"/>
        <v>0</v>
      </c>
    </row>
    <row r="1295" spans="1:10">
      <c r="A1295" t="s">
        <v>2311</v>
      </c>
      <c r="B1295">
        <f>IFERROR(VLOOKUP($A1295,Database!$A$2:$H$44,COLUMN(Database!B1210),FALSE),VLOOKUP($A1295,raw_predictions!$A$2:$E$3387,COLUMN(raw_predictions!B1211),FALSE))</f>
        <v>0.79697116673228019</v>
      </c>
      <c r="C1295">
        <f>IFERROR(VLOOKUP($A1295,Database!$A$2:$H$44,COLUMN(Database!C1210),FALSE),VLOOKUP($A1295,raw_predictions!$A$2:$E$3387,COLUMN(raw_predictions!C1211),FALSE))</f>
        <v>2.4641164111295903E-2</v>
      </c>
      <c r="D1295">
        <f>IFERROR(VLOOKUP($A1295,Database!$A$2:$H$44,COLUMN(Database!D1210),FALSE),VLOOKUP($A1295,raw_predictions!$A$2:$E$3387,COLUMN(raw_predictions!D1211),FALSE))</f>
        <v>0.33763604017306065</v>
      </c>
      <c r="E1295">
        <f>IFERROR(VLOOKUP($A1295,Database!$A$2:$H$44,COLUMN(Database!E1210),FALSE),VLOOKUP($A1295,raw_predictions!$A$2:$E$3387,COLUMN(raw_predictions!E1211),FALSE))</f>
        <v>1.6310763859833991E-2</v>
      </c>
      <c r="F1295" s="2">
        <f t="shared" si="100"/>
        <v>2.9550431239680479E-2</v>
      </c>
      <c r="G1295" s="2">
        <f t="shared" si="101"/>
        <v>-0.45933512655921954</v>
      </c>
      <c r="H1295" s="2">
        <f t="shared" si="102"/>
        <v>-0.42978469531953906</v>
      </c>
      <c r="I1295" s="2">
        <f t="shared" si="103"/>
        <v>-0.48888555779890003</v>
      </c>
      <c r="J1295" s="1">
        <f t="shared" si="104"/>
        <v>0</v>
      </c>
    </row>
    <row r="1296" spans="1:10">
      <c r="A1296" t="s">
        <v>2957</v>
      </c>
      <c r="B1296">
        <f>IFERROR(VLOOKUP($A1296,Database!$A$2:$H$44,COLUMN(Database!B1235),FALSE),VLOOKUP($A1296,raw_predictions!$A$2:$E$3387,COLUMN(raw_predictions!B1236),FALSE))</f>
        <v>0.84711925659975051</v>
      </c>
      <c r="C1296">
        <f>IFERROR(VLOOKUP($A1296,Database!$A$2:$H$44,COLUMN(Database!C1235),FALSE),VLOOKUP($A1296,raw_predictions!$A$2:$E$3387,COLUMN(raw_predictions!C1236),FALSE))</f>
        <v>2.0208735683010657E-2</v>
      </c>
      <c r="D1296">
        <f>IFERROR(VLOOKUP($A1296,Database!$A$2:$H$44,COLUMN(Database!D1235),FALSE),VLOOKUP($A1296,raw_predictions!$A$2:$E$3387,COLUMN(raw_predictions!D1236),FALSE))</f>
        <v>0.40674464600055105</v>
      </c>
      <c r="E1296">
        <f>IFERROR(VLOOKUP($A1296,Database!$A$2:$H$44,COLUMN(Database!E1235),FALSE),VLOOKUP($A1296,raw_predictions!$A$2:$E$3387,COLUMN(raw_predictions!E1236),FALSE))</f>
        <v>1.2103540505117744E-2</v>
      </c>
      <c r="F1296" s="2">
        <f t="shared" si="100"/>
        <v>2.3556075451246418E-2</v>
      </c>
      <c r="G1296" s="2">
        <f t="shared" si="101"/>
        <v>-0.44037461059919947</v>
      </c>
      <c r="H1296" s="2">
        <f t="shared" si="102"/>
        <v>-0.41681853514795303</v>
      </c>
      <c r="I1296" s="2">
        <f t="shared" si="103"/>
        <v>-0.46393068605044591</v>
      </c>
      <c r="J1296" s="1">
        <f t="shared" si="104"/>
        <v>0</v>
      </c>
    </row>
    <row r="1297" spans="1:10">
      <c r="A1297" t="s">
        <v>1711</v>
      </c>
      <c r="B1297">
        <f>IFERROR(VLOOKUP($A1297,Database!$A$2:$H$44,COLUMN(Database!B1232),FALSE),VLOOKUP($A1297,raw_predictions!$A$2:$E$3387,COLUMN(raw_predictions!B1233),FALSE))</f>
        <v>0.8632576489118492</v>
      </c>
      <c r="C1297">
        <f>IFERROR(VLOOKUP($A1297,Database!$A$2:$H$44,COLUMN(Database!C1232),FALSE),VLOOKUP($A1297,raw_predictions!$A$2:$E$3387,COLUMN(raw_predictions!C1233),FALSE))</f>
        <v>2.1100600612461884E-2</v>
      </c>
      <c r="D1297">
        <f>IFERROR(VLOOKUP($A1297,Database!$A$2:$H$44,COLUMN(Database!D1232),FALSE),VLOOKUP($A1297,raw_predictions!$A$2:$E$3387,COLUMN(raw_predictions!D1233),FALSE))</f>
        <v>0.40486347122647387</v>
      </c>
      <c r="E1297">
        <f>IFERROR(VLOOKUP($A1297,Database!$A$2:$H$44,COLUMN(Database!E1232),FALSE),VLOOKUP($A1297,raw_predictions!$A$2:$E$3387,COLUMN(raw_predictions!E1233),FALSE))</f>
        <v>1.2030739822442866E-2</v>
      </c>
      <c r="F1297" s="2">
        <f t="shared" si="100"/>
        <v>2.4289381360626281E-2</v>
      </c>
      <c r="G1297" s="2">
        <f t="shared" si="101"/>
        <v>-0.45839417768537533</v>
      </c>
      <c r="H1297" s="2">
        <f t="shared" si="102"/>
        <v>-0.43410479632474902</v>
      </c>
      <c r="I1297" s="2">
        <f t="shared" si="103"/>
        <v>-0.48268355904600163</v>
      </c>
      <c r="J1297" s="1">
        <f t="shared" si="104"/>
        <v>0</v>
      </c>
    </row>
    <row r="1298" spans="1:10">
      <c r="A1298" t="s">
        <v>2508</v>
      </c>
      <c r="B1298">
        <f>IFERROR(VLOOKUP($A1298,Database!$A$2:$H$44,COLUMN(Database!B1205),FALSE),VLOOKUP($A1298,raw_predictions!$A$2:$E$3387,COLUMN(raw_predictions!B1206),FALSE))</f>
        <v>0.96859334992168733</v>
      </c>
      <c r="C1298">
        <f>IFERROR(VLOOKUP($A1298,Database!$A$2:$H$44,COLUMN(Database!C1205),FALSE),VLOOKUP($A1298,raw_predictions!$A$2:$E$3387,COLUMN(raw_predictions!C1206),FALSE))</f>
        <v>3.0140703930447828E-2</v>
      </c>
      <c r="D1298">
        <f>IFERROR(VLOOKUP($A1298,Database!$A$2:$H$44,COLUMN(Database!D1205),FALSE),VLOOKUP($A1298,raw_predictions!$A$2:$E$3387,COLUMN(raw_predictions!D1206),FALSE))</f>
        <v>0.48345722901220317</v>
      </c>
      <c r="E1298">
        <f>IFERROR(VLOOKUP($A1298,Database!$A$2:$H$44,COLUMN(Database!E1205),FALSE),VLOOKUP($A1298,raw_predictions!$A$2:$E$3387,COLUMN(raw_predictions!E1206),FALSE))</f>
        <v>1.0691833322607439E-2</v>
      </c>
      <c r="F1298" s="2">
        <f t="shared" si="100"/>
        <v>3.1980890125531715E-2</v>
      </c>
      <c r="G1298" s="2">
        <f t="shared" si="101"/>
        <v>-0.48513612090948416</v>
      </c>
      <c r="H1298" s="2">
        <f t="shared" si="102"/>
        <v>-0.45315523078395242</v>
      </c>
      <c r="I1298" s="2">
        <f t="shared" si="103"/>
        <v>-0.51711701103501584</v>
      </c>
      <c r="J1298" s="1">
        <f t="shared" si="104"/>
        <v>0</v>
      </c>
    </row>
    <row r="1299" spans="1:10">
      <c r="A1299" t="s">
        <v>772</v>
      </c>
      <c r="B1299">
        <f>IFERROR(VLOOKUP($A1299,Database!$A$2:$H$44,COLUMN(Database!B1136),FALSE),VLOOKUP($A1299,raw_predictions!$A$2:$E$3387,COLUMN(raw_predictions!B1137),FALSE))</f>
        <v>0.98450453326745624</v>
      </c>
      <c r="C1299">
        <f>IFERROR(VLOOKUP($A1299,Database!$A$2:$H$44,COLUMN(Database!C1136),FALSE),VLOOKUP($A1299,raw_predictions!$A$2:$E$3387,COLUMN(raw_predictions!C1137),FALSE))</f>
        <v>4.281159667063638E-2</v>
      </c>
      <c r="D1299">
        <f>IFERROR(VLOOKUP($A1299,Database!$A$2:$H$44,COLUMN(Database!D1136),FALSE),VLOOKUP($A1299,raw_predictions!$A$2:$E$3387,COLUMN(raw_predictions!D1137),FALSE))</f>
        <v>0.5226686894971726</v>
      </c>
      <c r="E1299">
        <f>IFERROR(VLOOKUP($A1299,Database!$A$2:$H$44,COLUMN(Database!E1136),FALSE),VLOOKUP($A1299,raw_predictions!$A$2:$E$3387,COLUMN(raw_predictions!E1137),FALSE))</f>
        <v>2.0142794096833141E-2</v>
      </c>
      <c r="F1299" s="2">
        <f t="shared" si="100"/>
        <v>4.7313475496064121E-2</v>
      </c>
      <c r="G1299" s="2">
        <f t="shared" si="101"/>
        <v>-0.46183584377028364</v>
      </c>
      <c r="H1299" s="2">
        <f t="shared" si="102"/>
        <v>-0.41452236827421951</v>
      </c>
      <c r="I1299" s="2">
        <f t="shared" si="103"/>
        <v>-0.50914931926634777</v>
      </c>
      <c r="J1299" s="1">
        <f t="shared" si="104"/>
        <v>0</v>
      </c>
    </row>
    <row r="1300" spans="1:10">
      <c r="A1300" t="s">
        <v>3079</v>
      </c>
      <c r="B1300">
        <f>IFERROR(VLOOKUP($A1300,Database!$A$2:$H$44,COLUMN(Database!B1214),FALSE),VLOOKUP($A1300,raw_predictions!$A$2:$E$3387,COLUMN(raw_predictions!B1215),FALSE))</f>
        <v>0.88763755560357516</v>
      </c>
      <c r="C1300">
        <f>IFERROR(VLOOKUP($A1300,Database!$A$2:$H$44,COLUMN(Database!C1214),FALSE),VLOOKUP($A1300,raw_predictions!$A$2:$E$3387,COLUMN(raw_predictions!C1215),FALSE))</f>
        <v>2.4364113201478549E-2</v>
      </c>
      <c r="D1300">
        <f>IFERROR(VLOOKUP($A1300,Database!$A$2:$H$44,COLUMN(Database!D1214),FALSE),VLOOKUP($A1300,raw_predictions!$A$2:$E$3387,COLUMN(raw_predictions!D1215),FALSE))</f>
        <v>0.40800408255801757</v>
      </c>
      <c r="E1300">
        <f>IFERROR(VLOOKUP($A1300,Database!$A$2:$H$44,COLUMN(Database!E1214),FALSE),VLOOKUP($A1300,raw_predictions!$A$2:$E$3387,COLUMN(raw_predictions!E1215),FALSE))</f>
        <v>1.2008146575962865E-2</v>
      </c>
      <c r="F1300" s="2">
        <f t="shared" si="100"/>
        <v>2.7162577128915254E-2</v>
      </c>
      <c r="G1300" s="2">
        <f t="shared" si="101"/>
        <v>-0.47963347304555759</v>
      </c>
      <c r="H1300" s="2">
        <f t="shared" si="102"/>
        <v>-0.45247089591664236</v>
      </c>
      <c r="I1300" s="2">
        <f t="shared" si="103"/>
        <v>-0.50679605017447282</v>
      </c>
      <c r="J1300" s="1">
        <f t="shared" si="104"/>
        <v>0</v>
      </c>
    </row>
    <row r="1301" spans="1:10">
      <c r="A1301" t="s">
        <v>1960</v>
      </c>
      <c r="B1301">
        <f>IFERROR(VLOOKUP($A1301,Database!$A$2:$H$44,COLUMN(Database!B1222),FALSE),VLOOKUP($A1301,raw_predictions!$A$2:$E$3387,COLUMN(raw_predictions!B1223),FALSE))</f>
        <v>0.8627029967008466</v>
      </c>
      <c r="C1301">
        <f>IFERROR(VLOOKUP($A1301,Database!$A$2:$H$44,COLUMN(Database!C1222),FALSE),VLOOKUP($A1301,raw_predictions!$A$2:$E$3387,COLUMN(raw_predictions!C1223),FALSE))</f>
        <v>2.5998008289568112E-2</v>
      </c>
      <c r="D1301">
        <f>IFERROR(VLOOKUP($A1301,Database!$A$2:$H$44,COLUMN(Database!D1222),FALSE),VLOOKUP($A1301,raw_predictions!$A$2:$E$3387,COLUMN(raw_predictions!D1223),FALSE))</f>
        <v>0.41744583985787936</v>
      </c>
      <c r="E1301">
        <f>IFERROR(VLOOKUP($A1301,Database!$A$2:$H$44,COLUMN(Database!E1222),FALSE),VLOOKUP($A1301,raw_predictions!$A$2:$E$3387,COLUMN(raw_predictions!E1223),FALSE))</f>
        <v>6.1336778951273964E-3</v>
      </c>
      <c r="F1301" s="2">
        <f t="shared" si="100"/>
        <v>2.6711765938358077E-2</v>
      </c>
      <c r="G1301" s="2">
        <f t="shared" si="101"/>
        <v>-0.44525715684296724</v>
      </c>
      <c r="H1301" s="2">
        <f t="shared" si="102"/>
        <v>-0.41854539090460918</v>
      </c>
      <c r="I1301" s="2">
        <f t="shared" si="103"/>
        <v>-0.4719689227813253</v>
      </c>
      <c r="J1301" s="1">
        <f t="shared" si="104"/>
        <v>0</v>
      </c>
    </row>
    <row r="1302" spans="1:10">
      <c r="A1302" t="s">
        <v>2627</v>
      </c>
      <c r="B1302">
        <f>IFERROR(VLOOKUP($A1302,Database!$A$2:$H$44,COLUMN(Database!B1218),FALSE),VLOOKUP($A1302,raw_predictions!$A$2:$E$3387,COLUMN(raw_predictions!B1219),FALSE))</f>
        <v>0.77341454034804114</v>
      </c>
      <c r="C1302">
        <f>IFERROR(VLOOKUP($A1302,Database!$A$2:$H$44,COLUMN(Database!C1218),FALSE),VLOOKUP($A1302,raw_predictions!$A$2:$E$3387,COLUMN(raw_predictions!C1219),FALSE))</f>
        <v>2.4767424782906382E-2</v>
      </c>
      <c r="D1302">
        <f>IFERROR(VLOOKUP($A1302,Database!$A$2:$H$44,COLUMN(Database!D1218),FALSE),VLOOKUP($A1302,raw_predictions!$A$2:$E$3387,COLUMN(raw_predictions!D1219),FALSE))</f>
        <v>0.33020355907738697</v>
      </c>
      <c r="E1302">
        <f>IFERROR(VLOOKUP($A1302,Database!$A$2:$H$44,COLUMN(Database!E1218),FALSE),VLOOKUP($A1302,raw_predictions!$A$2:$E$3387,COLUMN(raw_predictions!E1219),FALSE))</f>
        <v>1.1028372804913965E-2</v>
      </c>
      <c r="F1302" s="2">
        <f t="shared" si="100"/>
        <v>2.7111811763530138E-2</v>
      </c>
      <c r="G1302" s="2">
        <f t="shared" si="101"/>
        <v>-0.44321098127065417</v>
      </c>
      <c r="H1302" s="2">
        <f t="shared" si="102"/>
        <v>-0.41609916950712406</v>
      </c>
      <c r="I1302" s="2">
        <f t="shared" si="103"/>
        <v>-0.47032279303418428</v>
      </c>
      <c r="J1302" s="1">
        <f t="shared" si="104"/>
        <v>0</v>
      </c>
    </row>
    <row r="1303" spans="1:10">
      <c r="A1303" t="s">
        <v>2323</v>
      </c>
      <c r="B1303">
        <f>IFERROR(VLOOKUP($A1303,Database!$A$2:$H$44,COLUMN(Database!B1207),FALSE),VLOOKUP($A1303,raw_predictions!$A$2:$E$3387,COLUMN(raw_predictions!B1208),FALSE))</f>
        <v>0.86009344734402116</v>
      </c>
      <c r="C1303">
        <f>IFERROR(VLOOKUP($A1303,Database!$A$2:$H$44,COLUMN(Database!C1207),FALSE),VLOOKUP($A1303,raw_predictions!$A$2:$E$3387,COLUMN(raw_predictions!C1208),FALSE))</f>
        <v>3.2232904816364497E-2</v>
      </c>
      <c r="D1303">
        <f>IFERROR(VLOOKUP($A1303,Database!$A$2:$H$44,COLUMN(Database!D1207),FALSE),VLOOKUP($A1303,raw_predictions!$A$2:$E$3387,COLUMN(raw_predictions!D1208),FALSE))</f>
        <v>0.41073804730245511</v>
      </c>
      <c r="E1303">
        <f>IFERROR(VLOOKUP($A1303,Database!$A$2:$H$44,COLUMN(Database!E1207),FALSE),VLOOKUP($A1303,raw_predictions!$A$2:$E$3387,COLUMN(raw_predictions!E1208),FALSE))</f>
        <v>6.9808511280806604E-3</v>
      </c>
      <c r="F1303" s="2">
        <f t="shared" si="100"/>
        <v>3.2980182464219916E-2</v>
      </c>
      <c r="G1303" s="2">
        <f t="shared" si="101"/>
        <v>-0.44935540004156604</v>
      </c>
      <c r="H1303" s="2">
        <f t="shared" si="102"/>
        <v>-0.41637521757734614</v>
      </c>
      <c r="I1303" s="2">
        <f t="shared" si="103"/>
        <v>-0.48233558250578595</v>
      </c>
      <c r="J1303" s="1">
        <f t="shared" si="104"/>
        <v>0</v>
      </c>
    </row>
    <row r="1304" spans="1:10">
      <c r="A1304" t="s">
        <v>3282</v>
      </c>
      <c r="B1304">
        <f>IFERROR(VLOOKUP($A1304,Database!$A$2:$H$44,COLUMN(Database!B1188),FALSE),VLOOKUP($A1304,raw_predictions!$A$2:$E$3387,COLUMN(raw_predictions!B1189),FALSE))</f>
        <v>0.87197158190110424</v>
      </c>
      <c r="C1304">
        <f>IFERROR(VLOOKUP($A1304,Database!$A$2:$H$44,COLUMN(Database!C1188),FALSE),VLOOKUP($A1304,raw_predictions!$A$2:$E$3387,COLUMN(raw_predictions!C1189),FALSE))</f>
        <v>3.1332692054597724E-2</v>
      </c>
      <c r="D1304">
        <f>IFERROR(VLOOKUP($A1304,Database!$A$2:$H$44,COLUMN(Database!D1188),FALSE),VLOOKUP($A1304,raw_predictions!$A$2:$E$3387,COLUMN(raw_predictions!D1189),FALSE))</f>
        <v>0.39993435397876831</v>
      </c>
      <c r="E1304">
        <f>IFERROR(VLOOKUP($A1304,Database!$A$2:$H$44,COLUMN(Database!E1188),FALSE),VLOOKUP($A1304,raw_predictions!$A$2:$E$3387,COLUMN(raw_predictions!E1189),FALSE))</f>
        <v>1.2600355055339197E-2</v>
      </c>
      <c r="F1304" s="2">
        <f t="shared" si="100"/>
        <v>3.3771386393052674E-2</v>
      </c>
      <c r="G1304" s="2">
        <f t="shared" si="101"/>
        <v>-0.47203722792233593</v>
      </c>
      <c r="H1304" s="2">
        <f t="shared" si="102"/>
        <v>-0.43826584152928327</v>
      </c>
      <c r="I1304" s="2">
        <f t="shared" si="103"/>
        <v>-0.50580861431538859</v>
      </c>
      <c r="J1304" s="1">
        <f t="shared" si="104"/>
        <v>0</v>
      </c>
    </row>
    <row r="1305" spans="1:10">
      <c r="A1305" t="s">
        <v>2359</v>
      </c>
      <c r="B1305">
        <f>IFERROR(VLOOKUP($A1305,Database!$A$2:$H$44,COLUMN(Database!B1200),FALSE),VLOOKUP($A1305,raw_predictions!$A$2:$E$3387,COLUMN(raw_predictions!B1201),FALSE))</f>
        <v>0.86326270469474353</v>
      </c>
      <c r="C1305">
        <f>IFERROR(VLOOKUP($A1305,Database!$A$2:$H$44,COLUMN(Database!C1200),FALSE),VLOOKUP($A1305,raw_predictions!$A$2:$E$3387,COLUMN(raw_predictions!C1201),FALSE))</f>
        <v>3.1872019338564699E-2</v>
      </c>
      <c r="D1305">
        <f>IFERROR(VLOOKUP($A1305,Database!$A$2:$H$44,COLUMN(Database!D1200),FALSE),VLOOKUP($A1305,raw_predictions!$A$2:$E$3387,COLUMN(raw_predictions!D1201),FALSE))</f>
        <v>0.41614420613569431</v>
      </c>
      <c r="E1305">
        <f>IFERROR(VLOOKUP($A1305,Database!$A$2:$H$44,COLUMN(Database!E1200),FALSE),VLOOKUP($A1305,raw_predictions!$A$2:$E$3387,COLUMN(raw_predictions!E1201),FALSE))</f>
        <v>1.256463481414875E-2</v>
      </c>
      <c r="F1305" s="2">
        <f t="shared" si="100"/>
        <v>3.4259242033803969E-2</v>
      </c>
      <c r="G1305" s="2">
        <f t="shared" si="101"/>
        <v>-0.44711849855904923</v>
      </c>
      <c r="H1305" s="2">
        <f t="shared" si="102"/>
        <v>-0.41285925652524524</v>
      </c>
      <c r="I1305" s="2">
        <f t="shared" si="103"/>
        <v>-0.48137774059285321</v>
      </c>
      <c r="J1305" s="1">
        <f t="shared" si="104"/>
        <v>0</v>
      </c>
    </row>
    <row r="1306" spans="1:10">
      <c r="A1306" t="s">
        <v>2517</v>
      </c>
      <c r="B1306">
        <f>IFERROR(VLOOKUP($A1306,Database!$A$2:$H$44,COLUMN(Database!B1075),FALSE),VLOOKUP($A1306,raw_predictions!$A$2:$E$3387,COLUMN(raw_predictions!B1076),FALSE))</f>
        <v>0.77584236424355602</v>
      </c>
      <c r="C1306">
        <f>IFERROR(VLOOKUP($A1306,Database!$A$2:$H$44,COLUMN(Database!C1075),FALSE),VLOOKUP($A1306,raw_predictions!$A$2:$E$3387,COLUMN(raw_predictions!C1076),FALSE))</f>
        <v>4.7046028190890182E-2</v>
      </c>
      <c r="D1306">
        <f>IFERROR(VLOOKUP($A1306,Database!$A$2:$H$44,COLUMN(Database!D1075),FALSE),VLOOKUP($A1306,raw_predictions!$A$2:$E$3387,COLUMN(raw_predictions!D1076),FALSE))</f>
        <v>0.32005731223287831</v>
      </c>
      <c r="E1306">
        <f>IFERROR(VLOOKUP($A1306,Database!$A$2:$H$44,COLUMN(Database!E1075),FALSE),VLOOKUP($A1306,raw_predictions!$A$2:$E$3387,COLUMN(raw_predictions!E1076),FALSE))</f>
        <v>3.0294637522528145E-2</v>
      </c>
      <c r="F1306" s="2">
        <f t="shared" si="100"/>
        <v>5.5956177774749802E-2</v>
      </c>
      <c r="G1306" s="2">
        <f t="shared" si="101"/>
        <v>-0.4557850520106777</v>
      </c>
      <c r="H1306" s="2">
        <f t="shared" si="102"/>
        <v>-0.39982887423592789</v>
      </c>
      <c r="I1306" s="2">
        <f t="shared" si="103"/>
        <v>-0.51174122978542746</v>
      </c>
      <c r="J1306" s="1">
        <f t="shared" si="104"/>
        <v>0</v>
      </c>
    </row>
    <row r="1307" spans="1:10">
      <c r="A1307" t="s">
        <v>2919</v>
      </c>
      <c r="B1307">
        <f>IFERROR(VLOOKUP($A1307,Database!$A$2:$H$44,COLUMN(Database!B1087),FALSE),VLOOKUP($A1307,raw_predictions!$A$2:$E$3387,COLUMN(raw_predictions!B1088),FALSE))</f>
        <v>0.97299418920201697</v>
      </c>
      <c r="C1307">
        <f>IFERROR(VLOOKUP($A1307,Database!$A$2:$H$44,COLUMN(Database!C1087),FALSE),VLOOKUP($A1307,raw_predictions!$A$2:$E$3387,COLUMN(raw_predictions!C1088),FALSE))</f>
        <v>5.4750116400729618E-2</v>
      </c>
      <c r="D1307">
        <f>IFERROR(VLOOKUP($A1307,Database!$A$2:$H$44,COLUMN(Database!D1087),FALSE),VLOOKUP($A1307,raw_predictions!$A$2:$E$3387,COLUMN(raw_predictions!D1088),FALSE))</f>
        <v>0.50242081678028649</v>
      </c>
      <c r="E1307">
        <f>IFERROR(VLOOKUP($A1307,Database!$A$2:$H$44,COLUMN(Database!E1087),FALSE),VLOOKUP($A1307,raw_predictions!$A$2:$E$3387,COLUMN(raw_predictions!E1088),FALSE))</f>
        <v>1.9200419770087247E-2</v>
      </c>
      <c r="F1307" s="2">
        <f t="shared" si="100"/>
        <v>5.8019232718478787E-2</v>
      </c>
      <c r="G1307" s="2">
        <f t="shared" si="101"/>
        <v>-0.47057337242173047</v>
      </c>
      <c r="H1307" s="2">
        <f t="shared" si="102"/>
        <v>-0.41255413970325167</v>
      </c>
      <c r="I1307" s="2">
        <f t="shared" si="103"/>
        <v>-0.52859260514020923</v>
      </c>
      <c r="J1307" s="1">
        <f t="shared" si="104"/>
        <v>0</v>
      </c>
    </row>
    <row r="1308" spans="1:10">
      <c r="A1308" t="s">
        <v>2653</v>
      </c>
      <c r="B1308">
        <f>IFERROR(VLOOKUP($A1308,Database!$A$2:$H$44,COLUMN(Database!B1197),FALSE),VLOOKUP($A1308,raw_predictions!$A$2:$E$3387,COLUMN(raw_predictions!B1198),FALSE))</f>
        <v>0.88922720536653888</v>
      </c>
      <c r="C1308">
        <f>IFERROR(VLOOKUP($A1308,Database!$A$2:$H$44,COLUMN(Database!C1197),FALSE),VLOOKUP($A1308,raw_predictions!$A$2:$E$3387,COLUMN(raw_predictions!C1198),FALSE))</f>
        <v>3.0219961706791604E-2</v>
      </c>
      <c r="D1308">
        <f>IFERROR(VLOOKUP($A1308,Database!$A$2:$H$44,COLUMN(Database!D1197),FALSE),VLOOKUP($A1308,raw_predictions!$A$2:$E$3387,COLUMN(raw_predictions!D1198),FALSE))</f>
        <v>0.41075922362724032</v>
      </c>
      <c r="E1308">
        <f>IFERROR(VLOOKUP($A1308,Database!$A$2:$H$44,COLUMN(Database!E1197),FALSE),VLOOKUP($A1308,raw_predictions!$A$2:$E$3387,COLUMN(raw_predictions!E1198),FALSE))</f>
        <v>1.4731074310783162E-2</v>
      </c>
      <c r="F1308" s="2">
        <f t="shared" si="100"/>
        <v>3.3619200405568345E-2</v>
      </c>
      <c r="G1308" s="2">
        <f t="shared" si="101"/>
        <v>-0.47846798173929855</v>
      </c>
      <c r="H1308" s="2">
        <f t="shared" si="102"/>
        <v>-0.44484878133373018</v>
      </c>
      <c r="I1308" s="2">
        <f t="shared" si="103"/>
        <v>-0.51208718214486693</v>
      </c>
      <c r="J1308" s="1">
        <f t="shared" si="104"/>
        <v>0</v>
      </c>
    </row>
    <row r="1309" spans="1:10">
      <c r="A1309" t="s">
        <v>444</v>
      </c>
      <c r="B1309">
        <f>IFERROR(VLOOKUP($A1309,Database!$A$2:$H$44,COLUMN(Database!B1208),FALSE),VLOOKUP($A1309,raw_predictions!$A$2:$E$3387,COLUMN(raw_predictions!B1209),FALSE))</f>
        <v>0.78141115133550798</v>
      </c>
      <c r="C1309">
        <f>IFERROR(VLOOKUP($A1309,Database!$A$2:$H$44,COLUMN(Database!C1208),FALSE),VLOOKUP($A1309,raw_predictions!$A$2:$E$3387,COLUMN(raw_predictions!C1209),FALSE))</f>
        <v>3.2107747131460619E-2</v>
      </c>
      <c r="D1309">
        <f>IFERROR(VLOOKUP($A1309,Database!$A$2:$H$44,COLUMN(Database!D1208),FALSE),VLOOKUP($A1309,raw_predictions!$A$2:$E$3387,COLUMN(raw_predictions!D1209),FALSE))</f>
        <v>0.33042188580110227</v>
      </c>
      <c r="E1309">
        <f>IFERROR(VLOOKUP($A1309,Database!$A$2:$H$44,COLUMN(Database!E1208),FALSE),VLOOKUP($A1309,raw_predictions!$A$2:$E$3387,COLUMN(raw_predictions!E1209),FALSE))</f>
        <v>1.1861302461635921E-2</v>
      </c>
      <c r="F1309" s="2">
        <f t="shared" si="100"/>
        <v>3.4228612620791805E-2</v>
      </c>
      <c r="G1309" s="2">
        <f t="shared" si="101"/>
        <v>-0.45098926553440571</v>
      </c>
      <c r="H1309" s="2">
        <f t="shared" si="102"/>
        <v>-0.41676065291361392</v>
      </c>
      <c r="I1309" s="2">
        <f t="shared" si="103"/>
        <v>-0.48521787815519751</v>
      </c>
      <c r="J1309" s="1">
        <f t="shared" si="104"/>
        <v>0</v>
      </c>
    </row>
    <row r="1310" spans="1:10">
      <c r="A1310" t="s">
        <v>1240</v>
      </c>
      <c r="B1310">
        <f>IFERROR(VLOOKUP($A1310,Database!$A$2:$H$44,COLUMN(Database!B1231),FALSE),VLOOKUP($A1310,raw_predictions!$A$2:$E$3387,COLUMN(raw_predictions!B1232),FALSE))</f>
        <v>0.87773843199591817</v>
      </c>
      <c r="C1310">
        <f>IFERROR(VLOOKUP($A1310,Database!$A$2:$H$44,COLUMN(Database!C1231),FALSE),VLOOKUP($A1310,raw_predictions!$A$2:$E$3387,COLUMN(raw_predictions!C1232),FALSE))</f>
        <v>2.5499649441842846E-2</v>
      </c>
      <c r="D1310">
        <f>IFERROR(VLOOKUP($A1310,Database!$A$2:$H$44,COLUMN(Database!D1231),FALSE),VLOOKUP($A1310,raw_predictions!$A$2:$E$3387,COLUMN(raw_predictions!D1232),FALSE))</f>
        <v>0.41066035764725434</v>
      </c>
      <c r="E1310">
        <f>IFERROR(VLOOKUP($A1310,Database!$A$2:$H$44,COLUMN(Database!E1231),FALSE),VLOOKUP($A1310,raw_predictions!$A$2:$E$3387,COLUMN(raw_predictions!E1232),FALSE))</f>
        <v>8.2842069160493047E-3</v>
      </c>
      <c r="F1310" s="2">
        <f t="shared" si="100"/>
        <v>2.681156850847774E-2</v>
      </c>
      <c r="G1310" s="2">
        <f t="shared" si="101"/>
        <v>-0.46707807434866383</v>
      </c>
      <c r="H1310" s="2">
        <f t="shared" si="102"/>
        <v>-0.44026650584018612</v>
      </c>
      <c r="I1310" s="2">
        <f t="shared" si="103"/>
        <v>-0.49388964285714154</v>
      </c>
      <c r="J1310" s="1">
        <f t="shared" si="104"/>
        <v>0</v>
      </c>
    </row>
    <row r="1311" spans="1:10">
      <c r="A1311" t="s">
        <v>1258</v>
      </c>
      <c r="B1311">
        <f>IFERROR(VLOOKUP($A1311,Database!$A$2:$H$44,COLUMN(Database!B1240),FALSE),VLOOKUP($A1311,raw_predictions!$A$2:$E$3387,COLUMN(raw_predictions!B1241),FALSE))</f>
        <v>0.78900787946785378</v>
      </c>
      <c r="C1311">
        <f>IFERROR(VLOOKUP($A1311,Database!$A$2:$H$44,COLUMN(Database!C1240),FALSE),VLOOKUP($A1311,raw_predictions!$A$2:$E$3387,COLUMN(raw_predictions!C1241),FALSE))</f>
        <v>2.4053935553245722E-2</v>
      </c>
      <c r="D1311">
        <f>IFERROR(VLOOKUP($A1311,Database!$A$2:$H$44,COLUMN(Database!D1240),FALSE),VLOOKUP($A1311,raw_predictions!$A$2:$E$3387,COLUMN(raw_predictions!D1241),FALSE))</f>
        <v>0.33675679908332884</v>
      </c>
      <c r="E1311">
        <f>IFERROR(VLOOKUP($A1311,Database!$A$2:$H$44,COLUMN(Database!E1240),FALSE),VLOOKUP($A1311,raw_predictions!$A$2:$E$3387,COLUMN(raw_predictions!E1241),FALSE))</f>
        <v>9.2029268908960359E-3</v>
      </c>
      <c r="F1311" s="2">
        <f t="shared" si="100"/>
        <v>2.5754333207421154E-2</v>
      </c>
      <c r="G1311" s="2">
        <f t="shared" si="101"/>
        <v>-0.45225108038452494</v>
      </c>
      <c r="H1311" s="2">
        <f t="shared" si="102"/>
        <v>-0.42649674717710379</v>
      </c>
      <c r="I1311" s="2">
        <f t="shared" si="103"/>
        <v>-0.47800541359194609</v>
      </c>
      <c r="J1311" s="1">
        <f t="shared" si="104"/>
        <v>0</v>
      </c>
    </row>
    <row r="1312" spans="1:10">
      <c r="A1312" t="s">
        <v>293</v>
      </c>
      <c r="B1312">
        <f>IFERROR(VLOOKUP($A1312,Database!$A$2:$H$44,COLUMN(Database!B1229),FALSE),VLOOKUP($A1312,raw_predictions!$A$2:$E$3387,COLUMN(raw_predictions!B1230),FALSE))</f>
        <v>0.78468877366338796</v>
      </c>
      <c r="C1312">
        <f>IFERROR(VLOOKUP($A1312,Database!$A$2:$H$44,COLUMN(Database!C1229),FALSE),VLOOKUP($A1312,raw_predictions!$A$2:$E$3387,COLUMN(raw_predictions!C1230),FALSE))</f>
        <v>2.3312243366722201E-2</v>
      </c>
      <c r="D1312">
        <f>IFERROR(VLOOKUP($A1312,Database!$A$2:$H$44,COLUMN(Database!D1229),FALSE),VLOOKUP($A1312,raw_predictions!$A$2:$E$3387,COLUMN(raw_predictions!D1230),FALSE))</f>
        <v>0.33082243185129212</v>
      </c>
      <c r="E1312">
        <f>IFERROR(VLOOKUP($A1312,Database!$A$2:$H$44,COLUMN(Database!E1229),FALSE),VLOOKUP($A1312,raw_predictions!$A$2:$E$3387,COLUMN(raw_predictions!E1230),FALSE))</f>
        <v>1.6600919857033748E-2</v>
      </c>
      <c r="F1312" s="2">
        <f t="shared" si="100"/>
        <v>2.8619071104578859E-2</v>
      </c>
      <c r="G1312" s="2">
        <f t="shared" si="101"/>
        <v>-0.45386634181209584</v>
      </c>
      <c r="H1312" s="2">
        <f t="shared" si="102"/>
        <v>-0.425247270707517</v>
      </c>
      <c r="I1312" s="2">
        <f t="shared" si="103"/>
        <v>-0.48248541291667468</v>
      </c>
      <c r="J1312" s="1">
        <f t="shared" si="104"/>
        <v>0</v>
      </c>
    </row>
    <row r="1313" spans="1:10">
      <c r="A1313" t="s">
        <v>2959</v>
      </c>
      <c r="B1313">
        <f>IFERROR(VLOOKUP($A1313,Database!$A$2:$H$44,COLUMN(Database!B1168),FALSE),VLOOKUP($A1313,raw_predictions!$A$2:$E$3387,COLUMN(raw_predictions!B1169),FALSE))</f>
        <v>0.96909249340390258</v>
      </c>
      <c r="C1313">
        <f>IFERROR(VLOOKUP($A1313,Database!$A$2:$H$44,COLUMN(Database!C1168),FALSE),VLOOKUP($A1313,raw_predictions!$A$2:$E$3387,COLUMN(raw_predictions!C1169),FALSE))</f>
        <v>4.0757914358736769E-2</v>
      </c>
      <c r="D1313">
        <f>IFERROR(VLOOKUP($A1313,Database!$A$2:$H$44,COLUMN(Database!D1168),FALSE),VLOOKUP($A1313,raw_predictions!$A$2:$E$3387,COLUMN(raw_predictions!D1169),FALSE))</f>
        <v>0.49670513906577612</v>
      </c>
      <c r="E1313">
        <f>IFERROR(VLOOKUP($A1313,Database!$A$2:$H$44,COLUMN(Database!E1168),FALSE),VLOOKUP($A1313,raw_predictions!$A$2:$E$3387,COLUMN(raw_predictions!E1169),FALSE))</f>
        <v>1.064184172783814E-2</v>
      </c>
      <c r="F1313" s="2">
        <f t="shared" si="100"/>
        <v>4.2124296768426626E-2</v>
      </c>
      <c r="G1313" s="2">
        <f t="shared" si="101"/>
        <v>-0.47238735433812645</v>
      </c>
      <c r="H1313" s="2">
        <f t="shared" si="102"/>
        <v>-0.43026305756969985</v>
      </c>
      <c r="I1313" s="2">
        <f t="shared" si="103"/>
        <v>-0.51451165110655306</v>
      </c>
      <c r="J1313" s="1">
        <f t="shared" si="104"/>
        <v>0</v>
      </c>
    </row>
    <row r="1314" spans="1:10">
      <c r="A1314" t="s">
        <v>2668</v>
      </c>
      <c r="B1314">
        <f>IFERROR(VLOOKUP($A1314,Database!$A$2:$H$44,COLUMN(Database!B1213),FALSE),VLOOKUP($A1314,raw_predictions!$A$2:$E$3387,COLUMN(raw_predictions!B1214),FALSE))</f>
        <v>0.88668834813203912</v>
      </c>
      <c r="C1314">
        <f>IFERROR(VLOOKUP($A1314,Database!$A$2:$H$44,COLUMN(Database!C1213),FALSE),VLOOKUP($A1314,raw_predictions!$A$2:$E$3387,COLUMN(raw_predictions!C1214),FALSE))</f>
        <v>2.9784010336347262E-2</v>
      </c>
      <c r="D1314">
        <f>IFERROR(VLOOKUP($A1314,Database!$A$2:$H$44,COLUMN(Database!D1213),FALSE),VLOOKUP($A1314,raw_predictions!$A$2:$E$3387,COLUMN(raw_predictions!D1214),FALSE))</f>
        <v>0.40978627824757941</v>
      </c>
      <c r="E1314">
        <f>IFERROR(VLOOKUP($A1314,Database!$A$2:$H$44,COLUMN(Database!E1213),FALSE),VLOOKUP($A1314,raw_predictions!$A$2:$E$3387,COLUMN(raw_predictions!E1214),FALSE))</f>
        <v>1.2825887417591575E-2</v>
      </c>
      <c r="F1314" s="2">
        <f t="shared" si="100"/>
        <v>3.2428238616433895E-2</v>
      </c>
      <c r="G1314" s="2">
        <f t="shared" si="101"/>
        <v>-0.47690206988445971</v>
      </c>
      <c r="H1314" s="2">
        <f t="shared" si="102"/>
        <v>-0.44447383126802581</v>
      </c>
      <c r="I1314" s="2">
        <f t="shared" si="103"/>
        <v>-0.50933030850089356</v>
      </c>
      <c r="J1314" s="1">
        <f t="shared" si="104"/>
        <v>0</v>
      </c>
    </row>
    <row r="1315" spans="1:10">
      <c r="A1315" t="s">
        <v>1948</v>
      </c>
      <c r="B1315">
        <f>IFERROR(VLOOKUP($A1315,Database!$A$2:$H$44,COLUMN(Database!B1068),FALSE),VLOOKUP($A1315,raw_predictions!$A$2:$E$3387,COLUMN(raw_predictions!B1069),FALSE))</f>
        <v>0.8</v>
      </c>
      <c r="C1315">
        <f>IFERROR(VLOOKUP($A1315,Database!$A$2:$H$44,COLUMN(Database!C1068),FALSE),VLOOKUP($A1315,raw_predictions!$A$2:$E$3387,COLUMN(raw_predictions!C1069),FALSE))</f>
        <v>0</v>
      </c>
      <c r="D1315">
        <f>IFERROR(VLOOKUP($A1315,Database!$A$2:$H$44,COLUMN(Database!D1068),FALSE),VLOOKUP($A1315,raw_predictions!$A$2:$E$3387,COLUMN(raw_predictions!D1069),FALSE))</f>
        <v>0.34</v>
      </c>
      <c r="E1315">
        <f>IFERROR(VLOOKUP($A1315,Database!$A$2:$H$44,COLUMN(Database!E1068),FALSE),VLOOKUP($A1315,raw_predictions!$A$2:$E$3387,COLUMN(raw_predictions!E1069),FALSE))</f>
        <v>0</v>
      </c>
      <c r="F1315" s="2">
        <f t="shared" si="100"/>
        <v>0</v>
      </c>
      <c r="G1315" s="2">
        <f t="shared" si="101"/>
        <v>-0.46</v>
      </c>
      <c r="H1315" s="2">
        <f t="shared" si="102"/>
        <v>-0.46</v>
      </c>
      <c r="I1315" s="2">
        <f t="shared" si="103"/>
        <v>-0.46</v>
      </c>
      <c r="J1315" s="1">
        <f t="shared" si="104"/>
        <v>0</v>
      </c>
    </row>
    <row r="1316" spans="1:10">
      <c r="A1316" t="s">
        <v>41</v>
      </c>
      <c r="B1316">
        <f>IFERROR(VLOOKUP($A1316,Database!$A$2:$H$44,COLUMN(Database!B1186),FALSE),VLOOKUP($A1316,raw_predictions!$A$2:$E$3387,COLUMN(raw_predictions!B1187),FALSE))</f>
        <v>0.95514174485035797</v>
      </c>
      <c r="C1316">
        <f>IFERROR(VLOOKUP($A1316,Database!$A$2:$H$44,COLUMN(Database!C1186),FALSE),VLOOKUP($A1316,raw_predictions!$A$2:$E$3387,COLUMN(raw_predictions!C1187),FALSE))</f>
        <v>3.3899035467633593E-2</v>
      </c>
      <c r="D1316">
        <f>IFERROR(VLOOKUP($A1316,Database!$A$2:$H$44,COLUMN(Database!D1186),FALSE),VLOOKUP($A1316,raw_predictions!$A$2:$E$3387,COLUMN(raw_predictions!D1187),FALSE))</f>
        <v>0.52386496257357218</v>
      </c>
      <c r="E1316">
        <f>IFERROR(VLOOKUP($A1316,Database!$A$2:$H$44,COLUMN(Database!E1186),FALSE),VLOOKUP($A1316,raw_predictions!$A$2:$E$3387,COLUMN(raw_predictions!E1187),FALSE))</f>
        <v>1.5766995357805739E-2</v>
      </c>
      <c r="F1316" s="2">
        <f t="shared" si="100"/>
        <v>3.7386397904170282E-2</v>
      </c>
      <c r="G1316" s="2">
        <f t="shared" si="101"/>
        <v>-0.43127678227678579</v>
      </c>
      <c r="H1316" s="2">
        <f t="shared" si="102"/>
        <v>-0.39389038437261548</v>
      </c>
      <c r="I1316" s="2">
        <f t="shared" si="103"/>
        <v>-0.4686631801809561</v>
      </c>
      <c r="J1316" s="1">
        <f t="shared" si="104"/>
        <v>0</v>
      </c>
    </row>
    <row r="1317" spans="1:10">
      <c r="A1317" t="s">
        <v>230</v>
      </c>
      <c r="B1317">
        <f>IFERROR(VLOOKUP($A1317,Database!$A$2:$H$44,COLUMN(Database!B1223),FALSE),VLOOKUP($A1317,raw_predictions!$A$2:$E$3387,COLUMN(raw_predictions!B1224),FALSE))</f>
        <v>0.99230555133960507</v>
      </c>
      <c r="C1317">
        <f>IFERROR(VLOOKUP($A1317,Database!$A$2:$H$44,COLUMN(Database!C1223),FALSE),VLOOKUP($A1317,raw_predictions!$A$2:$E$3387,COLUMN(raw_predictions!C1224),FALSE))</f>
        <v>2.8760321733219085E-2</v>
      </c>
      <c r="D1317">
        <f>IFERROR(VLOOKUP($A1317,Database!$A$2:$H$44,COLUMN(Database!D1223),FALSE),VLOOKUP($A1317,raw_predictions!$A$2:$E$3387,COLUMN(raw_predictions!D1224),FALSE))</f>
        <v>0.52559978826413645</v>
      </c>
      <c r="E1317">
        <f>IFERROR(VLOOKUP($A1317,Database!$A$2:$H$44,COLUMN(Database!E1223),FALSE),VLOOKUP($A1317,raw_predictions!$A$2:$E$3387,COLUMN(raw_predictions!E1224),FALSE))</f>
        <v>1.2980425809731608E-2</v>
      </c>
      <c r="F1317" s="2">
        <f t="shared" si="100"/>
        <v>3.1553883444042516E-2</v>
      </c>
      <c r="G1317" s="2">
        <f t="shared" si="101"/>
        <v>-0.46670576307546863</v>
      </c>
      <c r="H1317" s="2">
        <f t="shared" si="102"/>
        <v>-0.4351518796314261</v>
      </c>
      <c r="I1317" s="2">
        <f t="shared" si="103"/>
        <v>-0.49825964651951116</v>
      </c>
      <c r="J1317" s="1">
        <f t="shared" si="104"/>
        <v>0</v>
      </c>
    </row>
    <row r="1318" spans="1:10">
      <c r="A1318" t="s">
        <v>3188</v>
      </c>
      <c r="B1318">
        <f>IFERROR(VLOOKUP($A1318,Database!$A$2:$H$44,COLUMN(Database!B1170),FALSE),VLOOKUP($A1318,raw_predictions!$A$2:$E$3387,COLUMN(raw_predictions!B1171),FALSE))</f>
        <v>0.79831945942549554</v>
      </c>
      <c r="C1318">
        <f>IFERROR(VLOOKUP($A1318,Database!$A$2:$H$44,COLUMN(Database!C1170),FALSE),VLOOKUP($A1318,raw_predictions!$A$2:$E$3387,COLUMN(raw_predictions!C1171),FALSE))</f>
        <v>3.9391424729559796E-2</v>
      </c>
      <c r="D1318">
        <f>IFERROR(VLOOKUP($A1318,Database!$A$2:$H$44,COLUMN(Database!D1170),FALSE),VLOOKUP($A1318,raw_predictions!$A$2:$E$3387,COLUMN(raw_predictions!D1171),FALSE))</f>
        <v>0.34730759767841346</v>
      </c>
      <c r="E1318">
        <f>IFERROR(VLOOKUP($A1318,Database!$A$2:$H$44,COLUMN(Database!E1170),FALSE),VLOOKUP($A1318,raw_predictions!$A$2:$E$3387,COLUMN(raw_predictions!E1171),FALSE))</f>
        <v>1.1764616290214868E-2</v>
      </c>
      <c r="F1318" s="2">
        <f t="shared" si="100"/>
        <v>4.1110710753775155E-2</v>
      </c>
      <c r="G1318" s="2">
        <f t="shared" si="101"/>
        <v>-0.45101186174708208</v>
      </c>
      <c r="H1318" s="2">
        <f t="shared" si="102"/>
        <v>-0.40990115099330693</v>
      </c>
      <c r="I1318" s="2">
        <f t="shared" si="103"/>
        <v>-0.49212257250085722</v>
      </c>
      <c r="J1318" s="1">
        <f t="shared" si="104"/>
        <v>0</v>
      </c>
    </row>
    <row r="1319" spans="1:10">
      <c r="A1319" t="s">
        <v>2701</v>
      </c>
      <c r="B1319">
        <f>IFERROR(VLOOKUP($A1319,Database!$A$2:$H$44,COLUMN(Database!B1196),FALSE),VLOOKUP($A1319,raw_predictions!$A$2:$E$3387,COLUMN(raw_predictions!B1197),FALSE))</f>
        <v>0.87693462689985924</v>
      </c>
      <c r="C1319">
        <f>IFERROR(VLOOKUP($A1319,Database!$A$2:$H$44,COLUMN(Database!C1196),FALSE),VLOOKUP($A1319,raw_predictions!$A$2:$E$3387,COLUMN(raw_predictions!C1197),FALSE))</f>
        <v>3.4915108703995119E-2</v>
      </c>
      <c r="D1319">
        <f>IFERROR(VLOOKUP($A1319,Database!$A$2:$H$44,COLUMN(Database!D1196),FALSE),VLOOKUP($A1319,raw_predictions!$A$2:$E$3387,COLUMN(raw_predictions!D1197),FALSE))</f>
        <v>0.40064535259873058</v>
      </c>
      <c r="E1319">
        <f>IFERROR(VLOOKUP($A1319,Database!$A$2:$H$44,COLUMN(Database!E1196),FALSE),VLOOKUP($A1319,raw_predictions!$A$2:$E$3387,COLUMN(raw_predictions!E1197),FALSE))</f>
        <v>1.4495569676127196E-2</v>
      </c>
      <c r="F1319" s="2">
        <f t="shared" si="100"/>
        <v>3.7804581151591327E-2</v>
      </c>
      <c r="G1319" s="2">
        <f t="shared" si="101"/>
        <v>-0.47628927430112866</v>
      </c>
      <c r="H1319" s="2">
        <f t="shared" si="102"/>
        <v>-0.43848469314953731</v>
      </c>
      <c r="I1319" s="2">
        <f t="shared" si="103"/>
        <v>-0.51409385545272002</v>
      </c>
      <c r="J1319" s="1">
        <f t="shared" si="104"/>
        <v>0</v>
      </c>
    </row>
    <row r="1320" spans="1:10">
      <c r="A1320" t="s">
        <v>299</v>
      </c>
      <c r="B1320">
        <f>IFERROR(VLOOKUP($A1320,Database!$A$2:$H$44,COLUMN(Database!B1284),FALSE),VLOOKUP($A1320,raw_predictions!$A$2:$E$3387,COLUMN(raw_predictions!B1285),FALSE))</f>
        <v>0.88888170681595846</v>
      </c>
      <c r="C1320">
        <f>IFERROR(VLOOKUP($A1320,Database!$A$2:$H$44,COLUMN(Database!C1284),FALSE),VLOOKUP($A1320,raw_predictions!$A$2:$E$3387,COLUMN(raw_predictions!C1285),FALSE))</f>
        <v>1.5845990672939608E-2</v>
      </c>
      <c r="D1320">
        <f>IFERROR(VLOOKUP($A1320,Database!$A$2:$H$44,COLUMN(Database!D1284),FALSE),VLOOKUP($A1320,raw_predictions!$A$2:$E$3387,COLUMN(raw_predictions!D1285),FALSE))</f>
        <v>0.41854614128921996</v>
      </c>
      <c r="E1320">
        <f>IFERROR(VLOOKUP($A1320,Database!$A$2:$H$44,COLUMN(Database!E1284),FALSE),VLOOKUP($A1320,raw_predictions!$A$2:$E$3387,COLUMN(raw_predictions!E1285),FALSE))</f>
        <v>7.0212785306909961E-3</v>
      </c>
      <c r="F1320" s="2">
        <f t="shared" si="100"/>
        <v>1.7331871584235541E-2</v>
      </c>
      <c r="G1320" s="2">
        <f t="shared" si="101"/>
        <v>-0.4703355655267385</v>
      </c>
      <c r="H1320" s="2">
        <f t="shared" si="102"/>
        <v>-0.45300369394250295</v>
      </c>
      <c r="I1320" s="2">
        <f t="shared" si="103"/>
        <v>-0.48766743711097404</v>
      </c>
      <c r="J1320" s="1">
        <f t="shared" si="104"/>
        <v>0</v>
      </c>
    </row>
    <row r="1321" spans="1:10">
      <c r="A1321" t="s">
        <v>1859</v>
      </c>
      <c r="B1321">
        <f>IFERROR(VLOOKUP($A1321,Database!$A$2:$H$44,COLUMN(Database!B1238),FALSE),VLOOKUP($A1321,raw_predictions!$A$2:$E$3387,COLUMN(raw_predictions!B1239),FALSE))</f>
        <v>0.88029073470993979</v>
      </c>
      <c r="C1321">
        <f>IFERROR(VLOOKUP($A1321,Database!$A$2:$H$44,COLUMN(Database!C1238),FALSE),VLOOKUP($A1321,raw_predictions!$A$2:$E$3387,COLUMN(raw_predictions!C1239),FALSE))</f>
        <v>2.6627607794175969E-2</v>
      </c>
      <c r="D1321">
        <f>IFERROR(VLOOKUP($A1321,Database!$A$2:$H$44,COLUMN(Database!D1238),FALSE),VLOOKUP($A1321,raw_predictions!$A$2:$E$3387,COLUMN(raw_predictions!D1239),FALSE))</f>
        <v>0.42069303723842122</v>
      </c>
      <c r="E1321">
        <f>IFERROR(VLOOKUP($A1321,Database!$A$2:$H$44,COLUMN(Database!E1238),FALSE),VLOOKUP($A1321,raw_predictions!$A$2:$E$3387,COLUMN(raw_predictions!E1239),FALSE))</f>
        <v>1.0043107344953579E-2</v>
      </c>
      <c r="F1321" s="2">
        <f t="shared" si="100"/>
        <v>2.8458627900563326E-2</v>
      </c>
      <c r="G1321" s="2">
        <f t="shared" si="101"/>
        <v>-0.45959769747151857</v>
      </c>
      <c r="H1321" s="2">
        <f t="shared" si="102"/>
        <v>-0.43113906957095527</v>
      </c>
      <c r="I1321" s="2">
        <f t="shared" si="103"/>
        <v>-0.48805632537208188</v>
      </c>
      <c r="J1321" s="1">
        <f t="shared" si="104"/>
        <v>0</v>
      </c>
    </row>
    <row r="1322" spans="1:10">
      <c r="A1322" t="s">
        <v>114</v>
      </c>
      <c r="B1322">
        <f>IFERROR(VLOOKUP($A1322,Database!$A$2:$H$44,COLUMN(Database!B1269),FALSE),VLOOKUP($A1322,raw_predictions!$A$2:$E$3387,COLUMN(raw_predictions!B1270),FALSE))</f>
        <v>0.86208155335464054</v>
      </c>
      <c r="C1322">
        <f>IFERROR(VLOOKUP($A1322,Database!$A$2:$H$44,COLUMN(Database!C1269),FALSE),VLOOKUP($A1322,raw_predictions!$A$2:$E$3387,COLUMN(raw_predictions!C1270),FALSE))</f>
        <v>2.0076571142507143E-2</v>
      </c>
      <c r="D1322">
        <f>IFERROR(VLOOKUP($A1322,Database!$A$2:$H$44,COLUMN(Database!D1269),FALSE),VLOOKUP($A1322,raw_predictions!$A$2:$E$3387,COLUMN(raw_predictions!D1270),FALSE))</f>
        <v>0.42608795510776493</v>
      </c>
      <c r="E1322">
        <f>IFERROR(VLOOKUP($A1322,Database!$A$2:$H$44,COLUMN(Database!E1269),FALSE),VLOOKUP($A1322,raw_predictions!$A$2:$E$3387,COLUMN(raw_predictions!E1270),FALSE))</f>
        <v>7.675650348663807E-3</v>
      </c>
      <c r="F1322" s="2">
        <f t="shared" si="100"/>
        <v>2.149382044018916E-2</v>
      </c>
      <c r="G1322" s="2">
        <f t="shared" si="101"/>
        <v>-0.43599359824687561</v>
      </c>
      <c r="H1322" s="2">
        <f t="shared" si="102"/>
        <v>-0.41449977780668645</v>
      </c>
      <c r="I1322" s="2">
        <f t="shared" si="103"/>
        <v>-0.45748741868706477</v>
      </c>
      <c r="J1322" s="1">
        <f t="shared" si="104"/>
        <v>0</v>
      </c>
    </row>
    <row r="1323" spans="1:10">
      <c r="A1323" t="s">
        <v>1462</v>
      </c>
      <c r="B1323">
        <f>IFERROR(VLOOKUP($A1323,Database!$A$2:$H$44,COLUMN(Database!B1250),FALSE),VLOOKUP($A1323,raw_predictions!$A$2:$E$3387,COLUMN(raw_predictions!B1251),FALSE))</f>
        <v>0.8796131965288928</v>
      </c>
      <c r="C1323">
        <f>IFERROR(VLOOKUP($A1323,Database!$A$2:$H$44,COLUMN(Database!C1250),FALSE),VLOOKUP($A1323,raw_predictions!$A$2:$E$3387,COLUMN(raw_predictions!C1251),FALSE))</f>
        <v>2.3452240749574402E-2</v>
      </c>
      <c r="D1323">
        <f>IFERROR(VLOOKUP($A1323,Database!$A$2:$H$44,COLUMN(Database!D1250),FALSE),VLOOKUP($A1323,raw_predictions!$A$2:$E$3387,COLUMN(raw_predictions!D1251),FALSE))</f>
        <v>0.40159466914399272</v>
      </c>
      <c r="E1323">
        <f>IFERROR(VLOOKUP($A1323,Database!$A$2:$H$44,COLUMN(Database!E1250),FALSE),VLOOKUP($A1323,raw_predictions!$A$2:$E$3387,COLUMN(raw_predictions!E1251),FALSE))</f>
        <v>1.4079033162388488E-2</v>
      </c>
      <c r="F1323" s="2">
        <f t="shared" si="100"/>
        <v>2.7353734131990697E-2</v>
      </c>
      <c r="G1323" s="2">
        <f t="shared" si="101"/>
        <v>-0.47801852738490008</v>
      </c>
      <c r="H1323" s="2">
        <f t="shared" si="102"/>
        <v>-0.45066479325290937</v>
      </c>
      <c r="I1323" s="2">
        <f t="shared" si="103"/>
        <v>-0.50537226151689074</v>
      </c>
      <c r="J1323" s="1">
        <f t="shared" si="104"/>
        <v>0</v>
      </c>
    </row>
    <row r="1324" spans="1:10">
      <c r="A1324" t="s">
        <v>2115</v>
      </c>
      <c r="B1324">
        <f>IFERROR(VLOOKUP($A1324,Database!$A$2:$H$44,COLUMN(Database!B1116),FALSE),VLOOKUP($A1324,raw_predictions!$A$2:$E$3387,COLUMN(raw_predictions!B1117),FALSE))</f>
        <v>0.97417367523283671</v>
      </c>
      <c r="C1324">
        <f>IFERROR(VLOOKUP($A1324,Database!$A$2:$H$44,COLUMN(Database!C1116),FALSE),VLOOKUP($A1324,raw_predictions!$A$2:$E$3387,COLUMN(raw_predictions!C1117),FALSE))</f>
        <v>5.4299093249709579E-2</v>
      </c>
      <c r="D1324">
        <f>IFERROR(VLOOKUP($A1324,Database!$A$2:$H$44,COLUMN(Database!D1116),FALSE),VLOOKUP($A1324,raw_predictions!$A$2:$E$3387,COLUMN(raw_predictions!D1117),FALSE))</f>
        <v>0.50912295736280322</v>
      </c>
      <c r="E1324">
        <f>IFERROR(VLOOKUP($A1324,Database!$A$2:$H$44,COLUMN(Database!E1116),FALSE),VLOOKUP($A1324,raw_predictions!$A$2:$E$3387,COLUMN(raw_predictions!E1117),FALSE))</f>
        <v>1.4367720863676721E-2</v>
      </c>
      <c r="F1324" s="2">
        <f t="shared" si="100"/>
        <v>5.6167810448309166E-2</v>
      </c>
      <c r="G1324" s="2">
        <f t="shared" si="101"/>
        <v>-0.46505071787003349</v>
      </c>
      <c r="H1324" s="2">
        <f t="shared" si="102"/>
        <v>-0.40888290742172434</v>
      </c>
      <c r="I1324" s="2">
        <f t="shared" si="103"/>
        <v>-0.5212185283183427</v>
      </c>
      <c r="J1324" s="1">
        <f t="shared" si="104"/>
        <v>0</v>
      </c>
    </row>
    <row r="1325" spans="1:10">
      <c r="A1325" t="s">
        <v>2806</v>
      </c>
      <c r="B1325">
        <f>IFERROR(VLOOKUP($A1325,Database!$A$2:$H$44,COLUMN(Database!B1227),FALSE),VLOOKUP($A1325,raw_predictions!$A$2:$E$3387,COLUMN(raw_predictions!B1228),FALSE))</f>
        <v>0.88338490961220728</v>
      </c>
      <c r="C1325">
        <f>IFERROR(VLOOKUP($A1325,Database!$A$2:$H$44,COLUMN(Database!C1227),FALSE),VLOOKUP($A1325,raw_predictions!$A$2:$E$3387,COLUMN(raw_predictions!C1228),FALSE))</f>
        <v>2.8493656937361889E-2</v>
      </c>
      <c r="D1325">
        <f>IFERROR(VLOOKUP($A1325,Database!$A$2:$H$44,COLUMN(Database!D1227),FALSE),VLOOKUP($A1325,raw_predictions!$A$2:$E$3387,COLUMN(raw_predictions!D1228),FALSE))</f>
        <v>0.41169996500430722</v>
      </c>
      <c r="E1325">
        <f>IFERROR(VLOOKUP($A1325,Database!$A$2:$H$44,COLUMN(Database!E1227),FALSE),VLOOKUP($A1325,raw_predictions!$A$2:$E$3387,COLUMN(raw_predictions!E1228),FALSE))</f>
        <v>1.4894244580244331E-2</v>
      </c>
      <c r="F1325" s="2">
        <f t="shared" si="100"/>
        <v>3.2151625266543041E-2</v>
      </c>
      <c r="G1325" s="2">
        <f t="shared" si="101"/>
        <v>-0.47168494460790006</v>
      </c>
      <c r="H1325" s="2">
        <f t="shared" si="102"/>
        <v>-0.43953331934135703</v>
      </c>
      <c r="I1325" s="2">
        <f t="shared" si="103"/>
        <v>-0.50383656987444314</v>
      </c>
      <c r="J1325" s="1">
        <f t="shared" si="104"/>
        <v>0</v>
      </c>
    </row>
    <row r="1326" spans="1:10">
      <c r="A1326" t="s">
        <v>80</v>
      </c>
      <c r="B1326">
        <f>IFERROR(VLOOKUP($A1326,Database!$A$2:$H$44,COLUMN(Database!B1233),FALSE),VLOOKUP($A1326,raw_predictions!$A$2:$E$3387,COLUMN(raw_predictions!B1234),FALSE))</f>
        <v>0.88065775908563693</v>
      </c>
      <c r="C1326">
        <f>IFERROR(VLOOKUP($A1326,Database!$A$2:$H$44,COLUMN(Database!C1233),FALSE),VLOOKUP($A1326,raw_predictions!$A$2:$E$3387,COLUMN(raw_predictions!C1234),FALSE))</f>
        <v>2.831924382457671E-2</v>
      </c>
      <c r="D1326">
        <f>IFERROR(VLOOKUP($A1326,Database!$A$2:$H$44,COLUMN(Database!D1233),FALSE),VLOOKUP($A1326,raw_predictions!$A$2:$E$3387,COLUMN(raw_predictions!D1234),FALSE))</f>
        <v>0.41200760112024598</v>
      </c>
      <c r="E1326">
        <f>IFERROR(VLOOKUP($A1326,Database!$A$2:$H$44,COLUMN(Database!E1233),FALSE),VLOOKUP($A1326,raw_predictions!$A$2:$E$3387,COLUMN(raw_predictions!E1234),FALSE))</f>
        <v>1.2786231247315354E-2</v>
      </c>
      <c r="F1326" s="2">
        <f t="shared" si="100"/>
        <v>3.1071969366386318E-2</v>
      </c>
      <c r="G1326" s="2">
        <f t="shared" si="101"/>
        <v>-0.46865015796539095</v>
      </c>
      <c r="H1326" s="2">
        <f t="shared" si="102"/>
        <v>-0.4375781885990046</v>
      </c>
      <c r="I1326" s="2">
        <f t="shared" si="103"/>
        <v>-0.49972212733177729</v>
      </c>
      <c r="J1326" s="1">
        <f t="shared" si="104"/>
        <v>0</v>
      </c>
    </row>
    <row r="1327" spans="1:10">
      <c r="A1327" t="s">
        <v>2274</v>
      </c>
      <c r="B1327">
        <f>IFERROR(VLOOKUP($A1327,Database!$A$2:$H$44,COLUMN(Database!B1224),FALSE),VLOOKUP($A1327,raw_predictions!$A$2:$E$3387,COLUMN(raw_predictions!B1225),FALSE))</f>
        <v>0.94629553135231925</v>
      </c>
      <c r="C1327">
        <f>IFERROR(VLOOKUP($A1327,Database!$A$2:$H$44,COLUMN(Database!C1224),FALSE),VLOOKUP($A1327,raw_predictions!$A$2:$E$3387,COLUMN(raw_predictions!C1225),FALSE))</f>
        <v>2.8606364023310005E-2</v>
      </c>
      <c r="D1327">
        <f>IFERROR(VLOOKUP($A1327,Database!$A$2:$H$44,COLUMN(Database!D1224),FALSE),VLOOKUP($A1327,raw_predictions!$A$2:$E$3387,COLUMN(raw_predictions!D1225),FALSE))</f>
        <v>0.49186653659437818</v>
      </c>
      <c r="E1327">
        <f>IFERROR(VLOOKUP($A1327,Database!$A$2:$H$44,COLUMN(Database!E1224),FALSE),VLOOKUP($A1327,raw_predictions!$A$2:$E$3387,COLUMN(raw_predictions!E1225),FALSE))</f>
        <v>1.5575550555234127E-2</v>
      </c>
      <c r="F1327" s="2">
        <f t="shared" si="100"/>
        <v>3.2571795126040859E-2</v>
      </c>
      <c r="G1327" s="2">
        <f t="shared" si="101"/>
        <v>-0.45442899475794107</v>
      </c>
      <c r="H1327" s="2">
        <f t="shared" si="102"/>
        <v>-0.42185719963190021</v>
      </c>
      <c r="I1327" s="2">
        <f t="shared" si="103"/>
        <v>-0.48700078988398193</v>
      </c>
      <c r="J1327" s="1">
        <f t="shared" si="104"/>
        <v>0</v>
      </c>
    </row>
    <row r="1328" spans="1:10">
      <c r="A1328" t="s">
        <v>694</v>
      </c>
      <c r="B1328">
        <f>IFERROR(VLOOKUP($A1328,Database!$A$2:$H$44,COLUMN(Database!B1244),FALSE),VLOOKUP($A1328,raw_predictions!$A$2:$E$3387,COLUMN(raw_predictions!B1245),FALSE))</f>
        <v>0.87654370134322768</v>
      </c>
      <c r="C1328">
        <f>IFERROR(VLOOKUP($A1328,Database!$A$2:$H$44,COLUMN(Database!C1244),FALSE),VLOOKUP($A1328,raw_predictions!$A$2:$E$3387,COLUMN(raw_predictions!C1245),FALSE))</f>
        <v>2.8534202076537313E-2</v>
      </c>
      <c r="D1328">
        <f>IFERROR(VLOOKUP($A1328,Database!$A$2:$H$44,COLUMN(Database!D1244),FALSE),VLOOKUP($A1328,raw_predictions!$A$2:$E$3387,COLUMN(raw_predictions!D1245),FALSE))</f>
        <v>0.42256616354933274</v>
      </c>
      <c r="E1328">
        <f>IFERROR(VLOOKUP($A1328,Database!$A$2:$H$44,COLUMN(Database!E1244),FALSE),VLOOKUP($A1328,raw_predictions!$A$2:$E$3387,COLUMN(raw_predictions!E1245),FALSE))</f>
        <v>1.1273321974486048E-2</v>
      </c>
      <c r="F1328" s="2">
        <f t="shared" si="100"/>
        <v>3.068042497236791E-2</v>
      </c>
      <c r="G1328" s="2">
        <f t="shared" si="101"/>
        <v>-0.45397753779389494</v>
      </c>
      <c r="H1328" s="2">
        <f t="shared" si="102"/>
        <v>-0.42329711282152704</v>
      </c>
      <c r="I1328" s="2">
        <f t="shared" si="103"/>
        <v>-0.48465796276626283</v>
      </c>
      <c r="J1328" s="1">
        <f t="shared" si="104"/>
        <v>0</v>
      </c>
    </row>
    <row r="1329" spans="1:10">
      <c r="A1329" t="s">
        <v>1634</v>
      </c>
      <c r="B1329">
        <f>IFERROR(VLOOKUP($A1329,Database!$A$2:$H$44,COLUMN(Database!B1278),FALSE),VLOOKUP($A1329,raw_predictions!$A$2:$E$3387,COLUMN(raw_predictions!B1279),FALSE))</f>
        <v>0.80114051222938709</v>
      </c>
      <c r="C1329">
        <f>IFERROR(VLOOKUP($A1329,Database!$A$2:$H$44,COLUMN(Database!C1278),FALSE),VLOOKUP($A1329,raw_predictions!$A$2:$E$3387,COLUMN(raw_predictions!C1279),FALSE))</f>
        <v>1.8464389077105469E-2</v>
      </c>
      <c r="D1329">
        <f>IFERROR(VLOOKUP($A1329,Database!$A$2:$H$44,COLUMN(Database!D1278),FALSE),VLOOKUP($A1329,raw_predictions!$A$2:$E$3387,COLUMN(raw_predictions!D1279),FALSE))</f>
        <v>0.34887905360397597</v>
      </c>
      <c r="E1329">
        <f>IFERROR(VLOOKUP($A1329,Database!$A$2:$H$44,COLUMN(Database!E1278),FALSE),VLOOKUP($A1329,raw_predictions!$A$2:$E$3387,COLUMN(raw_predictions!E1279),FALSE))</f>
        <v>9.8613093457112673E-3</v>
      </c>
      <c r="F1329" s="2">
        <f t="shared" si="100"/>
        <v>2.0932727629302022E-2</v>
      </c>
      <c r="G1329" s="2">
        <f t="shared" si="101"/>
        <v>-0.45226145862541112</v>
      </c>
      <c r="H1329" s="2">
        <f t="shared" si="102"/>
        <v>-0.43132873099610908</v>
      </c>
      <c r="I1329" s="2">
        <f t="shared" si="103"/>
        <v>-0.47319418625471316</v>
      </c>
      <c r="J1329" s="1">
        <f t="shared" si="104"/>
        <v>0</v>
      </c>
    </row>
    <row r="1330" spans="1:10">
      <c r="A1330" t="s">
        <v>3325</v>
      </c>
      <c r="B1330">
        <f>IFERROR(VLOOKUP($A1330,Database!$A$2:$H$44,COLUMN(Database!B1258),FALSE),VLOOKUP($A1330,raw_predictions!$A$2:$E$3387,COLUMN(raw_predictions!B1259),FALSE))</f>
        <v>0.8748547283435999</v>
      </c>
      <c r="C1330">
        <f>IFERROR(VLOOKUP($A1330,Database!$A$2:$H$44,COLUMN(Database!C1258),FALSE),VLOOKUP($A1330,raw_predictions!$A$2:$E$3387,COLUMN(raw_predictions!C1259),FALSE))</f>
        <v>2.3794550537905967E-2</v>
      </c>
      <c r="D1330">
        <f>IFERROR(VLOOKUP($A1330,Database!$A$2:$H$44,COLUMN(Database!D1258),FALSE),VLOOKUP($A1330,raw_predictions!$A$2:$E$3387,COLUMN(raw_predictions!D1259),FALSE))</f>
        <v>0.40315656437634723</v>
      </c>
      <c r="E1330">
        <f>IFERROR(VLOOKUP($A1330,Database!$A$2:$H$44,COLUMN(Database!E1258),FALSE),VLOOKUP($A1330,raw_predictions!$A$2:$E$3387,COLUMN(raw_predictions!E1259),FALSE))</f>
        <v>1.1465594817397886E-2</v>
      </c>
      <c r="F1330" s="2">
        <f t="shared" si="100"/>
        <v>2.6412885109690355E-2</v>
      </c>
      <c r="G1330" s="2">
        <f t="shared" si="101"/>
        <v>-0.47169816396725267</v>
      </c>
      <c r="H1330" s="2">
        <f t="shared" si="102"/>
        <v>-0.44528527885756231</v>
      </c>
      <c r="I1330" s="2">
        <f t="shared" si="103"/>
        <v>-0.49811104907694304</v>
      </c>
      <c r="J1330" s="1">
        <f t="shared" si="104"/>
        <v>0</v>
      </c>
    </row>
    <row r="1331" spans="1:10">
      <c r="A1331" t="s">
        <v>2804</v>
      </c>
      <c r="B1331">
        <f>IFERROR(VLOOKUP($A1331,Database!$A$2:$H$44,COLUMN(Database!B1260),FALSE),VLOOKUP($A1331,raw_predictions!$A$2:$E$3387,COLUMN(raw_predictions!B1261),FALSE))</f>
        <v>0.81436840845886815</v>
      </c>
      <c r="C1331">
        <f>IFERROR(VLOOKUP($A1331,Database!$A$2:$H$44,COLUMN(Database!C1260),FALSE),VLOOKUP($A1331,raw_predictions!$A$2:$E$3387,COLUMN(raw_predictions!C1261),FALSE))</f>
        <v>2.4030701509278905E-2</v>
      </c>
      <c r="D1331">
        <f>IFERROR(VLOOKUP($A1331,Database!$A$2:$H$44,COLUMN(Database!D1260),FALSE),VLOOKUP($A1331,raw_predictions!$A$2:$E$3387,COLUMN(raw_predictions!D1261),FALSE))</f>
        <v>0.35036815950930278</v>
      </c>
      <c r="E1331">
        <f>IFERROR(VLOOKUP($A1331,Database!$A$2:$H$44,COLUMN(Database!E1260),FALSE),VLOOKUP($A1331,raw_predictions!$A$2:$E$3387,COLUMN(raw_predictions!E1261),FALSE))</f>
        <v>7.5846498647011325E-3</v>
      </c>
      <c r="F1331" s="2">
        <f t="shared" si="100"/>
        <v>2.5199236666974066E-2</v>
      </c>
      <c r="G1331" s="2">
        <f t="shared" si="101"/>
        <v>-0.46400024894956537</v>
      </c>
      <c r="H1331" s="2">
        <f t="shared" si="102"/>
        <v>-0.43880101228259133</v>
      </c>
      <c r="I1331" s="2">
        <f t="shared" si="103"/>
        <v>-0.48919948561653942</v>
      </c>
      <c r="J1331" s="1">
        <f t="shared" si="104"/>
        <v>0</v>
      </c>
    </row>
    <row r="1332" spans="1:10">
      <c r="A1332" t="s">
        <v>1906</v>
      </c>
      <c r="B1332">
        <f>IFERROR(VLOOKUP($A1332,Database!$A$2:$H$44,COLUMN(Database!B1236),FALSE),VLOOKUP($A1332,raw_predictions!$A$2:$E$3387,COLUMN(raw_predictions!B1237),FALSE))</f>
        <v>0.98667744539825142</v>
      </c>
      <c r="C1332">
        <f>IFERROR(VLOOKUP($A1332,Database!$A$2:$H$44,COLUMN(Database!C1236),FALSE),VLOOKUP($A1332,raw_predictions!$A$2:$E$3387,COLUMN(raw_predictions!C1237),FALSE))</f>
        <v>2.9460312127163185E-2</v>
      </c>
      <c r="D1332">
        <f>IFERROR(VLOOKUP($A1332,Database!$A$2:$H$44,COLUMN(Database!D1236),FALSE),VLOOKUP($A1332,raw_predictions!$A$2:$E$3387,COLUMN(raw_predictions!D1237),FALSE))</f>
        <v>0.51304961392418236</v>
      </c>
      <c r="E1332">
        <f>IFERROR(VLOOKUP($A1332,Database!$A$2:$H$44,COLUMN(Database!E1236),FALSE),VLOOKUP($A1332,raw_predictions!$A$2:$E$3387,COLUMN(raw_predictions!E1237),FALSE))</f>
        <v>1.3061871172480848E-2</v>
      </c>
      <c r="F1332" s="2">
        <f t="shared" si="100"/>
        <v>3.2226114707739194E-2</v>
      </c>
      <c r="G1332" s="2">
        <f t="shared" si="101"/>
        <v>-0.47362783147406906</v>
      </c>
      <c r="H1332" s="2">
        <f t="shared" si="102"/>
        <v>-0.44140171676632989</v>
      </c>
      <c r="I1332" s="2">
        <f t="shared" si="103"/>
        <v>-0.50585394618180823</v>
      </c>
      <c r="J1332" s="1">
        <f t="shared" si="104"/>
        <v>0</v>
      </c>
    </row>
    <row r="1333" spans="1:10">
      <c r="A1333" t="s">
        <v>3232</v>
      </c>
      <c r="B1333">
        <f>IFERROR(VLOOKUP($A1333,Database!$A$2:$H$44,COLUMN(Database!B1225),FALSE),VLOOKUP($A1333,raw_predictions!$A$2:$E$3387,COLUMN(raw_predictions!B1226),FALSE))</f>
        <v>0.8090817468524093</v>
      </c>
      <c r="C1333">
        <f>IFERROR(VLOOKUP($A1333,Database!$A$2:$H$44,COLUMN(Database!C1225),FALSE),VLOOKUP($A1333,raw_predictions!$A$2:$E$3387,COLUMN(raw_predictions!C1226),FALSE))</f>
        <v>3.2713202129919225E-2</v>
      </c>
      <c r="D1333">
        <f>IFERROR(VLOOKUP($A1333,Database!$A$2:$H$44,COLUMN(Database!D1225),FALSE),VLOOKUP($A1333,raw_predictions!$A$2:$E$3387,COLUMN(raw_predictions!D1226),FALSE))</f>
        <v>0.32689012322386735</v>
      </c>
      <c r="E1333">
        <f>IFERROR(VLOOKUP($A1333,Database!$A$2:$H$44,COLUMN(Database!E1225),FALSE),VLOOKUP($A1333,raw_predictions!$A$2:$E$3387,COLUMN(raw_predictions!E1226),FALSE))</f>
        <v>1.2676567821054984E-2</v>
      </c>
      <c r="F1333" s="2">
        <f t="shared" si="100"/>
        <v>3.5083457145993445E-2</v>
      </c>
      <c r="G1333" s="2">
        <f t="shared" si="101"/>
        <v>-0.48219162362854195</v>
      </c>
      <c r="H1333" s="2">
        <f t="shared" si="102"/>
        <v>-0.44710816648254853</v>
      </c>
      <c r="I1333" s="2">
        <f t="shared" si="103"/>
        <v>-0.51727508077453543</v>
      </c>
      <c r="J1333" s="1">
        <f t="shared" si="104"/>
        <v>0</v>
      </c>
    </row>
    <row r="1334" spans="1:10">
      <c r="A1334" t="s">
        <v>2344</v>
      </c>
      <c r="B1334">
        <f>IFERROR(VLOOKUP($A1334,Database!$A$2:$H$44,COLUMN(Database!B1288),FALSE),VLOOKUP($A1334,raw_predictions!$A$2:$E$3387,COLUMN(raw_predictions!B1289),FALSE))</f>
        <v>0.81083926888734215</v>
      </c>
      <c r="C1334">
        <f>IFERROR(VLOOKUP($A1334,Database!$A$2:$H$44,COLUMN(Database!C1288),FALSE),VLOOKUP($A1334,raw_predictions!$A$2:$E$3387,COLUMN(raw_predictions!C1289),FALSE))</f>
        <v>1.8928825587057906E-2</v>
      </c>
      <c r="D1334">
        <f>IFERROR(VLOOKUP($A1334,Database!$A$2:$H$44,COLUMN(Database!D1288),FALSE),VLOOKUP($A1334,raw_predictions!$A$2:$E$3387,COLUMN(raw_predictions!D1289),FALSE))</f>
        <v>0.34013160625479361</v>
      </c>
      <c r="E1334">
        <f>IFERROR(VLOOKUP($A1334,Database!$A$2:$H$44,COLUMN(Database!E1288),FALSE),VLOOKUP($A1334,raw_predictions!$A$2:$E$3387,COLUMN(raw_predictions!E1289),FALSE))</f>
        <v>7.3650379373167889E-3</v>
      </c>
      <c r="F1334" s="2">
        <f t="shared" si="100"/>
        <v>2.0311184650910287E-2</v>
      </c>
      <c r="G1334" s="2">
        <f t="shared" si="101"/>
        <v>-0.47070766263254854</v>
      </c>
      <c r="H1334" s="2">
        <f t="shared" si="102"/>
        <v>-0.45039647798163823</v>
      </c>
      <c r="I1334" s="2">
        <f t="shared" si="103"/>
        <v>-0.49101884728345885</v>
      </c>
      <c r="J1334" s="1">
        <f t="shared" si="104"/>
        <v>0</v>
      </c>
    </row>
    <row r="1335" spans="1:10">
      <c r="A1335" t="s">
        <v>24</v>
      </c>
      <c r="B1335">
        <f>IFERROR(VLOOKUP($A1335,Database!$A$2:$H$44,COLUMN(Database!B1270),FALSE),VLOOKUP($A1335,raw_predictions!$A$2:$E$3387,COLUMN(raw_predictions!B1271),FALSE))</f>
        <v>0.89151899796677103</v>
      </c>
      <c r="C1335">
        <f>IFERROR(VLOOKUP($A1335,Database!$A$2:$H$44,COLUMN(Database!C1270),FALSE),VLOOKUP($A1335,raw_predictions!$A$2:$E$3387,COLUMN(raw_predictions!C1271),FALSE))</f>
        <v>2.3491165427778123E-2</v>
      </c>
      <c r="D1335">
        <f>IFERROR(VLOOKUP($A1335,Database!$A$2:$H$44,COLUMN(Database!D1270),FALSE),VLOOKUP($A1335,raw_predictions!$A$2:$E$3387,COLUMN(raw_predictions!D1271),FALSE))</f>
        <v>0.40304726816764608</v>
      </c>
      <c r="E1335">
        <f>IFERROR(VLOOKUP($A1335,Database!$A$2:$H$44,COLUMN(Database!E1270),FALSE),VLOOKUP($A1335,raw_predictions!$A$2:$E$3387,COLUMN(raw_predictions!E1271),FALSE))</f>
        <v>8.2094462031421702E-3</v>
      </c>
      <c r="F1335" s="2">
        <f t="shared" si="100"/>
        <v>2.4884329609566009E-2</v>
      </c>
      <c r="G1335" s="2">
        <f t="shared" si="101"/>
        <v>-0.48847172979912495</v>
      </c>
      <c r="H1335" s="2">
        <f t="shared" si="102"/>
        <v>-0.46358740018955896</v>
      </c>
      <c r="I1335" s="2">
        <f t="shared" si="103"/>
        <v>-0.513356059408691</v>
      </c>
      <c r="J1335" s="1">
        <f t="shared" si="104"/>
        <v>0</v>
      </c>
    </row>
    <row r="1336" spans="1:10">
      <c r="A1336" t="s">
        <v>2670</v>
      </c>
      <c r="B1336">
        <f>IFERROR(VLOOKUP($A1336,Database!$A$2:$H$44,COLUMN(Database!B1230),FALSE),VLOOKUP($A1336,raw_predictions!$A$2:$E$3387,COLUMN(raw_predictions!B1231),FALSE))</f>
        <v>0.86435910757816936</v>
      </c>
      <c r="C1336">
        <f>IFERROR(VLOOKUP($A1336,Database!$A$2:$H$44,COLUMN(Database!C1230),FALSE),VLOOKUP($A1336,raw_predictions!$A$2:$E$3387,COLUMN(raw_predictions!C1231),FALSE))</f>
        <v>3.4606639474080242E-2</v>
      </c>
      <c r="D1336">
        <f>IFERROR(VLOOKUP($A1336,Database!$A$2:$H$44,COLUMN(Database!D1230),FALSE),VLOOKUP($A1336,raw_predictions!$A$2:$E$3387,COLUMN(raw_predictions!D1231),FALSE))</f>
        <v>0.40808127924042387</v>
      </c>
      <c r="E1336">
        <f>IFERROR(VLOOKUP($A1336,Database!$A$2:$H$44,COLUMN(Database!E1230),FALSE),VLOOKUP($A1336,raw_predictions!$A$2:$E$3387,COLUMN(raw_predictions!E1231),FALSE))</f>
        <v>9.1883276961560144E-3</v>
      </c>
      <c r="F1336" s="2">
        <f t="shared" si="100"/>
        <v>3.5805654044311443E-2</v>
      </c>
      <c r="G1336" s="2">
        <f t="shared" si="101"/>
        <v>-0.45627782833774549</v>
      </c>
      <c r="H1336" s="2">
        <f t="shared" si="102"/>
        <v>-0.42047217429343403</v>
      </c>
      <c r="I1336" s="2">
        <f t="shared" si="103"/>
        <v>-0.49208348238205696</v>
      </c>
      <c r="J1336" s="1">
        <f t="shared" si="104"/>
        <v>0</v>
      </c>
    </row>
    <row r="1337" spans="1:10">
      <c r="A1337" t="s">
        <v>742</v>
      </c>
      <c r="B1337">
        <f>IFERROR(VLOOKUP($A1337,Database!$A$2:$H$44,COLUMN(Database!B1311),FALSE),VLOOKUP($A1337,raw_predictions!$A$2:$E$3387,COLUMN(raw_predictions!B1312),FALSE))</f>
        <v>0.88973650189338416</v>
      </c>
      <c r="C1337">
        <f>IFERROR(VLOOKUP($A1337,Database!$A$2:$H$44,COLUMN(Database!C1311),FALSE),VLOOKUP($A1337,raw_predictions!$A$2:$E$3387,COLUMN(raw_predictions!C1312),FALSE))</f>
        <v>1.5853722472781967E-2</v>
      </c>
      <c r="D1337">
        <f>IFERROR(VLOOKUP($A1337,Database!$A$2:$H$44,COLUMN(Database!D1311),FALSE),VLOOKUP($A1337,raw_predictions!$A$2:$E$3387,COLUMN(raw_predictions!D1312),FALSE))</f>
        <v>0.41044160080334224</v>
      </c>
      <c r="E1337">
        <f>IFERROR(VLOOKUP($A1337,Database!$A$2:$H$44,COLUMN(Database!E1311),FALSE),VLOOKUP($A1337,raw_predictions!$A$2:$E$3387,COLUMN(raw_predictions!E1312),FALSE))</f>
        <v>8.2362680260128461E-3</v>
      </c>
      <c r="F1337" s="2">
        <f t="shared" si="100"/>
        <v>1.7865515028689029E-2</v>
      </c>
      <c r="G1337" s="2">
        <f t="shared" si="101"/>
        <v>-0.47929490109004191</v>
      </c>
      <c r="H1337" s="2">
        <f t="shared" si="102"/>
        <v>-0.46142938606135286</v>
      </c>
      <c r="I1337" s="2">
        <f t="shared" si="103"/>
        <v>-0.49716041611873096</v>
      </c>
      <c r="J1337" s="1">
        <f t="shared" si="104"/>
        <v>0</v>
      </c>
    </row>
    <row r="1338" spans="1:10">
      <c r="A1338" t="s">
        <v>2933</v>
      </c>
      <c r="B1338">
        <f>IFERROR(VLOOKUP($A1338,Database!$A$2:$H$44,COLUMN(Database!B1193),FALSE),VLOOKUP($A1338,raw_predictions!$A$2:$E$3387,COLUMN(raw_predictions!B1194),FALSE))</f>
        <v>0.94839396205641724</v>
      </c>
      <c r="C1338">
        <f>IFERROR(VLOOKUP($A1338,Database!$A$2:$H$44,COLUMN(Database!C1193),FALSE),VLOOKUP($A1338,raw_predictions!$A$2:$E$3387,COLUMN(raw_predictions!C1194),FALSE))</f>
        <v>3.9862109679567263E-2</v>
      </c>
      <c r="D1338">
        <f>IFERROR(VLOOKUP($A1338,Database!$A$2:$H$44,COLUMN(Database!D1193),FALSE),VLOOKUP($A1338,raw_predictions!$A$2:$E$3387,COLUMN(raw_predictions!D1194),FALSE))</f>
        <v>0.50621110843401251</v>
      </c>
      <c r="E1338">
        <f>IFERROR(VLOOKUP($A1338,Database!$A$2:$H$44,COLUMN(Database!E1193),FALSE),VLOOKUP($A1338,raw_predictions!$A$2:$E$3387,COLUMN(raw_predictions!E1194),FALSE))</f>
        <v>1.5267182950125791E-2</v>
      </c>
      <c r="F1338" s="2">
        <f t="shared" si="100"/>
        <v>4.2685766519279723E-2</v>
      </c>
      <c r="G1338" s="2">
        <f t="shared" si="101"/>
        <v>-0.44218285362240473</v>
      </c>
      <c r="H1338" s="2">
        <f t="shared" si="102"/>
        <v>-0.39949708710312498</v>
      </c>
      <c r="I1338" s="2">
        <f t="shared" si="103"/>
        <v>-0.48486862014168447</v>
      </c>
      <c r="J1338" s="1">
        <f t="shared" si="104"/>
        <v>0</v>
      </c>
    </row>
    <row r="1339" spans="1:10">
      <c r="A1339" t="s">
        <v>1863</v>
      </c>
      <c r="B1339">
        <f>IFERROR(VLOOKUP($A1339,Database!$A$2:$H$44,COLUMN(Database!B1294),FALSE),VLOOKUP($A1339,raw_predictions!$A$2:$E$3387,COLUMN(raw_predictions!B1295),FALSE))</f>
        <v>0.87499547175742998</v>
      </c>
      <c r="C1339">
        <f>IFERROR(VLOOKUP($A1339,Database!$A$2:$H$44,COLUMN(Database!C1294),FALSE),VLOOKUP($A1339,raw_predictions!$A$2:$E$3387,COLUMN(raw_predictions!C1295),FALSE))</f>
        <v>1.9567625857562672E-2</v>
      </c>
      <c r="D1339">
        <f>IFERROR(VLOOKUP($A1339,Database!$A$2:$H$44,COLUMN(Database!D1294),FALSE),VLOOKUP($A1339,raw_predictions!$A$2:$E$3387,COLUMN(raw_predictions!D1295),FALSE))</f>
        <v>0.42106445688638833</v>
      </c>
      <c r="E1339">
        <f>IFERROR(VLOOKUP($A1339,Database!$A$2:$H$44,COLUMN(Database!E1294),FALSE),VLOOKUP($A1339,raw_predictions!$A$2:$E$3387,COLUMN(raw_predictions!E1295),FALSE))</f>
        <v>8.4753956532836253E-3</v>
      </c>
      <c r="F1339" s="2">
        <f t="shared" si="100"/>
        <v>2.1324265829829974E-2</v>
      </c>
      <c r="G1339" s="2">
        <f t="shared" si="101"/>
        <v>-0.45393101487104165</v>
      </c>
      <c r="H1339" s="2">
        <f t="shared" si="102"/>
        <v>-0.43260674904121166</v>
      </c>
      <c r="I1339" s="2">
        <f t="shared" si="103"/>
        <v>-0.47525528070087164</v>
      </c>
      <c r="J1339" s="1">
        <f t="shared" si="104"/>
        <v>0</v>
      </c>
    </row>
    <row r="1340" spans="1:10">
      <c r="A1340" t="s">
        <v>529</v>
      </c>
      <c r="B1340">
        <f>IFERROR(VLOOKUP($A1340,Database!$A$2:$H$44,COLUMN(Database!B1209),FALSE),VLOOKUP($A1340,raw_predictions!$A$2:$E$3387,COLUMN(raw_predictions!B1210),FALSE))</f>
        <v>0.83058637272762759</v>
      </c>
      <c r="C1340">
        <f>IFERROR(VLOOKUP($A1340,Database!$A$2:$H$44,COLUMN(Database!C1209),FALSE),VLOOKUP($A1340,raw_predictions!$A$2:$E$3387,COLUMN(raw_predictions!C1210),FALSE))</f>
        <v>3.8372004195194438E-2</v>
      </c>
      <c r="D1340">
        <f>IFERROR(VLOOKUP($A1340,Database!$A$2:$H$44,COLUMN(Database!D1209),FALSE),VLOOKUP($A1340,raw_predictions!$A$2:$E$3387,COLUMN(raw_predictions!D1210),FALSE))</f>
        <v>0.35428692971276071</v>
      </c>
      <c r="E1340">
        <f>IFERROR(VLOOKUP($A1340,Database!$A$2:$H$44,COLUMN(Database!E1209),FALSE),VLOOKUP($A1340,raw_predictions!$A$2:$E$3387,COLUMN(raw_predictions!E1210),FALSE))</f>
        <v>1.3816292896298264E-2</v>
      </c>
      <c r="F1340" s="2">
        <f t="shared" si="100"/>
        <v>4.0783583159799991E-2</v>
      </c>
      <c r="G1340" s="2">
        <f t="shared" si="101"/>
        <v>-0.47629944301486687</v>
      </c>
      <c r="H1340" s="2">
        <f t="shared" si="102"/>
        <v>-0.43551585985506691</v>
      </c>
      <c r="I1340" s="2">
        <f t="shared" si="103"/>
        <v>-0.51708302617466684</v>
      </c>
      <c r="J1340" s="1">
        <f t="shared" si="104"/>
        <v>0</v>
      </c>
    </row>
    <row r="1341" spans="1:10">
      <c r="A1341" t="s">
        <v>82</v>
      </c>
      <c r="B1341">
        <f>IFERROR(VLOOKUP($A1341,Database!$A$2:$H$44,COLUMN(Database!B1285),FALSE),VLOOKUP($A1341,raw_predictions!$A$2:$E$3387,COLUMN(raw_predictions!B1286),FALSE))</f>
        <v>0.85332750966581394</v>
      </c>
      <c r="C1341">
        <f>IFERROR(VLOOKUP($A1341,Database!$A$2:$H$44,COLUMN(Database!C1285),FALSE),VLOOKUP($A1341,raw_predictions!$A$2:$E$3387,COLUMN(raw_predictions!C1286),FALSE))</f>
        <v>2.3218212442410902E-2</v>
      </c>
      <c r="D1341">
        <f>IFERROR(VLOOKUP($A1341,Database!$A$2:$H$44,COLUMN(Database!D1285),FALSE),VLOOKUP($A1341,raw_predictions!$A$2:$E$3387,COLUMN(raw_predictions!D1286),FALSE))</f>
        <v>0.40272781713138239</v>
      </c>
      <c r="E1341">
        <f>IFERROR(VLOOKUP($A1341,Database!$A$2:$H$44,COLUMN(Database!E1285),FALSE),VLOOKUP($A1341,raw_predictions!$A$2:$E$3387,COLUMN(raw_predictions!E1286),FALSE))</f>
        <v>4.2310112604574237E-3</v>
      </c>
      <c r="F1341" s="2">
        <f t="shared" si="100"/>
        <v>2.3600568749651815E-2</v>
      </c>
      <c r="G1341" s="2">
        <f t="shared" si="101"/>
        <v>-0.45059969253443155</v>
      </c>
      <c r="H1341" s="2">
        <f t="shared" si="102"/>
        <v>-0.42699912378477972</v>
      </c>
      <c r="I1341" s="2">
        <f t="shared" si="103"/>
        <v>-0.47420026128408338</v>
      </c>
      <c r="J1341" s="1">
        <f t="shared" si="104"/>
        <v>0</v>
      </c>
    </row>
    <row r="1342" spans="1:10">
      <c r="A1342" t="s">
        <v>2981</v>
      </c>
      <c r="B1342">
        <f>IFERROR(VLOOKUP($A1342,Database!$A$2:$H$44,COLUMN(Database!B1164),FALSE),VLOOKUP($A1342,raw_predictions!$A$2:$E$3387,COLUMN(raw_predictions!B1165),FALSE))</f>
        <v>0.92819197977373036</v>
      </c>
      <c r="C1342">
        <f>IFERROR(VLOOKUP($A1342,Database!$A$2:$H$44,COLUMN(Database!C1164),FALSE),VLOOKUP($A1342,raw_predictions!$A$2:$E$3387,COLUMN(raw_predictions!C1165),FALSE))</f>
        <v>4.9837615459326051E-2</v>
      </c>
      <c r="D1342">
        <f>IFERROR(VLOOKUP($A1342,Database!$A$2:$H$44,COLUMN(Database!D1164),FALSE),VLOOKUP($A1342,raw_predictions!$A$2:$E$3387,COLUMN(raw_predictions!D1165),FALSE))</f>
        <v>0.45886636078680459</v>
      </c>
      <c r="E1342">
        <f>IFERROR(VLOOKUP($A1342,Database!$A$2:$H$44,COLUMN(Database!E1164),FALSE),VLOOKUP($A1342,raw_predictions!$A$2:$E$3387,COLUMN(raw_predictions!E1165),FALSE))</f>
        <v>1.1937249822390091E-2</v>
      </c>
      <c r="F1342" s="2">
        <f t="shared" si="100"/>
        <v>5.1247300884961808E-2</v>
      </c>
      <c r="G1342" s="2">
        <f t="shared" si="101"/>
        <v>-0.46932561898692576</v>
      </c>
      <c r="H1342" s="2">
        <f t="shared" si="102"/>
        <v>-0.41807831810196394</v>
      </c>
      <c r="I1342" s="2">
        <f t="shared" si="103"/>
        <v>-0.52057291987188758</v>
      </c>
      <c r="J1342" s="1">
        <f t="shared" si="104"/>
        <v>0</v>
      </c>
    </row>
    <row r="1343" spans="1:10">
      <c r="A1343" t="s">
        <v>489</v>
      </c>
      <c r="B1343">
        <f>IFERROR(VLOOKUP($A1343,Database!$A$2:$H$44,COLUMN(Database!B1187),FALSE),VLOOKUP($A1343,raw_predictions!$A$2:$E$3387,COLUMN(raw_predictions!B1188),FALSE))</f>
        <v>0.90641632925115645</v>
      </c>
      <c r="C1343">
        <f>IFERROR(VLOOKUP($A1343,Database!$A$2:$H$44,COLUMN(Database!C1187),FALSE),VLOOKUP($A1343,raw_predictions!$A$2:$E$3387,COLUMN(raw_predictions!C1188),FALSE))</f>
        <v>4.6578529672221786E-2</v>
      </c>
      <c r="D1343">
        <f>IFERROR(VLOOKUP($A1343,Database!$A$2:$H$44,COLUMN(Database!D1187),FALSE),VLOOKUP($A1343,raw_predictions!$A$2:$E$3387,COLUMN(raw_predictions!D1188),FALSE))</f>
        <v>0.45178581734685663</v>
      </c>
      <c r="E1343">
        <f>IFERROR(VLOOKUP($A1343,Database!$A$2:$H$44,COLUMN(Database!E1187),FALSE),VLOOKUP($A1343,raw_predictions!$A$2:$E$3387,COLUMN(raw_predictions!E1188),FALSE))</f>
        <v>1.1799628715600001E-2</v>
      </c>
      <c r="F1343" s="2">
        <f t="shared" si="100"/>
        <v>4.8049876839093536E-2</v>
      </c>
      <c r="G1343" s="2">
        <f t="shared" si="101"/>
        <v>-0.45463051190429982</v>
      </c>
      <c r="H1343" s="2">
        <f t="shared" si="102"/>
        <v>-0.40658063506520625</v>
      </c>
      <c r="I1343" s="2">
        <f t="shared" si="103"/>
        <v>-0.50268038874339338</v>
      </c>
      <c r="J1343" s="1">
        <f t="shared" si="104"/>
        <v>0</v>
      </c>
    </row>
    <row r="1344" spans="1:10">
      <c r="A1344" t="s">
        <v>2781</v>
      </c>
      <c r="B1344">
        <f>IFERROR(VLOOKUP($A1344,Database!$A$2:$H$44,COLUMN(Database!B1265),FALSE),VLOOKUP($A1344,raw_predictions!$A$2:$E$3387,COLUMN(raw_predictions!B1266),FALSE))</f>
        <v>0.82665743051323759</v>
      </c>
      <c r="C1344">
        <f>IFERROR(VLOOKUP($A1344,Database!$A$2:$H$44,COLUMN(Database!C1265),FALSE),VLOOKUP($A1344,raw_predictions!$A$2:$E$3387,COLUMN(raw_predictions!C1266),FALSE))</f>
        <v>2.4552405982702339E-2</v>
      </c>
      <c r="D1344">
        <f>IFERROR(VLOOKUP($A1344,Database!$A$2:$H$44,COLUMN(Database!D1265),FALSE),VLOOKUP($A1344,raw_predictions!$A$2:$E$3387,COLUMN(raw_predictions!D1266),FALSE))</f>
        <v>0.34234090792392302</v>
      </c>
      <c r="E1344">
        <f>IFERROR(VLOOKUP($A1344,Database!$A$2:$H$44,COLUMN(Database!E1265),FALSE),VLOOKUP($A1344,raw_predictions!$A$2:$E$3387,COLUMN(raw_predictions!E1266),FALSE))</f>
        <v>1.1341413612344657E-2</v>
      </c>
      <c r="F1344" s="2">
        <f t="shared" si="100"/>
        <v>2.7045300927623531E-2</v>
      </c>
      <c r="G1344" s="2">
        <f t="shared" si="101"/>
        <v>-0.48431652258931457</v>
      </c>
      <c r="H1344" s="2">
        <f t="shared" si="102"/>
        <v>-0.45727122166169104</v>
      </c>
      <c r="I1344" s="2">
        <f t="shared" si="103"/>
        <v>-0.51136182351693815</v>
      </c>
      <c r="J1344" s="1">
        <f t="shared" si="104"/>
        <v>0</v>
      </c>
    </row>
    <row r="1345" spans="1:10">
      <c r="A1345" t="s">
        <v>287</v>
      </c>
      <c r="B1345">
        <f>IFERROR(VLOOKUP($A1345,Database!$A$2:$H$44,COLUMN(Database!B1276),FALSE),VLOOKUP($A1345,raw_predictions!$A$2:$E$3387,COLUMN(raw_predictions!B1277),FALSE))</f>
        <v>0.86226573303150167</v>
      </c>
      <c r="C1345">
        <f>IFERROR(VLOOKUP($A1345,Database!$A$2:$H$44,COLUMN(Database!C1276),FALSE),VLOOKUP($A1345,raw_predictions!$A$2:$E$3387,COLUMN(raw_predictions!C1277),FALSE))</f>
        <v>2.2185085862240595E-2</v>
      </c>
      <c r="D1345">
        <f>IFERROR(VLOOKUP($A1345,Database!$A$2:$H$44,COLUMN(Database!D1276),FALSE),VLOOKUP($A1345,raw_predictions!$A$2:$E$3387,COLUMN(raw_predictions!D1277),FALSE))</f>
        <v>0.37993938412852474</v>
      </c>
      <c r="E1345">
        <f>IFERROR(VLOOKUP($A1345,Database!$A$2:$H$44,COLUMN(Database!E1276),FALSE),VLOOKUP($A1345,raw_predictions!$A$2:$E$3387,COLUMN(raw_predictions!E1277),FALSE))</f>
        <v>1.3200608850344431E-2</v>
      </c>
      <c r="F1345" s="2">
        <f t="shared" si="100"/>
        <v>2.5815385116917763E-2</v>
      </c>
      <c r="G1345" s="2">
        <f t="shared" si="101"/>
        <v>-0.48232634890297693</v>
      </c>
      <c r="H1345" s="2">
        <f t="shared" si="102"/>
        <v>-0.45651096378605915</v>
      </c>
      <c r="I1345" s="2">
        <f t="shared" si="103"/>
        <v>-0.50814173401989471</v>
      </c>
      <c r="J1345" s="1">
        <f t="shared" si="104"/>
        <v>0</v>
      </c>
    </row>
    <row r="1346" spans="1:10">
      <c r="A1346" t="s">
        <v>521</v>
      </c>
      <c r="B1346">
        <f>IFERROR(VLOOKUP($A1346,Database!$A$2:$H$44,COLUMN(Database!B1234),FALSE),VLOOKUP($A1346,raw_predictions!$A$2:$E$3387,COLUMN(raw_predictions!B1235),FALSE))</f>
        <v>0.94622546663173723</v>
      </c>
      <c r="C1346">
        <f>IFERROR(VLOOKUP($A1346,Database!$A$2:$H$44,COLUMN(Database!C1234),FALSE),VLOOKUP($A1346,raw_predictions!$A$2:$E$3387,COLUMN(raw_predictions!C1235),FALSE))</f>
        <v>3.4673196236445873E-2</v>
      </c>
      <c r="D1346">
        <f>IFERROR(VLOOKUP($A1346,Database!$A$2:$H$44,COLUMN(Database!D1234),FALSE),VLOOKUP($A1346,raw_predictions!$A$2:$E$3387,COLUMN(raw_predictions!D1235),FALSE))</f>
        <v>0.50494193412998778</v>
      </c>
      <c r="E1346">
        <f>IFERROR(VLOOKUP($A1346,Database!$A$2:$H$44,COLUMN(Database!E1234),FALSE),VLOOKUP($A1346,raw_predictions!$A$2:$E$3387,COLUMN(raw_predictions!E1235),FALSE))</f>
        <v>1.2067270724936205E-2</v>
      </c>
      <c r="F1346" s="2">
        <f t="shared" ref="F1346:F1409" si="105">SQRT(C1346^2+E1346^2)</f>
        <v>3.6713070696960046E-2</v>
      </c>
      <c r="G1346" s="2">
        <f t="shared" ref="G1346:G1409" si="106">D1346-B1346</f>
        <v>-0.44128353250174945</v>
      </c>
      <c r="H1346" s="2">
        <f t="shared" ref="H1346:H1409" si="107">G1346+F1346</f>
        <v>-0.40457046180478939</v>
      </c>
      <c r="I1346" s="2">
        <f t="shared" ref="I1346:I1409" si="108">G1346-F1346</f>
        <v>-0.47799660319870951</v>
      </c>
      <c r="J1346" s="1">
        <f t="shared" si="104"/>
        <v>0</v>
      </c>
    </row>
    <row r="1347" spans="1:10">
      <c r="A1347" t="s">
        <v>843</v>
      </c>
      <c r="B1347">
        <f>IFERROR(VLOOKUP($A1347,Database!$A$2:$H$44,COLUMN(Database!B1297),FALSE),VLOOKUP($A1347,raw_predictions!$A$2:$E$3387,COLUMN(raw_predictions!B1298),FALSE))</f>
        <v>0.87629917072879693</v>
      </c>
      <c r="C1347">
        <f>IFERROR(VLOOKUP($A1347,Database!$A$2:$H$44,COLUMN(Database!C1297),FALSE),VLOOKUP($A1347,raw_predictions!$A$2:$E$3387,COLUMN(raw_predictions!C1298),FALSE))</f>
        <v>2.0195891167822316E-2</v>
      </c>
      <c r="D1347">
        <f>IFERROR(VLOOKUP($A1347,Database!$A$2:$H$44,COLUMN(Database!D1297),FALSE),VLOOKUP($A1347,raw_predictions!$A$2:$E$3387,COLUMN(raw_predictions!D1298),FALSE))</f>
        <v>0.41241542293274902</v>
      </c>
      <c r="E1347">
        <f>IFERROR(VLOOKUP($A1347,Database!$A$2:$H$44,COLUMN(Database!E1297),FALSE),VLOOKUP($A1347,raw_predictions!$A$2:$E$3387,COLUMN(raw_predictions!E1298),FALSE))</f>
        <v>7.4826311305519668E-3</v>
      </c>
      <c r="F1347" s="2">
        <f t="shared" si="105"/>
        <v>2.1537497271002237E-2</v>
      </c>
      <c r="G1347" s="2">
        <f t="shared" si="106"/>
        <v>-0.46388374779604791</v>
      </c>
      <c r="H1347" s="2">
        <f t="shared" si="107"/>
        <v>-0.44234625052504567</v>
      </c>
      <c r="I1347" s="2">
        <f t="shared" si="108"/>
        <v>-0.48542124506705014</v>
      </c>
      <c r="J1347" s="1">
        <f t="shared" ref="J1347:J1410" si="109">IFERROR(1-_xlfn.NORM.DIST(0.03,G1347,F1347,TRUE),0)</f>
        <v>0</v>
      </c>
    </row>
    <row r="1348" spans="1:10">
      <c r="A1348" t="s">
        <v>1049</v>
      </c>
      <c r="B1348">
        <f>IFERROR(VLOOKUP($A1348,Database!$A$2:$H$44,COLUMN(Database!B1279),FALSE),VLOOKUP($A1348,raw_predictions!$A$2:$E$3387,COLUMN(raw_predictions!B1280),FALSE))</f>
        <v>0.79928776374075328</v>
      </c>
      <c r="C1348">
        <f>IFERROR(VLOOKUP($A1348,Database!$A$2:$H$44,COLUMN(Database!C1279),FALSE),VLOOKUP($A1348,raw_predictions!$A$2:$E$3387,COLUMN(raw_predictions!C1280),FALSE))</f>
        <v>2.335377613397278E-2</v>
      </c>
      <c r="D1348">
        <f>IFERROR(VLOOKUP($A1348,Database!$A$2:$H$44,COLUMN(Database!D1279),FALSE),VLOOKUP($A1348,raw_predictions!$A$2:$E$3387,COLUMN(raw_predictions!D1280),FALSE))</f>
        <v>0.35564600247800304</v>
      </c>
      <c r="E1348">
        <f>IFERROR(VLOOKUP($A1348,Database!$A$2:$H$44,COLUMN(Database!E1279),FALSE),VLOOKUP($A1348,raw_predictions!$A$2:$E$3387,COLUMN(raw_predictions!E1280),FALSE))</f>
        <v>1.26950053234088E-2</v>
      </c>
      <c r="F1348" s="2">
        <f t="shared" si="105"/>
        <v>2.6581234355783676E-2</v>
      </c>
      <c r="G1348" s="2">
        <f t="shared" si="106"/>
        <v>-0.44364176126275023</v>
      </c>
      <c r="H1348" s="2">
        <f t="shared" si="107"/>
        <v>-0.41706052690696654</v>
      </c>
      <c r="I1348" s="2">
        <f t="shared" si="108"/>
        <v>-0.47022299561853392</v>
      </c>
      <c r="J1348" s="1">
        <f t="shared" si="109"/>
        <v>0</v>
      </c>
    </row>
    <row r="1349" spans="1:10">
      <c r="A1349" t="s">
        <v>1881</v>
      </c>
      <c r="B1349">
        <f>IFERROR(VLOOKUP($A1349,Database!$A$2:$H$44,COLUMN(Database!B1253),FALSE),VLOOKUP($A1349,raw_predictions!$A$2:$E$3387,COLUMN(raw_predictions!B1254),FALSE))</f>
        <v>0.7908846706010112</v>
      </c>
      <c r="C1349">
        <f>IFERROR(VLOOKUP($A1349,Database!$A$2:$H$44,COLUMN(Database!C1253),FALSE),VLOOKUP($A1349,raw_predictions!$A$2:$E$3387,COLUMN(raw_predictions!C1254),FALSE))</f>
        <v>3.0599080084796188E-2</v>
      </c>
      <c r="D1349">
        <f>IFERROR(VLOOKUP($A1349,Database!$A$2:$H$44,COLUMN(Database!D1253),FALSE),VLOOKUP($A1349,raw_predictions!$A$2:$E$3387,COLUMN(raw_predictions!D1254),FALSE))</f>
        <v>0.32995632288952997</v>
      </c>
      <c r="E1349">
        <f>IFERROR(VLOOKUP($A1349,Database!$A$2:$H$44,COLUMN(Database!E1253),FALSE),VLOOKUP($A1349,raw_predictions!$A$2:$E$3387,COLUMN(raw_predictions!E1254),FALSE))</f>
        <v>1.2449569290727266E-2</v>
      </c>
      <c r="F1349" s="2">
        <f t="shared" si="105"/>
        <v>3.3034761654360242E-2</v>
      </c>
      <c r="G1349" s="2">
        <f t="shared" si="106"/>
        <v>-0.46092834771148122</v>
      </c>
      <c r="H1349" s="2">
        <f t="shared" si="107"/>
        <v>-0.42789358605712097</v>
      </c>
      <c r="I1349" s="2">
        <f t="shared" si="108"/>
        <v>-0.49396310936584148</v>
      </c>
      <c r="J1349" s="1">
        <f t="shared" si="109"/>
        <v>0</v>
      </c>
    </row>
    <row r="1350" spans="1:10">
      <c r="A1350" t="s">
        <v>155</v>
      </c>
      <c r="B1350">
        <f>IFERROR(VLOOKUP($A1350,Database!$A$2:$H$44,COLUMN(Database!B1241),FALSE),VLOOKUP($A1350,raw_predictions!$A$2:$E$3387,COLUMN(raw_predictions!B1242),FALSE))</f>
        <v>0.86958452141948861</v>
      </c>
      <c r="C1350">
        <f>IFERROR(VLOOKUP($A1350,Database!$A$2:$H$44,COLUMN(Database!C1241),FALSE),VLOOKUP($A1350,raw_predictions!$A$2:$E$3387,COLUMN(raw_predictions!C1242),FALSE))</f>
        <v>3.351529736306693E-2</v>
      </c>
      <c r="D1350">
        <f>IFERROR(VLOOKUP($A1350,Database!$A$2:$H$44,COLUMN(Database!D1241),FALSE),VLOOKUP($A1350,raw_predictions!$A$2:$E$3387,COLUMN(raw_predictions!D1242),FALSE))</f>
        <v>0.41100886933792841</v>
      </c>
      <c r="E1350">
        <f>IFERROR(VLOOKUP($A1350,Database!$A$2:$H$44,COLUMN(Database!E1241),FALSE),VLOOKUP($A1350,raw_predictions!$A$2:$E$3387,COLUMN(raw_predictions!E1242),FALSE))</f>
        <v>1.0443595180043086E-2</v>
      </c>
      <c r="F1350" s="2">
        <f t="shared" si="105"/>
        <v>3.5104755199537006E-2</v>
      </c>
      <c r="G1350" s="2">
        <f t="shared" si="106"/>
        <v>-0.4585756520815602</v>
      </c>
      <c r="H1350" s="2">
        <f t="shared" si="107"/>
        <v>-0.42347089688202322</v>
      </c>
      <c r="I1350" s="2">
        <f t="shared" si="108"/>
        <v>-0.49368040728109719</v>
      </c>
      <c r="J1350" s="1">
        <f t="shared" si="109"/>
        <v>0</v>
      </c>
    </row>
    <row r="1351" spans="1:10">
      <c r="A1351" t="s">
        <v>2239</v>
      </c>
      <c r="B1351">
        <f>IFERROR(VLOOKUP($A1351,Database!$A$2:$H$44,COLUMN(Database!B1247),FALSE),VLOOKUP($A1351,raw_predictions!$A$2:$E$3387,COLUMN(raw_predictions!B1248),FALSE))</f>
        <v>0.8123657488166709</v>
      </c>
      <c r="C1351">
        <f>IFERROR(VLOOKUP($A1351,Database!$A$2:$H$44,COLUMN(Database!C1247),FALSE),VLOOKUP($A1351,raw_predictions!$A$2:$E$3387,COLUMN(raw_predictions!C1248),FALSE))</f>
        <v>3.3533981514491037E-2</v>
      </c>
      <c r="D1351">
        <f>IFERROR(VLOOKUP($A1351,Database!$A$2:$H$44,COLUMN(Database!D1247),FALSE),VLOOKUP($A1351,raw_predictions!$A$2:$E$3387,COLUMN(raw_predictions!D1248),FALSE))</f>
        <v>0.33459139234034635</v>
      </c>
      <c r="E1351">
        <f>IFERROR(VLOOKUP($A1351,Database!$A$2:$H$44,COLUMN(Database!E1247),FALSE),VLOOKUP($A1351,raw_predictions!$A$2:$E$3387,COLUMN(raw_predictions!E1248),FALSE))</f>
        <v>1.4528445250428882E-2</v>
      </c>
      <c r="F1351" s="2">
        <f t="shared" si="105"/>
        <v>3.65459113665118E-2</v>
      </c>
      <c r="G1351" s="2">
        <f t="shared" si="106"/>
        <v>-0.47777435647632455</v>
      </c>
      <c r="H1351" s="2">
        <f t="shared" si="107"/>
        <v>-0.44122844510981274</v>
      </c>
      <c r="I1351" s="2">
        <f t="shared" si="108"/>
        <v>-0.51432026784283635</v>
      </c>
      <c r="J1351" s="1">
        <f t="shared" si="109"/>
        <v>0</v>
      </c>
    </row>
    <row r="1352" spans="1:10">
      <c r="A1352" t="s">
        <v>338</v>
      </c>
      <c r="B1352">
        <f>IFERROR(VLOOKUP($A1352,Database!$A$2:$H$44,COLUMN(Database!B1271),FALSE),VLOOKUP($A1352,raw_predictions!$A$2:$E$3387,COLUMN(raw_predictions!B1272),FALSE))</f>
        <v>0.87725351590424883</v>
      </c>
      <c r="C1352">
        <f>IFERROR(VLOOKUP($A1352,Database!$A$2:$H$44,COLUMN(Database!C1271),FALSE),VLOOKUP($A1352,raw_predictions!$A$2:$E$3387,COLUMN(raw_predictions!C1272),FALSE))</f>
        <v>2.7855074336536719E-2</v>
      </c>
      <c r="D1352">
        <f>IFERROR(VLOOKUP($A1352,Database!$A$2:$H$44,COLUMN(Database!D1271),FALSE),VLOOKUP($A1352,raw_predictions!$A$2:$E$3387,COLUMN(raw_predictions!D1272),FALSE))</f>
        <v>0.40441406546758901</v>
      </c>
      <c r="E1352">
        <f>IFERROR(VLOOKUP($A1352,Database!$A$2:$H$44,COLUMN(Database!E1271),FALSE),VLOOKUP($A1352,raw_predictions!$A$2:$E$3387,COLUMN(raw_predictions!E1272),FALSE))</f>
        <v>9.9961128030800137E-3</v>
      </c>
      <c r="F1352" s="2">
        <f t="shared" si="105"/>
        <v>2.9594381856458612E-2</v>
      </c>
      <c r="G1352" s="2">
        <f t="shared" si="106"/>
        <v>-0.47283945043665981</v>
      </c>
      <c r="H1352" s="2">
        <f t="shared" si="107"/>
        <v>-0.44324506858020118</v>
      </c>
      <c r="I1352" s="2">
        <f t="shared" si="108"/>
        <v>-0.50243383229311844</v>
      </c>
      <c r="J1352" s="1">
        <f t="shared" si="109"/>
        <v>0</v>
      </c>
    </row>
    <row r="1353" spans="1:10">
      <c r="A1353" t="s">
        <v>43</v>
      </c>
      <c r="B1353">
        <f>IFERROR(VLOOKUP($A1353,Database!$A$2:$H$44,COLUMN(Database!B1263),FALSE),VLOOKUP($A1353,raw_predictions!$A$2:$E$3387,COLUMN(raw_predictions!B1264),FALSE))</f>
        <v>0.94063070201544119</v>
      </c>
      <c r="C1353">
        <f>IFERROR(VLOOKUP($A1353,Database!$A$2:$H$44,COLUMN(Database!C1263),FALSE),VLOOKUP($A1353,raw_predictions!$A$2:$E$3387,COLUMN(raw_predictions!C1264),FALSE))</f>
        <v>2.9065872925190788E-2</v>
      </c>
      <c r="D1353">
        <f>IFERROR(VLOOKUP($A1353,Database!$A$2:$H$44,COLUMN(Database!D1263),FALSE),VLOOKUP($A1353,raw_predictions!$A$2:$E$3387,COLUMN(raw_predictions!D1264),FALSE))</f>
        <v>0.4809434775850856</v>
      </c>
      <c r="E1353">
        <f>IFERROR(VLOOKUP($A1353,Database!$A$2:$H$44,COLUMN(Database!E1263),FALSE),VLOOKUP($A1353,raw_predictions!$A$2:$E$3387,COLUMN(raw_predictions!E1264),FALSE))</f>
        <v>1.0773104378222749E-2</v>
      </c>
      <c r="F1353" s="2">
        <f t="shared" si="105"/>
        <v>3.0998141022445542E-2</v>
      </c>
      <c r="G1353" s="2">
        <f t="shared" si="106"/>
        <v>-0.45968722443035559</v>
      </c>
      <c r="H1353" s="2">
        <f t="shared" si="107"/>
        <v>-0.42868908340791007</v>
      </c>
      <c r="I1353" s="2">
        <f t="shared" si="108"/>
        <v>-0.49068536545280111</v>
      </c>
      <c r="J1353" s="1">
        <f t="shared" si="109"/>
        <v>0</v>
      </c>
    </row>
    <row r="1354" spans="1:10">
      <c r="A1354" t="s">
        <v>55</v>
      </c>
      <c r="B1354">
        <f>IFERROR(VLOOKUP($A1354,Database!$A$2:$H$44,COLUMN(Database!B1286),FALSE),VLOOKUP($A1354,raw_predictions!$A$2:$E$3387,COLUMN(raw_predictions!B1287),FALSE))</f>
        <v>0.92121424082760095</v>
      </c>
      <c r="C1354">
        <f>IFERROR(VLOOKUP($A1354,Database!$A$2:$H$44,COLUMN(Database!C1286),FALSE),VLOOKUP($A1354,raw_predictions!$A$2:$E$3387,COLUMN(raw_predictions!C1287),FALSE))</f>
        <v>2.4225177429188539E-2</v>
      </c>
      <c r="D1354">
        <f>IFERROR(VLOOKUP($A1354,Database!$A$2:$H$44,COLUMN(Database!D1286),FALSE),VLOOKUP($A1354,raw_predictions!$A$2:$E$3387,COLUMN(raw_predictions!D1287),FALSE))</f>
        <v>0.44799817049879131</v>
      </c>
      <c r="E1354">
        <f>IFERROR(VLOOKUP($A1354,Database!$A$2:$H$44,COLUMN(Database!E1286),FALSE),VLOOKUP($A1354,raw_predictions!$A$2:$E$3387,COLUMN(raw_predictions!E1287),FALSE))</f>
        <v>9.4838810748883E-3</v>
      </c>
      <c r="F1354" s="2">
        <f t="shared" si="105"/>
        <v>2.6015441985833922E-2</v>
      </c>
      <c r="G1354" s="2">
        <f t="shared" si="106"/>
        <v>-0.47321607032880963</v>
      </c>
      <c r="H1354" s="2">
        <f t="shared" si="107"/>
        <v>-0.44720062834297569</v>
      </c>
      <c r="I1354" s="2">
        <f t="shared" si="108"/>
        <v>-0.49923151231464358</v>
      </c>
      <c r="J1354" s="1">
        <f t="shared" si="109"/>
        <v>0</v>
      </c>
    </row>
    <row r="1355" spans="1:10">
      <c r="A1355" t="s">
        <v>159</v>
      </c>
      <c r="B1355">
        <f>IFERROR(VLOOKUP($A1355,Database!$A$2:$H$44,COLUMN(Database!B1310),FALSE),VLOOKUP($A1355,raw_predictions!$A$2:$E$3387,COLUMN(raw_predictions!B1311),FALSE))</f>
        <v>0.94484023811590634</v>
      </c>
      <c r="C1355">
        <f>IFERROR(VLOOKUP($A1355,Database!$A$2:$H$44,COLUMN(Database!C1310),FALSE),VLOOKUP($A1355,raw_predictions!$A$2:$E$3387,COLUMN(raw_predictions!C1311),FALSE))</f>
        <v>1.9522337311145825E-2</v>
      </c>
      <c r="D1355">
        <f>IFERROR(VLOOKUP($A1355,Database!$A$2:$H$44,COLUMN(Database!D1310),FALSE),VLOOKUP($A1355,raw_predictions!$A$2:$E$3387,COLUMN(raw_predictions!D1311),FALSE))</f>
        <v>0.46282396634335693</v>
      </c>
      <c r="E1355">
        <f>IFERROR(VLOOKUP($A1355,Database!$A$2:$H$44,COLUMN(Database!E1310),FALSE),VLOOKUP($A1355,raw_predictions!$A$2:$E$3387,COLUMN(raw_predictions!E1311),FALSE))</f>
        <v>9.0644237506720907E-3</v>
      </c>
      <c r="F1355" s="2">
        <f t="shared" si="105"/>
        <v>2.1524066344952218E-2</v>
      </c>
      <c r="G1355" s="2">
        <f t="shared" si="106"/>
        <v>-0.48201627177254941</v>
      </c>
      <c r="H1355" s="2">
        <f t="shared" si="107"/>
        <v>-0.46049220542759717</v>
      </c>
      <c r="I1355" s="2">
        <f t="shared" si="108"/>
        <v>-0.50354033811750165</v>
      </c>
      <c r="J1355" s="1">
        <f t="shared" si="109"/>
        <v>0</v>
      </c>
    </row>
    <row r="1356" spans="1:10">
      <c r="A1356" t="s">
        <v>3197</v>
      </c>
      <c r="B1356">
        <f>IFERROR(VLOOKUP($A1356,Database!$A$2:$H$44,COLUMN(Database!B1617),FALSE),VLOOKUP($A1356,raw_predictions!$A$2:$E$3387,COLUMN(raw_predictions!B1618),FALSE))</f>
        <v>0.82</v>
      </c>
      <c r="C1356">
        <f>IFERROR(VLOOKUP($A1356,Database!$A$2:$H$44,COLUMN(Database!C1617),FALSE),VLOOKUP($A1356,raw_predictions!$A$2:$E$3387,COLUMN(raw_predictions!C1618),FALSE))</f>
        <v>0</v>
      </c>
      <c r="D1356">
        <f>IFERROR(VLOOKUP($A1356,Database!$A$2:$H$44,COLUMN(Database!D1617),FALSE),VLOOKUP($A1356,raw_predictions!$A$2:$E$3387,COLUMN(raw_predictions!D1618),FALSE))</f>
        <v>0.35</v>
      </c>
      <c r="E1356">
        <f>IFERROR(VLOOKUP($A1356,Database!$A$2:$H$44,COLUMN(Database!E1617),FALSE),VLOOKUP($A1356,raw_predictions!$A$2:$E$3387,COLUMN(raw_predictions!E1618),FALSE))</f>
        <v>0</v>
      </c>
      <c r="F1356" s="2">
        <f t="shared" si="105"/>
        <v>0</v>
      </c>
      <c r="G1356" s="2">
        <f t="shared" si="106"/>
        <v>-0.47</v>
      </c>
      <c r="H1356" s="2">
        <f t="shared" si="107"/>
        <v>-0.47</v>
      </c>
      <c r="I1356" s="2">
        <f t="shared" si="108"/>
        <v>-0.47</v>
      </c>
      <c r="J1356" s="1">
        <f t="shared" si="109"/>
        <v>0</v>
      </c>
    </row>
    <row r="1357" spans="1:10">
      <c r="A1357" t="s">
        <v>880</v>
      </c>
      <c r="B1357">
        <f>IFERROR(VLOOKUP($A1357,Database!$A$2:$H$44,COLUMN(Database!B1189),FALSE),VLOOKUP($A1357,raw_predictions!$A$2:$E$3387,COLUMN(raw_predictions!B1190),FALSE))</f>
        <v>0.98486364514669722</v>
      </c>
      <c r="C1357">
        <f>IFERROR(VLOOKUP($A1357,Database!$A$2:$H$44,COLUMN(Database!C1189),FALSE),VLOOKUP($A1357,raw_predictions!$A$2:$E$3387,COLUMN(raw_predictions!C1190),FALSE))</f>
        <v>4.4162624299247798E-2</v>
      </c>
      <c r="D1357">
        <f>IFERROR(VLOOKUP($A1357,Database!$A$2:$H$44,COLUMN(Database!D1189),FALSE),VLOOKUP($A1357,raw_predictions!$A$2:$E$3387,COLUMN(raw_predictions!D1190),FALSE))</f>
        <v>0.51089389970978116</v>
      </c>
      <c r="E1357">
        <f>IFERROR(VLOOKUP($A1357,Database!$A$2:$H$44,COLUMN(Database!E1189),FALSE),VLOOKUP($A1357,raw_predictions!$A$2:$E$3387,COLUMN(raw_predictions!E1190),FALSE))</f>
        <v>1.9073525733198038E-2</v>
      </c>
      <c r="F1357" s="2">
        <f t="shared" si="105"/>
        <v>4.8105475456453807E-2</v>
      </c>
      <c r="G1357" s="2">
        <f t="shared" si="106"/>
        <v>-0.47396974543691606</v>
      </c>
      <c r="H1357" s="2">
        <f t="shared" si="107"/>
        <v>-0.42586426998046223</v>
      </c>
      <c r="I1357" s="2">
        <f t="shared" si="108"/>
        <v>-0.52207522089336988</v>
      </c>
      <c r="J1357" s="1">
        <f t="shared" si="109"/>
        <v>0</v>
      </c>
    </row>
    <row r="1358" spans="1:10">
      <c r="A1358" t="s">
        <v>77</v>
      </c>
      <c r="B1358">
        <f>IFERROR(VLOOKUP($A1358,Database!$A$2:$H$44,COLUMN(Database!B1257),FALSE),VLOOKUP($A1358,raw_predictions!$A$2:$E$3387,COLUMN(raw_predictions!B1258),FALSE))</f>
        <v>0.93439087310970215</v>
      </c>
      <c r="C1358">
        <f>IFERROR(VLOOKUP($A1358,Database!$A$2:$H$44,COLUMN(Database!C1257),FALSE),VLOOKUP($A1358,raw_predictions!$A$2:$E$3387,COLUMN(raw_predictions!C1258),FALSE))</f>
        <v>3.0648128603010614E-2</v>
      </c>
      <c r="D1358">
        <f>IFERROR(VLOOKUP($A1358,Database!$A$2:$H$44,COLUMN(Database!D1257),FALSE),VLOOKUP($A1358,raw_predictions!$A$2:$E$3387,COLUMN(raw_predictions!D1258),FALSE))</f>
        <v>0.4589126515637732</v>
      </c>
      <c r="E1358">
        <f>IFERROR(VLOOKUP($A1358,Database!$A$2:$H$44,COLUMN(Database!E1257),FALSE),VLOOKUP($A1358,raw_predictions!$A$2:$E$3387,COLUMN(raw_predictions!E1258),FALSE))</f>
        <v>1.0958890898342181E-2</v>
      </c>
      <c r="F1358" s="2">
        <f t="shared" si="105"/>
        <v>3.254850344621768E-2</v>
      </c>
      <c r="G1358" s="2">
        <f t="shared" si="106"/>
        <v>-0.47547822154592895</v>
      </c>
      <c r="H1358" s="2">
        <f t="shared" si="107"/>
        <v>-0.44292971809971127</v>
      </c>
      <c r="I1358" s="2">
        <f t="shared" si="108"/>
        <v>-0.50802672499214663</v>
      </c>
      <c r="J1358" s="1">
        <f t="shared" si="109"/>
        <v>0</v>
      </c>
    </row>
    <row r="1359" spans="1:10">
      <c r="A1359" t="s">
        <v>2995</v>
      </c>
      <c r="B1359">
        <f>IFERROR(VLOOKUP($A1359,Database!$A$2:$H$44,COLUMN(Database!B1261),FALSE),VLOOKUP($A1359,raw_predictions!$A$2:$E$3387,COLUMN(raw_predictions!B1262),FALSE))</f>
        <v>0.91086731962511525</v>
      </c>
      <c r="C1359">
        <f>IFERROR(VLOOKUP($A1359,Database!$A$2:$H$44,COLUMN(Database!C1261),FALSE),VLOOKUP($A1359,raw_predictions!$A$2:$E$3387,COLUMN(raw_predictions!C1262),FALSE))</f>
        <v>2.9338168077166042E-2</v>
      </c>
      <c r="D1359">
        <f>IFERROR(VLOOKUP($A1359,Database!$A$2:$H$44,COLUMN(Database!D1261),FALSE),VLOOKUP($A1359,raw_predictions!$A$2:$E$3387,COLUMN(raw_predictions!D1262),FALSE))</f>
        <v>0.43483523514337075</v>
      </c>
      <c r="E1359">
        <f>IFERROR(VLOOKUP($A1359,Database!$A$2:$H$44,COLUMN(Database!E1261),FALSE),VLOOKUP($A1359,raw_predictions!$A$2:$E$3387,COLUMN(raw_predictions!E1262),FALSE))</f>
        <v>1.2578285969604626E-2</v>
      </c>
      <c r="F1359" s="2">
        <f t="shared" si="105"/>
        <v>3.1920861267472046E-2</v>
      </c>
      <c r="G1359" s="2">
        <f t="shared" si="106"/>
        <v>-0.4760320844817445</v>
      </c>
      <c r="H1359" s="2">
        <f t="shared" si="107"/>
        <v>-0.44411122321427243</v>
      </c>
      <c r="I1359" s="2">
        <f t="shared" si="108"/>
        <v>-0.50795294574921657</v>
      </c>
      <c r="J1359" s="1">
        <f t="shared" si="109"/>
        <v>0</v>
      </c>
    </row>
    <row r="1360" spans="1:10">
      <c r="A1360" t="s">
        <v>100</v>
      </c>
      <c r="B1360">
        <f>IFERROR(VLOOKUP($A1360,Database!$A$2:$H$44,COLUMN(Database!B1237),FALSE),VLOOKUP($A1360,raw_predictions!$A$2:$E$3387,COLUMN(raw_predictions!B1238),FALSE))</f>
        <v>0.99475637676146833</v>
      </c>
      <c r="C1360">
        <f>IFERROR(VLOOKUP($A1360,Database!$A$2:$H$44,COLUMN(Database!C1237),FALSE),VLOOKUP($A1360,raw_predictions!$A$2:$E$3387,COLUMN(raw_predictions!C1238),FALSE))</f>
        <v>3.3753529874207239E-2</v>
      </c>
      <c r="D1360">
        <f>IFERROR(VLOOKUP($A1360,Database!$A$2:$H$44,COLUMN(Database!D1237),FALSE),VLOOKUP($A1360,raw_predictions!$A$2:$E$3387,COLUMN(raw_predictions!D1238),FALSE))</f>
        <v>0.50310317018446615</v>
      </c>
      <c r="E1360">
        <f>IFERROR(VLOOKUP($A1360,Database!$A$2:$H$44,COLUMN(Database!E1237),FALSE),VLOOKUP($A1360,raw_predictions!$A$2:$E$3387,COLUMN(raw_predictions!E1238),FALSE))</f>
        <v>1.5789009504380794E-2</v>
      </c>
      <c r="F1360" s="2">
        <f t="shared" si="105"/>
        <v>3.7263837699550321E-2</v>
      </c>
      <c r="G1360" s="2">
        <f t="shared" si="106"/>
        <v>-0.49165320657700218</v>
      </c>
      <c r="H1360" s="2">
        <f t="shared" si="107"/>
        <v>-0.45438936887745185</v>
      </c>
      <c r="I1360" s="2">
        <f t="shared" si="108"/>
        <v>-0.52891704427655251</v>
      </c>
      <c r="J1360" s="1">
        <f t="shared" si="109"/>
        <v>0</v>
      </c>
    </row>
    <row r="1361" spans="1:10">
      <c r="A1361" t="s">
        <v>1437</v>
      </c>
      <c r="B1361">
        <f>IFERROR(VLOOKUP($A1361,Database!$A$2:$H$44,COLUMN(Database!B1228),FALSE),VLOOKUP($A1361,raw_predictions!$A$2:$E$3387,COLUMN(raw_predictions!B1229),FALSE))</f>
        <v>1.000057561568485</v>
      </c>
      <c r="C1361">
        <f>IFERROR(VLOOKUP($A1361,Database!$A$2:$H$44,COLUMN(Database!C1228),FALSE),VLOOKUP($A1361,raw_predictions!$A$2:$E$3387,COLUMN(raw_predictions!C1229),FALSE))</f>
        <v>3.7567251942088133E-2</v>
      </c>
      <c r="D1361">
        <f>IFERROR(VLOOKUP($A1361,Database!$A$2:$H$44,COLUMN(Database!D1228),FALSE),VLOOKUP($A1361,raw_predictions!$A$2:$E$3387,COLUMN(raw_predictions!D1229),FALSE))</f>
        <v>0.49820354804037653</v>
      </c>
      <c r="E1361">
        <f>IFERROR(VLOOKUP($A1361,Database!$A$2:$H$44,COLUMN(Database!E1228),FALSE),VLOOKUP($A1361,raw_predictions!$A$2:$E$3387,COLUMN(raw_predictions!E1229),FALSE))</f>
        <v>1.7373395167209538E-2</v>
      </c>
      <c r="F1361" s="2">
        <f t="shared" si="105"/>
        <v>4.1390014231893472E-2</v>
      </c>
      <c r="G1361" s="2">
        <f t="shared" si="106"/>
        <v>-0.50185401352810843</v>
      </c>
      <c r="H1361" s="2">
        <f t="shared" si="107"/>
        <v>-0.46046399929621495</v>
      </c>
      <c r="I1361" s="2">
        <f t="shared" si="108"/>
        <v>-0.54324402776000191</v>
      </c>
      <c r="J1361" s="1">
        <f t="shared" si="109"/>
        <v>0</v>
      </c>
    </row>
    <row r="1362" spans="1:10">
      <c r="A1362" t="s">
        <v>3034</v>
      </c>
      <c r="B1362">
        <f>IFERROR(VLOOKUP($A1362,Database!$A$2:$H$44,COLUMN(Database!B1239),FALSE),VLOOKUP($A1362,raw_predictions!$A$2:$E$3387,COLUMN(raw_predictions!B1240),FALSE))</f>
        <v>0.81928260575633571</v>
      </c>
      <c r="C1362">
        <f>IFERROR(VLOOKUP($A1362,Database!$A$2:$H$44,COLUMN(Database!C1239),FALSE),VLOOKUP($A1362,raw_predictions!$A$2:$E$3387,COLUMN(raw_predictions!C1240),FALSE))</f>
        <v>3.815294995927726E-2</v>
      </c>
      <c r="D1362">
        <f>IFERROR(VLOOKUP($A1362,Database!$A$2:$H$44,COLUMN(Database!D1239),FALSE),VLOOKUP($A1362,raw_predictions!$A$2:$E$3387,COLUMN(raw_predictions!D1240),FALSE))</f>
        <v>0.35602036739512638</v>
      </c>
      <c r="E1362">
        <f>IFERROR(VLOOKUP($A1362,Database!$A$2:$H$44,COLUMN(Database!E1239),FALSE),VLOOKUP($A1362,raw_predictions!$A$2:$E$3387,COLUMN(raw_predictions!E1240),FALSE))</f>
        <v>1.165357118981453E-2</v>
      </c>
      <c r="F1362" s="2">
        <f t="shared" si="105"/>
        <v>3.9893023350846574E-2</v>
      </c>
      <c r="G1362" s="2">
        <f t="shared" si="106"/>
        <v>-0.46326223836120933</v>
      </c>
      <c r="H1362" s="2">
        <f t="shared" si="107"/>
        <v>-0.42336921501036273</v>
      </c>
      <c r="I1362" s="2">
        <f t="shared" si="108"/>
        <v>-0.50315526171205593</v>
      </c>
      <c r="J1362" s="1">
        <f t="shared" si="109"/>
        <v>0</v>
      </c>
    </row>
    <row r="1363" spans="1:10">
      <c r="A1363" t="s">
        <v>88</v>
      </c>
      <c r="B1363">
        <f>IFERROR(VLOOKUP($A1363,Database!$A$2:$H$44,COLUMN(Database!B1256),FALSE),VLOOKUP($A1363,raw_predictions!$A$2:$E$3387,COLUMN(raw_predictions!B1257),FALSE))</f>
        <v>0.96168458152377556</v>
      </c>
      <c r="C1363">
        <f>IFERROR(VLOOKUP($A1363,Database!$A$2:$H$44,COLUMN(Database!C1256),FALSE),VLOOKUP($A1363,raw_predictions!$A$2:$E$3387,COLUMN(raw_predictions!C1257),FALSE))</f>
        <v>3.3109186902580662E-2</v>
      </c>
      <c r="D1363">
        <f>IFERROR(VLOOKUP($A1363,Database!$A$2:$H$44,COLUMN(Database!D1256),FALSE),VLOOKUP($A1363,raw_predictions!$A$2:$E$3387,COLUMN(raw_predictions!D1257),FALSE))</f>
        <v>0.49763175881106098</v>
      </c>
      <c r="E1363">
        <f>IFERROR(VLOOKUP($A1363,Database!$A$2:$H$44,COLUMN(Database!E1256),FALSE),VLOOKUP($A1363,raw_predictions!$A$2:$E$3387,COLUMN(raw_predictions!E1257),FALSE))</f>
        <v>1.3570601504671341E-2</v>
      </c>
      <c r="F1363" s="2">
        <f t="shared" si="105"/>
        <v>3.5782390676820444E-2</v>
      </c>
      <c r="G1363" s="2">
        <f t="shared" si="106"/>
        <v>-0.46405282271271459</v>
      </c>
      <c r="H1363" s="2">
        <f t="shared" si="107"/>
        <v>-0.42827043203589416</v>
      </c>
      <c r="I1363" s="2">
        <f t="shared" si="108"/>
        <v>-0.49983521338953502</v>
      </c>
      <c r="J1363" s="1">
        <f t="shared" si="109"/>
        <v>0</v>
      </c>
    </row>
    <row r="1364" spans="1:10">
      <c r="A1364" t="s">
        <v>2023</v>
      </c>
      <c r="B1364">
        <f>IFERROR(VLOOKUP($A1364,Database!$A$2:$H$44,COLUMN(Database!B1243),FALSE),VLOOKUP($A1364,raw_predictions!$A$2:$E$3387,COLUMN(raw_predictions!B1244),FALSE))</f>
        <v>0.79327023578595945</v>
      </c>
      <c r="C1364">
        <f>IFERROR(VLOOKUP($A1364,Database!$A$2:$H$44,COLUMN(Database!C1243),FALSE),VLOOKUP($A1364,raw_predictions!$A$2:$E$3387,COLUMN(raw_predictions!C1244),FALSE))</f>
        <v>3.5376625533378378E-2</v>
      </c>
      <c r="D1364">
        <f>IFERROR(VLOOKUP($A1364,Database!$A$2:$H$44,COLUMN(Database!D1243),FALSE),VLOOKUP($A1364,raw_predictions!$A$2:$E$3387,COLUMN(raw_predictions!D1244),FALSE))</f>
        <v>0.32707192197600571</v>
      </c>
      <c r="E1364">
        <f>IFERROR(VLOOKUP($A1364,Database!$A$2:$H$44,COLUMN(Database!E1243),FALSE),VLOOKUP($A1364,raw_predictions!$A$2:$E$3387,COLUMN(raw_predictions!E1244),FALSE))</f>
        <v>1.4714612347693706E-2</v>
      </c>
      <c r="F1364" s="2">
        <f t="shared" si="105"/>
        <v>3.8314820248459718E-2</v>
      </c>
      <c r="G1364" s="2">
        <f t="shared" si="106"/>
        <v>-0.46619831380995375</v>
      </c>
      <c r="H1364" s="2">
        <f t="shared" si="107"/>
        <v>-0.42788349356149402</v>
      </c>
      <c r="I1364" s="2">
        <f t="shared" si="108"/>
        <v>-0.50451313405841347</v>
      </c>
      <c r="J1364" s="1">
        <f t="shared" si="109"/>
        <v>0</v>
      </c>
    </row>
    <row r="1365" spans="1:10">
      <c r="A1365" t="s">
        <v>530</v>
      </c>
      <c r="B1365">
        <f>IFERROR(VLOOKUP($A1365,Database!$A$2:$H$44,COLUMN(Database!B1308),FALSE),VLOOKUP($A1365,raw_predictions!$A$2:$E$3387,COLUMN(raw_predictions!B1309),FALSE))</f>
        <v>0.86424568932469581</v>
      </c>
      <c r="C1365">
        <f>IFERROR(VLOOKUP($A1365,Database!$A$2:$H$44,COLUMN(Database!C1308),FALSE),VLOOKUP($A1365,raw_predictions!$A$2:$E$3387,COLUMN(raw_predictions!C1309),FALSE))</f>
        <v>2.2662718927205908E-2</v>
      </c>
      <c r="D1365">
        <f>IFERROR(VLOOKUP($A1365,Database!$A$2:$H$44,COLUMN(Database!D1308),FALSE),VLOOKUP($A1365,raw_predictions!$A$2:$E$3387,COLUMN(raw_predictions!D1309),FALSE))</f>
        <v>0.41154268496715657</v>
      </c>
      <c r="E1365">
        <f>IFERROR(VLOOKUP($A1365,Database!$A$2:$H$44,COLUMN(Database!E1308),FALSE),VLOOKUP($A1365,raw_predictions!$A$2:$E$3387,COLUMN(raw_predictions!E1309),FALSE))</f>
        <v>8.660016627964031E-3</v>
      </c>
      <c r="F1365" s="2">
        <f t="shared" si="105"/>
        <v>2.4260971068161111E-2</v>
      </c>
      <c r="G1365" s="2">
        <f t="shared" si="106"/>
        <v>-0.45270300435753924</v>
      </c>
      <c r="H1365" s="2">
        <f t="shared" si="107"/>
        <v>-0.42844203328937813</v>
      </c>
      <c r="I1365" s="2">
        <f t="shared" si="108"/>
        <v>-0.47696397542570035</v>
      </c>
      <c r="J1365" s="1">
        <f t="shared" si="109"/>
        <v>0</v>
      </c>
    </row>
    <row r="1366" spans="1:10">
      <c r="A1366" t="s">
        <v>1285</v>
      </c>
      <c r="B1366">
        <f>IFERROR(VLOOKUP($A1366,Database!$A$2:$H$44,COLUMN(Database!B1324),FALSE),VLOOKUP($A1366,raw_predictions!$A$2:$E$3387,COLUMN(raw_predictions!B1325),FALSE))</f>
        <v>0.84855300147416002</v>
      </c>
      <c r="C1366">
        <f>IFERROR(VLOOKUP($A1366,Database!$A$2:$H$44,COLUMN(Database!C1324),FALSE),VLOOKUP($A1366,raw_predictions!$A$2:$E$3387,COLUMN(raw_predictions!C1325),FALSE))</f>
        <v>1.8623898949532345E-2</v>
      </c>
      <c r="D1366">
        <f>IFERROR(VLOOKUP($A1366,Database!$A$2:$H$44,COLUMN(Database!D1324),FALSE),VLOOKUP($A1366,raw_predictions!$A$2:$E$3387,COLUMN(raw_predictions!D1325),FALSE))</f>
        <v>0.37562305912387556</v>
      </c>
      <c r="E1366">
        <f>IFERROR(VLOOKUP($A1366,Database!$A$2:$H$44,COLUMN(Database!E1324),FALSE),VLOOKUP($A1366,raw_predictions!$A$2:$E$3387,COLUMN(raw_predictions!E1325),FALSE))</f>
        <v>8.5346206313351384E-3</v>
      </c>
      <c r="F1366" s="2">
        <f t="shared" si="105"/>
        <v>2.0486321324317925E-2</v>
      </c>
      <c r="G1366" s="2">
        <f t="shared" si="106"/>
        <v>-0.47292994235028446</v>
      </c>
      <c r="H1366" s="2">
        <f t="shared" si="107"/>
        <v>-0.45244362102596652</v>
      </c>
      <c r="I1366" s="2">
        <f t="shared" si="108"/>
        <v>-0.4934162636746024</v>
      </c>
      <c r="J1366" s="1">
        <f t="shared" si="109"/>
        <v>0</v>
      </c>
    </row>
    <row r="1367" spans="1:10">
      <c r="A1367" t="s">
        <v>1893</v>
      </c>
      <c r="B1367">
        <f>IFERROR(VLOOKUP($A1367,Database!$A$2:$H$44,COLUMN(Database!B1282),FALSE),VLOOKUP($A1367,raw_predictions!$A$2:$E$3387,COLUMN(raw_predictions!B1283),FALSE))</f>
        <v>0.81228908474447314</v>
      </c>
      <c r="C1367">
        <f>IFERROR(VLOOKUP($A1367,Database!$A$2:$H$44,COLUMN(Database!C1282),FALSE),VLOOKUP($A1367,raw_predictions!$A$2:$E$3387,COLUMN(raw_predictions!C1283),FALSE))</f>
        <v>2.5590459582935515E-2</v>
      </c>
      <c r="D1367">
        <f>IFERROR(VLOOKUP($A1367,Database!$A$2:$H$44,COLUMN(Database!D1282),FALSE),VLOOKUP($A1367,raw_predictions!$A$2:$E$3387,COLUMN(raw_predictions!D1283),FALSE))</f>
        <v>0.34719953966444844</v>
      </c>
      <c r="E1367">
        <f>IFERROR(VLOOKUP($A1367,Database!$A$2:$H$44,COLUMN(Database!E1282),FALSE),VLOOKUP($A1367,raw_predictions!$A$2:$E$3387,COLUMN(raw_predictions!E1283),FALSE))</f>
        <v>1.0809964967261455E-2</v>
      </c>
      <c r="F1367" s="2">
        <f t="shared" si="105"/>
        <v>2.7779974158722253E-2</v>
      </c>
      <c r="G1367" s="2">
        <f t="shared" si="106"/>
        <v>-0.4650895450800247</v>
      </c>
      <c r="H1367" s="2">
        <f t="shared" si="107"/>
        <v>-0.43730957092130246</v>
      </c>
      <c r="I1367" s="2">
        <f t="shared" si="108"/>
        <v>-0.49286951923874694</v>
      </c>
      <c r="J1367" s="1">
        <f t="shared" si="109"/>
        <v>0</v>
      </c>
    </row>
    <row r="1368" spans="1:10">
      <c r="A1368" t="s">
        <v>537</v>
      </c>
      <c r="B1368">
        <f>IFERROR(VLOOKUP($A1368,Database!$A$2:$H$44,COLUMN(Database!B1295),FALSE),VLOOKUP($A1368,raw_predictions!$A$2:$E$3387,COLUMN(raw_predictions!B1296),FALSE))</f>
        <v>0.88460647628143585</v>
      </c>
      <c r="C1368">
        <f>IFERROR(VLOOKUP($A1368,Database!$A$2:$H$44,COLUMN(Database!C1295),FALSE),VLOOKUP($A1368,raw_predictions!$A$2:$E$3387,COLUMN(raw_predictions!C1296),FALSE))</f>
        <v>2.325364796953094E-2</v>
      </c>
      <c r="D1368">
        <f>IFERROR(VLOOKUP($A1368,Database!$A$2:$H$44,COLUMN(Database!D1295),FALSE),VLOOKUP($A1368,raw_predictions!$A$2:$E$3387,COLUMN(raw_predictions!D1296),FALSE))</f>
        <v>0.41926923031488722</v>
      </c>
      <c r="E1368">
        <f>IFERROR(VLOOKUP($A1368,Database!$A$2:$H$44,COLUMN(Database!E1295),FALSE),VLOOKUP($A1368,raw_predictions!$A$2:$E$3387,COLUMN(raw_predictions!E1296),FALSE))</f>
        <v>1.1494414376613814E-2</v>
      </c>
      <c r="F1368" s="2">
        <f t="shared" si="105"/>
        <v>2.5939423774482284E-2</v>
      </c>
      <c r="G1368" s="2">
        <f t="shared" si="106"/>
        <v>-0.46533724596654863</v>
      </c>
      <c r="H1368" s="2">
        <f t="shared" si="107"/>
        <v>-0.43939782219206636</v>
      </c>
      <c r="I1368" s="2">
        <f t="shared" si="108"/>
        <v>-0.4912766697410309</v>
      </c>
      <c r="J1368" s="1">
        <f t="shared" si="109"/>
        <v>0</v>
      </c>
    </row>
    <row r="1369" spans="1:10">
      <c r="A1369" t="s">
        <v>2472</v>
      </c>
      <c r="B1369">
        <f>IFERROR(VLOOKUP($A1369,Database!$A$2:$H$44,COLUMN(Database!B1305),FALSE),VLOOKUP($A1369,raw_predictions!$A$2:$E$3387,COLUMN(raw_predictions!B1306),FALSE))</f>
        <v>0.89518597600637273</v>
      </c>
      <c r="C1369">
        <f>IFERROR(VLOOKUP($A1369,Database!$A$2:$H$44,COLUMN(Database!C1305),FALSE),VLOOKUP($A1369,raw_predictions!$A$2:$E$3387,COLUMN(raw_predictions!C1306),FALSE))</f>
        <v>2.2130691668313655E-2</v>
      </c>
      <c r="D1369">
        <f>IFERROR(VLOOKUP($A1369,Database!$A$2:$H$44,COLUMN(Database!D1305),FALSE),VLOOKUP($A1369,raw_predictions!$A$2:$E$3387,COLUMN(raw_predictions!D1306),FALSE))</f>
        <v>0.41456281585423332</v>
      </c>
      <c r="E1369">
        <f>IFERROR(VLOOKUP($A1369,Database!$A$2:$H$44,COLUMN(Database!E1305),FALSE),VLOOKUP($A1369,raw_predictions!$A$2:$E$3387,COLUMN(raw_predictions!E1306),FALSE))</f>
        <v>1.1143380083949954E-2</v>
      </c>
      <c r="F1369" s="2">
        <f t="shared" si="105"/>
        <v>2.4777861760316204E-2</v>
      </c>
      <c r="G1369" s="2">
        <f t="shared" si="106"/>
        <v>-0.48062316015213941</v>
      </c>
      <c r="H1369" s="2">
        <f t="shared" si="107"/>
        <v>-0.45584529839182319</v>
      </c>
      <c r="I1369" s="2">
        <f t="shared" si="108"/>
        <v>-0.50540102191245562</v>
      </c>
      <c r="J1369" s="1">
        <f t="shared" si="109"/>
        <v>0</v>
      </c>
    </row>
    <row r="1370" spans="1:10">
      <c r="A1370" t="s">
        <v>48</v>
      </c>
      <c r="B1370">
        <f>IFERROR(VLOOKUP($A1370,Database!$A$2:$H$44,COLUMN(Database!B1267),FALSE),VLOOKUP($A1370,raw_predictions!$A$2:$E$3387,COLUMN(raw_predictions!B1268),FALSE))</f>
        <v>0.89055453900479808</v>
      </c>
      <c r="C1370">
        <f>IFERROR(VLOOKUP($A1370,Database!$A$2:$H$44,COLUMN(Database!C1267),FALSE),VLOOKUP($A1370,raw_predictions!$A$2:$E$3387,COLUMN(raw_predictions!C1268),FALSE))</f>
        <v>2.9881566801918096E-2</v>
      </c>
      <c r="D1370">
        <f>IFERROR(VLOOKUP($A1370,Database!$A$2:$H$44,COLUMN(Database!D1267),FALSE),VLOOKUP($A1370,raw_predictions!$A$2:$E$3387,COLUMN(raw_predictions!D1268),FALSE))</f>
        <v>0.42794435921448198</v>
      </c>
      <c r="E1370">
        <f>IFERROR(VLOOKUP($A1370,Database!$A$2:$H$44,COLUMN(Database!E1267),FALSE),VLOOKUP($A1370,raw_predictions!$A$2:$E$3387,COLUMN(raw_predictions!E1268),FALSE))</f>
        <v>1.3334291652818124E-2</v>
      </c>
      <c r="F1370" s="2">
        <f t="shared" si="105"/>
        <v>3.2721726244498602E-2</v>
      </c>
      <c r="G1370" s="2">
        <f t="shared" si="106"/>
        <v>-0.4626101797903161</v>
      </c>
      <c r="H1370" s="2">
        <f t="shared" si="107"/>
        <v>-0.42988845354581751</v>
      </c>
      <c r="I1370" s="2">
        <f t="shared" si="108"/>
        <v>-0.4953319060348147</v>
      </c>
      <c r="J1370" s="1">
        <f t="shared" si="109"/>
        <v>0</v>
      </c>
    </row>
    <row r="1371" spans="1:10">
      <c r="A1371" t="s">
        <v>851</v>
      </c>
      <c r="B1371">
        <f>IFERROR(VLOOKUP($A1371,Database!$A$2:$H$44,COLUMN(Database!B1289),FALSE),VLOOKUP($A1371,raw_predictions!$A$2:$E$3387,COLUMN(raw_predictions!B1290),FALSE))</f>
        <v>0.82685655422454896</v>
      </c>
      <c r="C1371">
        <f>IFERROR(VLOOKUP($A1371,Database!$A$2:$H$44,COLUMN(Database!C1289),FALSE),VLOOKUP($A1371,raw_predictions!$A$2:$E$3387,COLUMN(raw_predictions!C1290),FALSE))</f>
        <v>2.7842674137708873E-2</v>
      </c>
      <c r="D1371">
        <f>IFERROR(VLOOKUP($A1371,Database!$A$2:$H$44,COLUMN(Database!D1289),FALSE),VLOOKUP($A1371,raw_predictions!$A$2:$E$3387,COLUMN(raw_predictions!D1290),FALSE))</f>
        <v>0.34456862289530271</v>
      </c>
      <c r="E1371">
        <f>IFERROR(VLOOKUP($A1371,Database!$A$2:$H$44,COLUMN(Database!E1289),FALSE),VLOOKUP($A1371,raw_predictions!$A$2:$E$3387,COLUMN(raw_predictions!E1290),FALSE))</f>
        <v>1.0062100763116012E-2</v>
      </c>
      <c r="F1371" s="2">
        <f t="shared" si="105"/>
        <v>2.9605073465636636E-2</v>
      </c>
      <c r="G1371" s="2">
        <f t="shared" si="106"/>
        <v>-0.48228793132924624</v>
      </c>
      <c r="H1371" s="2">
        <f t="shared" si="107"/>
        <v>-0.45268285786360962</v>
      </c>
      <c r="I1371" s="2">
        <f t="shared" si="108"/>
        <v>-0.51189300479488287</v>
      </c>
      <c r="J1371" s="1">
        <f t="shared" si="109"/>
        <v>0</v>
      </c>
    </row>
    <row r="1372" spans="1:10">
      <c r="A1372" t="s">
        <v>2561</v>
      </c>
      <c r="B1372">
        <f>IFERROR(VLOOKUP($A1372,Database!$A$2:$H$44,COLUMN(Database!B1296),FALSE),VLOOKUP($A1372,raw_predictions!$A$2:$E$3387,COLUMN(raw_predictions!B1297),FALSE))</f>
        <v>0.88685345624402678</v>
      </c>
      <c r="C1372">
        <f>IFERROR(VLOOKUP($A1372,Database!$A$2:$H$44,COLUMN(Database!C1296),FALSE),VLOOKUP($A1372,raw_predictions!$A$2:$E$3387,COLUMN(raw_predictions!C1297),FALSE))</f>
        <v>2.1810482021048409E-2</v>
      </c>
      <c r="D1372">
        <f>IFERROR(VLOOKUP($A1372,Database!$A$2:$H$44,COLUMN(Database!D1296),FALSE),VLOOKUP($A1372,raw_predictions!$A$2:$E$3387,COLUMN(raw_predictions!D1297),FALSE))</f>
        <v>0.40171544634600537</v>
      </c>
      <c r="E1372">
        <f>IFERROR(VLOOKUP($A1372,Database!$A$2:$H$44,COLUMN(Database!E1296),FALSE),VLOOKUP($A1372,raw_predictions!$A$2:$E$3387,COLUMN(raw_predictions!E1297),FALSE))</f>
        <v>1.5485073523292345E-2</v>
      </c>
      <c r="F1372" s="2">
        <f t="shared" si="105"/>
        <v>2.6748544409224317E-2</v>
      </c>
      <c r="G1372" s="2">
        <f t="shared" si="106"/>
        <v>-0.48513800989802142</v>
      </c>
      <c r="H1372" s="2">
        <f t="shared" si="107"/>
        <v>-0.45838946548879711</v>
      </c>
      <c r="I1372" s="2">
        <f t="shared" si="108"/>
        <v>-0.51188655430724572</v>
      </c>
      <c r="J1372" s="1">
        <f t="shared" si="109"/>
        <v>0</v>
      </c>
    </row>
    <row r="1373" spans="1:10">
      <c r="A1373" t="s">
        <v>2970</v>
      </c>
      <c r="B1373">
        <f>IFERROR(VLOOKUP($A1373,Database!$A$2:$H$44,COLUMN(Database!B1300),FALSE),VLOOKUP($A1373,raw_predictions!$A$2:$E$3387,COLUMN(raw_predictions!B1301),FALSE))</f>
        <v>0.88250775254111724</v>
      </c>
      <c r="C1373">
        <f>IFERROR(VLOOKUP($A1373,Database!$A$2:$H$44,COLUMN(Database!C1300),FALSE),VLOOKUP($A1373,raw_predictions!$A$2:$E$3387,COLUMN(raw_predictions!C1301),FALSE))</f>
        <v>2.4333424759294502E-2</v>
      </c>
      <c r="D1373">
        <f>IFERROR(VLOOKUP($A1373,Database!$A$2:$H$44,COLUMN(Database!D1300),FALSE),VLOOKUP($A1373,raw_predictions!$A$2:$E$3387,COLUMN(raw_predictions!D1301),FALSE))</f>
        <v>0.4017856367425528</v>
      </c>
      <c r="E1373">
        <f>IFERROR(VLOOKUP($A1373,Database!$A$2:$H$44,COLUMN(Database!E1300),FALSE),VLOOKUP($A1373,raw_predictions!$A$2:$E$3387,COLUMN(raw_predictions!E1301),FALSE))</f>
        <v>1.1995142672974425E-2</v>
      </c>
      <c r="F1373" s="2">
        <f t="shared" si="105"/>
        <v>2.7129301654507412E-2</v>
      </c>
      <c r="G1373" s="2">
        <f t="shared" si="106"/>
        <v>-0.48072211579856444</v>
      </c>
      <c r="H1373" s="2">
        <f t="shared" si="107"/>
        <v>-0.45359281414405705</v>
      </c>
      <c r="I1373" s="2">
        <f t="shared" si="108"/>
        <v>-0.50785141745307183</v>
      </c>
      <c r="J1373" s="1">
        <f t="shared" si="109"/>
        <v>0</v>
      </c>
    </row>
    <row r="1374" spans="1:10">
      <c r="A1374" t="s">
        <v>2803</v>
      </c>
      <c r="B1374">
        <f>IFERROR(VLOOKUP($A1374,Database!$A$2:$H$44,COLUMN(Database!B1328),FALSE),VLOOKUP($A1374,raw_predictions!$A$2:$E$3387,COLUMN(raw_predictions!B1329),FALSE))</f>
        <v>0.90126926744932889</v>
      </c>
      <c r="C1374">
        <f>IFERROR(VLOOKUP($A1374,Database!$A$2:$H$44,COLUMN(Database!C1328),FALSE),VLOOKUP($A1374,raw_predictions!$A$2:$E$3387,COLUMN(raw_predictions!C1329),FALSE))</f>
        <v>1.9539597351882623E-2</v>
      </c>
      <c r="D1374">
        <f>IFERROR(VLOOKUP($A1374,Database!$A$2:$H$44,COLUMN(Database!D1328),FALSE),VLOOKUP($A1374,raw_predictions!$A$2:$E$3387,COLUMN(raw_predictions!D1329),FALSE))</f>
        <v>0.41336566752487336</v>
      </c>
      <c r="E1374">
        <f>IFERROR(VLOOKUP($A1374,Database!$A$2:$H$44,COLUMN(Database!E1328),FALSE),VLOOKUP($A1374,raw_predictions!$A$2:$E$3387,COLUMN(raw_predictions!E1329),FALSE))</f>
        <v>8.1691179828873219E-3</v>
      </c>
      <c r="F1374" s="2">
        <f t="shared" si="105"/>
        <v>2.1178535201756315E-2</v>
      </c>
      <c r="G1374" s="2">
        <f t="shared" si="106"/>
        <v>-0.48790359992445553</v>
      </c>
      <c r="H1374" s="2">
        <f t="shared" si="107"/>
        <v>-0.4667250647226992</v>
      </c>
      <c r="I1374" s="2">
        <f t="shared" si="108"/>
        <v>-0.50908213512621181</v>
      </c>
      <c r="J1374" s="1">
        <f t="shared" si="109"/>
        <v>0</v>
      </c>
    </row>
    <row r="1375" spans="1:10">
      <c r="A1375" t="s">
        <v>2873</v>
      </c>
      <c r="B1375">
        <f>IFERROR(VLOOKUP($A1375,Database!$A$2:$H$44,COLUMN(Database!B1329),FALSE),VLOOKUP($A1375,raw_predictions!$A$2:$E$3387,COLUMN(raw_predictions!B1330),FALSE))</f>
        <v>0.8911285459001469</v>
      </c>
      <c r="C1375">
        <f>IFERROR(VLOOKUP($A1375,Database!$A$2:$H$44,COLUMN(Database!C1329),FALSE),VLOOKUP($A1375,raw_predictions!$A$2:$E$3387,COLUMN(raw_predictions!C1330),FALSE))</f>
        <v>1.9396680462996415E-2</v>
      </c>
      <c r="D1375">
        <f>IFERROR(VLOOKUP($A1375,Database!$A$2:$H$44,COLUMN(Database!D1329),FALSE),VLOOKUP($A1375,raw_predictions!$A$2:$E$3387,COLUMN(raw_predictions!D1330),FALSE))</f>
        <v>0.41451691562235671</v>
      </c>
      <c r="E1375">
        <f>IFERROR(VLOOKUP($A1375,Database!$A$2:$H$44,COLUMN(Database!E1329),FALSE),VLOOKUP($A1375,raw_predictions!$A$2:$E$3387,COLUMN(raw_predictions!E1330),FALSE))</f>
        <v>1.0470103761777918E-2</v>
      </c>
      <c r="F1375" s="2">
        <f t="shared" si="105"/>
        <v>2.2042102571351557E-2</v>
      </c>
      <c r="G1375" s="2">
        <f t="shared" si="106"/>
        <v>-0.47661163027779019</v>
      </c>
      <c r="H1375" s="2">
        <f t="shared" si="107"/>
        <v>-0.45456952770643866</v>
      </c>
      <c r="I1375" s="2">
        <f t="shared" si="108"/>
        <v>-0.49865373284914172</v>
      </c>
      <c r="J1375" s="1">
        <f t="shared" si="109"/>
        <v>0</v>
      </c>
    </row>
    <row r="1376" spans="1:10">
      <c r="A1376" t="s">
        <v>926</v>
      </c>
      <c r="B1376">
        <f>IFERROR(VLOOKUP($A1376,Database!$A$2:$H$44,COLUMN(Database!B1283),FALSE),VLOOKUP($A1376,raw_predictions!$A$2:$E$3387,COLUMN(raw_predictions!B1284),FALSE))</f>
        <v>0.8535036749680136</v>
      </c>
      <c r="C1376">
        <f>IFERROR(VLOOKUP($A1376,Database!$A$2:$H$44,COLUMN(Database!C1283),FALSE),VLOOKUP($A1376,raw_predictions!$A$2:$E$3387,COLUMN(raw_predictions!C1284),FALSE))</f>
        <v>3.0958266404789797E-2</v>
      </c>
      <c r="D1376">
        <f>IFERROR(VLOOKUP($A1376,Database!$A$2:$H$44,COLUMN(Database!D1283),FALSE),VLOOKUP($A1376,raw_predictions!$A$2:$E$3387,COLUMN(raw_predictions!D1284),FALSE))</f>
        <v>0.38963929115613272</v>
      </c>
      <c r="E1376">
        <f>IFERROR(VLOOKUP($A1376,Database!$A$2:$H$44,COLUMN(Database!E1283),FALSE),VLOOKUP($A1376,raw_predictions!$A$2:$E$3387,COLUMN(raw_predictions!E1284),FALSE))</f>
        <v>1.157807373249633E-2</v>
      </c>
      <c r="F1376" s="2">
        <f t="shared" si="105"/>
        <v>3.3052474190974845E-2</v>
      </c>
      <c r="G1376" s="2">
        <f t="shared" si="106"/>
        <v>-0.46386438381188089</v>
      </c>
      <c r="H1376" s="2">
        <f t="shared" si="107"/>
        <v>-0.43081190962090604</v>
      </c>
      <c r="I1376" s="2">
        <f t="shared" si="108"/>
        <v>-0.49691685800285573</v>
      </c>
      <c r="J1376" s="1">
        <f t="shared" si="109"/>
        <v>0</v>
      </c>
    </row>
    <row r="1377" spans="1:10">
      <c r="A1377" t="s">
        <v>538</v>
      </c>
      <c r="B1377">
        <f>IFERROR(VLOOKUP($A1377,Database!$A$2:$H$44,COLUMN(Database!B1346),FALSE),VLOOKUP($A1377,raw_predictions!$A$2:$E$3387,COLUMN(raw_predictions!B1347),FALSE))</f>
        <v>0.86583859458098134</v>
      </c>
      <c r="C1377">
        <f>IFERROR(VLOOKUP($A1377,Database!$A$2:$H$44,COLUMN(Database!C1346),FALSE),VLOOKUP($A1377,raw_predictions!$A$2:$E$3387,COLUMN(raw_predictions!C1347),FALSE))</f>
        <v>1.7049660602156486E-2</v>
      </c>
      <c r="D1377">
        <f>IFERROR(VLOOKUP($A1377,Database!$A$2:$H$44,COLUMN(Database!D1346),FALSE),VLOOKUP($A1377,raw_predictions!$A$2:$E$3387,COLUMN(raw_predictions!D1347),FALSE))</f>
        <v>0.39121206721481883</v>
      </c>
      <c r="E1377">
        <f>IFERROR(VLOOKUP($A1377,Database!$A$2:$H$44,COLUMN(Database!E1346),FALSE),VLOOKUP($A1377,raw_predictions!$A$2:$E$3387,COLUMN(raw_predictions!E1347),FALSE))</f>
        <v>9.9287129813722744E-3</v>
      </c>
      <c r="F1377" s="2">
        <f t="shared" si="105"/>
        <v>1.9729933302350452E-2</v>
      </c>
      <c r="G1377" s="2">
        <f t="shared" si="106"/>
        <v>-0.47462652736616251</v>
      </c>
      <c r="H1377" s="2">
        <f t="shared" si="107"/>
        <v>-0.45489659406381205</v>
      </c>
      <c r="I1377" s="2">
        <f t="shared" si="108"/>
        <v>-0.49435646066851296</v>
      </c>
      <c r="J1377" s="1">
        <f t="shared" si="109"/>
        <v>0</v>
      </c>
    </row>
    <row r="1378" spans="1:10">
      <c r="A1378" t="s">
        <v>150</v>
      </c>
      <c r="B1378">
        <f>IFERROR(VLOOKUP($A1378,Database!$A$2:$H$44,COLUMN(Database!B1318),FALSE),VLOOKUP($A1378,raw_predictions!$A$2:$E$3387,COLUMN(raw_predictions!B1319),FALSE))</f>
        <v>0.91911595775054555</v>
      </c>
      <c r="C1378">
        <f>IFERROR(VLOOKUP($A1378,Database!$A$2:$H$44,COLUMN(Database!C1318),FALSE),VLOOKUP($A1378,raw_predictions!$A$2:$E$3387,COLUMN(raw_predictions!C1319),FALSE))</f>
        <v>2.2657003586206897E-2</v>
      </c>
      <c r="D1378">
        <f>IFERROR(VLOOKUP($A1378,Database!$A$2:$H$44,COLUMN(Database!D1318),FALSE),VLOOKUP($A1378,raw_predictions!$A$2:$E$3387,COLUMN(raw_predictions!D1319),FALSE))</f>
        <v>0.43688377981709781</v>
      </c>
      <c r="E1378">
        <f>IFERROR(VLOOKUP($A1378,Database!$A$2:$H$44,COLUMN(Database!E1318),FALSE),VLOOKUP($A1378,raw_predictions!$A$2:$E$3387,COLUMN(raw_predictions!E1319),FALSE))</f>
        <v>1.0286659437691205E-2</v>
      </c>
      <c r="F1378" s="2">
        <f t="shared" si="105"/>
        <v>2.4882828896498763E-2</v>
      </c>
      <c r="G1378" s="2">
        <f t="shared" si="106"/>
        <v>-0.48223217793344775</v>
      </c>
      <c r="H1378" s="2">
        <f t="shared" si="107"/>
        <v>-0.45734934903694896</v>
      </c>
      <c r="I1378" s="2">
        <f t="shared" si="108"/>
        <v>-0.50711500682994648</v>
      </c>
      <c r="J1378" s="1">
        <f t="shared" si="109"/>
        <v>0</v>
      </c>
    </row>
    <row r="1379" spans="1:10">
      <c r="A1379" t="s">
        <v>975</v>
      </c>
      <c r="B1379">
        <f>IFERROR(VLOOKUP($A1379,Database!$A$2:$H$44,COLUMN(Database!B1277),FALSE),VLOOKUP($A1379,raw_predictions!$A$2:$E$3387,COLUMN(raw_predictions!B1278),FALSE))</f>
        <v>0.87560525633602992</v>
      </c>
      <c r="C1379">
        <f>IFERROR(VLOOKUP($A1379,Database!$A$2:$H$44,COLUMN(Database!C1277),FALSE),VLOOKUP($A1379,raw_predictions!$A$2:$E$3387,COLUMN(raw_predictions!C1278),FALSE))</f>
        <v>3.0758737520101487E-2</v>
      </c>
      <c r="D1379">
        <f>IFERROR(VLOOKUP($A1379,Database!$A$2:$H$44,COLUMN(Database!D1277),FALSE),VLOOKUP($A1379,raw_predictions!$A$2:$E$3387,COLUMN(raw_predictions!D1278),FALSE))</f>
        <v>0.41037678982406589</v>
      </c>
      <c r="E1379">
        <f>IFERROR(VLOOKUP($A1379,Database!$A$2:$H$44,COLUMN(Database!E1277),FALSE),VLOOKUP($A1379,raw_predictions!$A$2:$E$3387,COLUMN(raw_predictions!E1278),FALSE))</f>
        <v>1.2570198437287837E-2</v>
      </c>
      <c r="F1379" s="2">
        <f t="shared" si="105"/>
        <v>3.3228148046246762E-2</v>
      </c>
      <c r="G1379" s="2">
        <f t="shared" si="106"/>
        <v>-0.46522846651196403</v>
      </c>
      <c r="H1379" s="2">
        <f t="shared" si="107"/>
        <v>-0.43200031846571729</v>
      </c>
      <c r="I1379" s="2">
        <f t="shared" si="108"/>
        <v>-0.49845661455821078</v>
      </c>
      <c r="J1379" s="1">
        <f t="shared" si="109"/>
        <v>0</v>
      </c>
    </row>
    <row r="1380" spans="1:10">
      <c r="A1380" t="s">
        <v>1283</v>
      </c>
      <c r="B1380">
        <f>IFERROR(VLOOKUP($A1380,Database!$A$2:$H$44,COLUMN(Database!B1266),FALSE),VLOOKUP($A1380,raw_predictions!$A$2:$E$3387,COLUMN(raw_predictions!B1267),FALSE))</f>
        <v>0.78696263984874493</v>
      </c>
      <c r="C1380">
        <f>IFERROR(VLOOKUP($A1380,Database!$A$2:$H$44,COLUMN(Database!C1266),FALSE),VLOOKUP($A1380,raw_predictions!$A$2:$E$3387,COLUMN(raw_predictions!C1267),FALSE))</f>
        <v>3.35855489530381E-2</v>
      </c>
      <c r="D1380">
        <f>IFERROR(VLOOKUP($A1380,Database!$A$2:$H$44,COLUMN(Database!D1266),FALSE),VLOOKUP($A1380,raw_predictions!$A$2:$E$3387,COLUMN(raw_predictions!D1267),FALSE))</f>
        <v>0.32334944655363568</v>
      </c>
      <c r="E1380">
        <f>IFERROR(VLOOKUP($A1380,Database!$A$2:$H$44,COLUMN(Database!E1266),FALSE),VLOOKUP($A1380,raw_predictions!$A$2:$E$3387,COLUMN(raw_predictions!E1267),FALSE))</f>
        <v>1.6212226653657826E-2</v>
      </c>
      <c r="F1380" s="2">
        <f t="shared" si="105"/>
        <v>3.7293771484612437E-2</v>
      </c>
      <c r="G1380" s="2">
        <f t="shared" si="106"/>
        <v>-0.46361319329510925</v>
      </c>
      <c r="H1380" s="2">
        <f t="shared" si="107"/>
        <v>-0.42631942181049681</v>
      </c>
      <c r="I1380" s="2">
        <f t="shared" si="108"/>
        <v>-0.50090696477972174</v>
      </c>
      <c r="J1380" s="1">
        <f t="shared" si="109"/>
        <v>0</v>
      </c>
    </row>
    <row r="1381" spans="1:10">
      <c r="A1381" t="s">
        <v>2142</v>
      </c>
      <c r="B1381">
        <f>IFERROR(VLOOKUP($A1381,Database!$A$2:$H$44,COLUMN(Database!B1268),FALSE),VLOOKUP($A1381,raw_predictions!$A$2:$E$3387,COLUMN(raw_predictions!B1269),FALSE))</f>
        <v>0.87999322070192765</v>
      </c>
      <c r="C1381">
        <f>IFERROR(VLOOKUP($A1381,Database!$A$2:$H$44,COLUMN(Database!C1268),FALSE),VLOOKUP($A1381,raw_predictions!$A$2:$E$3387,COLUMN(raw_predictions!C1269),FALSE))</f>
        <v>3.577367255691262E-2</v>
      </c>
      <c r="D1381">
        <f>IFERROR(VLOOKUP($A1381,Database!$A$2:$H$44,COLUMN(Database!D1268),FALSE),VLOOKUP($A1381,raw_predictions!$A$2:$E$3387,COLUMN(raw_predictions!D1269),FALSE))</f>
        <v>0.40937161282906565</v>
      </c>
      <c r="E1381">
        <f>IFERROR(VLOOKUP($A1381,Database!$A$2:$H$44,COLUMN(Database!E1268),FALSE),VLOOKUP($A1381,raw_predictions!$A$2:$E$3387,COLUMN(raw_predictions!E1269),FALSE))</f>
        <v>1.240736488575718E-2</v>
      </c>
      <c r="F1381" s="2">
        <f t="shared" si="105"/>
        <v>3.786420937531277E-2</v>
      </c>
      <c r="G1381" s="2">
        <f t="shared" si="106"/>
        <v>-0.470621607872862</v>
      </c>
      <c r="H1381" s="2">
        <f t="shared" si="107"/>
        <v>-0.43275739849754924</v>
      </c>
      <c r="I1381" s="2">
        <f t="shared" si="108"/>
        <v>-0.50848581724817477</v>
      </c>
      <c r="J1381" s="1">
        <f t="shared" si="109"/>
        <v>0</v>
      </c>
    </row>
    <row r="1382" spans="1:10">
      <c r="A1382" t="s">
        <v>1492</v>
      </c>
      <c r="B1382">
        <f>IFERROR(VLOOKUP($A1382,Database!$A$2:$H$44,COLUMN(Database!B1347),FALSE),VLOOKUP($A1382,raw_predictions!$A$2:$E$3387,COLUMN(raw_predictions!B1348),FALSE))</f>
        <v>0.91071447250805104</v>
      </c>
      <c r="C1382">
        <f>IFERROR(VLOOKUP($A1382,Database!$A$2:$H$44,COLUMN(Database!C1347),FALSE),VLOOKUP($A1382,raw_predictions!$A$2:$E$3387,COLUMN(raw_predictions!C1348),FALSE))</f>
        <v>1.9760916047478157E-2</v>
      </c>
      <c r="D1382">
        <f>IFERROR(VLOOKUP($A1382,Database!$A$2:$H$44,COLUMN(Database!D1347),FALSE),VLOOKUP($A1382,raw_predictions!$A$2:$E$3387,COLUMN(raw_predictions!D1348),FALSE))</f>
        <v>0.41949420736808984</v>
      </c>
      <c r="E1382">
        <f>IFERROR(VLOOKUP($A1382,Database!$A$2:$H$44,COLUMN(Database!E1347),FALSE),VLOOKUP($A1382,raw_predictions!$A$2:$E$3387,COLUMN(raw_predictions!E1348),FALSE))</f>
        <v>7.4818579548048009E-3</v>
      </c>
      <c r="F1382" s="2">
        <f t="shared" si="105"/>
        <v>2.1129884086084232E-2</v>
      </c>
      <c r="G1382" s="2">
        <f t="shared" si="106"/>
        <v>-0.4912202651399612</v>
      </c>
      <c r="H1382" s="2">
        <f t="shared" si="107"/>
        <v>-0.47009038105387696</v>
      </c>
      <c r="I1382" s="2">
        <f t="shared" si="108"/>
        <v>-0.51235014922604538</v>
      </c>
      <c r="J1382" s="1">
        <f t="shared" si="109"/>
        <v>0</v>
      </c>
    </row>
    <row r="1383" spans="1:10">
      <c r="A1383" t="s">
        <v>1692</v>
      </c>
      <c r="B1383">
        <f>IFERROR(VLOOKUP($A1383,Database!$A$2:$H$44,COLUMN(Database!B1315),FALSE),VLOOKUP($A1383,raw_predictions!$A$2:$E$3387,COLUMN(raw_predictions!B1316),FALSE))</f>
        <v>0.87235311024050655</v>
      </c>
      <c r="C1383">
        <f>IFERROR(VLOOKUP($A1383,Database!$A$2:$H$44,COLUMN(Database!C1315),FALSE),VLOOKUP($A1383,raw_predictions!$A$2:$E$3387,COLUMN(raw_predictions!C1316),FALSE))</f>
        <v>2.3616245597093407E-2</v>
      </c>
      <c r="D1383">
        <f>IFERROR(VLOOKUP($A1383,Database!$A$2:$H$44,COLUMN(Database!D1315),FALSE),VLOOKUP($A1383,raw_predictions!$A$2:$E$3387,COLUMN(raw_predictions!D1316),FALSE))</f>
        <v>0.39353026147344539</v>
      </c>
      <c r="E1383">
        <f>IFERROR(VLOOKUP($A1383,Database!$A$2:$H$44,COLUMN(Database!E1315),FALSE),VLOOKUP($A1383,raw_predictions!$A$2:$E$3387,COLUMN(raw_predictions!E1316),FALSE))</f>
        <v>1.3729766906452407E-2</v>
      </c>
      <c r="F1383" s="2">
        <f t="shared" si="105"/>
        <v>2.7317275768417124E-2</v>
      </c>
      <c r="G1383" s="2">
        <f t="shared" si="106"/>
        <v>-0.47882284876706116</v>
      </c>
      <c r="H1383" s="2">
        <f t="shared" si="107"/>
        <v>-0.45150557299864402</v>
      </c>
      <c r="I1383" s="2">
        <f t="shared" si="108"/>
        <v>-0.5061401245354783</v>
      </c>
      <c r="J1383" s="1">
        <f t="shared" si="109"/>
        <v>0</v>
      </c>
    </row>
    <row r="1384" spans="1:10">
      <c r="A1384" t="s">
        <v>2184</v>
      </c>
      <c r="B1384">
        <f>IFERROR(VLOOKUP($A1384,Database!$A$2:$H$44,COLUMN(Database!B1317),FALSE),VLOOKUP($A1384,raw_predictions!$A$2:$E$3387,COLUMN(raw_predictions!B1318),FALSE))</f>
        <v>0.7948027170004639</v>
      </c>
      <c r="C1384">
        <f>IFERROR(VLOOKUP($A1384,Database!$A$2:$H$44,COLUMN(Database!C1317),FALSE),VLOOKUP($A1384,raw_predictions!$A$2:$E$3387,COLUMN(raw_predictions!C1318),FALSE))</f>
        <v>2.4467859309674145E-2</v>
      </c>
      <c r="D1384">
        <f>IFERROR(VLOOKUP($A1384,Database!$A$2:$H$44,COLUMN(Database!D1317),FALSE),VLOOKUP($A1384,raw_predictions!$A$2:$E$3387,COLUMN(raw_predictions!D1318),FALSE))</f>
        <v>0.32808813639641327</v>
      </c>
      <c r="E1384">
        <f>IFERROR(VLOOKUP($A1384,Database!$A$2:$H$44,COLUMN(Database!E1317),FALSE),VLOOKUP($A1384,raw_predictions!$A$2:$E$3387,COLUMN(raw_predictions!E1318),FALSE))</f>
        <v>1.0139631119445913E-2</v>
      </c>
      <c r="F1384" s="2">
        <f t="shared" si="105"/>
        <v>2.6485623618039349E-2</v>
      </c>
      <c r="G1384" s="2">
        <f t="shared" si="106"/>
        <v>-0.46671458060405063</v>
      </c>
      <c r="H1384" s="2">
        <f t="shared" si="107"/>
        <v>-0.44022895698601128</v>
      </c>
      <c r="I1384" s="2">
        <f t="shared" si="108"/>
        <v>-0.49320020422208999</v>
      </c>
      <c r="J1384" s="1">
        <f t="shared" si="109"/>
        <v>0</v>
      </c>
    </row>
    <row r="1385" spans="1:10">
      <c r="A1385" t="s">
        <v>2445</v>
      </c>
      <c r="B1385">
        <f>IFERROR(VLOOKUP($A1385,Database!$A$2:$H$44,COLUMN(Database!B1275),FALSE),VLOOKUP($A1385,raw_predictions!$A$2:$E$3387,COLUMN(raw_predictions!B1276),FALSE))</f>
        <v>0.80701853163487092</v>
      </c>
      <c r="C1385">
        <f>IFERROR(VLOOKUP($A1385,Database!$A$2:$H$44,COLUMN(Database!C1275),FALSE),VLOOKUP($A1385,raw_predictions!$A$2:$E$3387,COLUMN(raw_predictions!C1276),FALSE))</f>
        <v>3.0189900905905502E-2</v>
      </c>
      <c r="D1385">
        <f>IFERROR(VLOOKUP($A1385,Database!$A$2:$H$44,COLUMN(Database!D1275),FALSE),VLOOKUP($A1385,raw_predictions!$A$2:$E$3387,COLUMN(raw_predictions!D1276),FALSE))</f>
        <v>0.3222430980273715</v>
      </c>
      <c r="E1385">
        <f>IFERROR(VLOOKUP($A1385,Database!$A$2:$H$44,COLUMN(Database!E1275),FALSE),VLOOKUP($A1385,raw_predictions!$A$2:$E$3387,COLUMN(raw_predictions!E1276),FALSE))</f>
        <v>1.7283182287204824E-2</v>
      </c>
      <c r="F1385" s="2">
        <f t="shared" si="105"/>
        <v>3.4787045098443534E-2</v>
      </c>
      <c r="G1385" s="2">
        <f t="shared" si="106"/>
        <v>-0.48477543360749942</v>
      </c>
      <c r="H1385" s="2">
        <f t="shared" si="107"/>
        <v>-0.44998838850905587</v>
      </c>
      <c r="I1385" s="2">
        <f t="shared" si="108"/>
        <v>-0.51956247870594297</v>
      </c>
      <c r="J1385" s="1">
        <f t="shared" si="109"/>
        <v>0</v>
      </c>
    </row>
    <row r="1386" spans="1:10">
      <c r="A1386" t="s">
        <v>1039</v>
      </c>
      <c r="B1386">
        <f>IFERROR(VLOOKUP($A1386,Database!$A$2:$H$44,COLUMN(Database!B1182),FALSE),VLOOKUP($A1386,raw_predictions!$A$2:$E$3387,COLUMN(raw_predictions!B1183),FALSE))</f>
        <v>0.86427689471535685</v>
      </c>
      <c r="C1386">
        <f>IFERROR(VLOOKUP($A1386,Database!$A$2:$H$44,COLUMN(Database!C1182),FALSE),VLOOKUP($A1386,raw_predictions!$A$2:$E$3387,COLUMN(raw_predictions!C1183),FALSE))</f>
        <v>5.0503789006784955E-2</v>
      </c>
      <c r="D1386">
        <f>IFERROR(VLOOKUP($A1386,Database!$A$2:$H$44,COLUMN(Database!D1182),FALSE),VLOOKUP($A1386,raw_predictions!$A$2:$E$3387,COLUMN(raw_predictions!D1183),FALSE))</f>
        <v>0.39821099806389565</v>
      </c>
      <c r="E1386">
        <f>IFERROR(VLOOKUP($A1386,Database!$A$2:$H$44,COLUMN(Database!E1182),FALSE),VLOOKUP($A1386,raw_predictions!$A$2:$E$3387,COLUMN(raw_predictions!E1183),FALSE))</f>
        <v>2.0921925784916511E-2</v>
      </c>
      <c r="F1386" s="2">
        <f t="shared" si="105"/>
        <v>5.4665891400318418E-2</v>
      </c>
      <c r="G1386" s="2">
        <f t="shared" si="106"/>
        <v>-0.4660658966514612</v>
      </c>
      <c r="H1386" s="2">
        <f t="shared" si="107"/>
        <v>-0.41140000525114279</v>
      </c>
      <c r="I1386" s="2">
        <f t="shared" si="108"/>
        <v>-0.52073178805177966</v>
      </c>
      <c r="J1386" s="1">
        <f t="shared" si="109"/>
        <v>0</v>
      </c>
    </row>
    <row r="1387" spans="1:10">
      <c r="A1387" t="s">
        <v>315</v>
      </c>
      <c r="B1387">
        <f>IFERROR(VLOOKUP($A1387,Database!$A$2:$H$44,COLUMN(Database!B1302),FALSE),VLOOKUP($A1387,raw_predictions!$A$2:$E$3387,COLUMN(raw_predictions!B1303),FALSE))</f>
        <v>0.7990208086740459</v>
      </c>
      <c r="C1387">
        <f>IFERROR(VLOOKUP($A1387,Database!$A$2:$H$44,COLUMN(Database!C1302),FALSE),VLOOKUP($A1387,raw_predictions!$A$2:$E$3387,COLUMN(raw_predictions!C1303),FALSE))</f>
        <v>2.3968466171146157E-2</v>
      </c>
      <c r="D1387">
        <f>IFERROR(VLOOKUP($A1387,Database!$A$2:$H$44,COLUMN(Database!D1302),FALSE),VLOOKUP($A1387,raw_predictions!$A$2:$E$3387,COLUMN(raw_predictions!D1303),FALSE))</f>
        <v>0.32866363529238313</v>
      </c>
      <c r="E1387">
        <f>IFERROR(VLOOKUP($A1387,Database!$A$2:$H$44,COLUMN(Database!E1302),FALSE),VLOOKUP($A1387,raw_predictions!$A$2:$E$3387,COLUMN(raw_predictions!E1303),FALSE))</f>
        <v>1.7918120500173326E-2</v>
      </c>
      <c r="F1387" s="2">
        <f t="shared" si="105"/>
        <v>2.9925681493595251E-2</v>
      </c>
      <c r="G1387" s="2">
        <f t="shared" si="106"/>
        <v>-0.47035717338166277</v>
      </c>
      <c r="H1387" s="2">
        <f t="shared" si="107"/>
        <v>-0.44043149188806752</v>
      </c>
      <c r="I1387" s="2">
        <f t="shared" si="108"/>
        <v>-0.50028285487525803</v>
      </c>
      <c r="J1387" s="1">
        <f t="shared" si="109"/>
        <v>0</v>
      </c>
    </row>
    <row r="1388" spans="1:10">
      <c r="A1388" t="s">
        <v>306</v>
      </c>
      <c r="B1388">
        <f>IFERROR(VLOOKUP($A1388,Database!$A$2:$H$44,COLUMN(Database!B1319),FALSE),VLOOKUP($A1388,raw_predictions!$A$2:$E$3387,COLUMN(raw_predictions!B1320),FALSE))</f>
        <v>0.90495511590835742</v>
      </c>
      <c r="C1388">
        <f>IFERROR(VLOOKUP($A1388,Database!$A$2:$H$44,COLUMN(Database!C1319),FALSE),VLOOKUP($A1388,raw_predictions!$A$2:$E$3387,COLUMN(raw_predictions!C1320),FALSE))</f>
        <v>2.6739089209652806E-2</v>
      </c>
      <c r="D1388">
        <f>IFERROR(VLOOKUP($A1388,Database!$A$2:$H$44,COLUMN(Database!D1319),FALSE),VLOOKUP($A1388,raw_predictions!$A$2:$E$3387,COLUMN(raw_predictions!D1320),FALSE))</f>
        <v>0.42801515488745445</v>
      </c>
      <c r="E1388">
        <f>IFERROR(VLOOKUP($A1388,Database!$A$2:$H$44,COLUMN(Database!E1319),FALSE),VLOOKUP($A1388,raw_predictions!$A$2:$E$3387,COLUMN(raw_predictions!E1320),FALSE))</f>
        <v>9.4835713224994921E-3</v>
      </c>
      <c r="F1388" s="2">
        <f t="shared" si="105"/>
        <v>2.8371059493623178E-2</v>
      </c>
      <c r="G1388" s="2">
        <f t="shared" si="106"/>
        <v>-0.47693996102090297</v>
      </c>
      <c r="H1388" s="2">
        <f t="shared" si="107"/>
        <v>-0.4485689015272798</v>
      </c>
      <c r="I1388" s="2">
        <f t="shared" si="108"/>
        <v>-0.50531102051452614</v>
      </c>
      <c r="J1388" s="1">
        <f t="shared" si="109"/>
        <v>0</v>
      </c>
    </row>
    <row r="1389" spans="1:10">
      <c r="A1389" t="s">
        <v>938</v>
      </c>
      <c r="B1389">
        <f>IFERROR(VLOOKUP($A1389,Database!$A$2:$H$44,COLUMN(Database!B1272),FALSE),VLOOKUP($A1389,raw_predictions!$A$2:$E$3387,COLUMN(raw_predictions!B1273),FALSE))</f>
        <v>0.85763391985913817</v>
      </c>
      <c r="C1389">
        <f>IFERROR(VLOOKUP($A1389,Database!$A$2:$H$44,COLUMN(Database!C1272),FALSE),VLOOKUP($A1389,raw_predictions!$A$2:$E$3387,COLUMN(raw_predictions!C1273),FALSE))</f>
        <v>3.3744942479478172E-2</v>
      </c>
      <c r="D1389">
        <f>IFERROR(VLOOKUP($A1389,Database!$A$2:$H$44,COLUMN(Database!D1272),FALSE),VLOOKUP($A1389,raw_predictions!$A$2:$E$3387,COLUMN(raw_predictions!D1273),FALSE))</f>
        <v>0.37870366327766752</v>
      </c>
      <c r="E1389">
        <f>IFERROR(VLOOKUP($A1389,Database!$A$2:$H$44,COLUMN(Database!E1272),FALSE),VLOOKUP($A1389,raw_predictions!$A$2:$E$3387,COLUMN(raw_predictions!E1273),FALSE))</f>
        <v>1.4280653041464191E-2</v>
      </c>
      <c r="F1389" s="2">
        <f t="shared" si="105"/>
        <v>3.6642300613279881E-2</v>
      </c>
      <c r="G1389" s="2">
        <f t="shared" si="106"/>
        <v>-0.47893025658147065</v>
      </c>
      <c r="H1389" s="2">
        <f t="shared" si="107"/>
        <v>-0.44228795596819076</v>
      </c>
      <c r="I1389" s="2">
        <f t="shared" si="108"/>
        <v>-0.51557255719475048</v>
      </c>
      <c r="J1389" s="1">
        <f t="shared" si="109"/>
        <v>0</v>
      </c>
    </row>
    <row r="1390" spans="1:10">
      <c r="A1390" t="s">
        <v>908</v>
      </c>
      <c r="B1390">
        <f>IFERROR(VLOOKUP($A1390,Database!$A$2:$H$44,COLUMN(Database!B1254),FALSE),VLOOKUP($A1390,raw_predictions!$A$2:$E$3387,COLUMN(raw_predictions!B1255),FALSE))</f>
        <v>0.98909364105165498</v>
      </c>
      <c r="C1390">
        <f>IFERROR(VLOOKUP($A1390,Database!$A$2:$H$44,COLUMN(Database!C1254),FALSE),VLOOKUP($A1390,raw_predictions!$A$2:$E$3387,COLUMN(raw_predictions!C1255),FALSE))</f>
        <v>3.8952396464424E-2</v>
      </c>
      <c r="D1390">
        <f>IFERROR(VLOOKUP($A1390,Database!$A$2:$H$44,COLUMN(Database!D1254),FALSE),VLOOKUP($A1390,raw_predictions!$A$2:$E$3387,COLUMN(raw_predictions!D1255),FALSE))</f>
        <v>0.5005706408015026</v>
      </c>
      <c r="E1390">
        <f>IFERROR(VLOOKUP($A1390,Database!$A$2:$H$44,COLUMN(Database!E1254),FALSE),VLOOKUP($A1390,raw_predictions!$A$2:$E$3387,COLUMN(raw_predictions!E1255),FALSE))</f>
        <v>1.40333315766557E-2</v>
      </c>
      <c r="F1390" s="2">
        <f t="shared" si="105"/>
        <v>4.1403183276917645E-2</v>
      </c>
      <c r="G1390" s="2">
        <f t="shared" si="106"/>
        <v>-0.48852300025015238</v>
      </c>
      <c r="H1390" s="2">
        <f t="shared" si="107"/>
        <v>-0.44711981697323472</v>
      </c>
      <c r="I1390" s="2">
        <f t="shared" si="108"/>
        <v>-0.52992618352706999</v>
      </c>
      <c r="J1390" s="1">
        <f t="shared" si="109"/>
        <v>0</v>
      </c>
    </row>
    <row r="1391" spans="1:10">
      <c r="A1391" t="s">
        <v>1734</v>
      </c>
      <c r="B1391">
        <f>IFERROR(VLOOKUP($A1391,Database!$A$2:$H$44,COLUMN(Database!B1357),FALSE),VLOOKUP($A1391,raw_predictions!$A$2:$E$3387,COLUMN(raw_predictions!B1358),FALSE))</f>
        <v>0.87937336815502787</v>
      </c>
      <c r="C1391">
        <f>IFERROR(VLOOKUP($A1391,Database!$A$2:$H$44,COLUMN(Database!C1357),FALSE),VLOOKUP($A1391,raw_predictions!$A$2:$E$3387,COLUMN(raw_predictions!C1358),FALSE))</f>
        <v>1.7988793501192864E-2</v>
      </c>
      <c r="D1391">
        <f>IFERROR(VLOOKUP($A1391,Database!$A$2:$H$44,COLUMN(Database!D1357),FALSE),VLOOKUP($A1391,raw_predictions!$A$2:$E$3387,COLUMN(raw_predictions!D1358),FALSE))</f>
        <v>0.3995388397747171</v>
      </c>
      <c r="E1391">
        <f>IFERROR(VLOOKUP($A1391,Database!$A$2:$H$44,COLUMN(Database!E1357),FALSE),VLOOKUP($A1391,raw_predictions!$A$2:$E$3387,COLUMN(raw_predictions!E1358),FALSE))</f>
        <v>8.9413718747473336E-3</v>
      </c>
      <c r="F1391" s="2">
        <f t="shared" si="105"/>
        <v>2.0088425090859691E-2</v>
      </c>
      <c r="G1391" s="2">
        <f t="shared" si="106"/>
        <v>-0.47983452838031077</v>
      </c>
      <c r="H1391" s="2">
        <f t="shared" si="107"/>
        <v>-0.45974610328945109</v>
      </c>
      <c r="I1391" s="2">
        <f t="shared" si="108"/>
        <v>-0.49992295347117044</v>
      </c>
      <c r="J1391" s="1">
        <f t="shared" si="109"/>
        <v>0</v>
      </c>
    </row>
    <row r="1392" spans="1:10">
      <c r="A1392" t="s">
        <v>2510</v>
      </c>
      <c r="B1392">
        <f>IFERROR(VLOOKUP($A1392,Database!$A$2:$H$44,COLUMN(Database!B1194),FALSE),VLOOKUP($A1392,raw_predictions!$A$2:$E$3387,COLUMN(raw_predictions!B1195),FALSE))</f>
        <v>0.81114753105843773</v>
      </c>
      <c r="C1392">
        <f>IFERROR(VLOOKUP($A1392,Database!$A$2:$H$44,COLUMN(Database!C1194),FALSE),VLOOKUP($A1392,raw_predictions!$A$2:$E$3387,COLUMN(raw_predictions!C1195),FALSE))</f>
        <v>3.9279362956132186E-2</v>
      </c>
      <c r="D1392">
        <f>IFERROR(VLOOKUP($A1392,Database!$A$2:$H$44,COLUMN(Database!D1194),FALSE),VLOOKUP($A1392,raw_predictions!$A$2:$E$3387,COLUMN(raw_predictions!D1195),FALSE))</f>
        <v>0.31321306370868035</v>
      </c>
      <c r="E1392">
        <f>IFERROR(VLOOKUP($A1392,Database!$A$2:$H$44,COLUMN(Database!E1194),FALSE),VLOOKUP($A1392,raw_predictions!$A$2:$E$3387,COLUMN(raw_predictions!E1195),FALSE))</f>
        <v>3.8249367987131397E-2</v>
      </c>
      <c r="F1392" s="2">
        <f t="shared" si="105"/>
        <v>5.4825929136263267E-2</v>
      </c>
      <c r="G1392" s="2">
        <f t="shared" si="106"/>
        <v>-0.49793446734975738</v>
      </c>
      <c r="H1392" s="2">
        <f t="shared" si="107"/>
        <v>-0.44310853821349411</v>
      </c>
      <c r="I1392" s="2">
        <f t="shared" si="108"/>
        <v>-0.5527603964860206</v>
      </c>
      <c r="J1392" s="1">
        <f t="shared" si="109"/>
        <v>0</v>
      </c>
    </row>
    <row r="1393" spans="1:10">
      <c r="A1393" t="s">
        <v>1535</v>
      </c>
      <c r="B1393">
        <f>IFERROR(VLOOKUP($A1393,Database!$A$2:$H$44,COLUMN(Database!B1280),FALSE),VLOOKUP($A1393,raw_predictions!$A$2:$E$3387,COLUMN(raw_predictions!B1281),FALSE))</f>
        <v>0.91625368848058331</v>
      </c>
      <c r="C1393">
        <f>IFERROR(VLOOKUP($A1393,Database!$A$2:$H$44,COLUMN(Database!C1280),FALSE),VLOOKUP($A1393,raw_predictions!$A$2:$E$3387,COLUMN(raw_predictions!C1281),FALSE))</f>
        <v>3.3878415377507833E-2</v>
      </c>
      <c r="D1393">
        <f>IFERROR(VLOOKUP($A1393,Database!$A$2:$H$44,COLUMN(Database!D1280),FALSE),VLOOKUP($A1393,raw_predictions!$A$2:$E$3387,COLUMN(raw_predictions!D1281),FALSE))</f>
        <v>0.42840005400240094</v>
      </c>
      <c r="E1393">
        <f>IFERROR(VLOOKUP($A1393,Database!$A$2:$H$44,COLUMN(Database!E1280),FALSE),VLOOKUP($A1393,raw_predictions!$A$2:$E$3387,COLUMN(raw_predictions!E1281),FALSE))</f>
        <v>1.1040279837838748E-2</v>
      </c>
      <c r="F1393" s="2">
        <f t="shared" si="105"/>
        <v>3.5631935218126277E-2</v>
      </c>
      <c r="G1393" s="2">
        <f t="shared" si="106"/>
        <v>-0.48785363447818236</v>
      </c>
      <c r="H1393" s="2">
        <f t="shared" si="107"/>
        <v>-0.45222169926005606</v>
      </c>
      <c r="I1393" s="2">
        <f t="shared" si="108"/>
        <v>-0.52348556969630866</v>
      </c>
      <c r="J1393" s="1">
        <f t="shared" si="109"/>
        <v>0</v>
      </c>
    </row>
    <row r="1394" spans="1:10">
      <c r="A1394" t="s">
        <v>1469</v>
      </c>
      <c r="B1394">
        <f>IFERROR(VLOOKUP($A1394,Database!$A$2:$H$44,COLUMN(Database!B1336),FALSE),VLOOKUP($A1394,raw_predictions!$A$2:$E$3387,COLUMN(raw_predictions!B1337),FALSE))</f>
        <v>0.89203913258944723</v>
      </c>
      <c r="C1394">
        <f>IFERROR(VLOOKUP($A1394,Database!$A$2:$H$44,COLUMN(Database!C1336),FALSE),VLOOKUP($A1394,raw_predictions!$A$2:$E$3387,COLUMN(raw_predictions!C1337),FALSE))</f>
        <v>2.1852106454491236E-2</v>
      </c>
      <c r="D1394">
        <f>IFERROR(VLOOKUP($A1394,Database!$A$2:$H$44,COLUMN(Database!D1336),FALSE),VLOOKUP($A1394,raw_predictions!$A$2:$E$3387,COLUMN(raw_predictions!D1337),FALSE))</f>
        <v>0.41728729728342812</v>
      </c>
      <c r="E1394">
        <f>IFERROR(VLOOKUP($A1394,Database!$A$2:$H$44,COLUMN(Database!E1336),FALSE),VLOOKUP($A1394,raw_predictions!$A$2:$E$3387,COLUMN(raw_predictions!E1337),FALSE))</f>
        <v>1.1797105985970053E-2</v>
      </c>
      <c r="F1394" s="2">
        <f t="shared" si="105"/>
        <v>2.4833168668992444E-2</v>
      </c>
      <c r="G1394" s="2">
        <f t="shared" si="106"/>
        <v>-0.47475183530601911</v>
      </c>
      <c r="H1394" s="2">
        <f t="shared" si="107"/>
        <v>-0.44991866663702668</v>
      </c>
      <c r="I1394" s="2">
        <f t="shared" si="108"/>
        <v>-0.49958500397501154</v>
      </c>
      <c r="J1394" s="1">
        <f t="shared" si="109"/>
        <v>0</v>
      </c>
    </row>
    <row r="1395" spans="1:10">
      <c r="A1395" t="s">
        <v>727</v>
      </c>
      <c r="B1395">
        <f>IFERROR(VLOOKUP($A1395,Database!$A$2:$H$44,COLUMN(Database!B1248),FALSE),VLOOKUP($A1395,raw_predictions!$A$2:$E$3387,COLUMN(raw_predictions!B1249),FALSE))</f>
        <v>0.99958382471853258</v>
      </c>
      <c r="C1395">
        <f>IFERROR(VLOOKUP($A1395,Database!$A$2:$H$44,COLUMN(Database!C1248),FALSE),VLOOKUP($A1395,raw_predictions!$A$2:$E$3387,COLUMN(raw_predictions!C1249),FALSE))</f>
        <v>4.4295902175859464E-2</v>
      </c>
      <c r="D1395">
        <f>IFERROR(VLOOKUP($A1395,Database!$A$2:$H$44,COLUMN(Database!D1248),FALSE),VLOOKUP($A1395,raw_predictions!$A$2:$E$3387,COLUMN(raw_predictions!D1249),FALSE))</f>
        <v>0.49867479644673546</v>
      </c>
      <c r="E1395">
        <f>IFERROR(VLOOKUP($A1395,Database!$A$2:$H$44,COLUMN(Database!E1248),FALSE),VLOOKUP($A1395,raw_predictions!$A$2:$E$3387,COLUMN(raw_predictions!E1249),FALSE))</f>
        <v>1.2086893833254056E-2</v>
      </c>
      <c r="F1395" s="2">
        <f t="shared" si="105"/>
        <v>4.5915356386612816E-2</v>
      </c>
      <c r="G1395" s="2">
        <f t="shared" si="106"/>
        <v>-0.50090902827179717</v>
      </c>
      <c r="H1395" s="2">
        <f t="shared" si="107"/>
        <v>-0.45499367188518436</v>
      </c>
      <c r="I1395" s="2">
        <f t="shared" si="108"/>
        <v>-0.54682438465840999</v>
      </c>
      <c r="J1395" s="1">
        <f t="shared" si="109"/>
        <v>0</v>
      </c>
    </row>
    <row r="1396" spans="1:10">
      <c r="A1396" t="s">
        <v>2520</v>
      </c>
      <c r="B1396">
        <f>IFERROR(VLOOKUP($A1396,Database!$A$2:$H$44,COLUMN(Database!B1301),FALSE),VLOOKUP($A1396,raw_predictions!$A$2:$E$3387,COLUMN(raw_predictions!B1302),FALSE))</f>
        <v>0.88439142763928269</v>
      </c>
      <c r="C1396">
        <f>IFERROR(VLOOKUP($A1396,Database!$A$2:$H$44,COLUMN(Database!C1301),FALSE),VLOOKUP($A1396,raw_predictions!$A$2:$E$3387,COLUMN(raw_predictions!C1302),FALSE))</f>
        <v>2.9281326253838565E-2</v>
      </c>
      <c r="D1396">
        <f>IFERROR(VLOOKUP($A1396,Database!$A$2:$H$44,COLUMN(Database!D1301),FALSE),VLOOKUP($A1396,raw_predictions!$A$2:$E$3387,COLUMN(raw_predictions!D1302),FALSE))</f>
        <v>0.3981806528957999</v>
      </c>
      <c r="E1396">
        <f>IFERROR(VLOOKUP($A1396,Database!$A$2:$H$44,COLUMN(Database!E1301),FALSE),VLOOKUP($A1396,raw_predictions!$A$2:$E$3387,COLUMN(raw_predictions!E1302),FALSE))</f>
        <v>1.4028488595860247E-2</v>
      </c>
      <c r="F1396" s="2">
        <f t="shared" si="105"/>
        <v>3.2468362438963824E-2</v>
      </c>
      <c r="G1396" s="2">
        <f t="shared" si="106"/>
        <v>-0.48621077474348279</v>
      </c>
      <c r="H1396" s="2">
        <f t="shared" si="107"/>
        <v>-0.45374241230451895</v>
      </c>
      <c r="I1396" s="2">
        <f t="shared" si="108"/>
        <v>-0.51867913718244663</v>
      </c>
      <c r="J1396" s="1">
        <f t="shared" si="109"/>
        <v>0</v>
      </c>
    </row>
    <row r="1397" spans="1:10">
      <c r="A1397" t="s">
        <v>342</v>
      </c>
      <c r="B1397">
        <f>IFERROR(VLOOKUP($A1397,Database!$A$2:$H$44,COLUMN(Database!B1212),FALSE),VLOOKUP($A1397,raw_predictions!$A$2:$E$3387,COLUMN(raw_predictions!B1213),FALSE))</f>
        <v>0.83801507329042213</v>
      </c>
      <c r="C1397">
        <f>IFERROR(VLOOKUP($A1397,Database!$A$2:$H$44,COLUMN(Database!C1212),FALSE),VLOOKUP($A1397,raw_predictions!$A$2:$E$3387,COLUMN(raw_predictions!C1213),FALSE))</f>
        <v>4.9286061881379087E-2</v>
      </c>
      <c r="D1397">
        <f>IFERROR(VLOOKUP($A1397,Database!$A$2:$H$44,COLUMN(Database!D1212),FALSE),VLOOKUP($A1397,raw_predictions!$A$2:$E$3387,COLUMN(raw_predictions!D1213),FALSE))</f>
        <v>0.35155782352985898</v>
      </c>
      <c r="E1397">
        <f>IFERROR(VLOOKUP($A1397,Database!$A$2:$H$44,COLUMN(Database!E1212),FALSE),VLOOKUP($A1397,raw_predictions!$A$2:$E$3387,COLUMN(raw_predictions!E1213),FALSE))</f>
        <v>1.4642120522310641E-2</v>
      </c>
      <c r="F1397" s="2">
        <f t="shared" si="105"/>
        <v>5.1415052165343554E-2</v>
      </c>
      <c r="G1397" s="2">
        <f t="shared" si="106"/>
        <v>-0.48645724976056315</v>
      </c>
      <c r="H1397" s="2">
        <f t="shared" si="107"/>
        <v>-0.43504219759521962</v>
      </c>
      <c r="I1397" s="2">
        <f t="shared" si="108"/>
        <v>-0.53787230192590674</v>
      </c>
      <c r="J1397" s="1">
        <f t="shared" si="109"/>
        <v>0</v>
      </c>
    </row>
    <row r="1398" spans="1:10">
      <c r="A1398" t="s">
        <v>2442</v>
      </c>
      <c r="B1398">
        <f>IFERROR(VLOOKUP($A1398,Database!$A$2:$H$44,COLUMN(Database!B1262),FALSE),VLOOKUP($A1398,raw_predictions!$A$2:$E$3387,COLUMN(raw_predictions!B1263),FALSE))</f>
        <v>0.96348475292879765</v>
      </c>
      <c r="C1398">
        <f>IFERROR(VLOOKUP($A1398,Database!$A$2:$H$44,COLUMN(Database!C1262),FALSE),VLOOKUP($A1398,raw_predictions!$A$2:$E$3387,COLUMN(raw_predictions!C1263),FALSE))</f>
        <v>3.7986981828273092E-2</v>
      </c>
      <c r="D1398">
        <f>IFERROR(VLOOKUP($A1398,Database!$A$2:$H$44,COLUMN(Database!D1262),FALSE),VLOOKUP($A1398,raw_predictions!$A$2:$E$3387,COLUMN(raw_predictions!D1263),FALSE))</f>
        <v>0.4894316470445727</v>
      </c>
      <c r="E1398">
        <f>IFERROR(VLOOKUP($A1398,Database!$A$2:$H$44,COLUMN(Database!E1262),FALSE),VLOOKUP($A1398,raw_predictions!$A$2:$E$3387,COLUMN(raw_predictions!E1263),FALSE))</f>
        <v>1.4366462656123073E-2</v>
      </c>
      <c r="F1398" s="2">
        <f t="shared" si="105"/>
        <v>4.0612880194235534E-2</v>
      </c>
      <c r="G1398" s="2">
        <f t="shared" si="106"/>
        <v>-0.47405310588422495</v>
      </c>
      <c r="H1398" s="2">
        <f t="shared" si="107"/>
        <v>-0.43344022568998941</v>
      </c>
      <c r="I1398" s="2">
        <f t="shared" si="108"/>
        <v>-0.51466598607846048</v>
      </c>
      <c r="J1398" s="1">
        <f t="shared" si="109"/>
        <v>0</v>
      </c>
    </row>
    <row r="1399" spans="1:10">
      <c r="A1399" t="s">
        <v>3045</v>
      </c>
      <c r="B1399">
        <f>IFERROR(VLOOKUP($A1399,Database!$A$2:$H$44,COLUMN(Database!B1330),FALSE),VLOOKUP($A1399,raw_predictions!$A$2:$E$3387,COLUMN(raw_predictions!B1331),FALSE))</f>
        <v>0.89871912191791636</v>
      </c>
      <c r="C1399">
        <f>IFERROR(VLOOKUP($A1399,Database!$A$2:$H$44,COLUMN(Database!C1330),FALSE),VLOOKUP($A1399,raw_predictions!$A$2:$E$3387,COLUMN(raw_predictions!C1331),FALSE))</f>
        <v>2.3001503645588152E-2</v>
      </c>
      <c r="D1399">
        <f>IFERROR(VLOOKUP($A1399,Database!$A$2:$H$44,COLUMN(Database!D1330),FALSE),VLOOKUP($A1399,raw_predictions!$A$2:$E$3387,COLUMN(raw_predictions!D1331),FALSE))</f>
        <v>0.41236473965519715</v>
      </c>
      <c r="E1399">
        <f>IFERROR(VLOOKUP($A1399,Database!$A$2:$H$44,COLUMN(Database!E1330),FALSE),VLOOKUP($A1399,raw_predictions!$A$2:$E$3387,COLUMN(raw_predictions!E1331),FALSE))</f>
        <v>9.4564244507575872E-3</v>
      </c>
      <c r="F1399" s="2">
        <f t="shared" si="105"/>
        <v>2.4869522177775973E-2</v>
      </c>
      <c r="G1399" s="2">
        <f t="shared" si="106"/>
        <v>-0.48635438226271921</v>
      </c>
      <c r="H1399" s="2">
        <f t="shared" si="107"/>
        <v>-0.46148486008494322</v>
      </c>
      <c r="I1399" s="2">
        <f t="shared" si="108"/>
        <v>-0.51122390444049515</v>
      </c>
      <c r="J1399" s="1">
        <f t="shared" si="109"/>
        <v>0</v>
      </c>
    </row>
    <row r="1400" spans="1:10">
      <c r="A1400" t="s">
        <v>1274</v>
      </c>
      <c r="B1400">
        <f>IFERROR(VLOOKUP($A1400,Database!$A$2:$H$44,COLUMN(Database!B1171),FALSE),VLOOKUP($A1400,raw_predictions!$A$2:$E$3387,COLUMN(raw_predictions!B1172),FALSE))</f>
        <v>0.76354071406774338</v>
      </c>
      <c r="C1400">
        <f>IFERROR(VLOOKUP($A1400,Database!$A$2:$H$44,COLUMN(Database!C1171),FALSE),VLOOKUP($A1400,raw_predictions!$A$2:$E$3387,COLUMN(raw_predictions!C1172),FALSE))</f>
        <v>4.707448740779837E-2</v>
      </c>
      <c r="D1400">
        <f>IFERROR(VLOOKUP($A1400,Database!$A$2:$H$44,COLUMN(Database!D1171),FALSE),VLOOKUP($A1400,raw_predictions!$A$2:$E$3387,COLUMN(raw_predictions!D1172),FALSE))</f>
        <v>0.29502562162299739</v>
      </c>
      <c r="E1400">
        <f>IFERROR(VLOOKUP($A1400,Database!$A$2:$H$44,COLUMN(Database!E1171),FALSE),VLOOKUP($A1400,raw_predictions!$A$2:$E$3387,COLUMN(raw_predictions!E1172),FALSE))</f>
        <v>3.6873501306780306E-2</v>
      </c>
      <c r="F1400" s="2">
        <f t="shared" si="105"/>
        <v>5.9796843255543984E-2</v>
      </c>
      <c r="G1400" s="2">
        <f t="shared" si="106"/>
        <v>-0.46851509244474598</v>
      </c>
      <c r="H1400" s="2">
        <f t="shared" si="107"/>
        <v>-0.40871824918920202</v>
      </c>
      <c r="I1400" s="2">
        <f t="shared" si="108"/>
        <v>-0.52831193570029</v>
      </c>
      <c r="J1400" s="1">
        <f t="shared" si="109"/>
        <v>0</v>
      </c>
    </row>
    <row r="1401" spans="1:10">
      <c r="A1401" t="s">
        <v>502</v>
      </c>
      <c r="B1401">
        <f>IFERROR(VLOOKUP($A1401,Database!$A$2:$H$44,COLUMN(Database!B1316),FALSE),VLOOKUP($A1401,raw_predictions!$A$2:$E$3387,COLUMN(raw_predictions!B1317),FALSE))</f>
        <v>0.863859574668289</v>
      </c>
      <c r="C1401">
        <f>IFERROR(VLOOKUP($A1401,Database!$A$2:$H$44,COLUMN(Database!C1316),FALSE),VLOOKUP($A1401,raw_predictions!$A$2:$E$3387,COLUMN(raw_predictions!C1317),FALSE))</f>
        <v>2.8000975621051472E-2</v>
      </c>
      <c r="D1401">
        <f>IFERROR(VLOOKUP($A1401,Database!$A$2:$H$44,COLUMN(Database!D1316),FALSE),VLOOKUP($A1401,raw_predictions!$A$2:$E$3387,COLUMN(raw_predictions!D1317),FALSE))</f>
        <v>0.38996897666317193</v>
      </c>
      <c r="E1401">
        <f>IFERROR(VLOOKUP($A1401,Database!$A$2:$H$44,COLUMN(Database!E1316),FALSE),VLOOKUP($A1401,raw_predictions!$A$2:$E$3387,COLUMN(raw_predictions!E1317),FALSE))</f>
        <v>1.1544582041552844E-2</v>
      </c>
      <c r="F1401" s="2">
        <f t="shared" si="105"/>
        <v>3.0287489335447785E-2</v>
      </c>
      <c r="G1401" s="2">
        <f t="shared" si="106"/>
        <v>-0.47389059800511707</v>
      </c>
      <c r="H1401" s="2">
        <f t="shared" si="107"/>
        <v>-0.44360310866966929</v>
      </c>
      <c r="I1401" s="2">
        <f t="shared" si="108"/>
        <v>-0.50417808734056491</v>
      </c>
      <c r="J1401" s="1">
        <f t="shared" si="109"/>
        <v>0</v>
      </c>
    </row>
    <row r="1402" spans="1:10">
      <c r="A1402" t="s">
        <v>2281</v>
      </c>
      <c r="B1402">
        <f>IFERROR(VLOOKUP($A1402,Database!$A$2:$H$44,COLUMN(Database!B1307),FALSE),VLOOKUP($A1402,raw_predictions!$A$2:$E$3387,COLUMN(raw_predictions!B1308),FALSE))</f>
        <v>0.97315194174813091</v>
      </c>
      <c r="C1402">
        <f>IFERROR(VLOOKUP($A1402,Database!$A$2:$H$44,COLUMN(Database!C1307),FALSE),VLOOKUP($A1402,raw_predictions!$A$2:$E$3387,COLUMN(raw_predictions!C1308),FALSE))</f>
        <v>2.8740874520832026E-2</v>
      </c>
      <c r="D1402">
        <f>IFERROR(VLOOKUP($A1402,Database!$A$2:$H$44,COLUMN(Database!D1307),FALSE),VLOOKUP($A1402,raw_predictions!$A$2:$E$3387,COLUMN(raw_predictions!D1308),FALSE))</f>
        <v>0.49228545903352422</v>
      </c>
      <c r="E1402">
        <f>IFERROR(VLOOKUP($A1402,Database!$A$2:$H$44,COLUMN(Database!E1307),FALSE),VLOOKUP($A1402,raw_predictions!$A$2:$E$3387,COLUMN(raw_predictions!E1308),FALSE))</f>
        <v>1.3186193806920744E-2</v>
      </c>
      <c r="F1402" s="2">
        <f t="shared" si="105"/>
        <v>3.1621410078234755E-2</v>
      </c>
      <c r="G1402" s="2">
        <f t="shared" si="106"/>
        <v>-0.48086648271460669</v>
      </c>
      <c r="H1402" s="2">
        <f t="shared" si="107"/>
        <v>-0.44924507263637192</v>
      </c>
      <c r="I1402" s="2">
        <f t="shared" si="108"/>
        <v>-0.51248789279284146</v>
      </c>
      <c r="J1402" s="1">
        <f t="shared" si="109"/>
        <v>0</v>
      </c>
    </row>
    <row r="1403" spans="1:10">
      <c r="A1403" t="s">
        <v>470</v>
      </c>
      <c r="B1403">
        <f>IFERROR(VLOOKUP($A1403,Database!$A$2:$H$44,COLUMN(Database!B1322),FALSE),VLOOKUP($A1403,raw_predictions!$A$2:$E$3387,COLUMN(raw_predictions!B1323),FALSE))</f>
        <v>0.96569943569271077</v>
      </c>
      <c r="C1403">
        <f>IFERROR(VLOOKUP($A1403,Database!$A$2:$H$44,COLUMN(Database!C1322),FALSE),VLOOKUP($A1403,raw_predictions!$A$2:$E$3387,COLUMN(raw_predictions!C1323),FALSE))</f>
        <v>2.3568644595300045E-2</v>
      </c>
      <c r="D1403">
        <f>IFERROR(VLOOKUP($A1403,Database!$A$2:$H$44,COLUMN(Database!D1322),FALSE),VLOOKUP($A1403,raw_predictions!$A$2:$E$3387,COLUMN(raw_predictions!D1323),FALSE))</f>
        <v>0.50368410056454138</v>
      </c>
      <c r="E1403">
        <f>IFERROR(VLOOKUP($A1403,Database!$A$2:$H$44,COLUMN(Database!E1322),FALSE),VLOOKUP($A1403,raw_predictions!$A$2:$E$3387,COLUMN(raw_predictions!E1323),FALSE))</f>
        <v>1.4900382006547823E-2</v>
      </c>
      <c r="F1403" s="2">
        <f t="shared" si="105"/>
        <v>2.788372987963806E-2</v>
      </c>
      <c r="G1403" s="2">
        <f t="shared" si="106"/>
        <v>-0.46201533512816939</v>
      </c>
      <c r="H1403" s="2">
        <f t="shared" si="107"/>
        <v>-0.43413160524853134</v>
      </c>
      <c r="I1403" s="2">
        <f t="shared" si="108"/>
        <v>-0.48989906500780744</v>
      </c>
      <c r="J1403" s="1">
        <f t="shared" si="109"/>
        <v>0</v>
      </c>
    </row>
    <row r="1404" spans="1:10">
      <c r="A1404" t="s">
        <v>435</v>
      </c>
      <c r="B1404">
        <f>IFERROR(VLOOKUP($A1404,Database!$A$2:$H$44,COLUMN(Database!B1273),FALSE),VLOOKUP($A1404,raw_predictions!$A$2:$E$3387,COLUMN(raw_predictions!B1274),FALSE))</f>
        <v>0.93495729483692191</v>
      </c>
      <c r="C1404">
        <f>IFERROR(VLOOKUP($A1404,Database!$A$2:$H$44,COLUMN(Database!C1273),FALSE),VLOOKUP($A1404,raw_predictions!$A$2:$E$3387,COLUMN(raw_predictions!C1274),FALSE))</f>
        <v>3.7471850717491734E-2</v>
      </c>
      <c r="D1404">
        <f>IFERROR(VLOOKUP($A1404,Database!$A$2:$H$44,COLUMN(Database!D1273),FALSE),VLOOKUP($A1404,raw_predictions!$A$2:$E$3387,COLUMN(raw_predictions!D1274),FALSE))</f>
        <v>0.46013709886095416</v>
      </c>
      <c r="E1404">
        <f>IFERROR(VLOOKUP($A1404,Database!$A$2:$H$44,COLUMN(Database!E1273),FALSE),VLOOKUP($A1404,raw_predictions!$A$2:$E$3387,COLUMN(raw_predictions!E1274),FALSE))</f>
        <v>1.2499446049431389E-2</v>
      </c>
      <c r="F1404" s="2">
        <f t="shared" si="105"/>
        <v>3.9501591711431472E-2</v>
      </c>
      <c r="G1404" s="2">
        <f t="shared" si="106"/>
        <v>-0.47482019597596775</v>
      </c>
      <c r="H1404" s="2">
        <f t="shared" si="107"/>
        <v>-0.43531860426453628</v>
      </c>
      <c r="I1404" s="2">
        <f t="shared" si="108"/>
        <v>-0.51432178768739922</v>
      </c>
      <c r="J1404" s="1">
        <f t="shared" si="109"/>
        <v>0</v>
      </c>
    </row>
    <row r="1405" spans="1:10">
      <c r="A1405" t="s">
        <v>281</v>
      </c>
      <c r="B1405">
        <f>IFERROR(VLOOKUP($A1405,Database!$A$2:$H$44,COLUMN(Database!B1327),FALSE),VLOOKUP($A1405,raw_predictions!$A$2:$E$3387,COLUMN(raw_predictions!B1328),FALSE))</f>
        <v>0.81009104217318273</v>
      </c>
      <c r="C1405">
        <f>IFERROR(VLOOKUP($A1405,Database!$A$2:$H$44,COLUMN(Database!C1327),FALSE),VLOOKUP($A1405,raw_predictions!$A$2:$E$3387,COLUMN(raw_predictions!C1328),FALSE))</f>
        <v>2.2549991903548852E-2</v>
      </c>
      <c r="D1405">
        <f>IFERROR(VLOOKUP($A1405,Database!$A$2:$H$44,COLUMN(Database!D1327),FALSE),VLOOKUP($A1405,raw_predictions!$A$2:$E$3387,COLUMN(raw_predictions!D1328),FALSE))</f>
        <v>0.33179214272188728</v>
      </c>
      <c r="E1405">
        <f>IFERROR(VLOOKUP($A1405,Database!$A$2:$H$44,COLUMN(Database!E1327),FALSE),VLOOKUP($A1405,raw_predictions!$A$2:$E$3387,COLUMN(raw_predictions!E1328),FALSE))</f>
        <v>1.441705026581923E-2</v>
      </c>
      <c r="F1405" s="2">
        <f t="shared" si="105"/>
        <v>2.6764780462714001E-2</v>
      </c>
      <c r="G1405" s="2">
        <f t="shared" si="106"/>
        <v>-0.47829889945129545</v>
      </c>
      <c r="H1405" s="2">
        <f t="shared" si="107"/>
        <v>-0.45153411898858142</v>
      </c>
      <c r="I1405" s="2">
        <f t="shared" si="108"/>
        <v>-0.50506367991400947</v>
      </c>
      <c r="J1405" s="1">
        <f t="shared" si="109"/>
        <v>0</v>
      </c>
    </row>
    <row r="1406" spans="1:10">
      <c r="A1406" t="s">
        <v>761</v>
      </c>
      <c r="B1406">
        <f>IFERROR(VLOOKUP($A1406,Database!$A$2:$H$44,COLUMN(Database!B1220),FALSE),VLOOKUP($A1406,raw_predictions!$A$2:$E$3387,COLUMN(raw_predictions!B1221),FALSE))</f>
        <v>0.86133339625955641</v>
      </c>
      <c r="C1406">
        <f>IFERROR(VLOOKUP($A1406,Database!$A$2:$H$44,COLUMN(Database!C1220),FALSE),VLOOKUP($A1406,raw_predictions!$A$2:$E$3387,COLUMN(raw_predictions!C1221),FALSE))</f>
        <v>5.0407567784676921E-2</v>
      </c>
      <c r="D1406">
        <f>IFERROR(VLOOKUP($A1406,Database!$A$2:$H$44,COLUMN(Database!D1220),FALSE),VLOOKUP($A1406,raw_predictions!$A$2:$E$3387,COLUMN(raw_predictions!D1221),FALSE))</f>
        <v>0.39434214310532939</v>
      </c>
      <c r="E1406">
        <f>IFERROR(VLOOKUP($A1406,Database!$A$2:$H$44,COLUMN(Database!E1220),FALSE),VLOOKUP($A1406,raw_predictions!$A$2:$E$3387,COLUMN(raw_predictions!E1221),FALSE))</f>
        <v>8.6226402428191788E-3</v>
      </c>
      <c r="F1406" s="2">
        <f t="shared" si="105"/>
        <v>5.113973811747459E-2</v>
      </c>
      <c r="G1406" s="2">
        <f t="shared" si="106"/>
        <v>-0.46699125315422702</v>
      </c>
      <c r="H1406" s="2">
        <f t="shared" si="107"/>
        <v>-0.41585151503675244</v>
      </c>
      <c r="I1406" s="2">
        <f t="shared" si="108"/>
        <v>-0.51813099127170159</v>
      </c>
      <c r="J1406" s="1">
        <f t="shared" si="109"/>
        <v>0</v>
      </c>
    </row>
    <row r="1407" spans="1:10">
      <c r="A1407" t="s">
        <v>1833</v>
      </c>
      <c r="B1407">
        <f>IFERROR(VLOOKUP($A1407,Database!$A$2:$H$44,COLUMN(Database!B1291),FALSE),VLOOKUP($A1407,raw_predictions!$A$2:$E$3387,COLUMN(raw_predictions!B1292),FALSE))</f>
        <v>0.86191920377787223</v>
      </c>
      <c r="C1407">
        <f>IFERROR(VLOOKUP($A1407,Database!$A$2:$H$44,COLUMN(Database!C1291),FALSE),VLOOKUP($A1407,raw_predictions!$A$2:$E$3387,COLUMN(raw_predictions!C1292),FALSE))</f>
        <v>3.4465360547969844E-2</v>
      </c>
      <c r="D1407">
        <f>IFERROR(VLOOKUP($A1407,Database!$A$2:$H$44,COLUMN(Database!D1291),FALSE),VLOOKUP($A1407,raw_predictions!$A$2:$E$3387,COLUMN(raw_predictions!D1292),FALSE))</f>
        <v>0.4068971986165632</v>
      </c>
      <c r="E1407">
        <f>IFERROR(VLOOKUP($A1407,Database!$A$2:$H$44,COLUMN(Database!E1291),FALSE),VLOOKUP($A1407,raw_predictions!$A$2:$E$3387,COLUMN(raw_predictions!E1292),FALSE))</f>
        <v>9.5394531634324792E-3</v>
      </c>
      <c r="F1407" s="2">
        <f t="shared" si="105"/>
        <v>3.5761183486552543E-2</v>
      </c>
      <c r="G1407" s="2">
        <f t="shared" si="106"/>
        <v>-0.45502200516130903</v>
      </c>
      <c r="H1407" s="2">
        <f t="shared" si="107"/>
        <v>-0.41926082167475648</v>
      </c>
      <c r="I1407" s="2">
        <f t="shared" si="108"/>
        <v>-0.49078318864786158</v>
      </c>
      <c r="J1407" s="1">
        <f t="shared" si="109"/>
        <v>0</v>
      </c>
    </row>
    <row r="1408" spans="1:10">
      <c r="A1408" t="s">
        <v>2205</v>
      </c>
      <c r="B1408">
        <f>IFERROR(VLOOKUP($A1408,Database!$A$2:$H$44,COLUMN(Database!B1309),FALSE),VLOOKUP($A1408,raw_predictions!$A$2:$E$3387,COLUMN(raw_predictions!B1310),FALSE))</f>
        <v>0.79156438784933469</v>
      </c>
      <c r="C1408">
        <f>IFERROR(VLOOKUP($A1408,Database!$A$2:$H$44,COLUMN(Database!C1309),FALSE),VLOOKUP($A1408,raw_predictions!$A$2:$E$3387,COLUMN(raw_predictions!C1310),FALSE))</f>
        <v>2.8402605948059212E-2</v>
      </c>
      <c r="D1408">
        <f>IFERROR(VLOOKUP($A1408,Database!$A$2:$H$44,COLUMN(Database!D1309),FALSE),VLOOKUP($A1408,raw_predictions!$A$2:$E$3387,COLUMN(raw_predictions!D1310),FALSE))</f>
        <v>0.32884131744089756</v>
      </c>
      <c r="E1408">
        <f>IFERROR(VLOOKUP($A1408,Database!$A$2:$H$44,COLUMN(Database!E1309),FALSE),VLOOKUP($A1408,raw_predictions!$A$2:$E$3387,COLUMN(raw_predictions!E1310),FALSE))</f>
        <v>1.4585194402899579E-2</v>
      </c>
      <c r="F1408" s="2">
        <f t="shared" si="105"/>
        <v>3.1928606615558748E-2</v>
      </c>
      <c r="G1408" s="2">
        <f t="shared" si="106"/>
        <v>-0.46272307040843713</v>
      </c>
      <c r="H1408" s="2">
        <f t="shared" si="107"/>
        <v>-0.43079446379287839</v>
      </c>
      <c r="I1408" s="2">
        <f t="shared" si="108"/>
        <v>-0.49465167702399587</v>
      </c>
      <c r="J1408" s="1">
        <f t="shared" si="109"/>
        <v>0</v>
      </c>
    </row>
    <row r="1409" spans="1:10">
      <c r="A1409" t="s">
        <v>424</v>
      </c>
      <c r="B1409">
        <f>IFERROR(VLOOKUP($A1409,Database!$A$2:$H$44,COLUMN(Database!B1358),FALSE),VLOOKUP($A1409,raw_predictions!$A$2:$E$3387,COLUMN(raw_predictions!B1359),FALSE))</f>
        <v>0.80270890188423327</v>
      </c>
      <c r="C1409">
        <f>IFERROR(VLOOKUP($A1409,Database!$A$2:$H$44,COLUMN(Database!C1358),FALSE),VLOOKUP($A1409,raw_predictions!$A$2:$E$3387,COLUMN(raw_predictions!C1359),FALSE))</f>
        <v>2.1661746826922363E-2</v>
      </c>
      <c r="D1409">
        <f>IFERROR(VLOOKUP($A1409,Database!$A$2:$H$44,COLUMN(Database!D1358),FALSE),VLOOKUP($A1409,raw_predictions!$A$2:$E$3387,COLUMN(raw_predictions!D1359),FALSE))</f>
        <v>0.32226166648627258</v>
      </c>
      <c r="E1409">
        <f>IFERROR(VLOOKUP($A1409,Database!$A$2:$H$44,COLUMN(Database!E1358),FALSE),VLOOKUP($A1409,raw_predictions!$A$2:$E$3387,COLUMN(raw_predictions!E1359),FALSE))</f>
        <v>1.0333928510107929E-2</v>
      </c>
      <c r="F1409" s="2">
        <f t="shared" si="105"/>
        <v>2.400044487182899E-2</v>
      </c>
      <c r="G1409" s="2">
        <f t="shared" si="106"/>
        <v>-0.48044723539796069</v>
      </c>
      <c r="H1409" s="2">
        <f t="shared" si="107"/>
        <v>-0.45644679052613168</v>
      </c>
      <c r="I1409" s="2">
        <f t="shared" si="108"/>
        <v>-0.5044476802697897</v>
      </c>
      <c r="J1409" s="1">
        <f t="shared" si="109"/>
        <v>0</v>
      </c>
    </row>
    <row r="1410" spans="1:10">
      <c r="A1410" t="s">
        <v>2967</v>
      </c>
      <c r="B1410">
        <f>IFERROR(VLOOKUP($A1410,Database!$A$2:$H$44,COLUMN(Database!B1334),FALSE),VLOOKUP($A1410,raw_predictions!$A$2:$E$3387,COLUMN(raw_predictions!B1335),FALSE))</f>
        <v>0.87655081415807679</v>
      </c>
      <c r="C1410">
        <f>IFERROR(VLOOKUP($A1410,Database!$A$2:$H$44,COLUMN(Database!C1334),FALSE),VLOOKUP($A1410,raw_predictions!$A$2:$E$3387,COLUMN(raw_predictions!C1335),FALSE))</f>
        <v>2.529114717419929E-2</v>
      </c>
      <c r="D1410">
        <f>IFERROR(VLOOKUP($A1410,Database!$A$2:$H$44,COLUMN(Database!D1334),FALSE),VLOOKUP($A1410,raw_predictions!$A$2:$E$3387,COLUMN(raw_predictions!D1335),FALSE))</f>
        <v>0.4031921395904825</v>
      </c>
      <c r="E1410">
        <f>IFERROR(VLOOKUP($A1410,Database!$A$2:$H$44,COLUMN(Database!E1334),FALSE),VLOOKUP($A1410,raw_predictions!$A$2:$E$3387,COLUMN(raw_predictions!E1335),FALSE))</f>
        <v>8.9976997772909101E-3</v>
      </c>
      <c r="F1410" s="2">
        <f t="shared" ref="F1410:F1473" si="110">SQRT(C1410^2+E1410^2)</f>
        <v>2.6844007276658036E-2</v>
      </c>
      <c r="G1410" s="2">
        <f t="shared" ref="G1410:G1473" si="111">D1410-B1410</f>
        <v>-0.47335867456759428</v>
      </c>
      <c r="H1410" s="2">
        <f t="shared" ref="H1410:H1473" si="112">G1410+F1410</f>
        <v>-0.44651466729093625</v>
      </c>
      <c r="I1410" s="2">
        <f t="shared" ref="I1410:I1473" si="113">G1410-F1410</f>
        <v>-0.50020268184425232</v>
      </c>
      <c r="J1410" s="1">
        <f t="shared" si="109"/>
        <v>0</v>
      </c>
    </row>
    <row r="1411" spans="1:10">
      <c r="A1411" t="s">
        <v>1074</v>
      </c>
      <c r="B1411">
        <f>IFERROR(VLOOKUP($A1411,Database!$A$2:$H$44,COLUMN(Database!B1251),FALSE),VLOOKUP($A1411,raw_predictions!$A$2:$E$3387,COLUMN(raw_predictions!B1252),FALSE))</f>
        <v>0.79707887500575325</v>
      </c>
      <c r="C1411">
        <f>IFERROR(VLOOKUP($A1411,Database!$A$2:$H$44,COLUMN(Database!C1251),FALSE),VLOOKUP($A1411,raw_predictions!$A$2:$E$3387,COLUMN(raw_predictions!C1252),FALSE))</f>
        <v>4.1806033042162079E-2</v>
      </c>
      <c r="D1411">
        <f>IFERROR(VLOOKUP($A1411,Database!$A$2:$H$44,COLUMN(Database!D1251),FALSE),VLOOKUP($A1411,raw_predictions!$A$2:$E$3387,COLUMN(raw_predictions!D1252),FALSE))</f>
        <v>0.30514654280430176</v>
      </c>
      <c r="E1411">
        <f>IFERROR(VLOOKUP($A1411,Database!$A$2:$H$44,COLUMN(Database!E1251),FALSE),VLOOKUP($A1411,raw_predictions!$A$2:$E$3387,COLUMN(raw_predictions!E1252),FALSE))</f>
        <v>1.783410529380482E-2</v>
      </c>
      <c r="F1411" s="2">
        <f t="shared" si="110"/>
        <v>4.545106940824236E-2</v>
      </c>
      <c r="G1411" s="2">
        <f t="shared" si="111"/>
        <v>-0.49193233220145149</v>
      </c>
      <c r="H1411" s="2">
        <f t="shared" si="112"/>
        <v>-0.44648126279320915</v>
      </c>
      <c r="I1411" s="2">
        <f t="shared" si="113"/>
        <v>-0.53738340160969389</v>
      </c>
      <c r="J1411" s="1">
        <f t="shared" ref="J1411:J1474" si="114">IFERROR(1-_xlfn.NORM.DIST(0.03,G1411,F1411,TRUE),0)</f>
        <v>0</v>
      </c>
    </row>
    <row r="1412" spans="1:10">
      <c r="A1412" t="s">
        <v>2918</v>
      </c>
      <c r="B1412">
        <f>IFERROR(VLOOKUP($A1412,Database!$A$2:$H$44,COLUMN(Database!B1242),FALSE),VLOOKUP($A1412,raw_predictions!$A$2:$E$3387,COLUMN(raw_predictions!B1243),FALSE))</f>
        <v>0.9346199884145604</v>
      </c>
      <c r="C1412">
        <f>IFERROR(VLOOKUP($A1412,Database!$A$2:$H$44,COLUMN(Database!C1242),FALSE),VLOOKUP($A1412,raw_predictions!$A$2:$E$3387,COLUMN(raw_predictions!C1243),FALSE))</f>
        <v>4.6409696036804386E-2</v>
      </c>
      <c r="D1412">
        <f>IFERROR(VLOOKUP($A1412,Database!$A$2:$H$44,COLUMN(Database!D1242),FALSE),VLOOKUP($A1412,raw_predictions!$A$2:$E$3387,COLUMN(raw_predictions!D1243),FALSE))</f>
        <v>0.46901607857555566</v>
      </c>
      <c r="E1412">
        <f>IFERROR(VLOOKUP($A1412,Database!$A$2:$H$44,COLUMN(Database!E1242),FALSE),VLOOKUP($A1412,raw_predictions!$A$2:$E$3387,COLUMN(raw_predictions!E1243),FALSE))</f>
        <v>1.1998429706184125E-2</v>
      </c>
      <c r="F1412" s="2">
        <f t="shared" si="110"/>
        <v>4.7935604738469903E-2</v>
      </c>
      <c r="G1412" s="2">
        <f t="shared" si="111"/>
        <v>-0.46560390983900474</v>
      </c>
      <c r="H1412" s="2">
        <f t="shared" si="112"/>
        <v>-0.41766830510053482</v>
      </c>
      <c r="I1412" s="2">
        <f t="shared" si="113"/>
        <v>-0.5135395145774746</v>
      </c>
      <c r="J1412" s="1">
        <f t="shared" si="114"/>
        <v>0</v>
      </c>
    </row>
    <row r="1413" spans="1:10">
      <c r="A1413" t="s">
        <v>2483</v>
      </c>
      <c r="B1413">
        <f>IFERROR(VLOOKUP($A1413,Database!$A$2:$H$44,COLUMN(Database!B1382),FALSE),VLOOKUP($A1413,raw_predictions!$A$2:$E$3387,COLUMN(raw_predictions!B1383),FALSE))</f>
        <v>0.85543013786584499</v>
      </c>
      <c r="C1413">
        <f>IFERROR(VLOOKUP($A1413,Database!$A$2:$H$44,COLUMN(Database!C1382),FALSE),VLOOKUP($A1413,raw_predictions!$A$2:$E$3387,COLUMN(raw_predictions!C1383),FALSE))</f>
        <v>1.857023096796143E-2</v>
      </c>
      <c r="D1413">
        <f>IFERROR(VLOOKUP($A1413,Database!$A$2:$H$44,COLUMN(Database!D1382),FALSE),VLOOKUP($A1413,raw_predictions!$A$2:$E$3387,COLUMN(raw_predictions!D1383),FALSE))</f>
        <v>0.40328071649546432</v>
      </c>
      <c r="E1413">
        <f>IFERROR(VLOOKUP($A1413,Database!$A$2:$H$44,COLUMN(Database!E1382),FALSE),VLOOKUP($A1413,raw_predictions!$A$2:$E$3387,COLUMN(raw_predictions!E1383),FALSE))</f>
        <v>7.9866815852107521E-3</v>
      </c>
      <c r="F1413" s="2">
        <f t="shared" si="110"/>
        <v>2.021485990421349E-2</v>
      </c>
      <c r="G1413" s="2">
        <f t="shared" si="111"/>
        <v>-0.45214942137038067</v>
      </c>
      <c r="H1413" s="2">
        <f t="shared" si="112"/>
        <v>-0.43193456146616716</v>
      </c>
      <c r="I1413" s="2">
        <f t="shared" si="113"/>
        <v>-0.47236428127459418</v>
      </c>
      <c r="J1413" s="1">
        <f t="shared" si="114"/>
        <v>0</v>
      </c>
    </row>
    <row r="1414" spans="1:10">
      <c r="A1414" t="s">
        <v>707</v>
      </c>
      <c r="B1414">
        <f>IFERROR(VLOOKUP($A1414,Database!$A$2:$H$44,COLUMN(Database!B1342),FALSE),VLOOKUP($A1414,raw_predictions!$A$2:$E$3387,COLUMN(raw_predictions!B1343),FALSE))</f>
        <v>0.88574918935417035</v>
      </c>
      <c r="C1414">
        <f>IFERROR(VLOOKUP($A1414,Database!$A$2:$H$44,COLUMN(Database!C1342),FALSE),VLOOKUP($A1414,raw_predictions!$A$2:$E$3387,COLUMN(raw_predictions!C1343),FALSE))</f>
        <v>2.5897631036729134E-2</v>
      </c>
      <c r="D1414">
        <f>IFERROR(VLOOKUP($A1414,Database!$A$2:$H$44,COLUMN(Database!D1342),FALSE),VLOOKUP($A1414,raw_predictions!$A$2:$E$3387,COLUMN(raw_predictions!D1343),FALSE))</f>
        <v>0.3912468548227126</v>
      </c>
      <c r="E1414">
        <f>IFERROR(VLOOKUP($A1414,Database!$A$2:$H$44,COLUMN(Database!E1342),FALSE),VLOOKUP($A1414,raw_predictions!$A$2:$E$3387,COLUMN(raw_predictions!E1343),FALSE))</f>
        <v>9.743501171155947E-3</v>
      </c>
      <c r="F1414" s="2">
        <f t="shared" si="110"/>
        <v>2.7669895344704026E-2</v>
      </c>
      <c r="G1414" s="2">
        <f t="shared" si="111"/>
        <v>-0.49450233453145775</v>
      </c>
      <c r="H1414" s="2">
        <f t="shared" si="112"/>
        <v>-0.46683243918675371</v>
      </c>
      <c r="I1414" s="2">
        <f t="shared" si="113"/>
        <v>-0.52217222987616174</v>
      </c>
      <c r="J1414" s="1">
        <f t="shared" si="114"/>
        <v>0</v>
      </c>
    </row>
    <row r="1415" spans="1:10">
      <c r="A1415" t="s">
        <v>1111</v>
      </c>
      <c r="B1415">
        <f>IFERROR(VLOOKUP($A1415,Database!$A$2:$H$44,COLUMN(Database!B1255),FALSE),VLOOKUP($A1415,raw_predictions!$A$2:$E$3387,COLUMN(raw_predictions!B1256),FALSE))</f>
        <v>0.78702826322100039</v>
      </c>
      <c r="C1415">
        <f>IFERROR(VLOOKUP($A1415,Database!$A$2:$H$44,COLUMN(Database!C1255),FALSE),VLOOKUP($A1415,raw_predictions!$A$2:$E$3387,COLUMN(raw_predictions!C1256),FALSE))</f>
        <v>4.3267571234766523E-2</v>
      </c>
      <c r="D1415">
        <f>IFERROR(VLOOKUP($A1415,Database!$A$2:$H$44,COLUMN(Database!D1255),FALSE),VLOOKUP($A1415,raw_predictions!$A$2:$E$3387,COLUMN(raw_predictions!D1256),FALSE))</f>
        <v>0.31068857647132536</v>
      </c>
      <c r="E1415">
        <f>IFERROR(VLOOKUP($A1415,Database!$A$2:$H$44,COLUMN(Database!E1255),FALSE),VLOOKUP($A1415,raw_predictions!$A$2:$E$3387,COLUMN(raw_predictions!E1256),FALSE))</f>
        <v>1.7127862492875501E-2</v>
      </c>
      <c r="F1415" s="2">
        <f t="shared" si="110"/>
        <v>4.6534357136748403E-2</v>
      </c>
      <c r="G1415" s="2">
        <f t="shared" si="111"/>
        <v>-0.47633968674967503</v>
      </c>
      <c r="H1415" s="2">
        <f t="shared" si="112"/>
        <v>-0.42980532961292661</v>
      </c>
      <c r="I1415" s="2">
        <f t="shared" si="113"/>
        <v>-0.52287404388642345</v>
      </c>
      <c r="J1415" s="1">
        <f t="shared" si="114"/>
        <v>0</v>
      </c>
    </row>
    <row r="1416" spans="1:10">
      <c r="A1416" t="s">
        <v>1365</v>
      </c>
      <c r="B1416">
        <f>IFERROR(VLOOKUP($A1416,Database!$A$2:$H$44,COLUMN(Database!B1371),FALSE),VLOOKUP($A1416,raw_predictions!$A$2:$E$3387,COLUMN(raw_predictions!B1372),FALSE))</f>
        <v>0.7899615995344238</v>
      </c>
      <c r="C1416">
        <f>IFERROR(VLOOKUP($A1416,Database!$A$2:$H$44,COLUMN(Database!C1371),FALSE),VLOOKUP($A1416,raw_predictions!$A$2:$E$3387,COLUMN(raw_predictions!C1372),FALSE))</f>
        <v>1.8667656406893832E-2</v>
      </c>
      <c r="D1416">
        <f>IFERROR(VLOOKUP($A1416,Database!$A$2:$H$44,COLUMN(Database!D1371),FALSE),VLOOKUP($A1416,raw_predictions!$A$2:$E$3387,COLUMN(raw_predictions!D1372),FALSE))</f>
        <v>0.32335643968965427</v>
      </c>
      <c r="E1416">
        <f>IFERROR(VLOOKUP($A1416,Database!$A$2:$H$44,COLUMN(Database!E1371),FALSE),VLOOKUP($A1416,raw_predictions!$A$2:$E$3387,COLUMN(raw_predictions!E1372),FALSE))</f>
        <v>1.3086617524191541E-2</v>
      </c>
      <c r="F1416" s="2">
        <f t="shared" si="110"/>
        <v>2.2797827834035451E-2</v>
      </c>
      <c r="G1416" s="2">
        <f t="shared" si="111"/>
        <v>-0.46660515984476952</v>
      </c>
      <c r="H1416" s="2">
        <f t="shared" si="112"/>
        <v>-0.44380733201073408</v>
      </c>
      <c r="I1416" s="2">
        <f t="shared" si="113"/>
        <v>-0.48940298767880497</v>
      </c>
      <c r="J1416" s="1">
        <f t="shared" si="114"/>
        <v>0</v>
      </c>
    </row>
    <row r="1417" spans="1:10">
      <c r="A1417" t="s">
        <v>751</v>
      </c>
      <c r="B1417">
        <f>IFERROR(VLOOKUP($A1417,Database!$A$2:$H$44,COLUMN(Database!B1355),FALSE),VLOOKUP($A1417,raw_predictions!$A$2:$E$3387,COLUMN(raw_predictions!B1356),FALSE))</f>
        <v>0.89799691762830447</v>
      </c>
      <c r="C1417">
        <f>IFERROR(VLOOKUP($A1417,Database!$A$2:$H$44,COLUMN(Database!C1355),FALSE),VLOOKUP($A1417,raw_predictions!$A$2:$E$3387,COLUMN(raw_predictions!C1356),FALSE))</f>
        <v>2.4685184354809007E-2</v>
      </c>
      <c r="D1417">
        <f>IFERROR(VLOOKUP($A1417,Database!$A$2:$H$44,COLUMN(Database!D1355),FALSE),VLOOKUP($A1417,raw_predictions!$A$2:$E$3387,COLUMN(raw_predictions!D1356),FALSE))</f>
        <v>0.431156307079611</v>
      </c>
      <c r="E1417">
        <f>IFERROR(VLOOKUP($A1417,Database!$A$2:$H$44,COLUMN(Database!E1355),FALSE),VLOOKUP($A1417,raw_predictions!$A$2:$E$3387,COLUMN(raw_predictions!E1356),FALSE))</f>
        <v>8.2413814653090681E-3</v>
      </c>
      <c r="F1417" s="2">
        <f t="shared" si="110"/>
        <v>2.6024578672624983E-2</v>
      </c>
      <c r="G1417" s="2">
        <f t="shared" si="111"/>
        <v>-0.46684061054869347</v>
      </c>
      <c r="H1417" s="2">
        <f t="shared" si="112"/>
        <v>-0.44081603187606849</v>
      </c>
      <c r="I1417" s="2">
        <f t="shared" si="113"/>
        <v>-0.49286518922131844</v>
      </c>
      <c r="J1417" s="1">
        <f t="shared" si="114"/>
        <v>0</v>
      </c>
    </row>
    <row r="1418" spans="1:10">
      <c r="A1418" t="s">
        <v>1037</v>
      </c>
      <c r="B1418">
        <f>IFERROR(VLOOKUP($A1418,Database!$A$2:$H$44,COLUMN(Database!B1293),FALSE),VLOOKUP($A1418,raw_predictions!$A$2:$E$3387,COLUMN(raw_predictions!B1294),FALSE))</f>
        <v>0.99037054279838233</v>
      </c>
      <c r="C1418">
        <f>IFERROR(VLOOKUP($A1418,Database!$A$2:$H$44,COLUMN(Database!C1293),FALSE),VLOOKUP($A1418,raw_predictions!$A$2:$E$3387,COLUMN(raw_predictions!C1294),FALSE))</f>
        <v>3.5785600457499497E-2</v>
      </c>
      <c r="D1418">
        <f>IFERROR(VLOOKUP($A1418,Database!$A$2:$H$44,COLUMN(Database!D1293),FALSE),VLOOKUP($A1418,raw_predictions!$A$2:$E$3387,COLUMN(raw_predictions!D1294),FALSE))</f>
        <v>0.50578808764439831</v>
      </c>
      <c r="E1418">
        <f>IFERROR(VLOOKUP($A1418,Database!$A$2:$H$44,COLUMN(Database!E1293),FALSE),VLOOKUP($A1418,raw_predictions!$A$2:$E$3387,COLUMN(raw_predictions!E1294),FALSE))</f>
        <v>1.4420023079578726E-2</v>
      </c>
      <c r="F1418" s="2">
        <f t="shared" si="110"/>
        <v>3.8581683033783939E-2</v>
      </c>
      <c r="G1418" s="2">
        <f t="shared" si="111"/>
        <v>-0.48458245515398402</v>
      </c>
      <c r="H1418" s="2">
        <f t="shared" si="112"/>
        <v>-0.44600077212020006</v>
      </c>
      <c r="I1418" s="2">
        <f t="shared" si="113"/>
        <v>-0.52316413818776797</v>
      </c>
      <c r="J1418" s="1">
        <f t="shared" si="114"/>
        <v>0</v>
      </c>
    </row>
    <row r="1419" spans="1:10">
      <c r="A1419" t="s">
        <v>2683</v>
      </c>
      <c r="B1419">
        <f>IFERROR(VLOOKUP($A1419,Database!$A$2:$H$44,COLUMN(Database!B1369),FALSE),VLOOKUP($A1419,raw_predictions!$A$2:$E$3387,COLUMN(raw_predictions!B1370),FALSE))</f>
        <v>0.87375218442123537</v>
      </c>
      <c r="C1419">
        <f>IFERROR(VLOOKUP($A1419,Database!$A$2:$H$44,COLUMN(Database!C1369),FALSE),VLOOKUP($A1419,raw_predictions!$A$2:$E$3387,COLUMN(raw_predictions!C1370),FALSE))</f>
        <v>2.1382185021806503E-2</v>
      </c>
      <c r="D1419">
        <f>IFERROR(VLOOKUP($A1419,Database!$A$2:$H$44,COLUMN(Database!D1369),FALSE),VLOOKUP($A1419,raw_predictions!$A$2:$E$3387,COLUMN(raw_predictions!D1370),FALSE))</f>
        <v>0.40624501573873723</v>
      </c>
      <c r="E1419">
        <f>IFERROR(VLOOKUP($A1419,Database!$A$2:$H$44,COLUMN(Database!E1369),FALSE),VLOOKUP($A1419,raw_predictions!$A$2:$E$3387,COLUMN(raw_predictions!E1370),FALSE))</f>
        <v>8.5145300951738386E-3</v>
      </c>
      <c r="F1419" s="2">
        <f t="shared" si="110"/>
        <v>2.3015105019277823E-2</v>
      </c>
      <c r="G1419" s="2">
        <f t="shared" si="111"/>
        <v>-0.46750716868249814</v>
      </c>
      <c r="H1419" s="2">
        <f t="shared" si="112"/>
        <v>-0.4444920636632203</v>
      </c>
      <c r="I1419" s="2">
        <f t="shared" si="113"/>
        <v>-0.49052227370177598</v>
      </c>
      <c r="J1419" s="1">
        <f t="shared" si="114"/>
        <v>0</v>
      </c>
    </row>
    <row r="1420" spans="1:10">
      <c r="A1420" t="s">
        <v>1404</v>
      </c>
      <c r="B1420">
        <f>IFERROR(VLOOKUP($A1420,Database!$A$2:$H$44,COLUMN(Database!B1312),FALSE),VLOOKUP($A1420,raw_predictions!$A$2:$E$3387,COLUMN(raw_predictions!B1313),FALSE))</f>
        <v>0.79550408794309679</v>
      </c>
      <c r="C1420">
        <f>IFERROR(VLOOKUP($A1420,Database!$A$2:$H$44,COLUMN(Database!C1312),FALSE),VLOOKUP($A1420,raw_predictions!$A$2:$E$3387,COLUMN(raw_predictions!C1313),FALSE))</f>
        <v>3.3141872061780847E-2</v>
      </c>
      <c r="D1420">
        <f>IFERROR(VLOOKUP($A1420,Database!$A$2:$H$44,COLUMN(Database!D1312),FALSE),VLOOKUP($A1420,raw_predictions!$A$2:$E$3387,COLUMN(raw_predictions!D1313),FALSE))</f>
        <v>0.32502000970643313</v>
      </c>
      <c r="E1420">
        <f>IFERROR(VLOOKUP($A1420,Database!$A$2:$H$44,COLUMN(Database!E1312),FALSE),VLOOKUP($A1420,raw_predictions!$A$2:$E$3387,COLUMN(raw_predictions!E1313),FALSE))</f>
        <v>1.4083676303414318E-2</v>
      </c>
      <c r="F1420" s="2">
        <f t="shared" si="110"/>
        <v>3.6010187752618057E-2</v>
      </c>
      <c r="G1420" s="2">
        <f t="shared" si="111"/>
        <v>-0.47048407823666366</v>
      </c>
      <c r="H1420" s="2">
        <f t="shared" si="112"/>
        <v>-0.43447389048404561</v>
      </c>
      <c r="I1420" s="2">
        <f t="shared" si="113"/>
        <v>-0.50649426598928171</v>
      </c>
      <c r="J1420" s="1">
        <f t="shared" si="114"/>
        <v>0</v>
      </c>
    </row>
    <row r="1421" spans="1:10">
      <c r="A1421" t="s">
        <v>2647</v>
      </c>
      <c r="B1421">
        <f>IFERROR(VLOOKUP($A1421,Database!$A$2:$H$44,COLUMN(Database!B1313),FALSE),VLOOKUP($A1421,raw_predictions!$A$2:$E$3387,COLUMN(raw_predictions!B1314),FALSE))</f>
        <v>0.89530024896166438</v>
      </c>
      <c r="C1421">
        <f>IFERROR(VLOOKUP($A1421,Database!$A$2:$H$44,COLUMN(Database!C1313),FALSE),VLOOKUP($A1421,raw_predictions!$A$2:$E$3387,COLUMN(raw_predictions!C1314),FALSE))</f>
        <v>3.699584541755694E-2</v>
      </c>
      <c r="D1421">
        <f>IFERROR(VLOOKUP($A1421,Database!$A$2:$H$44,COLUMN(Database!D1313),FALSE),VLOOKUP($A1421,raw_predictions!$A$2:$E$3387,COLUMN(raw_predictions!D1314),FALSE))</f>
        <v>0.4138736466235019</v>
      </c>
      <c r="E1421">
        <f>IFERROR(VLOOKUP($A1421,Database!$A$2:$H$44,COLUMN(Database!E1313),FALSE),VLOOKUP($A1421,raw_predictions!$A$2:$E$3387,COLUMN(raw_predictions!E1314),FALSE))</f>
        <v>7.4937393713737348E-3</v>
      </c>
      <c r="F1421" s="2">
        <f t="shared" si="110"/>
        <v>3.7747168210686292E-2</v>
      </c>
      <c r="G1421" s="2">
        <f t="shared" si="111"/>
        <v>-0.48142660233816248</v>
      </c>
      <c r="H1421" s="2">
        <f t="shared" si="112"/>
        <v>-0.44367943412747618</v>
      </c>
      <c r="I1421" s="2">
        <f t="shared" si="113"/>
        <v>-0.51917377054884872</v>
      </c>
      <c r="J1421" s="1">
        <f t="shared" si="114"/>
        <v>0</v>
      </c>
    </row>
    <row r="1422" spans="1:10">
      <c r="A1422" t="s">
        <v>1533</v>
      </c>
      <c r="B1422">
        <f>IFERROR(VLOOKUP($A1422,Database!$A$2:$H$44,COLUMN(Database!B1363),FALSE),VLOOKUP($A1422,raw_predictions!$A$2:$E$3387,COLUMN(raw_predictions!B1364),FALSE))</f>
        <v>0.88879395240432102</v>
      </c>
      <c r="C1422">
        <f>IFERROR(VLOOKUP($A1422,Database!$A$2:$H$44,COLUMN(Database!C1363),FALSE),VLOOKUP($A1422,raw_predictions!$A$2:$E$3387,COLUMN(raw_predictions!C1364),FALSE))</f>
        <v>2.4270370132914585E-2</v>
      </c>
      <c r="D1422">
        <f>IFERROR(VLOOKUP($A1422,Database!$A$2:$H$44,COLUMN(Database!D1363),FALSE),VLOOKUP($A1422,raw_predictions!$A$2:$E$3387,COLUMN(raw_predictions!D1364),FALSE))</f>
        <v>0.39291581369037548</v>
      </c>
      <c r="E1422">
        <f>IFERROR(VLOOKUP($A1422,Database!$A$2:$H$44,COLUMN(Database!E1363),FALSE),VLOOKUP($A1422,raw_predictions!$A$2:$E$3387,COLUMN(raw_predictions!E1364),FALSE))</f>
        <v>1.0815633901057909E-2</v>
      </c>
      <c r="F1422" s="2">
        <f t="shared" si="110"/>
        <v>2.6571202514571776E-2</v>
      </c>
      <c r="G1422" s="2">
        <f t="shared" si="111"/>
        <v>-0.49587813871394554</v>
      </c>
      <c r="H1422" s="2">
        <f t="shared" si="112"/>
        <v>-0.46930693619937375</v>
      </c>
      <c r="I1422" s="2">
        <f t="shared" si="113"/>
        <v>-0.52244934122851727</v>
      </c>
      <c r="J1422" s="1">
        <f t="shared" si="114"/>
        <v>0</v>
      </c>
    </row>
    <row r="1423" spans="1:10">
      <c r="A1423" t="s">
        <v>674</v>
      </c>
      <c r="B1423">
        <f>IFERROR(VLOOKUP($A1423,Database!$A$2:$H$44,COLUMN(Database!B1274),FALSE),VLOOKUP($A1423,raw_predictions!$A$2:$E$3387,COLUMN(raw_predictions!B1275),FALSE))</f>
        <v>0.8870765090099263</v>
      </c>
      <c r="C1423">
        <f>IFERROR(VLOOKUP($A1423,Database!$A$2:$H$44,COLUMN(Database!C1274),FALSE),VLOOKUP($A1423,raw_predictions!$A$2:$E$3387,COLUMN(raw_predictions!C1275),FALSE))</f>
        <v>4.6491482810360668E-2</v>
      </c>
      <c r="D1423">
        <f>IFERROR(VLOOKUP($A1423,Database!$A$2:$H$44,COLUMN(Database!D1274),FALSE),VLOOKUP($A1423,raw_predictions!$A$2:$E$3387,COLUMN(raw_predictions!D1275),FALSE))</f>
        <v>0.41701101136885399</v>
      </c>
      <c r="E1423">
        <f>IFERROR(VLOOKUP($A1423,Database!$A$2:$H$44,COLUMN(Database!E1274),FALSE),VLOOKUP($A1423,raw_predictions!$A$2:$E$3387,COLUMN(raw_predictions!E1275),FALSE))</f>
        <v>9.4061561189707106E-3</v>
      </c>
      <c r="F1423" s="2">
        <f t="shared" si="110"/>
        <v>4.7433466527764041E-2</v>
      </c>
      <c r="G1423" s="2">
        <f t="shared" si="111"/>
        <v>-0.47006549764107231</v>
      </c>
      <c r="H1423" s="2">
        <f t="shared" si="112"/>
        <v>-0.42263203111330827</v>
      </c>
      <c r="I1423" s="2">
        <f t="shared" si="113"/>
        <v>-0.51749896416883634</v>
      </c>
      <c r="J1423" s="1">
        <f t="shared" si="114"/>
        <v>0</v>
      </c>
    </row>
    <row r="1424" spans="1:10">
      <c r="A1424" t="s">
        <v>57</v>
      </c>
      <c r="B1424">
        <f>IFERROR(VLOOKUP($A1424,Database!$A$2:$H$44,COLUMN(Database!B1335),FALSE),VLOOKUP($A1424,raw_predictions!$A$2:$E$3387,COLUMN(raw_predictions!B1336),FALSE))</f>
        <v>0.86393177289494827</v>
      </c>
      <c r="C1424">
        <f>IFERROR(VLOOKUP($A1424,Database!$A$2:$H$44,COLUMN(Database!C1335),FALSE),VLOOKUP($A1424,raw_predictions!$A$2:$E$3387,COLUMN(raw_predictions!C1336),FALSE))</f>
        <v>3.0914979734828204E-2</v>
      </c>
      <c r="D1424">
        <f>IFERROR(VLOOKUP($A1424,Database!$A$2:$H$44,COLUMN(Database!D1335),FALSE),VLOOKUP($A1424,raw_predictions!$A$2:$E$3387,COLUMN(raw_predictions!D1336),FALSE))</f>
        <v>0.36986000682504033</v>
      </c>
      <c r="E1424">
        <f>IFERROR(VLOOKUP($A1424,Database!$A$2:$H$44,COLUMN(Database!E1335),FALSE),VLOOKUP($A1424,raw_predictions!$A$2:$E$3387,COLUMN(raw_predictions!E1336),FALSE))</f>
        <v>7.620114743095271E-3</v>
      </c>
      <c r="F1424" s="2">
        <f t="shared" si="110"/>
        <v>3.1840259432089686E-2</v>
      </c>
      <c r="G1424" s="2">
        <f t="shared" si="111"/>
        <v>-0.49407176606990794</v>
      </c>
      <c r="H1424" s="2">
        <f t="shared" si="112"/>
        <v>-0.46223150663781826</v>
      </c>
      <c r="I1424" s="2">
        <f t="shared" si="113"/>
        <v>-0.52591202550199767</v>
      </c>
      <c r="J1424" s="1">
        <f t="shared" si="114"/>
        <v>0</v>
      </c>
    </row>
    <row r="1425" spans="1:10">
      <c r="A1425" t="s">
        <v>8</v>
      </c>
      <c r="B1425">
        <f>IFERROR(VLOOKUP($A1425,Database!$A$2:$H$44,COLUMN(Database!B1321),FALSE),VLOOKUP($A1425,raw_predictions!$A$2:$E$3387,COLUMN(raw_predictions!B1322),FALSE))</f>
        <v>0.97363331520667418</v>
      </c>
      <c r="C1425">
        <f>IFERROR(VLOOKUP($A1425,Database!$A$2:$H$44,COLUMN(Database!C1321),FALSE),VLOOKUP($A1425,raw_predictions!$A$2:$E$3387,COLUMN(raw_predictions!C1322),FALSE))</f>
        <v>3.2014818598649374E-2</v>
      </c>
      <c r="D1425">
        <f>IFERROR(VLOOKUP($A1425,Database!$A$2:$H$44,COLUMN(Database!D1321),FALSE),VLOOKUP($A1425,raw_predictions!$A$2:$E$3387,COLUMN(raw_predictions!D1322),FALSE))</f>
        <v>0.5229419705792332</v>
      </c>
      <c r="E1425">
        <f>IFERROR(VLOOKUP($A1425,Database!$A$2:$H$44,COLUMN(Database!E1321),FALSE),VLOOKUP($A1425,raw_predictions!$A$2:$E$3387,COLUMN(raw_predictions!E1322),FALSE))</f>
        <v>1.5731413842045381E-2</v>
      </c>
      <c r="F1425" s="2">
        <f t="shared" si="110"/>
        <v>3.5671080602837406E-2</v>
      </c>
      <c r="G1425" s="2">
        <f t="shared" si="111"/>
        <v>-0.45069134462744098</v>
      </c>
      <c r="H1425" s="2">
        <f t="shared" si="112"/>
        <v>-0.41502026402460357</v>
      </c>
      <c r="I1425" s="2">
        <f t="shared" si="113"/>
        <v>-0.48636242523027839</v>
      </c>
      <c r="J1425" s="1">
        <f t="shared" si="114"/>
        <v>0</v>
      </c>
    </row>
    <row r="1426" spans="1:10">
      <c r="A1426" t="s">
        <v>2345</v>
      </c>
      <c r="B1426">
        <f>IFERROR(VLOOKUP($A1426,Database!$A$2:$H$44,COLUMN(Database!B1304),FALSE),VLOOKUP($A1426,raw_predictions!$A$2:$E$3387,COLUMN(raw_predictions!B1305),FALSE))</f>
        <v>0.97828928086863542</v>
      </c>
      <c r="C1426">
        <f>IFERROR(VLOOKUP($A1426,Database!$A$2:$H$44,COLUMN(Database!C1304),FALSE),VLOOKUP($A1426,raw_predictions!$A$2:$E$3387,COLUMN(raw_predictions!C1305),FALSE))</f>
        <v>3.4802891509272432E-2</v>
      </c>
      <c r="D1426">
        <f>IFERROR(VLOOKUP($A1426,Database!$A$2:$H$44,COLUMN(Database!D1304),FALSE),VLOOKUP($A1426,raw_predictions!$A$2:$E$3387,COLUMN(raw_predictions!D1305),FALSE))</f>
        <v>0.50299611191640148</v>
      </c>
      <c r="E1426">
        <f>IFERROR(VLOOKUP($A1426,Database!$A$2:$H$44,COLUMN(Database!E1304),FALSE),VLOOKUP($A1426,raw_predictions!$A$2:$E$3387,COLUMN(raw_predictions!E1305),FALSE))</f>
        <v>1.7632589002752296E-2</v>
      </c>
      <c r="F1426" s="2">
        <f t="shared" si="110"/>
        <v>3.9014733785406867E-2</v>
      </c>
      <c r="G1426" s="2">
        <f t="shared" si="111"/>
        <v>-0.47529316895223395</v>
      </c>
      <c r="H1426" s="2">
        <f t="shared" si="112"/>
        <v>-0.43627843516682707</v>
      </c>
      <c r="I1426" s="2">
        <f t="shared" si="113"/>
        <v>-0.51430790273764082</v>
      </c>
      <c r="J1426" s="1">
        <f t="shared" si="114"/>
        <v>0</v>
      </c>
    </row>
    <row r="1427" spans="1:10">
      <c r="A1427" t="s">
        <v>3204</v>
      </c>
      <c r="B1427">
        <f>IFERROR(VLOOKUP($A1427,Database!$A$2:$H$44,COLUMN(Database!B1340),FALSE),VLOOKUP($A1427,raw_predictions!$A$2:$E$3387,COLUMN(raw_predictions!B1341),FALSE))</f>
        <v>0.82505657638351837</v>
      </c>
      <c r="C1427">
        <f>IFERROR(VLOOKUP($A1427,Database!$A$2:$H$44,COLUMN(Database!C1340),FALSE),VLOOKUP($A1427,raw_predictions!$A$2:$E$3387,COLUMN(raw_predictions!C1341),FALSE))</f>
        <v>3.1687303714537374E-2</v>
      </c>
      <c r="D1427">
        <f>IFERROR(VLOOKUP($A1427,Database!$A$2:$H$44,COLUMN(Database!D1340),FALSE),VLOOKUP($A1427,raw_predictions!$A$2:$E$3387,COLUMN(raw_predictions!D1341),FALSE))</f>
        <v>0.33121875052069277</v>
      </c>
      <c r="E1427">
        <f>IFERROR(VLOOKUP($A1427,Database!$A$2:$H$44,COLUMN(Database!E1340),FALSE),VLOOKUP($A1427,raw_predictions!$A$2:$E$3387,COLUMN(raw_predictions!E1341),FALSE))</f>
        <v>1.1382535795177017E-2</v>
      </c>
      <c r="F1427" s="2">
        <f t="shared" si="110"/>
        <v>3.3669679799870685E-2</v>
      </c>
      <c r="G1427" s="2">
        <f t="shared" si="111"/>
        <v>-0.4938378258628256</v>
      </c>
      <c r="H1427" s="2">
        <f t="shared" si="112"/>
        <v>-0.46016814606295492</v>
      </c>
      <c r="I1427" s="2">
        <f t="shared" si="113"/>
        <v>-0.52750750566269633</v>
      </c>
      <c r="J1427" s="1">
        <f t="shared" si="114"/>
        <v>0</v>
      </c>
    </row>
    <row r="1428" spans="1:10">
      <c r="A1428" t="s">
        <v>72</v>
      </c>
      <c r="B1428">
        <f>IFERROR(VLOOKUP($A1428,Database!$A$2:$H$44,COLUMN(Database!B1356),FALSE),VLOOKUP($A1428,raw_predictions!$A$2:$E$3387,COLUMN(raw_predictions!B1357),FALSE))</f>
        <v>0.90836179361170655</v>
      </c>
      <c r="C1428">
        <f>IFERROR(VLOOKUP($A1428,Database!$A$2:$H$44,COLUMN(Database!C1356),FALSE),VLOOKUP($A1428,raw_predictions!$A$2:$E$3387,COLUMN(raw_predictions!C1357),FALSE))</f>
        <v>2.7767192071546095E-2</v>
      </c>
      <c r="D1428">
        <f>IFERROR(VLOOKUP($A1428,Database!$A$2:$H$44,COLUMN(Database!D1356),FALSE),VLOOKUP($A1428,raw_predictions!$A$2:$E$3387,COLUMN(raw_predictions!D1357),FALSE))</f>
        <v>0.40992468646242364</v>
      </c>
      <c r="E1428">
        <f>IFERROR(VLOOKUP($A1428,Database!$A$2:$H$44,COLUMN(Database!E1356),FALSE),VLOOKUP($A1428,raw_predictions!$A$2:$E$3387,COLUMN(raw_predictions!E1357),FALSE))</f>
        <v>8.441727145476103E-3</v>
      </c>
      <c r="F1428" s="2">
        <f t="shared" si="110"/>
        <v>2.9022055625623773E-2</v>
      </c>
      <c r="G1428" s="2">
        <f t="shared" si="111"/>
        <v>-0.49843710714928291</v>
      </c>
      <c r="H1428" s="2">
        <f t="shared" si="112"/>
        <v>-0.46941505152365914</v>
      </c>
      <c r="I1428" s="2">
        <f t="shared" si="113"/>
        <v>-0.52745916277490668</v>
      </c>
      <c r="J1428" s="1">
        <f t="shared" si="114"/>
        <v>0</v>
      </c>
    </row>
    <row r="1429" spans="1:10">
      <c r="A1429" t="s">
        <v>3285</v>
      </c>
      <c r="B1429">
        <f>IFERROR(VLOOKUP($A1429,Database!$A$2:$H$44,COLUMN(Database!B1350),FALSE),VLOOKUP($A1429,raw_predictions!$A$2:$E$3387,COLUMN(raw_predictions!B1351),FALSE))</f>
        <v>0.90088583333934991</v>
      </c>
      <c r="C1429">
        <f>IFERROR(VLOOKUP($A1429,Database!$A$2:$H$44,COLUMN(Database!C1350),FALSE),VLOOKUP($A1429,raw_predictions!$A$2:$E$3387,COLUMN(raw_predictions!C1351),FALSE))</f>
        <v>2.9358068498659066E-2</v>
      </c>
      <c r="D1429">
        <f>IFERROR(VLOOKUP($A1429,Database!$A$2:$H$44,COLUMN(Database!D1350),FALSE),VLOOKUP($A1429,raw_predictions!$A$2:$E$3387,COLUMN(raw_predictions!D1351),FALSE))</f>
        <v>0.40205868348183571</v>
      </c>
      <c r="E1429">
        <f>IFERROR(VLOOKUP($A1429,Database!$A$2:$H$44,COLUMN(Database!E1350),FALSE),VLOOKUP($A1429,raw_predictions!$A$2:$E$3387,COLUMN(raw_predictions!E1351),FALSE))</f>
        <v>8.9309323133983723E-3</v>
      </c>
      <c r="F1429" s="2">
        <f t="shared" si="110"/>
        <v>3.0686442249932801E-2</v>
      </c>
      <c r="G1429" s="2">
        <f t="shared" si="111"/>
        <v>-0.4988271498575142</v>
      </c>
      <c r="H1429" s="2">
        <f t="shared" si="112"/>
        <v>-0.46814070760758142</v>
      </c>
      <c r="I1429" s="2">
        <f t="shared" si="113"/>
        <v>-0.52951359210744697</v>
      </c>
      <c r="J1429" s="1">
        <f t="shared" si="114"/>
        <v>0</v>
      </c>
    </row>
    <row r="1430" spans="1:10">
      <c r="A1430" t="s">
        <v>2968</v>
      </c>
      <c r="B1430">
        <f>IFERROR(VLOOKUP($A1430,Database!$A$2:$H$44,COLUMN(Database!B1367),FALSE),VLOOKUP($A1430,raw_predictions!$A$2:$E$3387,COLUMN(raw_predictions!B1368),FALSE))</f>
        <v>0.87515238614655821</v>
      </c>
      <c r="C1430">
        <f>IFERROR(VLOOKUP($A1430,Database!$A$2:$H$44,COLUMN(Database!C1367),FALSE),VLOOKUP($A1430,raw_predictions!$A$2:$E$3387,COLUMN(raw_predictions!C1368),FALSE))</f>
        <v>2.6760148265458718E-2</v>
      </c>
      <c r="D1430">
        <f>IFERROR(VLOOKUP($A1430,Database!$A$2:$H$44,COLUMN(Database!D1367),FALSE),VLOOKUP($A1430,raw_predictions!$A$2:$E$3387,COLUMN(raw_predictions!D1368),FALSE))</f>
        <v>0.38290336161808158</v>
      </c>
      <c r="E1430">
        <f>IFERROR(VLOOKUP($A1430,Database!$A$2:$H$44,COLUMN(Database!E1367),FALSE),VLOOKUP($A1430,raw_predictions!$A$2:$E$3387,COLUMN(raw_predictions!E1368),FALSE))</f>
        <v>1.0793596674930434E-2</v>
      </c>
      <c r="F1430" s="2">
        <f t="shared" si="110"/>
        <v>2.885493483566377E-2</v>
      </c>
      <c r="G1430" s="2">
        <f t="shared" si="111"/>
        <v>-0.49224902452847663</v>
      </c>
      <c r="H1430" s="2">
        <f t="shared" si="112"/>
        <v>-0.46339408969281287</v>
      </c>
      <c r="I1430" s="2">
        <f t="shared" si="113"/>
        <v>-0.52110395936414045</v>
      </c>
      <c r="J1430" s="1">
        <f t="shared" si="114"/>
        <v>0</v>
      </c>
    </row>
    <row r="1431" spans="1:10">
      <c r="A1431" t="s">
        <v>1524</v>
      </c>
      <c r="B1431">
        <f>IFERROR(VLOOKUP($A1431,Database!$A$2:$H$44,COLUMN(Database!B1351),FALSE),VLOOKUP($A1431,raw_predictions!$A$2:$E$3387,COLUMN(raw_predictions!B1352),FALSE))</f>
        <v>0.81463887579808303</v>
      </c>
      <c r="C1431">
        <f>IFERROR(VLOOKUP($A1431,Database!$A$2:$H$44,COLUMN(Database!C1351),FALSE),VLOOKUP($A1431,raw_predictions!$A$2:$E$3387,COLUMN(raw_predictions!C1352),FALSE))</f>
        <v>2.8826416953029333E-2</v>
      </c>
      <c r="D1431">
        <f>IFERROR(VLOOKUP($A1431,Database!$A$2:$H$44,COLUMN(Database!D1351),FALSE),VLOOKUP($A1431,raw_predictions!$A$2:$E$3387,COLUMN(raw_predictions!D1352),FALSE))</f>
        <v>0.33576978497568855</v>
      </c>
      <c r="E1431">
        <f>IFERROR(VLOOKUP($A1431,Database!$A$2:$H$44,COLUMN(Database!E1351),FALSE),VLOOKUP($A1431,raw_predictions!$A$2:$E$3387,COLUMN(raw_predictions!E1352),FALSE))</f>
        <v>1.4848209431175175E-2</v>
      </c>
      <c r="F1431" s="2">
        <f t="shared" si="110"/>
        <v>3.2425786615931713E-2</v>
      </c>
      <c r="G1431" s="2">
        <f t="shared" si="111"/>
        <v>-0.47886909082239448</v>
      </c>
      <c r="H1431" s="2">
        <f t="shared" si="112"/>
        <v>-0.44644330420646278</v>
      </c>
      <c r="I1431" s="2">
        <f t="shared" si="113"/>
        <v>-0.51129487743832625</v>
      </c>
      <c r="J1431" s="1">
        <f t="shared" si="114"/>
        <v>0</v>
      </c>
    </row>
    <row r="1432" spans="1:10">
      <c r="A1432" t="s">
        <v>2385</v>
      </c>
      <c r="B1432">
        <f>IFERROR(VLOOKUP($A1432,Database!$A$2:$H$44,COLUMN(Database!B1387),FALSE),VLOOKUP($A1432,raw_predictions!$A$2:$E$3387,COLUMN(raw_predictions!B1388),FALSE))</f>
        <v>0.90493412037805632</v>
      </c>
      <c r="C1432">
        <f>IFERROR(VLOOKUP($A1432,Database!$A$2:$H$44,COLUMN(Database!C1387),FALSE),VLOOKUP($A1432,raw_predictions!$A$2:$E$3387,COLUMN(raw_predictions!C1388),FALSE))</f>
        <v>2.2530078795548206E-2</v>
      </c>
      <c r="D1432">
        <f>IFERROR(VLOOKUP($A1432,Database!$A$2:$H$44,COLUMN(Database!D1387),FALSE),VLOOKUP($A1432,raw_predictions!$A$2:$E$3387,COLUMN(raw_predictions!D1388),FALSE))</f>
        <v>0.40642403374281205</v>
      </c>
      <c r="E1432">
        <f>IFERROR(VLOOKUP($A1432,Database!$A$2:$H$44,COLUMN(Database!E1387),FALSE),VLOOKUP($A1432,raw_predictions!$A$2:$E$3387,COLUMN(raw_predictions!E1388),FALSE))</f>
        <v>8.6824254014923156E-3</v>
      </c>
      <c r="F1432" s="2">
        <f t="shared" si="110"/>
        <v>2.4145164347879056E-2</v>
      </c>
      <c r="G1432" s="2">
        <f t="shared" si="111"/>
        <v>-0.49851008663524427</v>
      </c>
      <c r="H1432" s="2">
        <f t="shared" si="112"/>
        <v>-0.47436492228736521</v>
      </c>
      <c r="I1432" s="2">
        <f t="shared" si="113"/>
        <v>-0.52265525098312327</v>
      </c>
      <c r="J1432" s="1">
        <f t="shared" si="114"/>
        <v>0</v>
      </c>
    </row>
    <row r="1433" spans="1:10">
      <c r="A1433" t="s">
        <v>2412</v>
      </c>
      <c r="B1433">
        <f>IFERROR(VLOOKUP($A1433,Database!$A$2:$H$44,COLUMN(Database!B1303),FALSE),VLOOKUP($A1433,raw_predictions!$A$2:$E$3387,COLUMN(raw_predictions!B1304),FALSE))</f>
        <v>0.96503180261811106</v>
      </c>
      <c r="C1433">
        <f>IFERROR(VLOOKUP($A1433,Database!$A$2:$H$44,COLUMN(Database!C1303),FALSE),VLOOKUP($A1433,raw_predictions!$A$2:$E$3387,COLUMN(raw_predictions!C1304),FALSE))</f>
        <v>4.0640107086873913E-2</v>
      </c>
      <c r="D1433">
        <f>IFERROR(VLOOKUP($A1433,Database!$A$2:$H$44,COLUMN(Database!D1303),FALSE),VLOOKUP($A1433,raw_predictions!$A$2:$E$3387,COLUMN(raw_predictions!D1304),FALSE))</f>
        <v>0.48066993080006576</v>
      </c>
      <c r="E1433">
        <f>IFERROR(VLOOKUP($A1433,Database!$A$2:$H$44,COLUMN(Database!E1303),FALSE),VLOOKUP($A1433,raw_predictions!$A$2:$E$3387,COLUMN(raw_predictions!E1304),FALSE))</f>
        <v>1.4354379388064595E-2</v>
      </c>
      <c r="F1433" s="2">
        <f t="shared" si="110"/>
        <v>4.3100655582590304E-2</v>
      </c>
      <c r="G1433" s="2">
        <f t="shared" si="111"/>
        <v>-0.4843618718180453</v>
      </c>
      <c r="H1433" s="2">
        <f t="shared" si="112"/>
        <v>-0.441261216235455</v>
      </c>
      <c r="I1433" s="2">
        <f t="shared" si="113"/>
        <v>-0.52746252740063559</v>
      </c>
      <c r="J1433" s="1">
        <f t="shared" si="114"/>
        <v>0</v>
      </c>
    </row>
    <row r="1434" spans="1:10">
      <c r="A1434" t="s">
        <v>1770</v>
      </c>
      <c r="B1434">
        <f>IFERROR(VLOOKUP($A1434,Database!$A$2:$H$44,COLUMN(Database!B1372),FALSE),VLOOKUP($A1434,raw_predictions!$A$2:$E$3387,COLUMN(raw_predictions!B1373),FALSE))</f>
        <v>0.87207713277440835</v>
      </c>
      <c r="C1434">
        <f>IFERROR(VLOOKUP($A1434,Database!$A$2:$H$44,COLUMN(Database!C1372),FALSE),VLOOKUP($A1434,raw_predictions!$A$2:$E$3387,COLUMN(raw_predictions!C1373),FALSE))</f>
        <v>2.8083804620876892E-2</v>
      </c>
      <c r="D1434">
        <f>IFERROR(VLOOKUP($A1434,Database!$A$2:$H$44,COLUMN(Database!D1372),FALSE),VLOOKUP($A1434,raw_predictions!$A$2:$E$3387,COLUMN(raw_predictions!D1373),FALSE))</f>
        <v>0.39681302121953271</v>
      </c>
      <c r="E1434">
        <f>IFERROR(VLOOKUP($A1434,Database!$A$2:$H$44,COLUMN(Database!E1372),FALSE),VLOOKUP($A1434,raw_predictions!$A$2:$E$3387,COLUMN(raw_predictions!E1373),FALSE))</f>
        <v>7.9086059887133863E-3</v>
      </c>
      <c r="F1434" s="2">
        <f t="shared" si="110"/>
        <v>2.9176122611963014E-2</v>
      </c>
      <c r="G1434" s="2">
        <f t="shared" si="111"/>
        <v>-0.47526411155487563</v>
      </c>
      <c r="H1434" s="2">
        <f t="shared" si="112"/>
        <v>-0.44608798894291263</v>
      </c>
      <c r="I1434" s="2">
        <f t="shared" si="113"/>
        <v>-0.5044402341668387</v>
      </c>
      <c r="J1434" s="1">
        <f t="shared" si="114"/>
        <v>0</v>
      </c>
    </row>
    <row r="1435" spans="1:10">
      <c r="A1435" t="s">
        <v>692</v>
      </c>
      <c r="B1435">
        <f>IFERROR(VLOOKUP($A1435,Database!$A$2:$H$44,COLUMN(Database!B1359),FALSE),VLOOKUP($A1435,raw_predictions!$A$2:$E$3387,COLUMN(raw_predictions!B1360),FALSE))</f>
        <v>0.89735592648948026</v>
      </c>
      <c r="C1435">
        <f>IFERROR(VLOOKUP($A1435,Database!$A$2:$H$44,COLUMN(Database!C1359),FALSE),VLOOKUP($A1435,raw_predictions!$A$2:$E$3387,COLUMN(raw_predictions!C1360),FALSE))</f>
        <v>3.1767732311482964E-2</v>
      </c>
      <c r="D1435">
        <f>IFERROR(VLOOKUP($A1435,Database!$A$2:$H$44,COLUMN(Database!D1359),FALSE),VLOOKUP($A1435,raw_predictions!$A$2:$E$3387,COLUMN(raw_predictions!D1360),FALSE))</f>
        <v>0.39952528325759606</v>
      </c>
      <c r="E1435">
        <f>IFERROR(VLOOKUP($A1435,Database!$A$2:$H$44,COLUMN(Database!E1359),FALSE),VLOOKUP($A1435,raw_predictions!$A$2:$E$3387,COLUMN(raw_predictions!E1360),FALSE))</f>
        <v>9.5173723236265211E-3</v>
      </c>
      <c r="F1435" s="2">
        <f t="shared" si="110"/>
        <v>3.3162768161909689E-2</v>
      </c>
      <c r="G1435" s="2">
        <f t="shared" si="111"/>
        <v>-0.4978306432318842</v>
      </c>
      <c r="H1435" s="2">
        <f t="shared" si="112"/>
        <v>-0.46466787506997453</v>
      </c>
      <c r="I1435" s="2">
        <f t="shared" si="113"/>
        <v>-0.53099341139379386</v>
      </c>
      <c r="J1435" s="1">
        <f t="shared" si="114"/>
        <v>0</v>
      </c>
    </row>
    <row r="1436" spans="1:10">
      <c r="A1436" t="s">
        <v>2856</v>
      </c>
      <c r="B1436">
        <f>IFERROR(VLOOKUP($A1436,Database!$A$2:$H$44,COLUMN(Database!B1374),FALSE),VLOOKUP($A1436,raw_predictions!$A$2:$E$3387,COLUMN(raw_predictions!B1375),FALSE))</f>
        <v>0.88614975511633021</v>
      </c>
      <c r="C1436">
        <f>IFERROR(VLOOKUP($A1436,Database!$A$2:$H$44,COLUMN(Database!C1374),FALSE),VLOOKUP($A1436,raw_predictions!$A$2:$E$3387,COLUMN(raw_predictions!C1375),FALSE))</f>
        <v>2.7279102059848032E-2</v>
      </c>
      <c r="D1436">
        <f>IFERROR(VLOOKUP($A1436,Database!$A$2:$H$44,COLUMN(Database!D1374),FALSE),VLOOKUP($A1436,raw_predictions!$A$2:$E$3387,COLUMN(raw_predictions!D1375),FALSE))</f>
        <v>0.4065925870817419</v>
      </c>
      <c r="E1436">
        <f>IFERROR(VLOOKUP($A1436,Database!$A$2:$H$44,COLUMN(Database!E1374),FALSE),VLOOKUP($A1436,raw_predictions!$A$2:$E$3387,COLUMN(raw_predictions!E1375),FALSE))</f>
        <v>7.9703674950538771E-3</v>
      </c>
      <c r="F1436" s="2">
        <f t="shared" si="110"/>
        <v>2.8419644037141222E-2</v>
      </c>
      <c r="G1436" s="2">
        <f t="shared" si="111"/>
        <v>-0.47955716803458831</v>
      </c>
      <c r="H1436" s="2">
        <f t="shared" si="112"/>
        <v>-0.45113752399744711</v>
      </c>
      <c r="I1436" s="2">
        <f t="shared" si="113"/>
        <v>-0.50797681207172951</v>
      </c>
      <c r="J1436" s="1">
        <f t="shared" si="114"/>
        <v>0</v>
      </c>
    </row>
    <row r="1437" spans="1:10">
      <c r="A1437" t="s">
        <v>36</v>
      </c>
      <c r="B1437">
        <f>IFERROR(VLOOKUP($A1437,Database!$A$2:$H$44,COLUMN(Database!B1403),FALSE),VLOOKUP($A1437,raw_predictions!$A$2:$E$3387,COLUMN(raw_predictions!B1404),FALSE))</f>
        <v>0.81007834788446342</v>
      </c>
      <c r="C1437">
        <f>IFERROR(VLOOKUP($A1437,Database!$A$2:$H$44,COLUMN(Database!C1403),FALSE),VLOOKUP($A1437,raw_predictions!$A$2:$E$3387,COLUMN(raw_predictions!C1404),FALSE))</f>
        <v>2.0395651094118391E-2</v>
      </c>
      <c r="D1437">
        <f>IFERROR(VLOOKUP($A1437,Database!$A$2:$H$44,COLUMN(Database!D1403),FALSE),VLOOKUP($A1437,raw_predictions!$A$2:$E$3387,COLUMN(raw_predictions!D1404),FALSE))</f>
        <v>0.33373341697938214</v>
      </c>
      <c r="E1437">
        <f>IFERROR(VLOOKUP($A1437,Database!$A$2:$H$44,COLUMN(Database!E1403),FALSE),VLOOKUP($A1437,raw_predictions!$A$2:$E$3387,COLUMN(raw_predictions!E1404),FALSE))</f>
        <v>1.1488910107623249E-2</v>
      </c>
      <c r="F1437" s="2">
        <f t="shared" si="110"/>
        <v>2.3408922209577705E-2</v>
      </c>
      <c r="G1437" s="2">
        <f t="shared" si="111"/>
        <v>-0.47634493090508129</v>
      </c>
      <c r="H1437" s="2">
        <f t="shared" si="112"/>
        <v>-0.4529360086955036</v>
      </c>
      <c r="I1437" s="2">
        <f t="shared" si="113"/>
        <v>-0.49975385311465897</v>
      </c>
      <c r="J1437" s="1">
        <f t="shared" si="114"/>
        <v>0</v>
      </c>
    </row>
    <row r="1438" spans="1:10">
      <c r="A1438" t="s">
        <v>2695</v>
      </c>
      <c r="B1438">
        <f>IFERROR(VLOOKUP($A1438,Database!$A$2:$H$44,COLUMN(Database!B1406),FALSE),VLOOKUP($A1438,raw_predictions!$A$2:$E$3387,COLUMN(raw_predictions!B1407),FALSE))</f>
        <v>0.90125122560092208</v>
      </c>
      <c r="C1438">
        <f>IFERROR(VLOOKUP($A1438,Database!$A$2:$H$44,COLUMN(Database!C1406),FALSE),VLOOKUP($A1438,raw_predictions!$A$2:$E$3387,COLUMN(raw_predictions!C1407),FALSE))</f>
        <v>2.0000910531511467E-2</v>
      </c>
      <c r="D1438">
        <f>IFERROR(VLOOKUP($A1438,Database!$A$2:$H$44,COLUMN(Database!D1406),FALSE),VLOOKUP($A1438,raw_predictions!$A$2:$E$3387,COLUMN(raw_predictions!D1407),FALSE))</f>
        <v>0.39786243981431113</v>
      </c>
      <c r="E1438">
        <f>IFERROR(VLOOKUP($A1438,Database!$A$2:$H$44,COLUMN(Database!E1406),FALSE),VLOOKUP($A1438,raw_predictions!$A$2:$E$3387,COLUMN(raw_predictions!E1407),FALSE))</f>
        <v>9.8534357634349444E-3</v>
      </c>
      <c r="F1438" s="2">
        <f t="shared" si="110"/>
        <v>2.2296336435245704E-2</v>
      </c>
      <c r="G1438" s="2">
        <f t="shared" si="111"/>
        <v>-0.50338878578661095</v>
      </c>
      <c r="H1438" s="2">
        <f t="shared" si="112"/>
        <v>-0.48109244935136525</v>
      </c>
      <c r="I1438" s="2">
        <f t="shared" si="113"/>
        <v>-0.5256851222218567</v>
      </c>
      <c r="J1438" s="1">
        <f t="shared" si="114"/>
        <v>0</v>
      </c>
    </row>
    <row r="1439" spans="1:10">
      <c r="A1439" t="s">
        <v>2405</v>
      </c>
      <c r="B1439">
        <f>IFERROR(VLOOKUP($A1439,Database!$A$2:$H$44,COLUMN(Database!B1404),FALSE),VLOOKUP($A1439,raw_predictions!$A$2:$E$3387,COLUMN(raw_predictions!B1405),FALSE))</f>
        <v>0.93450066454250535</v>
      </c>
      <c r="C1439">
        <f>IFERROR(VLOOKUP($A1439,Database!$A$2:$H$44,COLUMN(Database!C1404),FALSE),VLOOKUP($A1439,raw_predictions!$A$2:$E$3387,COLUMN(raw_predictions!C1405),FALSE))</f>
        <v>2.2016995097310896E-2</v>
      </c>
      <c r="D1439">
        <f>IFERROR(VLOOKUP($A1439,Database!$A$2:$H$44,COLUMN(Database!D1404),FALSE),VLOOKUP($A1439,raw_predictions!$A$2:$E$3387,COLUMN(raw_predictions!D1405),FALSE))</f>
        <v>0.41453535882468018</v>
      </c>
      <c r="E1439">
        <f>IFERROR(VLOOKUP($A1439,Database!$A$2:$H$44,COLUMN(Database!E1404),FALSE),VLOOKUP($A1439,raw_predictions!$A$2:$E$3387,COLUMN(raw_predictions!E1405),FALSE))</f>
        <v>9.3413995342601155E-3</v>
      </c>
      <c r="F1439" s="2">
        <f t="shared" si="110"/>
        <v>2.3916726748735646E-2</v>
      </c>
      <c r="G1439" s="2">
        <f t="shared" si="111"/>
        <v>-0.51996530571782518</v>
      </c>
      <c r="H1439" s="2">
        <f t="shared" si="112"/>
        <v>-0.49604857896908955</v>
      </c>
      <c r="I1439" s="2">
        <f t="shared" si="113"/>
        <v>-0.54388203246656086</v>
      </c>
      <c r="J1439" s="1">
        <f t="shared" si="114"/>
        <v>0</v>
      </c>
    </row>
    <row r="1440" spans="1:10">
      <c r="A1440" t="s">
        <v>1812</v>
      </c>
      <c r="B1440">
        <f>IFERROR(VLOOKUP($A1440,Database!$A$2:$H$44,COLUMN(Database!B1361),FALSE),VLOOKUP($A1440,raw_predictions!$A$2:$E$3387,COLUMN(raw_predictions!B1362),FALSE))</f>
        <v>0.89495527361202598</v>
      </c>
      <c r="C1440">
        <f>IFERROR(VLOOKUP($A1440,Database!$A$2:$H$44,COLUMN(Database!C1361),FALSE),VLOOKUP($A1440,raw_predictions!$A$2:$E$3387,COLUMN(raw_predictions!C1362),FALSE))</f>
        <v>3.046789384694323E-2</v>
      </c>
      <c r="D1440">
        <f>IFERROR(VLOOKUP($A1440,Database!$A$2:$H$44,COLUMN(Database!D1361),FALSE),VLOOKUP($A1440,raw_predictions!$A$2:$E$3387,COLUMN(raw_predictions!D1362),FALSE))</f>
        <v>0.38462964530580152</v>
      </c>
      <c r="E1440">
        <f>IFERROR(VLOOKUP($A1440,Database!$A$2:$H$44,COLUMN(Database!E1361),FALSE),VLOOKUP($A1440,raw_predictions!$A$2:$E$3387,COLUMN(raw_predictions!E1362),FALSE))</f>
        <v>1.265576670139484E-2</v>
      </c>
      <c r="F1440" s="2">
        <f t="shared" si="110"/>
        <v>3.2991832114460322E-2</v>
      </c>
      <c r="G1440" s="2">
        <f t="shared" si="111"/>
        <v>-0.51032562830622452</v>
      </c>
      <c r="H1440" s="2">
        <f t="shared" si="112"/>
        <v>-0.47733379619176419</v>
      </c>
      <c r="I1440" s="2">
        <f t="shared" si="113"/>
        <v>-0.54331746042068485</v>
      </c>
      <c r="J1440" s="1">
        <f t="shared" si="114"/>
        <v>0</v>
      </c>
    </row>
    <row r="1441" spans="1:10">
      <c r="A1441" t="s">
        <v>1701</v>
      </c>
      <c r="B1441">
        <f>IFERROR(VLOOKUP($A1441,Database!$A$2:$H$44,COLUMN(Database!B1245),FALSE),VLOOKUP($A1441,raw_predictions!$A$2:$E$3387,COLUMN(raw_predictions!B1246),FALSE))</f>
        <v>0.97747421799357714</v>
      </c>
      <c r="C1441">
        <f>IFERROR(VLOOKUP($A1441,Database!$A$2:$H$44,COLUMN(Database!C1245),FALSE),VLOOKUP($A1441,raw_predictions!$A$2:$E$3387,COLUMN(raw_predictions!C1246),FALSE))</f>
        <v>5.5104798565684232E-2</v>
      </c>
      <c r="D1441">
        <f>IFERROR(VLOOKUP($A1441,Database!$A$2:$H$44,COLUMN(Database!D1245),FALSE),VLOOKUP($A1441,raw_predictions!$A$2:$E$3387,COLUMN(raw_predictions!D1246),FALSE))</f>
        <v>0.48026053428626708</v>
      </c>
      <c r="E1441">
        <f>IFERROR(VLOOKUP($A1441,Database!$A$2:$H$44,COLUMN(Database!E1245),FALSE),VLOOKUP($A1441,raw_predictions!$A$2:$E$3387,COLUMN(raw_predictions!E1246),FALSE))</f>
        <v>1.6445368358281913E-2</v>
      </c>
      <c r="F1441" s="2">
        <f t="shared" si="110"/>
        <v>5.7506425427113921E-2</v>
      </c>
      <c r="G1441" s="2">
        <f t="shared" si="111"/>
        <v>-0.49721368370731006</v>
      </c>
      <c r="H1441" s="2">
        <f t="shared" si="112"/>
        <v>-0.43970725828019613</v>
      </c>
      <c r="I1441" s="2">
        <f t="shared" si="113"/>
        <v>-0.55472010913442393</v>
      </c>
      <c r="J1441" s="1">
        <f t="shared" si="114"/>
        <v>0</v>
      </c>
    </row>
    <row r="1442" spans="1:10">
      <c r="A1442" t="s">
        <v>1889</v>
      </c>
      <c r="B1442">
        <f>IFERROR(VLOOKUP($A1442,Database!$A$2:$H$44,COLUMN(Database!B1332),FALSE),VLOOKUP($A1442,raw_predictions!$A$2:$E$3387,COLUMN(raw_predictions!B1333),FALSE))</f>
        <v>0.87940228566816669</v>
      </c>
      <c r="C1442">
        <f>IFERROR(VLOOKUP($A1442,Database!$A$2:$H$44,COLUMN(Database!C1332),FALSE),VLOOKUP($A1442,raw_predictions!$A$2:$E$3387,COLUMN(raw_predictions!C1333),FALSE))</f>
        <v>3.5589509791905026E-2</v>
      </c>
      <c r="D1442">
        <f>IFERROR(VLOOKUP($A1442,Database!$A$2:$H$44,COLUMN(Database!D1332),FALSE),VLOOKUP($A1442,raw_predictions!$A$2:$E$3387,COLUMN(raw_predictions!D1333),FALSE))</f>
        <v>0.39987383527271136</v>
      </c>
      <c r="E1442">
        <f>IFERROR(VLOOKUP($A1442,Database!$A$2:$H$44,COLUMN(Database!E1332),FALSE),VLOOKUP($A1442,raw_predictions!$A$2:$E$3387,COLUMN(raw_predictions!E1333),FALSE))</f>
        <v>9.8704355876550465E-3</v>
      </c>
      <c r="F1442" s="2">
        <f t="shared" si="110"/>
        <v>3.6932894632267198E-2</v>
      </c>
      <c r="G1442" s="2">
        <f t="shared" si="111"/>
        <v>-0.47952845039545533</v>
      </c>
      <c r="H1442" s="2">
        <f t="shared" si="112"/>
        <v>-0.44259555576318815</v>
      </c>
      <c r="I1442" s="2">
        <f t="shared" si="113"/>
        <v>-0.51646134502772256</v>
      </c>
      <c r="J1442" s="1">
        <f t="shared" si="114"/>
        <v>0</v>
      </c>
    </row>
    <row r="1443" spans="1:10">
      <c r="A1443" t="s">
        <v>3002</v>
      </c>
      <c r="B1443">
        <f>IFERROR(VLOOKUP($A1443,Database!$A$2:$H$44,COLUMN(Database!B1348),FALSE),VLOOKUP($A1443,raw_predictions!$A$2:$E$3387,COLUMN(raw_predictions!B1349),FALSE))</f>
        <v>0.81799165915466676</v>
      </c>
      <c r="C1443">
        <f>IFERROR(VLOOKUP($A1443,Database!$A$2:$H$44,COLUMN(Database!C1348),FALSE),VLOOKUP($A1443,raw_predictions!$A$2:$E$3387,COLUMN(raw_predictions!C1349),FALSE))</f>
        <v>3.4409695251657185E-2</v>
      </c>
      <c r="D1443">
        <f>IFERROR(VLOOKUP($A1443,Database!$A$2:$H$44,COLUMN(Database!D1348),FALSE),VLOOKUP($A1443,raw_predictions!$A$2:$E$3387,COLUMN(raw_predictions!D1349),FALSE))</f>
        <v>0.32672464850387112</v>
      </c>
      <c r="E1443">
        <f>IFERROR(VLOOKUP($A1443,Database!$A$2:$H$44,COLUMN(Database!E1348),FALSE),VLOOKUP($A1443,raw_predictions!$A$2:$E$3387,COLUMN(raw_predictions!E1349),FALSE))</f>
        <v>1.2941209730358045E-2</v>
      </c>
      <c r="F1443" s="2">
        <f t="shared" si="110"/>
        <v>3.6762780588484228E-2</v>
      </c>
      <c r="G1443" s="2">
        <f t="shared" si="111"/>
        <v>-0.49126701065079564</v>
      </c>
      <c r="H1443" s="2">
        <f t="shared" si="112"/>
        <v>-0.45450423006231144</v>
      </c>
      <c r="I1443" s="2">
        <f t="shared" si="113"/>
        <v>-0.52802979123927984</v>
      </c>
      <c r="J1443" s="1">
        <f t="shared" si="114"/>
        <v>0</v>
      </c>
    </row>
    <row r="1444" spans="1:10">
      <c r="A1444" t="s">
        <v>3208</v>
      </c>
      <c r="B1444">
        <f>IFERROR(VLOOKUP($A1444,Database!$A$2:$H$44,COLUMN(Database!B1314),FALSE),VLOOKUP($A1444,raw_predictions!$A$2:$E$3387,COLUMN(raw_predictions!B1315),FALSE))</f>
        <v>0.89015654009643153</v>
      </c>
      <c r="C1444">
        <f>IFERROR(VLOOKUP($A1444,Database!$A$2:$H$44,COLUMN(Database!C1314),FALSE),VLOOKUP($A1444,raw_predictions!$A$2:$E$3387,COLUMN(raw_predictions!C1315),FALSE))</f>
        <v>4.2634469191166015E-2</v>
      </c>
      <c r="D1444">
        <f>IFERROR(VLOOKUP($A1444,Database!$A$2:$H$44,COLUMN(Database!D1314),FALSE),VLOOKUP($A1444,raw_predictions!$A$2:$E$3387,COLUMN(raw_predictions!D1315),FALSE))</f>
        <v>0.41256804765166133</v>
      </c>
      <c r="E1444">
        <f>IFERROR(VLOOKUP($A1444,Database!$A$2:$H$44,COLUMN(Database!E1314),FALSE),VLOOKUP($A1444,raw_predictions!$A$2:$E$3387,COLUMN(raw_predictions!E1315),FALSE))</f>
        <v>8.3480987835243686E-3</v>
      </c>
      <c r="F1444" s="2">
        <f t="shared" si="110"/>
        <v>4.3444087244548769E-2</v>
      </c>
      <c r="G1444" s="2">
        <f t="shared" si="111"/>
        <v>-0.4775884924447702</v>
      </c>
      <c r="H1444" s="2">
        <f t="shared" si="112"/>
        <v>-0.43414440520022141</v>
      </c>
      <c r="I1444" s="2">
        <f t="shared" si="113"/>
        <v>-0.52103257968931893</v>
      </c>
      <c r="J1444" s="1">
        <f t="shared" si="114"/>
        <v>0</v>
      </c>
    </row>
    <row r="1445" spans="1:10">
      <c r="A1445" t="s">
        <v>2953</v>
      </c>
      <c r="B1445">
        <f>IFERROR(VLOOKUP($A1445,Database!$A$2:$H$44,COLUMN(Database!B1298),FALSE),VLOOKUP($A1445,raw_predictions!$A$2:$E$3387,COLUMN(raw_predictions!B1299),FALSE))</f>
        <v>0.97575004999991255</v>
      </c>
      <c r="C1445">
        <f>IFERROR(VLOOKUP($A1445,Database!$A$2:$H$44,COLUMN(Database!C1298),FALSE),VLOOKUP($A1445,raw_predictions!$A$2:$E$3387,COLUMN(raw_predictions!C1299),FALSE))</f>
        <v>4.2663148343318198E-2</v>
      </c>
      <c r="D1445">
        <f>IFERROR(VLOOKUP($A1445,Database!$A$2:$H$44,COLUMN(Database!D1298),FALSE),VLOOKUP($A1445,raw_predictions!$A$2:$E$3387,COLUMN(raw_predictions!D1299),FALSE))</f>
        <v>0.49961892274594494</v>
      </c>
      <c r="E1445">
        <f>IFERROR(VLOOKUP($A1445,Database!$A$2:$H$44,COLUMN(Database!E1298),FALSE),VLOOKUP($A1445,raw_predictions!$A$2:$E$3387,COLUMN(raw_predictions!E1299),FALSE))</f>
        <v>1.7516547095684738E-2</v>
      </c>
      <c r="F1445" s="2">
        <f t="shared" si="110"/>
        <v>4.6119124544155385E-2</v>
      </c>
      <c r="G1445" s="2">
        <f t="shared" si="111"/>
        <v>-0.47613112725396761</v>
      </c>
      <c r="H1445" s="2">
        <f t="shared" si="112"/>
        <v>-0.43001200270981221</v>
      </c>
      <c r="I1445" s="2">
        <f t="shared" si="113"/>
        <v>-0.52225025179812301</v>
      </c>
      <c r="J1445" s="1">
        <f t="shared" si="114"/>
        <v>0</v>
      </c>
    </row>
    <row r="1446" spans="1:10">
      <c r="A1446" t="s">
        <v>802</v>
      </c>
      <c r="B1446">
        <f>IFERROR(VLOOKUP($A1446,Database!$A$2:$H$44,COLUMN(Database!B1326),FALSE),VLOOKUP($A1446,raw_predictions!$A$2:$E$3387,COLUMN(raw_predictions!B1327),FALSE))</f>
        <v>1.0147136395115022</v>
      </c>
      <c r="C1446">
        <f>IFERROR(VLOOKUP($A1446,Database!$A$2:$H$44,COLUMN(Database!C1326),FALSE),VLOOKUP($A1446,raw_predictions!$A$2:$E$3387,COLUMN(raw_predictions!C1327),FALSE))</f>
        <v>3.6164901122413898E-2</v>
      </c>
      <c r="D1446">
        <f>IFERROR(VLOOKUP($A1446,Database!$A$2:$H$44,COLUMN(Database!D1326),FALSE),VLOOKUP($A1446,raw_predictions!$A$2:$E$3387,COLUMN(raw_predictions!D1327),FALSE))</f>
        <v>0.49705485872904553</v>
      </c>
      <c r="E1446">
        <f>IFERROR(VLOOKUP($A1446,Database!$A$2:$H$44,COLUMN(Database!E1326),FALSE),VLOOKUP($A1446,raw_predictions!$A$2:$E$3387,COLUMN(raw_predictions!E1327),FALSE))</f>
        <v>1.4208313466330627E-2</v>
      </c>
      <c r="F1446" s="2">
        <f t="shared" si="110"/>
        <v>3.8855839261962753E-2</v>
      </c>
      <c r="G1446" s="2">
        <f t="shared" si="111"/>
        <v>-0.51765878078245664</v>
      </c>
      <c r="H1446" s="2">
        <f t="shared" si="112"/>
        <v>-0.47880294152049391</v>
      </c>
      <c r="I1446" s="2">
        <f t="shared" si="113"/>
        <v>-0.55651462004441943</v>
      </c>
      <c r="J1446" s="1">
        <f t="shared" si="114"/>
        <v>0</v>
      </c>
    </row>
    <row r="1447" spans="1:10">
      <c r="A1447" t="s">
        <v>1710</v>
      </c>
      <c r="B1447">
        <f>IFERROR(VLOOKUP($A1447,Database!$A$2:$H$44,COLUMN(Database!B1379),FALSE),VLOOKUP($A1447,raw_predictions!$A$2:$E$3387,COLUMN(raw_predictions!B1380),FALSE))</f>
        <v>0.88690687472127683</v>
      </c>
      <c r="C1447">
        <f>IFERROR(VLOOKUP($A1447,Database!$A$2:$H$44,COLUMN(Database!C1379),FALSE),VLOOKUP($A1447,raw_predictions!$A$2:$E$3387,COLUMN(raw_predictions!C1380),FALSE))</f>
        <v>2.8653888545033521E-2</v>
      </c>
      <c r="D1447">
        <f>IFERROR(VLOOKUP($A1447,Database!$A$2:$H$44,COLUMN(Database!D1379),FALSE),VLOOKUP($A1447,raw_predictions!$A$2:$E$3387,COLUMN(raw_predictions!D1380),FALSE))</f>
        <v>0.37444620493184277</v>
      </c>
      <c r="E1447">
        <f>IFERROR(VLOOKUP($A1447,Database!$A$2:$H$44,COLUMN(Database!E1379),FALSE),VLOOKUP($A1447,raw_predictions!$A$2:$E$3387,COLUMN(raw_predictions!E1380),FALSE))</f>
        <v>1.1445239461962254E-2</v>
      </c>
      <c r="F1447" s="2">
        <f t="shared" si="110"/>
        <v>3.0855126560960032E-2</v>
      </c>
      <c r="G1447" s="2">
        <f t="shared" si="111"/>
        <v>-0.51246066978943405</v>
      </c>
      <c r="H1447" s="2">
        <f t="shared" si="112"/>
        <v>-0.48160554322847404</v>
      </c>
      <c r="I1447" s="2">
        <f t="shared" si="113"/>
        <v>-0.54331579635039406</v>
      </c>
      <c r="J1447" s="1">
        <f t="shared" si="114"/>
        <v>0</v>
      </c>
    </row>
    <row r="1448" spans="1:10">
      <c r="A1448" t="s">
        <v>654</v>
      </c>
      <c r="B1448">
        <f>IFERROR(VLOOKUP($A1448,Database!$A$2:$H$44,COLUMN(Database!B1405),FALSE),VLOOKUP($A1448,raw_predictions!$A$2:$E$3387,COLUMN(raw_predictions!B1406),FALSE))</f>
        <v>0.90597301703212674</v>
      </c>
      <c r="C1448">
        <f>IFERROR(VLOOKUP($A1448,Database!$A$2:$H$44,COLUMN(Database!C1405),FALSE),VLOOKUP($A1448,raw_predictions!$A$2:$E$3387,COLUMN(raw_predictions!C1406),FALSE))</f>
        <v>2.1802602908557952E-2</v>
      </c>
      <c r="D1448">
        <f>IFERROR(VLOOKUP($A1448,Database!$A$2:$H$44,COLUMN(Database!D1405),FALSE),VLOOKUP($A1448,raw_predictions!$A$2:$E$3387,COLUMN(raw_predictions!D1406),FALSE))</f>
        <v>0.39188778906127159</v>
      </c>
      <c r="E1448">
        <f>IFERROR(VLOOKUP($A1448,Database!$A$2:$H$44,COLUMN(Database!E1405),FALSE),VLOOKUP($A1448,raw_predictions!$A$2:$E$3387,COLUMN(raw_predictions!E1406),FALSE))</f>
        <v>1.1327629844947531E-2</v>
      </c>
      <c r="F1448" s="2">
        <f t="shared" si="110"/>
        <v>2.4569670154326567E-2</v>
      </c>
      <c r="G1448" s="2">
        <f t="shared" si="111"/>
        <v>-0.51408522797085521</v>
      </c>
      <c r="H1448" s="2">
        <f t="shared" si="112"/>
        <v>-0.48951555781652867</v>
      </c>
      <c r="I1448" s="2">
        <f t="shared" si="113"/>
        <v>-0.53865489812518175</v>
      </c>
      <c r="J1448" s="1">
        <f t="shared" si="114"/>
        <v>0</v>
      </c>
    </row>
    <row r="1449" spans="1:10">
      <c r="A1449" t="s">
        <v>637</v>
      </c>
      <c r="B1449">
        <f>IFERROR(VLOOKUP($A1449,Database!$A$2:$H$44,COLUMN(Database!B1383),FALSE),VLOOKUP($A1449,raw_predictions!$A$2:$E$3387,COLUMN(raw_predictions!B1384),FALSE))</f>
        <v>0.8741263752296996</v>
      </c>
      <c r="C1449">
        <f>IFERROR(VLOOKUP($A1449,Database!$A$2:$H$44,COLUMN(Database!C1383),FALSE),VLOOKUP($A1449,raw_predictions!$A$2:$E$3387,COLUMN(raw_predictions!C1384),FALSE))</f>
        <v>2.9722489527143795E-2</v>
      </c>
      <c r="D1449">
        <f>IFERROR(VLOOKUP($A1449,Database!$A$2:$H$44,COLUMN(Database!D1383),FALSE),VLOOKUP($A1449,raw_predictions!$A$2:$E$3387,COLUMN(raw_predictions!D1384),FALSE))</f>
        <v>0.39200297517659111</v>
      </c>
      <c r="E1449">
        <f>IFERROR(VLOOKUP($A1449,Database!$A$2:$H$44,COLUMN(Database!E1383),FALSE),VLOOKUP($A1449,raw_predictions!$A$2:$E$3387,COLUMN(raw_predictions!E1384),FALSE))</f>
        <v>7.1886422740166751E-3</v>
      </c>
      <c r="F1449" s="2">
        <f t="shared" si="110"/>
        <v>3.0579453255984684E-2</v>
      </c>
      <c r="G1449" s="2">
        <f t="shared" si="111"/>
        <v>-0.4821234000531085</v>
      </c>
      <c r="H1449" s="2">
        <f t="shared" si="112"/>
        <v>-0.45154394679712384</v>
      </c>
      <c r="I1449" s="2">
        <f t="shared" si="113"/>
        <v>-0.51270285330909315</v>
      </c>
      <c r="J1449" s="1">
        <f t="shared" si="114"/>
        <v>0</v>
      </c>
    </row>
    <row r="1450" spans="1:10">
      <c r="A1450" t="s">
        <v>1362</v>
      </c>
      <c r="B1450">
        <f>IFERROR(VLOOKUP($A1450,Database!$A$2:$H$44,COLUMN(Database!B1398),FALSE),VLOOKUP($A1450,raw_predictions!$A$2:$E$3387,COLUMN(raw_predictions!B1399),FALSE))</f>
        <v>0.90215430541587927</v>
      </c>
      <c r="C1450">
        <f>IFERROR(VLOOKUP($A1450,Database!$A$2:$H$44,COLUMN(Database!C1398),FALSE),VLOOKUP($A1450,raw_predictions!$A$2:$E$3387,COLUMN(raw_predictions!C1399),FALSE))</f>
        <v>2.5477994180630684E-2</v>
      </c>
      <c r="D1450">
        <f>IFERROR(VLOOKUP($A1450,Database!$A$2:$H$44,COLUMN(Database!D1398),FALSE),VLOOKUP($A1450,raw_predictions!$A$2:$E$3387,COLUMN(raw_predictions!D1399),FALSE))</f>
        <v>0.39731987378790012</v>
      </c>
      <c r="E1450">
        <f>IFERROR(VLOOKUP($A1450,Database!$A$2:$H$44,COLUMN(Database!E1398),FALSE),VLOOKUP($A1450,raw_predictions!$A$2:$E$3387,COLUMN(raw_predictions!E1399),FALSE))</f>
        <v>7.9530528006621845E-3</v>
      </c>
      <c r="F1450" s="2">
        <f t="shared" si="110"/>
        <v>2.6690433423201872E-2</v>
      </c>
      <c r="G1450" s="2">
        <f t="shared" si="111"/>
        <v>-0.50483443162797914</v>
      </c>
      <c r="H1450" s="2">
        <f t="shared" si="112"/>
        <v>-0.47814399820477727</v>
      </c>
      <c r="I1450" s="2">
        <f t="shared" si="113"/>
        <v>-0.53152486505118102</v>
      </c>
      <c r="J1450" s="1">
        <f t="shared" si="114"/>
        <v>0</v>
      </c>
    </row>
    <row r="1451" spans="1:10">
      <c r="A1451" t="s">
        <v>1143</v>
      </c>
      <c r="B1451">
        <f>IFERROR(VLOOKUP($A1451,Database!$A$2:$H$44,COLUMN(Database!B1389),FALSE),VLOOKUP($A1451,raw_predictions!$A$2:$E$3387,COLUMN(raw_predictions!B1390),FALSE))</f>
        <v>0.88614248521031191</v>
      </c>
      <c r="C1451">
        <f>IFERROR(VLOOKUP($A1451,Database!$A$2:$H$44,COLUMN(Database!C1389),FALSE),VLOOKUP($A1451,raw_predictions!$A$2:$E$3387,COLUMN(raw_predictions!C1390),FALSE))</f>
        <v>2.9486890614661348E-2</v>
      </c>
      <c r="D1451">
        <f>IFERROR(VLOOKUP($A1451,Database!$A$2:$H$44,COLUMN(Database!D1389),FALSE),VLOOKUP($A1451,raw_predictions!$A$2:$E$3387,COLUMN(raw_predictions!D1390),FALSE))</f>
        <v>0.39621339764087676</v>
      </c>
      <c r="E1451">
        <f>IFERROR(VLOOKUP($A1451,Database!$A$2:$H$44,COLUMN(Database!E1389),FALSE),VLOOKUP($A1451,raw_predictions!$A$2:$E$3387,COLUMN(raw_predictions!E1390),FALSE))</f>
        <v>5.5573307382677569E-3</v>
      </c>
      <c r="F1451" s="2">
        <f t="shared" si="110"/>
        <v>3.0006010115566834E-2</v>
      </c>
      <c r="G1451" s="2">
        <f t="shared" si="111"/>
        <v>-0.48992908756943515</v>
      </c>
      <c r="H1451" s="2">
        <f t="shared" si="112"/>
        <v>-0.45992307745386829</v>
      </c>
      <c r="I1451" s="2">
        <f t="shared" si="113"/>
        <v>-0.51993509768500201</v>
      </c>
      <c r="J1451" s="1">
        <f t="shared" si="114"/>
        <v>0</v>
      </c>
    </row>
    <row r="1452" spans="1:10">
      <c r="A1452" t="s">
        <v>2201</v>
      </c>
      <c r="B1452">
        <f>IFERROR(VLOOKUP($A1452,Database!$A$2:$H$44,COLUMN(Database!B1344),FALSE),VLOOKUP($A1452,raw_predictions!$A$2:$E$3387,COLUMN(raw_predictions!B1345),FALSE))</f>
        <v>0.81290555083414529</v>
      </c>
      <c r="C1452">
        <f>IFERROR(VLOOKUP($A1452,Database!$A$2:$H$44,COLUMN(Database!C1344),FALSE),VLOOKUP($A1452,raw_predictions!$A$2:$E$3387,COLUMN(raw_predictions!C1345),FALSE))</f>
        <v>3.4945192296326713E-2</v>
      </c>
      <c r="D1452">
        <f>IFERROR(VLOOKUP($A1452,Database!$A$2:$H$44,COLUMN(Database!D1344),FALSE),VLOOKUP($A1452,raw_predictions!$A$2:$E$3387,COLUMN(raw_predictions!D1345),FALSE))</f>
        <v>0.32399651204215046</v>
      </c>
      <c r="E1452">
        <f>IFERROR(VLOOKUP($A1452,Database!$A$2:$H$44,COLUMN(Database!E1344),FALSE),VLOOKUP($A1452,raw_predictions!$A$2:$E$3387,COLUMN(raw_predictions!E1345),FALSE))</f>
        <v>1.3855193477338939E-2</v>
      </c>
      <c r="F1452" s="2">
        <f t="shared" si="110"/>
        <v>3.7591659326528103E-2</v>
      </c>
      <c r="G1452" s="2">
        <f t="shared" si="111"/>
        <v>-0.48890903879199482</v>
      </c>
      <c r="H1452" s="2">
        <f t="shared" si="112"/>
        <v>-0.45131737946546674</v>
      </c>
      <c r="I1452" s="2">
        <f t="shared" si="113"/>
        <v>-0.52650069811852296</v>
      </c>
      <c r="J1452" s="1">
        <f t="shared" si="114"/>
        <v>0</v>
      </c>
    </row>
    <row r="1453" spans="1:10">
      <c r="A1453" t="s">
        <v>2361</v>
      </c>
      <c r="B1453">
        <f>IFERROR(VLOOKUP($A1453,Database!$A$2:$H$44,COLUMN(Database!B1376),FALSE),VLOOKUP($A1453,raw_predictions!$A$2:$E$3387,COLUMN(raw_predictions!B1377),FALSE))</f>
        <v>0.8395157873503668</v>
      </c>
      <c r="C1453">
        <f>IFERROR(VLOOKUP($A1453,Database!$A$2:$H$44,COLUMN(Database!C1376),FALSE),VLOOKUP($A1453,raw_predictions!$A$2:$E$3387,COLUMN(raw_predictions!C1377),FALSE))</f>
        <v>3.0775663154646863E-2</v>
      </c>
      <c r="D1453">
        <f>IFERROR(VLOOKUP($A1453,Database!$A$2:$H$44,COLUMN(Database!D1376),FALSE),VLOOKUP($A1453,raw_predictions!$A$2:$E$3387,COLUMN(raw_predictions!D1377),FALSE))</f>
        <v>0.35527409687876621</v>
      </c>
      <c r="E1453">
        <f>IFERROR(VLOOKUP($A1453,Database!$A$2:$H$44,COLUMN(Database!E1376),FALSE),VLOOKUP($A1453,raw_predictions!$A$2:$E$3387,COLUMN(raw_predictions!E1377),FALSE))</f>
        <v>9.9731113960012437E-3</v>
      </c>
      <c r="F1453" s="2">
        <f t="shared" si="110"/>
        <v>3.2351265717516189E-2</v>
      </c>
      <c r="G1453" s="2">
        <f t="shared" si="111"/>
        <v>-0.48424169047160059</v>
      </c>
      <c r="H1453" s="2">
        <f t="shared" si="112"/>
        <v>-0.45189042475408442</v>
      </c>
      <c r="I1453" s="2">
        <f t="shared" si="113"/>
        <v>-0.51659295618911683</v>
      </c>
      <c r="J1453" s="1">
        <f t="shared" si="114"/>
        <v>0</v>
      </c>
    </row>
    <row r="1454" spans="1:10">
      <c r="A1454" t="s">
        <v>398</v>
      </c>
      <c r="B1454">
        <f>IFERROR(VLOOKUP($A1454,Database!$A$2:$H$44,COLUMN(Database!B1393),FALSE),VLOOKUP($A1454,raw_predictions!$A$2:$E$3387,COLUMN(raw_predictions!B1394),FALSE))</f>
        <v>0.89875445050212721</v>
      </c>
      <c r="C1454">
        <f>IFERROR(VLOOKUP($A1454,Database!$A$2:$H$44,COLUMN(Database!C1393),FALSE),VLOOKUP($A1454,raw_predictions!$A$2:$E$3387,COLUMN(raw_predictions!C1394),FALSE))</f>
        <v>2.3303768989675303E-2</v>
      </c>
      <c r="D1454">
        <f>IFERROR(VLOOKUP($A1454,Database!$A$2:$H$44,COLUMN(Database!D1393),FALSE),VLOOKUP($A1454,raw_predictions!$A$2:$E$3387,COLUMN(raw_predictions!D1394),FALSE))</f>
        <v>0.4303228474194522</v>
      </c>
      <c r="E1454">
        <f>IFERROR(VLOOKUP($A1454,Database!$A$2:$H$44,COLUMN(Database!E1393),FALSE),VLOOKUP($A1454,raw_predictions!$A$2:$E$3387,COLUMN(raw_predictions!E1394),FALSE))</f>
        <v>1.3698497552625689E-2</v>
      </c>
      <c r="F1454" s="2">
        <f t="shared" si="110"/>
        <v>2.7031731064129878E-2</v>
      </c>
      <c r="G1454" s="2">
        <f t="shared" si="111"/>
        <v>-0.46843160308267501</v>
      </c>
      <c r="H1454" s="2">
        <f t="shared" si="112"/>
        <v>-0.44139987201854514</v>
      </c>
      <c r="I1454" s="2">
        <f t="shared" si="113"/>
        <v>-0.49546333414680488</v>
      </c>
      <c r="J1454" s="1">
        <f t="shared" si="114"/>
        <v>0</v>
      </c>
    </row>
    <row r="1455" spans="1:10">
      <c r="A1455" t="s">
        <v>2529</v>
      </c>
      <c r="B1455">
        <f>IFERROR(VLOOKUP($A1455,Database!$A$2:$H$44,COLUMN(Database!B1364),FALSE),VLOOKUP($A1455,raw_predictions!$A$2:$E$3387,COLUMN(raw_predictions!B1365),FALSE))</f>
        <v>0.9668396275160106</v>
      </c>
      <c r="C1455">
        <f>IFERROR(VLOOKUP($A1455,Database!$A$2:$H$44,COLUMN(Database!C1364),FALSE),VLOOKUP($A1455,raw_predictions!$A$2:$E$3387,COLUMN(raw_predictions!C1365),FALSE))</f>
        <v>3.2772490969241057E-2</v>
      </c>
      <c r="D1455">
        <f>IFERROR(VLOOKUP($A1455,Database!$A$2:$H$44,COLUMN(Database!D1364),FALSE),VLOOKUP($A1455,raw_predictions!$A$2:$E$3387,COLUMN(raw_predictions!D1365),FALSE))</f>
        <v>0.48895918043810943</v>
      </c>
      <c r="E1455">
        <f>IFERROR(VLOOKUP($A1455,Database!$A$2:$H$44,COLUMN(Database!E1364),FALSE),VLOOKUP($A1455,raw_predictions!$A$2:$E$3387,COLUMN(raw_predictions!E1365),FALSE))</f>
        <v>1.2958033409934195E-2</v>
      </c>
      <c r="F1455" s="2">
        <f t="shared" si="110"/>
        <v>3.5241265501992934E-2</v>
      </c>
      <c r="G1455" s="2">
        <f t="shared" si="111"/>
        <v>-0.47788044707790117</v>
      </c>
      <c r="H1455" s="2">
        <f t="shared" si="112"/>
        <v>-0.44263918157590826</v>
      </c>
      <c r="I1455" s="2">
        <f t="shared" si="113"/>
        <v>-0.51312171257989414</v>
      </c>
      <c r="J1455" s="1">
        <f t="shared" si="114"/>
        <v>0</v>
      </c>
    </row>
    <row r="1456" spans="1:10">
      <c r="A1456" t="s">
        <v>1419</v>
      </c>
      <c r="B1456">
        <f>IFERROR(VLOOKUP($A1456,Database!$A$2:$H$44,COLUMN(Database!B1431),FALSE),VLOOKUP($A1456,raw_predictions!$A$2:$E$3387,COLUMN(raw_predictions!B1432),FALSE))</f>
        <v>0.92226338708884092</v>
      </c>
      <c r="C1456">
        <f>IFERROR(VLOOKUP($A1456,Database!$A$2:$H$44,COLUMN(Database!C1431),FALSE),VLOOKUP($A1456,raw_predictions!$A$2:$E$3387,COLUMN(raw_predictions!C1432),FALSE))</f>
        <v>1.9163143632059034E-2</v>
      </c>
      <c r="D1456">
        <f>IFERROR(VLOOKUP($A1456,Database!$A$2:$H$44,COLUMN(Database!D1431),FALSE),VLOOKUP($A1456,raw_predictions!$A$2:$E$3387,COLUMN(raw_predictions!D1432),FALSE))</f>
        <v>0.42833803900823508</v>
      </c>
      <c r="E1456">
        <f>IFERROR(VLOOKUP($A1456,Database!$A$2:$H$44,COLUMN(Database!E1431),FALSE),VLOOKUP($A1456,raw_predictions!$A$2:$E$3387,COLUMN(raw_predictions!E1432),FALSE))</f>
        <v>8.4401739193724241E-3</v>
      </c>
      <c r="F1456" s="2">
        <f t="shared" si="110"/>
        <v>2.0939498791809206E-2</v>
      </c>
      <c r="G1456" s="2">
        <f t="shared" si="111"/>
        <v>-0.49392534808060584</v>
      </c>
      <c r="H1456" s="2">
        <f t="shared" si="112"/>
        <v>-0.47298584928879661</v>
      </c>
      <c r="I1456" s="2">
        <f t="shared" si="113"/>
        <v>-0.51486484687241507</v>
      </c>
      <c r="J1456" s="1">
        <f t="shared" si="114"/>
        <v>0</v>
      </c>
    </row>
    <row r="1457" spans="1:10">
      <c r="A1457" t="s">
        <v>1033</v>
      </c>
      <c r="B1457">
        <f>IFERROR(VLOOKUP($A1457,Database!$A$2:$H$44,COLUMN(Database!B1360),FALSE),VLOOKUP($A1457,raw_predictions!$A$2:$E$3387,COLUMN(raw_predictions!B1361),FALSE))</f>
        <v>0.86473225881776972</v>
      </c>
      <c r="C1457">
        <f>IFERROR(VLOOKUP($A1457,Database!$A$2:$H$44,COLUMN(Database!C1360),FALSE),VLOOKUP($A1457,raw_predictions!$A$2:$E$3387,COLUMN(raw_predictions!C1361),FALSE))</f>
        <v>3.3754409092826135E-2</v>
      </c>
      <c r="D1457">
        <f>IFERROR(VLOOKUP($A1457,Database!$A$2:$H$44,COLUMN(Database!D1360),FALSE),VLOOKUP($A1457,raw_predictions!$A$2:$E$3387,COLUMN(raw_predictions!D1361),FALSE))</f>
        <v>0.3911465163465091</v>
      </c>
      <c r="E1457">
        <f>IFERROR(VLOOKUP($A1457,Database!$A$2:$H$44,COLUMN(Database!E1360),FALSE),VLOOKUP($A1457,raw_predictions!$A$2:$E$3387,COLUMN(raw_predictions!E1361),FALSE))</f>
        <v>1.45014563629773E-2</v>
      </c>
      <c r="F1457" s="2">
        <f t="shared" si="110"/>
        <v>3.6737615190063695E-2</v>
      </c>
      <c r="G1457" s="2">
        <f t="shared" si="111"/>
        <v>-0.47358574247126062</v>
      </c>
      <c r="H1457" s="2">
        <f t="shared" si="112"/>
        <v>-0.43684812728119693</v>
      </c>
      <c r="I1457" s="2">
        <f t="shared" si="113"/>
        <v>-0.51032335766132431</v>
      </c>
      <c r="J1457" s="1">
        <f t="shared" si="114"/>
        <v>0</v>
      </c>
    </row>
    <row r="1458" spans="1:10">
      <c r="A1458" t="s">
        <v>1814</v>
      </c>
      <c r="B1458">
        <f>IFERROR(VLOOKUP($A1458,Database!$A$2:$H$44,COLUMN(Database!B1331),FALSE),VLOOKUP($A1458,raw_predictions!$A$2:$E$3387,COLUMN(raw_predictions!B1332),FALSE))</f>
        <v>0.99441482198757847</v>
      </c>
      <c r="C1458">
        <f>IFERROR(VLOOKUP($A1458,Database!$A$2:$H$44,COLUMN(Database!C1331),FALSE),VLOOKUP($A1458,raw_predictions!$A$2:$E$3387,COLUMN(raw_predictions!C1332),FALSE))</f>
        <v>3.9039054045711181E-2</v>
      </c>
      <c r="D1458">
        <f>IFERROR(VLOOKUP($A1458,Database!$A$2:$H$44,COLUMN(Database!D1331),FALSE),VLOOKUP($A1458,raw_predictions!$A$2:$E$3387,COLUMN(raw_predictions!D1332),FALSE))</f>
        <v>0.47409640050005253</v>
      </c>
      <c r="E1458">
        <f>IFERROR(VLOOKUP($A1458,Database!$A$2:$H$44,COLUMN(Database!E1331),FALSE),VLOOKUP($A1458,raw_predictions!$A$2:$E$3387,COLUMN(raw_predictions!E1332),FALSE))</f>
        <v>1.2359129867731709E-2</v>
      </c>
      <c r="F1458" s="2">
        <f t="shared" si="110"/>
        <v>4.0948697560135125E-2</v>
      </c>
      <c r="G1458" s="2">
        <f t="shared" si="111"/>
        <v>-0.52031842148752594</v>
      </c>
      <c r="H1458" s="2">
        <f t="shared" si="112"/>
        <v>-0.4793697239273908</v>
      </c>
      <c r="I1458" s="2">
        <f t="shared" si="113"/>
        <v>-0.56126711904766102</v>
      </c>
      <c r="J1458" s="1">
        <f t="shared" si="114"/>
        <v>0</v>
      </c>
    </row>
    <row r="1459" spans="1:10">
      <c r="A1459" t="s">
        <v>2060</v>
      </c>
      <c r="B1459">
        <f>IFERROR(VLOOKUP($A1459,Database!$A$2:$H$44,COLUMN(Database!B1306),FALSE),VLOOKUP($A1459,raw_predictions!$A$2:$E$3387,COLUMN(raw_predictions!B1307),FALSE))</f>
        <v>0.94797360126257624</v>
      </c>
      <c r="C1459">
        <f>IFERROR(VLOOKUP($A1459,Database!$A$2:$H$44,COLUMN(Database!C1306),FALSE),VLOOKUP($A1459,raw_predictions!$A$2:$E$3387,COLUMN(raw_predictions!C1307),FALSE))</f>
        <v>4.2892661832198573E-2</v>
      </c>
      <c r="D1459">
        <f>IFERROR(VLOOKUP($A1459,Database!$A$2:$H$44,COLUMN(Database!D1306),FALSE),VLOOKUP($A1459,raw_predictions!$A$2:$E$3387,COLUMN(raw_predictions!D1307),FALSE))</f>
        <v>0.47889014291052634</v>
      </c>
      <c r="E1459">
        <f>IFERROR(VLOOKUP($A1459,Database!$A$2:$H$44,COLUMN(Database!E1306),FALSE),VLOOKUP($A1459,raw_predictions!$A$2:$E$3387,COLUMN(raw_predictions!E1307),FALSE))</f>
        <v>1.6704528650950904E-2</v>
      </c>
      <c r="F1459" s="2">
        <f t="shared" si="110"/>
        <v>4.6030660613354049E-2</v>
      </c>
      <c r="G1459" s="2">
        <f t="shared" si="111"/>
        <v>-0.4690834583520499</v>
      </c>
      <c r="H1459" s="2">
        <f t="shared" si="112"/>
        <v>-0.42305279773869586</v>
      </c>
      <c r="I1459" s="2">
        <f t="shared" si="113"/>
        <v>-0.51511411896540393</v>
      </c>
      <c r="J1459" s="1">
        <f t="shared" si="114"/>
        <v>0</v>
      </c>
    </row>
    <row r="1460" spans="1:10">
      <c r="A1460" t="s">
        <v>1222</v>
      </c>
      <c r="B1460">
        <f>IFERROR(VLOOKUP($A1460,Database!$A$2:$H$44,COLUMN(Database!B1292),FALSE),VLOOKUP($A1460,raw_predictions!$A$2:$E$3387,COLUMN(raw_predictions!B1293),FALSE))</f>
        <v>0.85836524613759746</v>
      </c>
      <c r="C1460">
        <f>IFERROR(VLOOKUP($A1460,Database!$A$2:$H$44,COLUMN(Database!C1292),FALSE),VLOOKUP($A1460,raw_predictions!$A$2:$E$3387,COLUMN(raw_predictions!C1293),FALSE))</f>
        <v>5.0022494532748853E-2</v>
      </c>
      <c r="D1460">
        <f>IFERROR(VLOOKUP($A1460,Database!$A$2:$H$44,COLUMN(Database!D1292),FALSE),VLOOKUP($A1460,raw_predictions!$A$2:$E$3387,COLUMN(raw_predictions!D1293),FALSE))</f>
        <v>0.37719845717758504</v>
      </c>
      <c r="E1460">
        <f>IFERROR(VLOOKUP($A1460,Database!$A$2:$H$44,COLUMN(Database!E1292),FALSE),VLOOKUP($A1460,raw_predictions!$A$2:$E$3387,COLUMN(raw_predictions!E1293),FALSE))</f>
        <v>1.1905087212922875E-2</v>
      </c>
      <c r="F1460" s="2">
        <f t="shared" si="110"/>
        <v>5.1419656366278724E-2</v>
      </c>
      <c r="G1460" s="2">
        <f t="shared" si="111"/>
        <v>-0.48116678896001241</v>
      </c>
      <c r="H1460" s="2">
        <f t="shared" si="112"/>
        <v>-0.4297471325937337</v>
      </c>
      <c r="I1460" s="2">
        <f t="shared" si="113"/>
        <v>-0.53258644532629118</v>
      </c>
      <c r="J1460" s="1">
        <f t="shared" si="114"/>
        <v>0</v>
      </c>
    </row>
    <row r="1461" spans="1:10">
      <c r="A1461" t="s">
        <v>2730</v>
      </c>
      <c r="B1461">
        <f>IFERROR(VLOOKUP($A1461,Database!$A$2:$H$44,COLUMN(Database!B1290),FALSE),VLOOKUP($A1461,raw_predictions!$A$2:$E$3387,COLUMN(raw_predictions!B1291),FALSE))</f>
        <v>0.95478833364308624</v>
      </c>
      <c r="C1461">
        <f>IFERROR(VLOOKUP($A1461,Database!$A$2:$H$44,COLUMN(Database!C1290),FALSE),VLOOKUP($A1461,raw_predictions!$A$2:$E$3387,COLUMN(raw_predictions!C1291),FALSE))</f>
        <v>4.7361448600594144E-2</v>
      </c>
      <c r="D1461">
        <f>IFERROR(VLOOKUP($A1461,Database!$A$2:$H$44,COLUMN(Database!D1290),FALSE),VLOOKUP($A1461,raw_predictions!$A$2:$E$3387,COLUMN(raw_predictions!D1291),FALSE))</f>
        <v>0.47053335165023302</v>
      </c>
      <c r="E1461">
        <f>IFERROR(VLOOKUP($A1461,Database!$A$2:$H$44,COLUMN(Database!E1290),FALSE),VLOOKUP($A1461,raw_predictions!$A$2:$E$3387,COLUMN(raw_predictions!E1291),FALSE))</f>
        <v>1.4239694286063045E-2</v>
      </c>
      <c r="F1461" s="2">
        <f t="shared" si="110"/>
        <v>4.9455795483514947E-2</v>
      </c>
      <c r="G1461" s="2">
        <f t="shared" si="111"/>
        <v>-0.48425498199285322</v>
      </c>
      <c r="H1461" s="2">
        <f t="shared" si="112"/>
        <v>-0.43479918650933824</v>
      </c>
      <c r="I1461" s="2">
        <f t="shared" si="113"/>
        <v>-0.53371077747636819</v>
      </c>
      <c r="J1461" s="1">
        <f t="shared" si="114"/>
        <v>0</v>
      </c>
    </row>
    <row r="1462" spans="1:10">
      <c r="A1462" t="s">
        <v>1957</v>
      </c>
      <c r="B1462">
        <f>IFERROR(VLOOKUP($A1462,Database!$A$2:$H$44,COLUMN(Database!B1407),FALSE),VLOOKUP($A1462,raw_predictions!$A$2:$E$3387,COLUMN(raw_predictions!B1408),FALSE))</f>
        <v>0.82754700718771879</v>
      </c>
      <c r="C1462">
        <f>IFERROR(VLOOKUP($A1462,Database!$A$2:$H$44,COLUMN(Database!C1407),FALSE),VLOOKUP($A1462,raw_predictions!$A$2:$E$3387,COLUMN(raw_predictions!C1408),FALSE))</f>
        <v>2.4734937869830106E-2</v>
      </c>
      <c r="D1462">
        <f>IFERROR(VLOOKUP($A1462,Database!$A$2:$H$44,COLUMN(Database!D1407),FALSE),VLOOKUP($A1462,raw_predictions!$A$2:$E$3387,COLUMN(raw_predictions!D1408),FALSE))</f>
        <v>0.34401262354352363</v>
      </c>
      <c r="E1462">
        <f>IFERROR(VLOOKUP($A1462,Database!$A$2:$H$44,COLUMN(Database!E1407),FALSE),VLOOKUP($A1462,raw_predictions!$A$2:$E$3387,COLUMN(raw_predictions!E1408),FALSE))</f>
        <v>1.1678591863715667E-2</v>
      </c>
      <c r="F1462" s="2">
        <f t="shared" si="110"/>
        <v>2.7353366508413569E-2</v>
      </c>
      <c r="G1462" s="2">
        <f t="shared" si="111"/>
        <v>-0.48353438364419515</v>
      </c>
      <c r="H1462" s="2">
        <f t="shared" si="112"/>
        <v>-0.45618101713578157</v>
      </c>
      <c r="I1462" s="2">
        <f t="shared" si="113"/>
        <v>-0.51088775015260868</v>
      </c>
      <c r="J1462" s="1">
        <f t="shared" si="114"/>
        <v>0</v>
      </c>
    </row>
    <row r="1463" spans="1:10">
      <c r="A1463" t="s">
        <v>2564</v>
      </c>
      <c r="B1463">
        <f>IFERROR(VLOOKUP($A1463,Database!$A$2:$H$44,COLUMN(Database!B1377),FALSE),VLOOKUP($A1463,raw_predictions!$A$2:$E$3387,COLUMN(raw_predictions!B1378),FALSE))</f>
        <v>0.92664571916752014</v>
      </c>
      <c r="C1463">
        <f>IFERROR(VLOOKUP($A1463,Database!$A$2:$H$44,COLUMN(Database!C1377),FALSE),VLOOKUP($A1463,raw_predictions!$A$2:$E$3387,COLUMN(raw_predictions!C1378),FALSE))</f>
        <v>3.21824277737809E-2</v>
      </c>
      <c r="D1463">
        <f>IFERROR(VLOOKUP($A1463,Database!$A$2:$H$44,COLUMN(Database!D1377),FALSE),VLOOKUP($A1463,raw_predictions!$A$2:$E$3387,COLUMN(raw_predictions!D1378),FALSE))</f>
        <v>0.42302995799640175</v>
      </c>
      <c r="E1463">
        <f>IFERROR(VLOOKUP($A1463,Database!$A$2:$H$44,COLUMN(Database!E1377),FALSE),VLOOKUP($A1463,raw_predictions!$A$2:$E$3387,COLUMN(raw_predictions!E1378),FALSE))</f>
        <v>8.158951847031564E-3</v>
      </c>
      <c r="F1463" s="2">
        <f t="shared" si="110"/>
        <v>3.3200559523249067E-2</v>
      </c>
      <c r="G1463" s="2">
        <f t="shared" si="111"/>
        <v>-0.50361576117111839</v>
      </c>
      <c r="H1463" s="2">
        <f t="shared" si="112"/>
        <v>-0.47041520164786932</v>
      </c>
      <c r="I1463" s="2">
        <f t="shared" si="113"/>
        <v>-0.53681632069436747</v>
      </c>
      <c r="J1463" s="1">
        <f t="shared" si="114"/>
        <v>0</v>
      </c>
    </row>
    <row r="1464" spans="1:10">
      <c r="A1464" t="s">
        <v>892</v>
      </c>
      <c r="B1464">
        <f>IFERROR(VLOOKUP($A1464,Database!$A$2:$H$44,COLUMN(Database!B1402),FALSE),VLOOKUP($A1464,raw_predictions!$A$2:$E$3387,COLUMN(raw_predictions!B1403),FALSE))</f>
        <v>0.91568371378694724</v>
      </c>
      <c r="C1464">
        <f>IFERROR(VLOOKUP($A1464,Database!$A$2:$H$44,COLUMN(Database!C1402),FALSE),VLOOKUP($A1464,raw_predictions!$A$2:$E$3387,COLUMN(raw_predictions!C1403),FALSE))</f>
        <v>2.8010335667335462E-2</v>
      </c>
      <c r="D1464">
        <f>IFERROR(VLOOKUP($A1464,Database!$A$2:$H$44,COLUMN(Database!D1402),FALSE),VLOOKUP($A1464,raw_predictions!$A$2:$E$3387,COLUMN(raw_predictions!D1403),FALSE))</f>
        <v>0.426236244743255</v>
      </c>
      <c r="E1464">
        <f>IFERROR(VLOOKUP($A1464,Database!$A$2:$H$44,COLUMN(Database!E1402),FALSE),VLOOKUP($A1464,raw_predictions!$A$2:$E$3387,COLUMN(raw_predictions!E1403),FALSE))</f>
        <v>7.0924339887209848E-3</v>
      </c>
      <c r="F1464" s="2">
        <f t="shared" si="110"/>
        <v>2.8894316466758128E-2</v>
      </c>
      <c r="G1464" s="2">
        <f t="shared" si="111"/>
        <v>-0.48944746904369224</v>
      </c>
      <c r="H1464" s="2">
        <f t="shared" si="112"/>
        <v>-0.46055315257693413</v>
      </c>
      <c r="I1464" s="2">
        <f t="shared" si="113"/>
        <v>-0.5183417855104504</v>
      </c>
      <c r="J1464" s="1">
        <f t="shared" si="114"/>
        <v>0</v>
      </c>
    </row>
    <row r="1465" spans="1:10">
      <c r="A1465" t="s">
        <v>415</v>
      </c>
      <c r="B1465">
        <f>IFERROR(VLOOKUP($A1465,Database!$A$2:$H$44,COLUMN(Database!B1378),FALSE),VLOOKUP($A1465,raw_predictions!$A$2:$E$3387,COLUMN(raw_predictions!B1379),FALSE))</f>
        <v>0.89089494100013167</v>
      </c>
      <c r="C1465">
        <f>IFERROR(VLOOKUP($A1465,Database!$A$2:$H$44,COLUMN(Database!C1378),FALSE),VLOOKUP($A1465,raw_predictions!$A$2:$E$3387,COLUMN(raw_predictions!C1379),FALSE))</f>
        <v>3.2811744545171322E-2</v>
      </c>
      <c r="D1465">
        <f>IFERROR(VLOOKUP($A1465,Database!$A$2:$H$44,COLUMN(Database!D1378),FALSE),VLOOKUP($A1465,raw_predictions!$A$2:$E$3387,COLUMN(raw_predictions!D1379),FALSE))</f>
        <v>0.3935867756480298</v>
      </c>
      <c r="E1465">
        <f>IFERROR(VLOOKUP($A1465,Database!$A$2:$H$44,COLUMN(Database!E1378),FALSE),VLOOKUP($A1465,raw_predictions!$A$2:$E$3387,COLUMN(raw_predictions!E1379),FALSE))</f>
        <v>9.3097736574891156E-3</v>
      </c>
      <c r="F1465" s="2">
        <f t="shared" si="110"/>
        <v>3.4106926945288669E-2</v>
      </c>
      <c r="G1465" s="2">
        <f t="shared" si="111"/>
        <v>-0.49730816535210187</v>
      </c>
      <c r="H1465" s="2">
        <f t="shared" si="112"/>
        <v>-0.46320123840681321</v>
      </c>
      <c r="I1465" s="2">
        <f t="shared" si="113"/>
        <v>-0.53141509229739059</v>
      </c>
      <c r="J1465" s="1">
        <f t="shared" si="114"/>
        <v>0</v>
      </c>
    </row>
    <row r="1466" spans="1:10">
      <c r="A1466" t="s">
        <v>2677</v>
      </c>
      <c r="B1466">
        <f>IFERROR(VLOOKUP($A1466,Database!$A$2:$H$44,COLUMN(Database!B1414),FALSE),VLOOKUP($A1466,raw_predictions!$A$2:$E$3387,COLUMN(raw_predictions!B1415),FALSE))</f>
        <v>0.91411890606303059</v>
      </c>
      <c r="C1466">
        <f>IFERROR(VLOOKUP($A1466,Database!$A$2:$H$44,COLUMN(Database!C1414),FALSE),VLOOKUP($A1466,raw_predictions!$A$2:$E$3387,COLUMN(raw_predictions!C1415),FALSE))</f>
        <v>2.3834086863553094E-2</v>
      </c>
      <c r="D1466">
        <f>IFERROR(VLOOKUP($A1466,Database!$A$2:$H$44,COLUMN(Database!D1414),FALSE),VLOOKUP($A1466,raw_predictions!$A$2:$E$3387,COLUMN(raw_predictions!D1415),FALSE))</f>
        <v>0.39915110331644371</v>
      </c>
      <c r="E1466">
        <f>IFERROR(VLOOKUP($A1466,Database!$A$2:$H$44,COLUMN(Database!E1414),FALSE),VLOOKUP($A1466,raw_predictions!$A$2:$E$3387,COLUMN(raw_predictions!E1415),FALSE))</f>
        <v>1.2065743436747177E-2</v>
      </c>
      <c r="F1466" s="2">
        <f t="shared" si="110"/>
        <v>2.6714150956015835E-2</v>
      </c>
      <c r="G1466" s="2">
        <f t="shared" si="111"/>
        <v>-0.51496780274658693</v>
      </c>
      <c r="H1466" s="2">
        <f t="shared" si="112"/>
        <v>-0.48825365179057112</v>
      </c>
      <c r="I1466" s="2">
        <f t="shared" si="113"/>
        <v>-0.54168195370260275</v>
      </c>
      <c r="J1466" s="1">
        <f t="shared" si="114"/>
        <v>0</v>
      </c>
    </row>
    <row r="1467" spans="1:10">
      <c r="A1467" t="s">
        <v>2976</v>
      </c>
      <c r="B1467">
        <f>IFERROR(VLOOKUP($A1467,Database!$A$2:$H$44,COLUMN(Database!B1287),FALSE),VLOOKUP($A1467,raw_predictions!$A$2:$E$3387,COLUMN(raw_predictions!B1288),FALSE))</f>
        <v>0.96610843905881283</v>
      </c>
      <c r="C1467">
        <f>IFERROR(VLOOKUP($A1467,Database!$A$2:$H$44,COLUMN(Database!C1287),FALSE),VLOOKUP($A1467,raw_predictions!$A$2:$E$3387,COLUMN(raw_predictions!C1288),FALSE))</f>
        <v>5.0264792376303748E-2</v>
      </c>
      <c r="D1467">
        <f>IFERROR(VLOOKUP($A1467,Database!$A$2:$H$44,COLUMN(Database!D1287),FALSE),VLOOKUP($A1467,raw_predictions!$A$2:$E$3387,COLUMN(raw_predictions!D1288),FALSE))</f>
        <v>0.46132897087557817</v>
      </c>
      <c r="E1467">
        <f>IFERROR(VLOOKUP($A1467,Database!$A$2:$H$44,COLUMN(Database!E1287),FALSE),VLOOKUP($A1467,raw_predictions!$A$2:$E$3387,COLUMN(raw_predictions!E1288),FALSE))</f>
        <v>1.4397523021036918E-2</v>
      </c>
      <c r="F1467" s="2">
        <f t="shared" si="110"/>
        <v>5.228611691237179E-2</v>
      </c>
      <c r="G1467" s="2">
        <f t="shared" si="111"/>
        <v>-0.50477946818323471</v>
      </c>
      <c r="H1467" s="2">
        <f t="shared" si="112"/>
        <v>-0.45249335127086293</v>
      </c>
      <c r="I1467" s="2">
        <f t="shared" si="113"/>
        <v>-0.55706558509560655</v>
      </c>
      <c r="J1467" s="1">
        <f t="shared" si="114"/>
        <v>0</v>
      </c>
    </row>
    <row r="1468" spans="1:10">
      <c r="A1468" t="s">
        <v>1112</v>
      </c>
      <c r="B1468">
        <f>IFERROR(VLOOKUP($A1468,Database!$A$2:$H$44,COLUMN(Database!B1430),FALSE),VLOOKUP($A1468,raw_predictions!$A$2:$E$3387,COLUMN(raw_predictions!B1431),FALSE))</f>
        <v>0.91693533046377329</v>
      </c>
      <c r="C1468">
        <f>IFERROR(VLOOKUP($A1468,Database!$A$2:$H$44,COLUMN(Database!C1430),FALSE),VLOOKUP($A1468,raw_predictions!$A$2:$E$3387,COLUMN(raw_predictions!C1431),FALSE))</f>
        <v>2.2810465302384727E-2</v>
      </c>
      <c r="D1468">
        <f>IFERROR(VLOOKUP($A1468,Database!$A$2:$H$44,COLUMN(Database!D1430),FALSE),VLOOKUP($A1468,raw_predictions!$A$2:$E$3387,COLUMN(raw_predictions!D1431),FALSE))</f>
        <v>0.43486244878166147</v>
      </c>
      <c r="E1468">
        <f>IFERROR(VLOOKUP($A1468,Database!$A$2:$H$44,COLUMN(Database!E1430),FALSE),VLOOKUP($A1468,raw_predictions!$A$2:$E$3387,COLUMN(raw_predictions!E1431),FALSE))</f>
        <v>9.9880865705754673E-3</v>
      </c>
      <c r="F1468" s="2">
        <f t="shared" si="110"/>
        <v>2.49013895325664E-2</v>
      </c>
      <c r="G1468" s="2">
        <f t="shared" si="111"/>
        <v>-0.48207288168211182</v>
      </c>
      <c r="H1468" s="2">
        <f t="shared" si="112"/>
        <v>-0.45717149214954544</v>
      </c>
      <c r="I1468" s="2">
        <f t="shared" si="113"/>
        <v>-0.5069742712146782</v>
      </c>
      <c r="J1468" s="1">
        <f t="shared" si="114"/>
        <v>0</v>
      </c>
    </row>
    <row r="1469" spans="1:10">
      <c r="A1469" t="s">
        <v>367</v>
      </c>
      <c r="B1469">
        <f>IFERROR(VLOOKUP($A1469,Database!$A$2:$H$44,COLUMN(Database!B1420),FALSE),VLOOKUP($A1469,raw_predictions!$A$2:$E$3387,COLUMN(raw_predictions!B1421),FALSE))</f>
        <v>0.91844227621235663</v>
      </c>
      <c r="C1469">
        <f>IFERROR(VLOOKUP($A1469,Database!$A$2:$H$44,COLUMN(Database!C1420),FALSE),VLOOKUP($A1469,raw_predictions!$A$2:$E$3387,COLUMN(raw_predictions!C1421),FALSE))</f>
        <v>2.4553888725172349E-2</v>
      </c>
      <c r="D1469">
        <f>IFERROR(VLOOKUP($A1469,Database!$A$2:$H$44,COLUMN(Database!D1420),FALSE),VLOOKUP($A1469,raw_predictions!$A$2:$E$3387,COLUMN(raw_predictions!D1421),FALSE))</f>
        <v>0.42204710344996677</v>
      </c>
      <c r="E1469">
        <f>IFERROR(VLOOKUP($A1469,Database!$A$2:$H$44,COLUMN(Database!E1420),FALSE),VLOOKUP($A1469,raw_predictions!$A$2:$E$3387,COLUMN(raw_predictions!E1421),FALSE))</f>
        <v>1.062715746285498E-2</v>
      </c>
      <c r="F1469" s="2">
        <f t="shared" si="110"/>
        <v>2.675499817358357E-2</v>
      </c>
      <c r="G1469" s="2">
        <f t="shared" si="111"/>
        <v>-0.49639517276238987</v>
      </c>
      <c r="H1469" s="2">
        <f t="shared" si="112"/>
        <v>-0.4696401745888063</v>
      </c>
      <c r="I1469" s="2">
        <f t="shared" si="113"/>
        <v>-0.52315017093597349</v>
      </c>
      <c r="J1469" s="1">
        <f t="shared" si="114"/>
        <v>0</v>
      </c>
    </row>
    <row r="1470" spans="1:10">
      <c r="A1470" t="s">
        <v>634</v>
      </c>
      <c r="B1470">
        <f>IFERROR(VLOOKUP($A1470,Database!$A$2:$H$44,COLUMN(Database!B1366),FALSE),VLOOKUP($A1470,raw_predictions!$A$2:$E$3387,COLUMN(raw_predictions!B1367),FALSE))</f>
        <v>0.9548741673149993</v>
      </c>
      <c r="C1470">
        <f>IFERROR(VLOOKUP($A1470,Database!$A$2:$H$44,COLUMN(Database!C1366),FALSE),VLOOKUP($A1470,raw_predictions!$A$2:$E$3387,COLUMN(raw_predictions!C1367),FALSE))</f>
        <v>3.8100832733783264E-2</v>
      </c>
      <c r="D1470">
        <f>IFERROR(VLOOKUP($A1470,Database!$A$2:$H$44,COLUMN(Database!D1366),FALSE),VLOOKUP($A1470,raw_predictions!$A$2:$E$3387,COLUMN(raw_predictions!D1367),FALSE))</f>
        <v>0.4865985118334572</v>
      </c>
      <c r="E1470">
        <f>IFERROR(VLOOKUP($A1470,Database!$A$2:$H$44,COLUMN(Database!E1366),FALSE),VLOOKUP($A1470,raw_predictions!$A$2:$E$3387,COLUMN(raw_predictions!E1367),FALSE))</f>
        <v>1.1392454229734186E-2</v>
      </c>
      <c r="F1470" s="2">
        <f t="shared" si="110"/>
        <v>3.976759319325622E-2</v>
      </c>
      <c r="G1470" s="2">
        <f t="shared" si="111"/>
        <v>-0.4682756554815421</v>
      </c>
      <c r="H1470" s="2">
        <f t="shared" si="112"/>
        <v>-0.42850806228828586</v>
      </c>
      <c r="I1470" s="2">
        <f t="shared" si="113"/>
        <v>-0.50804324867479833</v>
      </c>
      <c r="J1470" s="1">
        <f t="shared" si="114"/>
        <v>0</v>
      </c>
    </row>
    <row r="1471" spans="1:10">
      <c r="A1471" t="s">
        <v>2650</v>
      </c>
      <c r="B1471">
        <f>IFERROR(VLOOKUP($A1471,Database!$A$2:$H$44,COLUMN(Database!B1281),FALSE),VLOOKUP($A1471,raw_predictions!$A$2:$E$3387,COLUMN(raw_predictions!B1282),FALSE))</f>
        <v>0.8640860516398261</v>
      </c>
      <c r="C1471">
        <f>IFERROR(VLOOKUP($A1471,Database!$A$2:$H$44,COLUMN(Database!C1281),FALSE),VLOOKUP($A1471,raw_predictions!$A$2:$E$3387,COLUMN(raw_predictions!C1282),FALSE))</f>
        <v>5.5853317978770474E-2</v>
      </c>
      <c r="D1471">
        <f>IFERROR(VLOOKUP($A1471,Database!$A$2:$H$44,COLUMN(Database!D1281),FALSE),VLOOKUP($A1471,raw_predictions!$A$2:$E$3387,COLUMN(raw_predictions!D1282),FALSE))</f>
        <v>0.38840705000026293</v>
      </c>
      <c r="E1471">
        <f>IFERROR(VLOOKUP($A1471,Database!$A$2:$H$44,COLUMN(Database!E1281),FALSE),VLOOKUP($A1471,raw_predictions!$A$2:$E$3387,COLUMN(raw_predictions!E1282),FALSE))</f>
        <v>1.2532538546928715E-2</v>
      </c>
      <c r="F1471" s="2">
        <f t="shared" si="110"/>
        <v>5.7242096848979067E-2</v>
      </c>
      <c r="G1471" s="2">
        <f t="shared" si="111"/>
        <v>-0.47567900163956317</v>
      </c>
      <c r="H1471" s="2">
        <f t="shared" si="112"/>
        <v>-0.4184369047905841</v>
      </c>
      <c r="I1471" s="2">
        <f t="shared" si="113"/>
        <v>-0.53292109848854219</v>
      </c>
      <c r="J1471" s="1">
        <f t="shared" si="114"/>
        <v>0</v>
      </c>
    </row>
    <row r="1472" spans="1:10">
      <c r="A1472" t="s">
        <v>3211</v>
      </c>
      <c r="B1472">
        <f>IFERROR(VLOOKUP($A1472,Database!$A$2:$H$44,COLUMN(Database!B1445),FALSE),VLOOKUP($A1472,raw_predictions!$A$2:$E$3387,COLUMN(raw_predictions!B1446),FALSE))</f>
        <v>0.96929345328128858</v>
      </c>
      <c r="C1472">
        <f>IFERROR(VLOOKUP($A1472,Database!$A$2:$H$44,COLUMN(Database!C1445),FALSE),VLOOKUP($A1472,raw_predictions!$A$2:$E$3387,COLUMN(raw_predictions!C1446),FALSE))</f>
        <v>1.8619349912611452E-2</v>
      </c>
      <c r="D1472">
        <f>IFERROR(VLOOKUP($A1472,Database!$A$2:$H$44,COLUMN(Database!D1445),FALSE),VLOOKUP($A1472,raw_predictions!$A$2:$E$3387,COLUMN(raw_predictions!D1446),FALSE))</f>
        <v>0.47180410487336921</v>
      </c>
      <c r="E1472">
        <f>IFERROR(VLOOKUP($A1472,Database!$A$2:$H$44,COLUMN(Database!E1445),FALSE),VLOOKUP($A1472,raw_predictions!$A$2:$E$3387,COLUMN(raw_predictions!E1446),FALSE))</f>
        <v>1.0915716892873416E-2</v>
      </c>
      <c r="F1472" s="2">
        <f t="shared" si="110"/>
        <v>2.1583166274984449E-2</v>
      </c>
      <c r="G1472" s="2">
        <f t="shared" si="111"/>
        <v>-0.49748934840791936</v>
      </c>
      <c r="H1472" s="2">
        <f t="shared" si="112"/>
        <v>-0.4759061821329349</v>
      </c>
      <c r="I1472" s="2">
        <f t="shared" si="113"/>
        <v>-0.51907251468290383</v>
      </c>
      <c r="J1472" s="1">
        <f t="shared" si="114"/>
        <v>0</v>
      </c>
    </row>
    <row r="1473" spans="1:10">
      <c r="A1473" t="s">
        <v>206</v>
      </c>
      <c r="B1473">
        <f>IFERROR(VLOOKUP($A1473,Database!$A$2:$H$44,COLUMN(Database!B1399),FALSE),VLOOKUP($A1473,raw_predictions!$A$2:$E$3387,COLUMN(raw_predictions!B1400),FALSE))</f>
        <v>0.89418727035259526</v>
      </c>
      <c r="C1473">
        <f>IFERROR(VLOOKUP($A1473,Database!$A$2:$H$44,COLUMN(Database!C1399),FALSE),VLOOKUP($A1473,raw_predictions!$A$2:$E$3387,COLUMN(raw_predictions!C1400),FALSE))</f>
        <v>3.0327538803235951E-2</v>
      </c>
      <c r="D1473">
        <f>IFERROR(VLOOKUP($A1473,Database!$A$2:$H$44,COLUMN(Database!D1399),FALSE),VLOOKUP($A1473,raw_predictions!$A$2:$E$3387,COLUMN(raw_predictions!D1400),FALSE))</f>
        <v>0.39594796822524575</v>
      </c>
      <c r="E1473">
        <f>IFERROR(VLOOKUP($A1473,Database!$A$2:$H$44,COLUMN(Database!E1399),FALSE),VLOOKUP($A1473,raw_predictions!$A$2:$E$3387,COLUMN(raw_predictions!E1400),FALSE))</f>
        <v>1.1066439442518294E-2</v>
      </c>
      <c r="F1473" s="2">
        <f t="shared" si="110"/>
        <v>3.2283520436853022E-2</v>
      </c>
      <c r="G1473" s="2">
        <f t="shared" si="111"/>
        <v>-0.49823930212734951</v>
      </c>
      <c r="H1473" s="2">
        <f t="shared" si="112"/>
        <v>-0.46595578169049651</v>
      </c>
      <c r="I1473" s="2">
        <f t="shared" si="113"/>
        <v>-0.53052282256420258</v>
      </c>
      <c r="J1473" s="1">
        <f t="shared" si="114"/>
        <v>0</v>
      </c>
    </row>
    <row r="1474" spans="1:10">
      <c r="A1474" t="s">
        <v>1943</v>
      </c>
      <c r="B1474">
        <f>IFERROR(VLOOKUP($A1474,Database!$A$2:$H$44,COLUMN(Database!B1345),FALSE),VLOOKUP($A1474,raw_predictions!$A$2:$E$3387,COLUMN(raw_predictions!B1346),FALSE))</f>
        <v>0.83737279064823789</v>
      </c>
      <c r="C1474">
        <f>IFERROR(VLOOKUP($A1474,Database!$A$2:$H$44,COLUMN(Database!C1345),FALSE),VLOOKUP($A1474,raw_predictions!$A$2:$E$3387,COLUMN(raw_predictions!C1346),FALSE))</f>
        <v>4.1368888512201996E-2</v>
      </c>
      <c r="D1474">
        <f>IFERROR(VLOOKUP($A1474,Database!$A$2:$H$44,COLUMN(Database!D1345),FALSE),VLOOKUP($A1474,raw_predictions!$A$2:$E$3387,COLUMN(raw_predictions!D1346),FALSE))</f>
        <v>0.32670162373860684</v>
      </c>
      <c r="E1474">
        <f>IFERROR(VLOOKUP($A1474,Database!$A$2:$H$44,COLUMN(Database!E1345),FALSE),VLOOKUP($A1474,raw_predictions!$A$2:$E$3387,COLUMN(raw_predictions!E1346),FALSE))</f>
        <v>1.1037156974853196E-2</v>
      </c>
      <c r="F1474" s="2">
        <f t="shared" ref="F1474:F1537" si="115">SQRT(C1474^2+E1474^2)</f>
        <v>4.2815928937984624E-2</v>
      </c>
      <c r="G1474" s="2">
        <f t="shared" ref="G1474:G1537" si="116">D1474-B1474</f>
        <v>-0.5106711669096311</v>
      </c>
      <c r="H1474" s="2">
        <f t="shared" ref="H1474:H1537" si="117">G1474+F1474</f>
        <v>-0.46785523797164646</v>
      </c>
      <c r="I1474" s="2">
        <f t="shared" ref="I1474:I1537" si="118">G1474-F1474</f>
        <v>-0.55348709584761568</v>
      </c>
      <c r="J1474" s="1">
        <f t="shared" si="114"/>
        <v>0</v>
      </c>
    </row>
    <row r="1475" spans="1:10">
      <c r="A1475" t="s">
        <v>1749</v>
      </c>
      <c r="B1475">
        <f>IFERROR(VLOOKUP($A1475,Database!$A$2:$H$44,COLUMN(Database!B1409),FALSE),VLOOKUP($A1475,raw_predictions!$A$2:$E$3387,COLUMN(raw_predictions!B1410),FALSE))</f>
        <v>0.96952178203528971</v>
      </c>
      <c r="C1475">
        <f>IFERROR(VLOOKUP($A1475,Database!$A$2:$H$44,COLUMN(Database!C1409),FALSE),VLOOKUP($A1475,raw_predictions!$A$2:$E$3387,COLUMN(raw_predictions!C1410),FALSE))</f>
        <v>2.7383066626368226E-2</v>
      </c>
      <c r="D1475">
        <f>IFERROR(VLOOKUP($A1475,Database!$A$2:$H$44,COLUMN(Database!D1409),FALSE),VLOOKUP($A1475,raw_predictions!$A$2:$E$3387,COLUMN(raw_predictions!D1410),FALSE))</f>
        <v>0.48055992546323062</v>
      </c>
      <c r="E1475">
        <f>IFERROR(VLOOKUP($A1475,Database!$A$2:$H$44,COLUMN(Database!E1409),FALSE),VLOOKUP($A1475,raw_predictions!$A$2:$E$3387,COLUMN(raw_predictions!E1410),FALSE))</f>
        <v>1.512120625115158E-2</v>
      </c>
      <c r="F1475" s="2">
        <f t="shared" si="115"/>
        <v>3.1280716365741798E-2</v>
      </c>
      <c r="G1475" s="2">
        <f t="shared" si="116"/>
        <v>-0.48896185657205909</v>
      </c>
      <c r="H1475" s="2">
        <f t="shared" si="117"/>
        <v>-0.45768114020631728</v>
      </c>
      <c r="I1475" s="2">
        <f t="shared" si="118"/>
        <v>-0.52024257293780085</v>
      </c>
      <c r="J1475" s="1">
        <f t="shared" ref="J1475:J1538" si="119">IFERROR(1-_xlfn.NORM.DIST(0.03,G1475,F1475,TRUE),0)</f>
        <v>0</v>
      </c>
    </row>
    <row r="1476" spans="1:10">
      <c r="A1476" t="s">
        <v>1319</v>
      </c>
      <c r="B1476">
        <f>IFERROR(VLOOKUP($A1476,Database!$A$2:$H$44,COLUMN(Database!B1396),FALSE),VLOOKUP($A1476,raw_predictions!$A$2:$E$3387,COLUMN(raw_predictions!B1397),FALSE))</f>
        <v>0.88174493202665838</v>
      </c>
      <c r="C1476">
        <f>IFERROR(VLOOKUP($A1476,Database!$A$2:$H$44,COLUMN(Database!C1396),FALSE),VLOOKUP($A1476,raw_predictions!$A$2:$E$3387,COLUMN(raw_predictions!C1397),FALSE))</f>
        <v>3.1978924883728999E-2</v>
      </c>
      <c r="D1476">
        <f>IFERROR(VLOOKUP($A1476,Database!$A$2:$H$44,COLUMN(Database!D1396),FALSE),VLOOKUP($A1476,raw_predictions!$A$2:$E$3387,COLUMN(raw_predictions!D1397),FALSE))</f>
        <v>0.38651129287354674</v>
      </c>
      <c r="E1476">
        <f>IFERROR(VLOOKUP($A1476,Database!$A$2:$H$44,COLUMN(Database!E1396),FALSE),VLOOKUP($A1476,raw_predictions!$A$2:$E$3387,COLUMN(raw_predictions!E1397),FALSE))</f>
        <v>1.0416915982527142E-2</v>
      </c>
      <c r="F1476" s="2">
        <f t="shared" si="115"/>
        <v>3.3632778287055194E-2</v>
      </c>
      <c r="G1476" s="2">
        <f t="shared" si="116"/>
        <v>-0.49523363915311164</v>
      </c>
      <c r="H1476" s="2">
        <f t="shared" si="117"/>
        <v>-0.46160086086605645</v>
      </c>
      <c r="I1476" s="2">
        <f t="shared" si="118"/>
        <v>-0.52886641744016682</v>
      </c>
      <c r="J1476" s="1">
        <f t="shared" si="119"/>
        <v>0</v>
      </c>
    </row>
    <row r="1477" spans="1:10">
      <c r="A1477" t="s">
        <v>1691</v>
      </c>
      <c r="B1477">
        <f>IFERROR(VLOOKUP($A1477,Database!$A$2:$H$44,COLUMN(Database!B1320),FALSE),VLOOKUP($A1477,raw_predictions!$A$2:$E$3387,COLUMN(raw_predictions!B1321),FALSE))</f>
        <v>0.96686791018452034</v>
      </c>
      <c r="C1477">
        <f>IFERROR(VLOOKUP($A1477,Database!$A$2:$H$44,COLUMN(Database!C1320),FALSE),VLOOKUP($A1477,raw_predictions!$A$2:$E$3387,COLUMN(raw_predictions!C1321),FALSE))</f>
        <v>4.7972312293540827E-2</v>
      </c>
      <c r="D1477">
        <f>IFERROR(VLOOKUP($A1477,Database!$A$2:$H$44,COLUMN(Database!D1320),FALSE),VLOOKUP($A1477,raw_predictions!$A$2:$E$3387,COLUMN(raw_predictions!D1321),FALSE))</f>
        <v>0.47235387942318041</v>
      </c>
      <c r="E1477">
        <f>IFERROR(VLOOKUP($A1477,Database!$A$2:$H$44,COLUMN(Database!E1320),FALSE),VLOOKUP($A1477,raw_predictions!$A$2:$E$3387,COLUMN(raw_predictions!E1321),FALSE))</f>
        <v>1.2997928284207896E-2</v>
      </c>
      <c r="F1477" s="2">
        <f t="shared" si="115"/>
        <v>4.9702000829648901E-2</v>
      </c>
      <c r="G1477" s="2">
        <f t="shared" si="116"/>
        <v>-0.49451403076133993</v>
      </c>
      <c r="H1477" s="2">
        <f t="shared" si="117"/>
        <v>-0.444812029931691</v>
      </c>
      <c r="I1477" s="2">
        <f t="shared" si="118"/>
        <v>-0.54421603159098886</v>
      </c>
      <c r="J1477" s="1">
        <f t="shared" si="119"/>
        <v>0</v>
      </c>
    </row>
    <row r="1478" spans="1:10">
      <c r="A1478" t="s">
        <v>2915</v>
      </c>
      <c r="B1478">
        <f>IFERROR(VLOOKUP($A1478,Database!$A$2:$H$44,COLUMN(Database!B1453),FALSE),VLOOKUP($A1478,raw_predictions!$A$2:$E$3387,COLUMN(raw_predictions!B1454),FALSE))</f>
        <v>0.86974863884999554</v>
      </c>
      <c r="C1478">
        <f>IFERROR(VLOOKUP($A1478,Database!$A$2:$H$44,COLUMN(Database!C1453),FALSE),VLOOKUP($A1478,raw_predictions!$A$2:$E$3387,COLUMN(raw_predictions!C1454),FALSE))</f>
        <v>1.8991505500166653E-2</v>
      </c>
      <c r="D1478">
        <f>IFERROR(VLOOKUP($A1478,Database!$A$2:$H$44,COLUMN(Database!D1453),FALSE),VLOOKUP($A1478,raw_predictions!$A$2:$E$3387,COLUMN(raw_predictions!D1454),FALSE))</f>
        <v>0.38383039523238216</v>
      </c>
      <c r="E1478">
        <f>IFERROR(VLOOKUP($A1478,Database!$A$2:$H$44,COLUMN(Database!E1453),FALSE),VLOOKUP($A1478,raw_predictions!$A$2:$E$3387,COLUMN(raw_predictions!E1454),FALSE))</f>
        <v>1.2403663086698923E-2</v>
      </c>
      <c r="F1478" s="2">
        <f t="shared" si="115"/>
        <v>2.2683212716262165E-2</v>
      </c>
      <c r="G1478" s="2">
        <f t="shared" si="116"/>
        <v>-0.48591824361761338</v>
      </c>
      <c r="H1478" s="2">
        <f t="shared" si="117"/>
        <v>-0.46323503090135121</v>
      </c>
      <c r="I1478" s="2">
        <f t="shared" si="118"/>
        <v>-0.50860145633387555</v>
      </c>
      <c r="J1478" s="1">
        <f t="shared" si="119"/>
        <v>0</v>
      </c>
    </row>
    <row r="1479" spans="1:10">
      <c r="A1479" t="s">
        <v>1969</v>
      </c>
      <c r="B1479">
        <f>IFERROR(VLOOKUP($A1479,Database!$A$2:$H$44,COLUMN(Database!B1381),FALSE),VLOOKUP($A1479,raw_predictions!$A$2:$E$3387,COLUMN(raw_predictions!B1382),FALSE))</f>
        <v>0.87573732963315198</v>
      </c>
      <c r="C1479">
        <f>IFERROR(VLOOKUP($A1479,Database!$A$2:$H$44,COLUMN(Database!C1381),FALSE),VLOOKUP($A1479,raw_predictions!$A$2:$E$3387,COLUMN(raw_predictions!C1382),FALSE))</f>
        <v>3.6576512346449458E-2</v>
      </c>
      <c r="D1479">
        <f>IFERROR(VLOOKUP($A1479,Database!$A$2:$H$44,COLUMN(Database!D1381),FALSE),VLOOKUP($A1479,raw_predictions!$A$2:$E$3387,COLUMN(raw_predictions!D1382),FALSE))</f>
        <v>0.40005564501530316</v>
      </c>
      <c r="E1479">
        <f>IFERROR(VLOOKUP($A1479,Database!$A$2:$H$44,COLUMN(Database!E1381),FALSE),VLOOKUP($A1479,raw_predictions!$A$2:$E$3387,COLUMN(raw_predictions!E1382),FALSE))</f>
        <v>1.3451687932019202E-2</v>
      </c>
      <c r="F1479" s="2">
        <f t="shared" si="115"/>
        <v>3.8971645636929432E-2</v>
      </c>
      <c r="G1479" s="2">
        <f t="shared" si="116"/>
        <v>-0.47568168461784882</v>
      </c>
      <c r="H1479" s="2">
        <f t="shared" si="117"/>
        <v>-0.43671003898091937</v>
      </c>
      <c r="I1479" s="2">
        <f t="shared" si="118"/>
        <v>-0.51465333025477822</v>
      </c>
      <c r="J1479" s="1">
        <f t="shared" si="119"/>
        <v>0</v>
      </c>
    </row>
    <row r="1480" spans="1:10">
      <c r="A1480" t="s">
        <v>475</v>
      </c>
      <c r="B1480">
        <f>IFERROR(VLOOKUP($A1480,Database!$A$2:$H$44,COLUMN(Database!B1429),FALSE),VLOOKUP($A1480,raw_predictions!$A$2:$E$3387,COLUMN(raw_predictions!B1430),FALSE))</f>
        <v>0.83339071815765131</v>
      </c>
      <c r="C1480">
        <f>IFERROR(VLOOKUP($A1480,Database!$A$2:$H$44,COLUMN(Database!C1429),FALSE),VLOOKUP($A1480,raw_predictions!$A$2:$E$3387,COLUMN(raw_predictions!C1430),FALSE))</f>
        <v>2.4818774160239379E-2</v>
      </c>
      <c r="D1480">
        <f>IFERROR(VLOOKUP($A1480,Database!$A$2:$H$44,COLUMN(Database!D1429),FALSE),VLOOKUP($A1480,raw_predictions!$A$2:$E$3387,COLUMN(raw_predictions!D1430),FALSE))</f>
        <v>0.32316964811309995</v>
      </c>
      <c r="E1480">
        <f>IFERROR(VLOOKUP($A1480,Database!$A$2:$H$44,COLUMN(Database!E1429),FALSE),VLOOKUP($A1480,raw_predictions!$A$2:$E$3387,COLUMN(raw_predictions!E1430),FALSE))</f>
        <v>1.2380776833909032E-2</v>
      </c>
      <c r="F1480" s="2">
        <f t="shared" si="115"/>
        <v>2.7735449984235418E-2</v>
      </c>
      <c r="G1480" s="2">
        <f t="shared" si="116"/>
        <v>-0.51022107004455131</v>
      </c>
      <c r="H1480" s="2">
        <f t="shared" si="117"/>
        <v>-0.48248562006031587</v>
      </c>
      <c r="I1480" s="2">
        <f t="shared" si="118"/>
        <v>-0.53795652002878669</v>
      </c>
      <c r="J1480" s="1">
        <f t="shared" si="119"/>
        <v>0</v>
      </c>
    </row>
    <row r="1481" spans="1:10">
      <c r="A1481" t="s">
        <v>105</v>
      </c>
      <c r="B1481">
        <f>IFERROR(VLOOKUP($A1481,Database!$A$2:$H$44,COLUMN(Database!B1343),FALSE),VLOOKUP($A1481,raw_predictions!$A$2:$E$3387,COLUMN(raw_predictions!B1344),FALSE))</f>
        <v>0.95743320380925423</v>
      </c>
      <c r="C1481">
        <f>IFERROR(VLOOKUP($A1481,Database!$A$2:$H$44,COLUMN(Database!C1343),FALSE),VLOOKUP($A1481,raw_predictions!$A$2:$E$3387,COLUMN(raw_predictions!C1344),FALSE))</f>
        <v>4.5143553878713563E-2</v>
      </c>
      <c r="D1481">
        <f>IFERROR(VLOOKUP($A1481,Database!$A$2:$H$44,COLUMN(Database!D1343),FALSE),VLOOKUP($A1481,raw_predictions!$A$2:$E$3387,COLUMN(raw_predictions!D1344),FALSE))</f>
        <v>0.47856915162505653</v>
      </c>
      <c r="E1481">
        <f>IFERROR(VLOOKUP($A1481,Database!$A$2:$H$44,COLUMN(Database!E1343),FALSE),VLOOKUP($A1481,raw_predictions!$A$2:$E$3387,COLUMN(raw_predictions!E1344),FALSE))</f>
        <v>1.2762069922453084E-2</v>
      </c>
      <c r="F1481" s="2">
        <f t="shared" si="115"/>
        <v>4.6912800870400992E-2</v>
      </c>
      <c r="G1481" s="2">
        <f t="shared" si="116"/>
        <v>-0.4788640521841977</v>
      </c>
      <c r="H1481" s="2">
        <f t="shared" si="117"/>
        <v>-0.43195125131379669</v>
      </c>
      <c r="I1481" s="2">
        <f t="shared" si="118"/>
        <v>-0.52577685305459865</v>
      </c>
      <c r="J1481" s="1">
        <f t="shared" si="119"/>
        <v>0</v>
      </c>
    </row>
    <row r="1482" spans="1:10">
      <c r="A1482" t="s">
        <v>430</v>
      </c>
      <c r="B1482">
        <f>IFERROR(VLOOKUP($A1482,Database!$A$2:$H$44,COLUMN(Database!B1333),FALSE),VLOOKUP($A1482,raw_predictions!$A$2:$E$3387,COLUMN(raw_predictions!B1334),FALSE))</f>
        <v>0.95847166122250005</v>
      </c>
      <c r="C1482">
        <f>IFERROR(VLOOKUP($A1482,Database!$A$2:$H$44,COLUMN(Database!C1333),FALSE),VLOOKUP($A1482,raw_predictions!$A$2:$E$3387,COLUMN(raw_predictions!C1334),FALSE))</f>
        <v>4.6150659712074882E-2</v>
      </c>
      <c r="D1482">
        <f>IFERROR(VLOOKUP($A1482,Database!$A$2:$H$44,COLUMN(Database!D1333),FALSE),VLOOKUP($A1482,raw_predictions!$A$2:$E$3387,COLUMN(raw_predictions!D1334),FALSE))</f>
        <v>0.49023130416295091</v>
      </c>
      <c r="E1482">
        <f>IFERROR(VLOOKUP($A1482,Database!$A$2:$H$44,COLUMN(Database!E1333),FALSE),VLOOKUP($A1482,raw_predictions!$A$2:$E$3387,COLUMN(raw_predictions!E1334),FALSE))</f>
        <v>1.561824739783778E-2</v>
      </c>
      <c r="F1482" s="2">
        <f t="shared" si="115"/>
        <v>4.872179228681759E-2</v>
      </c>
      <c r="G1482" s="2">
        <f t="shared" si="116"/>
        <v>-0.46824035705954914</v>
      </c>
      <c r="H1482" s="2">
        <f t="shared" si="117"/>
        <v>-0.41951856477273153</v>
      </c>
      <c r="I1482" s="2">
        <f t="shared" si="118"/>
        <v>-0.51696214934636675</v>
      </c>
      <c r="J1482" s="1">
        <f t="shared" si="119"/>
        <v>0</v>
      </c>
    </row>
    <row r="1483" spans="1:10">
      <c r="A1483" t="s">
        <v>1518</v>
      </c>
      <c r="B1483">
        <f>IFERROR(VLOOKUP($A1483,Database!$A$2:$H$44,COLUMN(Database!B1264),FALSE),VLOOKUP($A1483,raw_predictions!$A$2:$E$3387,COLUMN(raw_predictions!B1265),FALSE))</f>
        <v>0.873859850014025</v>
      </c>
      <c r="C1483">
        <f>IFERROR(VLOOKUP($A1483,Database!$A$2:$H$44,COLUMN(Database!C1264),FALSE),VLOOKUP($A1483,raw_predictions!$A$2:$E$3387,COLUMN(raw_predictions!C1265),FALSE))</f>
        <v>6.0348275836368384E-2</v>
      </c>
      <c r="D1483">
        <f>IFERROR(VLOOKUP($A1483,Database!$A$2:$H$44,COLUMN(Database!D1264),FALSE),VLOOKUP($A1483,raw_predictions!$A$2:$E$3387,COLUMN(raw_predictions!D1265),FALSE))</f>
        <v>0.35885353427781058</v>
      </c>
      <c r="E1483">
        <f>IFERROR(VLOOKUP($A1483,Database!$A$2:$H$44,COLUMN(Database!E1264),FALSE),VLOOKUP($A1483,raw_predictions!$A$2:$E$3387,COLUMN(raw_predictions!E1265),FALSE))</f>
        <v>1.6388489535639216E-2</v>
      </c>
      <c r="F1483" s="2">
        <f t="shared" si="115"/>
        <v>6.2533966655587747E-2</v>
      </c>
      <c r="G1483" s="2">
        <f t="shared" si="116"/>
        <v>-0.51500631573621436</v>
      </c>
      <c r="H1483" s="2">
        <f t="shared" si="117"/>
        <v>-0.45247234908062661</v>
      </c>
      <c r="I1483" s="2">
        <f t="shared" si="118"/>
        <v>-0.57754028239180211</v>
      </c>
      <c r="J1483" s="1">
        <f t="shared" si="119"/>
        <v>0</v>
      </c>
    </row>
    <row r="1484" spans="1:10">
      <c r="A1484" t="s">
        <v>194</v>
      </c>
      <c r="B1484">
        <f>IFERROR(VLOOKUP($A1484,Database!$A$2:$H$44,COLUMN(Database!B1419),FALSE),VLOOKUP($A1484,raw_predictions!$A$2:$E$3387,COLUMN(raw_predictions!B1420),FALSE))</f>
        <v>0.87366362484458604</v>
      </c>
      <c r="C1484">
        <f>IFERROR(VLOOKUP($A1484,Database!$A$2:$H$44,COLUMN(Database!C1419),FALSE),VLOOKUP($A1484,raw_predictions!$A$2:$E$3387,COLUMN(raw_predictions!C1420),FALSE))</f>
        <v>3.0611074089055168E-2</v>
      </c>
      <c r="D1484">
        <f>IFERROR(VLOOKUP($A1484,Database!$A$2:$H$44,COLUMN(Database!D1419),FALSE),VLOOKUP($A1484,raw_predictions!$A$2:$E$3387,COLUMN(raw_predictions!D1420),FALSE))</f>
        <v>0.35368927409601392</v>
      </c>
      <c r="E1484">
        <f>IFERROR(VLOOKUP($A1484,Database!$A$2:$H$44,COLUMN(Database!E1419),FALSE),VLOOKUP($A1484,raw_predictions!$A$2:$E$3387,COLUMN(raw_predictions!E1420),FALSE))</f>
        <v>9.1474662935367573E-3</v>
      </c>
      <c r="F1484" s="2">
        <f t="shared" si="115"/>
        <v>3.1948614938319561E-2</v>
      </c>
      <c r="G1484" s="2">
        <f t="shared" si="116"/>
        <v>-0.51997435074857212</v>
      </c>
      <c r="H1484" s="2">
        <f t="shared" si="117"/>
        <v>-0.48802573581025255</v>
      </c>
      <c r="I1484" s="2">
        <f t="shared" si="118"/>
        <v>-0.5519229656868917</v>
      </c>
      <c r="J1484" s="1">
        <f t="shared" si="119"/>
        <v>0</v>
      </c>
    </row>
    <row r="1485" spans="1:10">
      <c r="A1485" t="s">
        <v>357</v>
      </c>
      <c r="B1485">
        <f>IFERROR(VLOOKUP($A1485,Database!$A$2:$H$44,COLUMN(Database!B1365),FALSE),VLOOKUP($A1485,raw_predictions!$A$2:$E$3387,COLUMN(raw_predictions!B1366),FALSE))</f>
        <v>0.91</v>
      </c>
      <c r="C1485">
        <f>IFERROR(VLOOKUP($A1485,Database!$A$2:$H$44,COLUMN(Database!C1365),FALSE),VLOOKUP($A1485,raw_predictions!$A$2:$E$3387,COLUMN(raw_predictions!C1366),FALSE))</f>
        <v>0</v>
      </c>
      <c r="D1485">
        <f>IFERROR(VLOOKUP($A1485,Database!$A$2:$H$44,COLUMN(Database!D1365),FALSE),VLOOKUP($A1485,raw_predictions!$A$2:$E$3387,COLUMN(raw_predictions!D1366),FALSE))</f>
        <v>0.41</v>
      </c>
      <c r="E1485">
        <f>IFERROR(VLOOKUP($A1485,Database!$A$2:$H$44,COLUMN(Database!E1365),FALSE),VLOOKUP($A1485,raw_predictions!$A$2:$E$3387,COLUMN(raw_predictions!E1366),FALSE))</f>
        <v>0</v>
      </c>
      <c r="F1485" s="2">
        <f t="shared" si="115"/>
        <v>0</v>
      </c>
      <c r="G1485" s="2">
        <f t="shared" si="116"/>
        <v>-0.5</v>
      </c>
      <c r="H1485" s="2">
        <f t="shared" si="117"/>
        <v>-0.5</v>
      </c>
      <c r="I1485" s="2">
        <f t="shared" si="118"/>
        <v>-0.5</v>
      </c>
      <c r="J1485" s="1">
        <f t="shared" si="119"/>
        <v>0</v>
      </c>
    </row>
    <row r="1486" spans="1:10">
      <c r="A1486" t="s">
        <v>577</v>
      </c>
      <c r="B1486">
        <f>IFERROR(VLOOKUP($A1486,Database!$A$2:$H$44,COLUMN(Database!B1368),FALSE),VLOOKUP($A1486,raw_predictions!$A$2:$E$3387,COLUMN(raw_predictions!B1369),FALSE))</f>
        <v>0.90696991322633713</v>
      </c>
      <c r="C1486">
        <f>IFERROR(VLOOKUP($A1486,Database!$A$2:$H$44,COLUMN(Database!C1368),FALSE),VLOOKUP($A1486,raw_predictions!$A$2:$E$3387,COLUMN(raw_predictions!C1369),FALSE))</f>
        <v>4.0490503480759749E-2</v>
      </c>
      <c r="D1486">
        <f>IFERROR(VLOOKUP($A1486,Database!$A$2:$H$44,COLUMN(Database!D1368),FALSE),VLOOKUP($A1486,raw_predictions!$A$2:$E$3387,COLUMN(raw_predictions!D1369),FALSE))</f>
        <v>0.40172970455950952</v>
      </c>
      <c r="E1486">
        <f>IFERROR(VLOOKUP($A1486,Database!$A$2:$H$44,COLUMN(Database!E1368),FALSE),VLOOKUP($A1486,raw_predictions!$A$2:$E$3387,COLUMN(raw_predictions!E1369),FALSE))</f>
        <v>1.2804856802349775E-2</v>
      </c>
      <c r="F1486" s="2">
        <f t="shared" si="115"/>
        <v>4.2466989884545628E-2</v>
      </c>
      <c r="G1486" s="2">
        <f t="shared" si="116"/>
        <v>-0.50524020866682762</v>
      </c>
      <c r="H1486" s="2">
        <f t="shared" si="117"/>
        <v>-0.462773218782282</v>
      </c>
      <c r="I1486" s="2">
        <f t="shared" si="118"/>
        <v>-0.54770719855137329</v>
      </c>
      <c r="J1486" s="1">
        <f t="shared" si="119"/>
        <v>0</v>
      </c>
    </row>
    <row r="1487" spans="1:10">
      <c r="A1487" t="s">
        <v>2559</v>
      </c>
      <c r="B1487">
        <f>IFERROR(VLOOKUP($A1487,Database!$A$2:$H$44,COLUMN(Database!B1386),FALSE),VLOOKUP($A1487,raw_predictions!$A$2:$E$3387,COLUMN(raw_predictions!B1387),FALSE))</f>
        <v>0.80200371205465482</v>
      </c>
      <c r="C1487">
        <f>IFERROR(VLOOKUP($A1487,Database!$A$2:$H$44,COLUMN(Database!C1386),FALSE),VLOOKUP($A1487,raw_predictions!$A$2:$E$3387,COLUMN(raw_predictions!C1387),FALSE))</f>
        <v>3.5307091696587536E-2</v>
      </c>
      <c r="D1487">
        <f>IFERROR(VLOOKUP($A1487,Database!$A$2:$H$44,COLUMN(Database!D1386),FALSE),VLOOKUP($A1487,raw_predictions!$A$2:$E$3387,COLUMN(raw_predictions!D1387),FALSE))</f>
        <v>0.32827521064019666</v>
      </c>
      <c r="E1487">
        <f>IFERROR(VLOOKUP($A1487,Database!$A$2:$H$44,COLUMN(Database!E1386),FALSE),VLOOKUP($A1487,raw_predictions!$A$2:$E$3387,COLUMN(raw_predictions!E1387),FALSE))</f>
        <v>1.0508676906216598E-2</v>
      </c>
      <c r="F1487" s="2">
        <f t="shared" si="115"/>
        <v>3.6837793288828941E-2</v>
      </c>
      <c r="G1487" s="2">
        <f t="shared" si="116"/>
        <v>-0.47372850141445816</v>
      </c>
      <c r="H1487" s="2">
        <f t="shared" si="117"/>
        <v>-0.43689070812562925</v>
      </c>
      <c r="I1487" s="2">
        <f t="shared" si="118"/>
        <v>-0.51056629470328707</v>
      </c>
      <c r="J1487" s="1">
        <f t="shared" si="119"/>
        <v>0</v>
      </c>
    </row>
    <row r="1488" spans="1:10">
      <c r="A1488" t="s">
        <v>2273</v>
      </c>
      <c r="B1488">
        <f>IFERROR(VLOOKUP($A1488,Database!$A$2:$H$44,COLUMN(Database!B1388),FALSE),VLOOKUP($A1488,raw_predictions!$A$2:$E$3387,COLUMN(raw_predictions!B1389),FALSE))</f>
        <v>0.92110799063792848</v>
      </c>
      <c r="C1488">
        <f>IFERROR(VLOOKUP($A1488,Database!$A$2:$H$44,COLUMN(Database!C1388),FALSE),VLOOKUP($A1488,raw_predictions!$A$2:$E$3387,COLUMN(raw_predictions!C1389),FALSE))</f>
        <v>3.405680543582576E-2</v>
      </c>
      <c r="D1488">
        <f>IFERROR(VLOOKUP($A1488,Database!$A$2:$H$44,COLUMN(Database!D1388),FALSE),VLOOKUP($A1488,raw_predictions!$A$2:$E$3387,COLUMN(raw_predictions!D1389),FALSE))</f>
        <v>0.39765737618001323</v>
      </c>
      <c r="E1488">
        <f>IFERROR(VLOOKUP($A1488,Database!$A$2:$H$44,COLUMN(Database!E1388),FALSE),VLOOKUP($A1488,raw_predictions!$A$2:$E$3387,COLUMN(raw_predictions!E1389),FALSE))</f>
        <v>1.0940335979671329E-2</v>
      </c>
      <c r="F1488" s="2">
        <f t="shared" si="115"/>
        <v>3.5770895261955385E-2</v>
      </c>
      <c r="G1488" s="2">
        <f t="shared" si="116"/>
        <v>-0.52345061445791519</v>
      </c>
      <c r="H1488" s="2">
        <f t="shared" si="117"/>
        <v>-0.48767971919595982</v>
      </c>
      <c r="I1488" s="2">
        <f t="shared" si="118"/>
        <v>-0.55922150971987061</v>
      </c>
      <c r="J1488" s="1">
        <f t="shared" si="119"/>
        <v>0</v>
      </c>
    </row>
    <row r="1489" spans="1:10">
      <c r="A1489" t="s">
        <v>2151</v>
      </c>
      <c r="B1489">
        <f>IFERROR(VLOOKUP($A1489,Database!$A$2:$H$44,COLUMN(Database!B1427),FALSE),VLOOKUP($A1489,raw_predictions!$A$2:$E$3387,COLUMN(raw_predictions!B1428),FALSE))</f>
        <v>0.89681978824078235</v>
      </c>
      <c r="C1489">
        <f>IFERROR(VLOOKUP($A1489,Database!$A$2:$H$44,COLUMN(Database!C1427),FALSE),VLOOKUP($A1489,raw_predictions!$A$2:$E$3387,COLUMN(raw_predictions!C1428),FALSE))</f>
        <v>2.9182509473853185E-2</v>
      </c>
      <c r="D1489">
        <f>IFERROR(VLOOKUP($A1489,Database!$A$2:$H$44,COLUMN(Database!D1427),FALSE),VLOOKUP($A1489,raw_predictions!$A$2:$E$3387,COLUMN(raw_predictions!D1428),FALSE))</f>
        <v>0.4052936645315654</v>
      </c>
      <c r="E1489">
        <f>IFERROR(VLOOKUP($A1489,Database!$A$2:$H$44,COLUMN(Database!E1427),FALSE),VLOOKUP($A1489,raw_predictions!$A$2:$E$3387,COLUMN(raw_predictions!E1428),FALSE))</f>
        <v>9.4402526212361854E-3</v>
      </c>
      <c r="F1489" s="2">
        <f t="shared" si="115"/>
        <v>3.0671439952246905E-2</v>
      </c>
      <c r="G1489" s="2">
        <f t="shared" si="116"/>
        <v>-0.49152612370921694</v>
      </c>
      <c r="H1489" s="2">
        <f t="shared" si="117"/>
        <v>-0.46085468375697003</v>
      </c>
      <c r="I1489" s="2">
        <f t="shared" si="118"/>
        <v>-0.52219756366146386</v>
      </c>
      <c r="J1489" s="1">
        <f t="shared" si="119"/>
        <v>0</v>
      </c>
    </row>
    <row r="1490" spans="1:10">
      <c r="A1490" t="s">
        <v>1486</v>
      </c>
      <c r="B1490">
        <f>IFERROR(VLOOKUP($A1490,Database!$A$2:$H$44,COLUMN(Database!B1337),FALSE),VLOOKUP($A1490,raw_predictions!$A$2:$E$3387,COLUMN(raw_predictions!B1338),FALSE))</f>
        <v>0.99569330079744556</v>
      </c>
      <c r="C1490">
        <f>IFERROR(VLOOKUP($A1490,Database!$A$2:$H$44,COLUMN(Database!C1337),FALSE),VLOOKUP($A1490,raw_predictions!$A$2:$E$3387,COLUMN(raw_predictions!C1338),FALSE))</f>
        <v>4.220805872039915E-2</v>
      </c>
      <c r="D1490">
        <f>IFERROR(VLOOKUP($A1490,Database!$A$2:$H$44,COLUMN(Database!D1337),FALSE),VLOOKUP($A1490,raw_predictions!$A$2:$E$3387,COLUMN(raw_predictions!D1338),FALSE))</f>
        <v>0.46758210294312569</v>
      </c>
      <c r="E1490">
        <f>IFERROR(VLOOKUP($A1490,Database!$A$2:$H$44,COLUMN(Database!E1337),FALSE),VLOOKUP($A1490,raw_predictions!$A$2:$E$3387,COLUMN(raw_predictions!E1338),FALSE))</f>
        <v>1.9005516136712492E-2</v>
      </c>
      <c r="F1490" s="2">
        <f t="shared" si="115"/>
        <v>4.6289630205560095E-2</v>
      </c>
      <c r="G1490" s="2">
        <f t="shared" si="116"/>
        <v>-0.52811119785431981</v>
      </c>
      <c r="H1490" s="2">
        <f t="shared" si="117"/>
        <v>-0.48182156764875972</v>
      </c>
      <c r="I1490" s="2">
        <f t="shared" si="118"/>
        <v>-0.57440082805987991</v>
      </c>
      <c r="J1490" s="1">
        <f t="shared" si="119"/>
        <v>0</v>
      </c>
    </row>
    <row r="1491" spans="1:10">
      <c r="A1491" t="s">
        <v>2215</v>
      </c>
      <c r="B1491">
        <f>IFERROR(VLOOKUP($A1491,Database!$A$2:$H$44,COLUMN(Database!B1338),FALSE),VLOOKUP($A1491,raw_predictions!$A$2:$E$3387,COLUMN(raw_predictions!B1339),FALSE))</f>
        <v>1.0175615690195521</v>
      </c>
      <c r="C1491">
        <f>IFERROR(VLOOKUP($A1491,Database!$A$2:$H$44,COLUMN(Database!C1338),FALSE),VLOOKUP($A1491,raw_predictions!$A$2:$E$3387,COLUMN(raw_predictions!C1339),FALSE))</f>
        <v>4.324305617551194E-2</v>
      </c>
      <c r="D1491">
        <f>IFERROR(VLOOKUP($A1491,Database!$A$2:$H$44,COLUMN(Database!D1338),FALSE),VLOOKUP($A1491,raw_predictions!$A$2:$E$3387,COLUMN(raw_predictions!D1339),FALSE))</f>
        <v>0.4974477272274378</v>
      </c>
      <c r="E1491">
        <f>IFERROR(VLOOKUP($A1491,Database!$A$2:$H$44,COLUMN(Database!E1338),FALSE),VLOOKUP($A1491,raw_predictions!$A$2:$E$3387,COLUMN(raw_predictions!E1339),FALSE))</f>
        <v>2.2600002849885652E-2</v>
      </c>
      <c r="F1491" s="2">
        <f t="shared" si="115"/>
        <v>4.8792643259136119E-2</v>
      </c>
      <c r="G1491" s="2">
        <f t="shared" si="116"/>
        <v>-0.52011384179211428</v>
      </c>
      <c r="H1491" s="2">
        <f t="shared" si="117"/>
        <v>-0.47132119853297816</v>
      </c>
      <c r="I1491" s="2">
        <f t="shared" si="118"/>
        <v>-0.56890648505125041</v>
      </c>
      <c r="J1491" s="1">
        <f t="shared" si="119"/>
        <v>0</v>
      </c>
    </row>
    <row r="1492" spans="1:10">
      <c r="A1492" t="s">
        <v>1134</v>
      </c>
      <c r="B1492">
        <f>IFERROR(VLOOKUP($A1492,Database!$A$2:$H$44,COLUMN(Database!B1441),FALSE),VLOOKUP($A1492,raw_predictions!$A$2:$E$3387,COLUMN(raw_predictions!B1442),FALSE))</f>
        <v>0.93984954675394816</v>
      </c>
      <c r="C1492">
        <f>IFERROR(VLOOKUP($A1492,Database!$A$2:$H$44,COLUMN(Database!C1441),FALSE),VLOOKUP($A1492,raw_predictions!$A$2:$E$3387,COLUMN(raw_predictions!C1442),FALSE))</f>
        <v>2.4000915052979663E-2</v>
      </c>
      <c r="D1492">
        <f>IFERROR(VLOOKUP($A1492,Database!$A$2:$H$44,COLUMN(Database!D1441),FALSE),VLOOKUP($A1492,raw_predictions!$A$2:$E$3387,COLUMN(raw_predictions!D1442),FALSE))</f>
        <v>0.42112132314296497</v>
      </c>
      <c r="E1492">
        <f>IFERROR(VLOOKUP($A1492,Database!$A$2:$H$44,COLUMN(Database!E1441),FALSE),VLOOKUP($A1492,raw_predictions!$A$2:$E$3387,COLUMN(raw_predictions!E1442),FALSE))</f>
        <v>1.0235602339911375E-2</v>
      </c>
      <c r="F1492" s="2">
        <f t="shared" si="115"/>
        <v>2.6092364374298183E-2</v>
      </c>
      <c r="G1492" s="2">
        <f t="shared" si="116"/>
        <v>-0.51872822361098314</v>
      </c>
      <c r="H1492" s="2">
        <f t="shared" si="117"/>
        <v>-0.49263585923668496</v>
      </c>
      <c r="I1492" s="2">
        <f t="shared" si="118"/>
        <v>-0.54482058798528132</v>
      </c>
      <c r="J1492" s="1">
        <f t="shared" si="119"/>
        <v>0</v>
      </c>
    </row>
    <row r="1493" spans="1:10">
      <c r="A1493" t="s">
        <v>1765</v>
      </c>
      <c r="B1493">
        <f>IFERROR(VLOOKUP($A1493,Database!$A$2:$H$44,COLUMN(Database!B1417),FALSE),VLOOKUP($A1493,raw_predictions!$A$2:$E$3387,COLUMN(raw_predictions!B1418),FALSE))</f>
        <v>0.95406842624331067</v>
      </c>
      <c r="C1493">
        <f>IFERROR(VLOOKUP($A1493,Database!$A$2:$H$44,COLUMN(Database!C1417),FALSE),VLOOKUP($A1493,raw_predictions!$A$2:$E$3387,COLUMN(raw_predictions!C1418),FALSE))</f>
        <v>3.0489290433284598E-2</v>
      </c>
      <c r="D1493">
        <f>IFERROR(VLOOKUP($A1493,Database!$A$2:$H$44,COLUMN(Database!D1417),FALSE),VLOOKUP($A1493,raw_predictions!$A$2:$E$3387,COLUMN(raw_predictions!D1418),FALSE))</f>
        <v>0.44272275741840633</v>
      </c>
      <c r="E1493">
        <f>IFERROR(VLOOKUP($A1493,Database!$A$2:$H$44,COLUMN(Database!E1417),FALSE),VLOOKUP($A1493,raw_predictions!$A$2:$E$3387,COLUMN(raw_predictions!E1418),FALSE))</f>
        <v>1.2032329297787706E-2</v>
      </c>
      <c r="F1493" s="2">
        <f t="shared" si="115"/>
        <v>3.2777641456571888E-2</v>
      </c>
      <c r="G1493" s="2">
        <f t="shared" si="116"/>
        <v>-0.51134566882490429</v>
      </c>
      <c r="H1493" s="2">
        <f t="shared" si="117"/>
        <v>-0.47856802736833237</v>
      </c>
      <c r="I1493" s="2">
        <f t="shared" si="118"/>
        <v>-0.5441233102814762</v>
      </c>
      <c r="J1493" s="1">
        <f t="shared" si="119"/>
        <v>0</v>
      </c>
    </row>
    <row r="1494" spans="1:10">
      <c r="A1494" t="s">
        <v>639</v>
      </c>
      <c r="B1494">
        <f>IFERROR(VLOOKUP($A1494,Database!$A$2:$H$44,COLUMN(Database!B1413),FALSE),VLOOKUP($A1494,raw_predictions!$A$2:$E$3387,COLUMN(raw_predictions!B1414),FALSE))</f>
        <v>0.91454343247141368</v>
      </c>
      <c r="C1494">
        <f>IFERROR(VLOOKUP($A1494,Database!$A$2:$H$44,COLUMN(Database!C1413),FALSE),VLOOKUP($A1494,raw_predictions!$A$2:$E$3387,COLUMN(raw_predictions!C1414),FALSE))</f>
        <v>3.2199318553161868E-2</v>
      </c>
      <c r="D1494">
        <f>IFERROR(VLOOKUP($A1494,Database!$A$2:$H$44,COLUMN(Database!D1413),FALSE),VLOOKUP($A1494,raw_predictions!$A$2:$E$3387,COLUMN(raw_predictions!D1414),FALSE))</f>
        <v>0.40045189390946101</v>
      </c>
      <c r="E1494">
        <f>IFERROR(VLOOKUP($A1494,Database!$A$2:$H$44,COLUMN(Database!E1413),FALSE),VLOOKUP($A1494,raw_predictions!$A$2:$E$3387,COLUMN(raw_predictions!E1414),FALSE))</f>
        <v>1.0574521468424351E-2</v>
      </c>
      <c r="F1494" s="2">
        <f t="shared" si="115"/>
        <v>3.389124694628632E-2</v>
      </c>
      <c r="G1494" s="2">
        <f t="shared" si="116"/>
        <v>-0.51409153856195267</v>
      </c>
      <c r="H1494" s="2">
        <f t="shared" si="117"/>
        <v>-0.48020029161566635</v>
      </c>
      <c r="I1494" s="2">
        <f t="shared" si="118"/>
        <v>-0.54798278550823898</v>
      </c>
      <c r="J1494" s="1">
        <f t="shared" si="119"/>
        <v>0</v>
      </c>
    </row>
    <row r="1495" spans="1:10">
      <c r="A1495" t="s">
        <v>1731</v>
      </c>
      <c r="B1495">
        <f>IFERROR(VLOOKUP($A1495,Database!$A$2:$H$44,COLUMN(Database!B1423),FALSE),VLOOKUP($A1495,raw_predictions!$A$2:$E$3387,COLUMN(raw_predictions!B1424),FALSE))</f>
        <v>0.94631774092441079</v>
      </c>
      <c r="C1495">
        <f>IFERROR(VLOOKUP($A1495,Database!$A$2:$H$44,COLUMN(Database!C1423),FALSE),VLOOKUP($A1495,raw_predictions!$A$2:$E$3387,COLUMN(raw_predictions!C1424),FALSE))</f>
        <v>3.0879112060435299E-2</v>
      </c>
      <c r="D1495">
        <f>IFERROR(VLOOKUP($A1495,Database!$A$2:$H$44,COLUMN(Database!D1423),FALSE),VLOOKUP($A1495,raw_predictions!$A$2:$E$3387,COLUMN(raw_predictions!D1424),FALSE))</f>
        <v>0.42056442723321957</v>
      </c>
      <c r="E1495">
        <f>IFERROR(VLOOKUP($A1495,Database!$A$2:$H$44,COLUMN(Database!E1423),FALSE),VLOOKUP($A1495,raw_predictions!$A$2:$E$3387,COLUMN(raw_predictions!E1424),FALSE))</f>
        <v>1.2462338265789104E-2</v>
      </c>
      <c r="F1495" s="2">
        <f t="shared" si="115"/>
        <v>3.329909062860234E-2</v>
      </c>
      <c r="G1495" s="2">
        <f t="shared" si="116"/>
        <v>-0.52575331369119116</v>
      </c>
      <c r="H1495" s="2">
        <f t="shared" si="117"/>
        <v>-0.49245422306258879</v>
      </c>
      <c r="I1495" s="2">
        <f t="shared" si="118"/>
        <v>-0.55905240431979353</v>
      </c>
      <c r="J1495" s="1">
        <f t="shared" si="119"/>
        <v>0</v>
      </c>
    </row>
    <row r="1496" spans="1:10">
      <c r="A1496" t="s">
        <v>468</v>
      </c>
      <c r="B1496">
        <f>IFERROR(VLOOKUP($A1496,Database!$A$2:$H$44,COLUMN(Database!B1411),FALSE),VLOOKUP($A1496,raw_predictions!$A$2:$E$3387,COLUMN(raw_predictions!B1412),FALSE))</f>
        <v>0.82060331170407153</v>
      </c>
      <c r="C1496">
        <f>IFERROR(VLOOKUP($A1496,Database!$A$2:$H$44,COLUMN(Database!C1411),FALSE),VLOOKUP($A1496,raw_predictions!$A$2:$E$3387,COLUMN(raw_predictions!C1412),FALSE))</f>
        <v>3.1562751492528206E-2</v>
      </c>
      <c r="D1496">
        <f>IFERROR(VLOOKUP($A1496,Database!$A$2:$H$44,COLUMN(Database!D1411),FALSE),VLOOKUP($A1496,raw_predictions!$A$2:$E$3387,COLUMN(raw_predictions!D1412),FALSE))</f>
        <v>0.3182800681636197</v>
      </c>
      <c r="E1496">
        <f>IFERROR(VLOOKUP($A1496,Database!$A$2:$H$44,COLUMN(Database!E1411),FALSE),VLOOKUP($A1496,raw_predictions!$A$2:$E$3387,COLUMN(raw_predictions!E1412),FALSE))</f>
        <v>1.4374368902252639E-2</v>
      </c>
      <c r="F1496" s="2">
        <f t="shared" si="115"/>
        <v>3.4681836213169843E-2</v>
      </c>
      <c r="G1496" s="2">
        <f t="shared" si="116"/>
        <v>-0.50232324354045188</v>
      </c>
      <c r="H1496" s="2">
        <f t="shared" si="117"/>
        <v>-0.46764140732728204</v>
      </c>
      <c r="I1496" s="2">
        <f t="shared" si="118"/>
        <v>-0.53700507975362177</v>
      </c>
      <c r="J1496" s="1">
        <f t="shared" si="119"/>
        <v>0</v>
      </c>
    </row>
    <row r="1497" spans="1:10">
      <c r="A1497" t="s">
        <v>121</v>
      </c>
      <c r="B1497">
        <f>IFERROR(VLOOKUP($A1497,Database!$A$2:$H$44,COLUMN(Database!B1385),FALSE),VLOOKUP($A1497,raw_predictions!$A$2:$E$3387,COLUMN(raw_predictions!B1386),FALSE))</f>
        <v>0.95122758142618269</v>
      </c>
      <c r="C1497">
        <f>IFERROR(VLOOKUP($A1497,Database!$A$2:$H$44,COLUMN(Database!C1385),FALSE),VLOOKUP($A1497,raw_predictions!$A$2:$E$3387,COLUMN(raw_predictions!C1386),FALSE))</f>
        <v>3.8269938121497662E-2</v>
      </c>
      <c r="D1497">
        <f>IFERROR(VLOOKUP($A1497,Database!$A$2:$H$44,COLUMN(Database!D1385),FALSE),VLOOKUP($A1497,raw_predictions!$A$2:$E$3387,COLUMN(raw_predictions!D1386),FALSE))</f>
        <v>0.46708130222308353</v>
      </c>
      <c r="E1497">
        <f>IFERROR(VLOOKUP($A1497,Database!$A$2:$H$44,COLUMN(Database!E1385),FALSE),VLOOKUP($A1497,raw_predictions!$A$2:$E$3387,COLUMN(raw_predictions!E1386),FALSE))</f>
        <v>1.0883863012017108E-2</v>
      </c>
      <c r="F1497" s="2">
        <f t="shared" si="115"/>
        <v>3.9787518619381304E-2</v>
      </c>
      <c r="G1497" s="2">
        <f t="shared" si="116"/>
        <v>-0.48414627920309916</v>
      </c>
      <c r="H1497" s="2">
        <f t="shared" si="117"/>
        <v>-0.44435876058371787</v>
      </c>
      <c r="I1497" s="2">
        <f t="shared" si="118"/>
        <v>-0.52393379782248051</v>
      </c>
      <c r="J1497" s="1">
        <f t="shared" si="119"/>
        <v>0</v>
      </c>
    </row>
    <row r="1498" spans="1:10">
      <c r="A1498" t="s">
        <v>3112</v>
      </c>
      <c r="B1498">
        <f>IFERROR(VLOOKUP($A1498,Database!$A$2:$H$44,COLUMN(Database!B1418),FALSE),VLOOKUP($A1498,raw_predictions!$A$2:$E$3387,COLUMN(raw_predictions!B1419),FALSE))</f>
        <v>0.88048169419815459</v>
      </c>
      <c r="C1498">
        <f>IFERROR(VLOOKUP($A1498,Database!$A$2:$H$44,COLUMN(Database!C1418),FALSE),VLOOKUP($A1498,raw_predictions!$A$2:$E$3387,COLUMN(raw_predictions!C1419),FALSE))</f>
        <v>3.2241204790309605E-2</v>
      </c>
      <c r="D1498">
        <f>IFERROR(VLOOKUP($A1498,Database!$A$2:$H$44,COLUMN(Database!D1418),FALSE),VLOOKUP($A1498,raw_predictions!$A$2:$E$3387,COLUMN(raw_predictions!D1419),FALSE))</f>
        <v>0.38709748312283376</v>
      </c>
      <c r="E1498">
        <f>IFERROR(VLOOKUP($A1498,Database!$A$2:$H$44,COLUMN(Database!E1418),FALSE),VLOOKUP($A1498,raw_predictions!$A$2:$E$3387,COLUMN(raw_predictions!E1419),FALSE))</f>
        <v>1.4371396997593423E-2</v>
      </c>
      <c r="F1498" s="2">
        <f t="shared" si="115"/>
        <v>3.5299183248244145E-2</v>
      </c>
      <c r="G1498" s="2">
        <f t="shared" si="116"/>
        <v>-0.49338421107532082</v>
      </c>
      <c r="H1498" s="2">
        <f t="shared" si="117"/>
        <v>-0.45808502782707666</v>
      </c>
      <c r="I1498" s="2">
        <f t="shared" si="118"/>
        <v>-0.52868339432356493</v>
      </c>
      <c r="J1498" s="1">
        <f t="shared" si="119"/>
        <v>0</v>
      </c>
    </row>
    <row r="1499" spans="1:10">
      <c r="A1499" t="s">
        <v>955</v>
      </c>
      <c r="B1499">
        <f>IFERROR(VLOOKUP($A1499,Database!$A$2:$H$44,COLUMN(Database!B1412),FALSE),VLOOKUP($A1499,raw_predictions!$A$2:$E$3387,COLUMN(raw_predictions!B1413),FALSE))</f>
        <v>0.97557223915584224</v>
      </c>
      <c r="C1499">
        <f>IFERROR(VLOOKUP($A1499,Database!$A$2:$H$44,COLUMN(Database!C1412),FALSE),VLOOKUP($A1499,raw_predictions!$A$2:$E$3387,COLUMN(raw_predictions!C1413),FALSE))</f>
        <v>3.1610915044230761E-2</v>
      </c>
      <c r="D1499">
        <f>IFERROR(VLOOKUP($A1499,Database!$A$2:$H$44,COLUMN(Database!D1412),FALSE),VLOOKUP($A1499,raw_predictions!$A$2:$E$3387,COLUMN(raw_predictions!D1413),FALSE))</f>
        <v>0.47771885368983052</v>
      </c>
      <c r="E1499">
        <f>IFERROR(VLOOKUP($A1499,Database!$A$2:$H$44,COLUMN(Database!E1412),FALSE),VLOOKUP($A1499,raw_predictions!$A$2:$E$3387,COLUMN(raw_predictions!E1413),FALSE))</f>
        <v>1.7083514690122571E-2</v>
      </c>
      <c r="F1499" s="2">
        <f t="shared" si="115"/>
        <v>3.5931830235895419E-2</v>
      </c>
      <c r="G1499" s="2">
        <f t="shared" si="116"/>
        <v>-0.49785338546601171</v>
      </c>
      <c r="H1499" s="2">
        <f t="shared" si="117"/>
        <v>-0.4619215552301163</v>
      </c>
      <c r="I1499" s="2">
        <f t="shared" si="118"/>
        <v>-0.53378521570190718</v>
      </c>
      <c r="J1499" s="1">
        <f t="shared" si="119"/>
        <v>0</v>
      </c>
    </row>
    <row r="1500" spans="1:10">
      <c r="A1500" t="s">
        <v>3178</v>
      </c>
      <c r="B1500">
        <f>IFERROR(VLOOKUP($A1500,Database!$A$2:$H$44,COLUMN(Database!B1373),FALSE),VLOOKUP($A1500,raw_predictions!$A$2:$E$3387,COLUMN(raw_predictions!B1374),FALSE))</f>
        <v>0.96508334033791965</v>
      </c>
      <c r="C1500">
        <f>IFERROR(VLOOKUP($A1500,Database!$A$2:$H$44,COLUMN(Database!C1373),FALSE),VLOOKUP($A1500,raw_predictions!$A$2:$E$3387,COLUMN(raw_predictions!C1374),FALSE))</f>
        <v>4.2805356199308635E-2</v>
      </c>
      <c r="D1500">
        <f>IFERROR(VLOOKUP($A1500,Database!$A$2:$H$44,COLUMN(Database!D1373),FALSE),VLOOKUP($A1500,raw_predictions!$A$2:$E$3387,COLUMN(raw_predictions!D1374),FALSE))</f>
        <v>0.47578631918139491</v>
      </c>
      <c r="E1500">
        <f>IFERROR(VLOOKUP($A1500,Database!$A$2:$H$44,COLUMN(Database!E1373),FALSE),VLOOKUP($A1500,raw_predictions!$A$2:$E$3387,COLUMN(raw_predictions!E1374),FALSE))</f>
        <v>1.5168302865516407E-2</v>
      </c>
      <c r="F1500" s="2">
        <f t="shared" si="115"/>
        <v>4.5413389338054513E-2</v>
      </c>
      <c r="G1500" s="2">
        <f t="shared" si="116"/>
        <v>-0.48929702115652474</v>
      </c>
      <c r="H1500" s="2">
        <f t="shared" si="117"/>
        <v>-0.44388363181847024</v>
      </c>
      <c r="I1500" s="2">
        <f t="shared" si="118"/>
        <v>-0.53471041049457924</v>
      </c>
      <c r="J1500" s="1">
        <f t="shared" si="119"/>
        <v>0</v>
      </c>
    </row>
    <row r="1501" spans="1:10">
      <c r="A1501" t="s">
        <v>386</v>
      </c>
      <c r="B1501">
        <f>IFERROR(VLOOKUP($A1501,Database!$A$2:$H$44,COLUMN(Database!B1433),FALSE),VLOOKUP($A1501,raw_predictions!$A$2:$E$3387,COLUMN(raw_predictions!B1434),FALSE))</f>
        <v>0.88311412078128559</v>
      </c>
      <c r="C1501">
        <f>IFERROR(VLOOKUP($A1501,Database!$A$2:$H$44,COLUMN(Database!C1433),FALSE),VLOOKUP($A1501,raw_predictions!$A$2:$E$3387,COLUMN(raw_predictions!C1434),FALSE))</f>
        <v>3.0689662349047339E-2</v>
      </c>
      <c r="D1501">
        <f>IFERROR(VLOOKUP($A1501,Database!$A$2:$H$44,COLUMN(Database!D1433),FALSE),VLOOKUP($A1501,raw_predictions!$A$2:$E$3387,COLUMN(raw_predictions!D1434),FALSE))</f>
        <v>0.39057708085665965</v>
      </c>
      <c r="E1501">
        <f>IFERROR(VLOOKUP($A1501,Database!$A$2:$H$44,COLUMN(Database!E1433),FALSE),VLOOKUP($A1501,raw_predictions!$A$2:$E$3387,COLUMN(raw_predictions!E1434),FALSE))</f>
        <v>1.1433455580635292E-2</v>
      </c>
      <c r="F1501" s="2">
        <f t="shared" si="115"/>
        <v>3.2750256206828275E-2</v>
      </c>
      <c r="G1501" s="2">
        <f t="shared" si="116"/>
        <v>-0.49253703992462594</v>
      </c>
      <c r="H1501" s="2">
        <f t="shared" si="117"/>
        <v>-0.45978678371779769</v>
      </c>
      <c r="I1501" s="2">
        <f t="shared" si="118"/>
        <v>-0.5252872961314542</v>
      </c>
      <c r="J1501" s="1">
        <f t="shared" si="119"/>
        <v>0</v>
      </c>
    </row>
    <row r="1502" spans="1:10">
      <c r="A1502" t="s">
        <v>1508</v>
      </c>
      <c r="B1502">
        <f>IFERROR(VLOOKUP($A1502,Database!$A$2:$H$44,COLUMN(Database!B1447),FALSE),VLOOKUP($A1502,raw_predictions!$A$2:$E$3387,COLUMN(raw_predictions!B1448),FALSE))</f>
        <v>0.89467323311206892</v>
      </c>
      <c r="C1502">
        <f>IFERROR(VLOOKUP($A1502,Database!$A$2:$H$44,COLUMN(Database!C1447),FALSE),VLOOKUP($A1502,raw_predictions!$A$2:$E$3387,COLUMN(raw_predictions!C1448),FALSE))</f>
        <v>2.840129886042617E-2</v>
      </c>
      <c r="D1502">
        <f>IFERROR(VLOOKUP($A1502,Database!$A$2:$H$44,COLUMN(Database!D1447),FALSE),VLOOKUP($A1502,raw_predictions!$A$2:$E$3387,COLUMN(raw_predictions!D1448),FALSE))</f>
        <v>0.38765146870851802</v>
      </c>
      <c r="E1502">
        <f>IFERROR(VLOOKUP($A1502,Database!$A$2:$H$44,COLUMN(Database!E1447),FALSE),VLOOKUP($A1502,raw_predictions!$A$2:$E$3387,COLUMN(raw_predictions!E1448),FALSE))</f>
        <v>1.0654127907831164E-2</v>
      </c>
      <c r="F1502" s="2">
        <f t="shared" si="115"/>
        <v>3.0333879053554488E-2</v>
      </c>
      <c r="G1502" s="2">
        <f t="shared" si="116"/>
        <v>-0.50702176440355085</v>
      </c>
      <c r="H1502" s="2">
        <f t="shared" si="117"/>
        <v>-0.47668788534999634</v>
      </c>
      <c r="I1502" s="2">
        <f t="shared" si="118"/>
        <v>-0.53735564345710529</v>
      </c>
      <c r="J1502" s="1">
        <f t="shared" si="119"/>
        <v>0</v>
      </c>
    </row>
    <row r="1503" spans="1:10">
      <c r="A1503" t="s">
        <v>2056</v>
      </c>
      <c r="B1503">
        <f>IFERROR(VLOOKUP($A1503,Database!$A$2:$H$44,COLUMN(Database!B1457),FALSE),VLOOKUP($A1503,raw_predictions!$A$2:$E$3387,COLUMN(raw_predictions!B1458),FALSE))</f>
        <v>0.88638938706702697</v>
      </c>
      <c r="C1503">
        <f>IFERROR(VLOOKUP($A1503,Database!$A$2:$H$44,COLUMN(Database!C1457),FALSE),VLOOKUP($A1503,raw_predictions!$A$2:$E$3387,COLUMN(raw_predictions!C1458),FALSE))</f>
        <v>2.6660658615530304E-2</v>
      </c>
      <c r="D1503">
        <f>IFERROR(VLOOKUP($A1503,Database!$A$2:$H$44,COLUMN(Database!D1457),FALSE),VLOOKUP($A1503,raw_predictions!$A$2:$E$3387,COLUMN(raw_predictions!D1458),FALSE))</f>
        <v>0.39602677124627977</v>
      </c>
      <c r="E1503">
        <f>IFERROR(VLOOKUP($A1503,Database!$A$2:$H$44,COLUMN(Database!E1457),FALSE),VLOOKUP($A1503,raw_predictions!$A$2:$E$3387,COLUMN(raw_predictions!E1458),FALSE))</f>
        <v>8.9819325528021684E-3</v>
      </c>
      <c r="F1503" s="2">
        <f t="shared" si="115"/>
        <v>2.8133002509453865E-2</v>
      </c>
      <c r="G1503" s="2">
        <f t="shared" si="116"/>
        <v>-0.49036261582074719</v>
      </c>
      <c r="H1503" s="2">
        <f t="shared" si="117"/>
        <v>-0.46222961331129331</v>
      </c>
      <c r="I1503" s="2">
        <f t="shared" si="118"/>
        <v>-0.51849561833020108</v>
      </c>
      <c r="J1503" s="1">
        <f t="shared" si="119"/>
        <v>0</v>
      </c>
    </row>
    <row r="1504" spans="1:10">
      <c r="A1504" t="s">
        <v>1417</v>
      </c>
      <c r="B1504">
        <f>IFERROR(VLOOKUP($A1504,Database!$A$2:$H$44,COLUMN(Database!B1443),FALSE),VLOOKUP($A1504,raw_predictions!$A$2:$E$3387,COLUMN(raw_predictions!B1444),FALSE))</f>
        <v>0.89505175408622661</v>
      </c>
      <c r="C1504">
        <f>IFERROR(VLOOKUP($A1504,Database!$A$2:$H$44,COLUMN(Database!C1443),FALSE),VLOOKUP($A1504,raw_predictions!$A$2:$E$3387,COLUMN(raw_predictions!C1444),FALSE))</f>
        <v>3.0078439240331507E-2</v>
      </c>
      <c r="D1504">
        <f>IFERROR(VLOOKUP($A1504,Database!$A$2:$H$44,COLUMN(Database!D1443),FALSE),VLOOKUP($A1504,raw_predictions!$A$2:$E$3387,COLUMN(raw_predictions!D1444),FALSE))</f>
        <v>0.38848715590878841</v>
      </c>
      <c r="E1504">
        <f>IFERROR(VLOOKUP($A1504,Database!$A$2:$H$44,COLUMN(Database!E1443),FALSE),VLOOKUP($A1504,raw_predictions!$A$2:$E$3387,COLUMN(raw_predictions!E1444),FALSE))</f>
        <v>9.6673287756151513E-3</v>
      </c>
      <c r="F1504" s="2">
        <f t="shared" si="115"/>
        <v>3.1593824598964759E-2</v>
      </c>
      <c r="G1504" s="2">
        <f t="shared" si="116"/>
        <v>-0.50656459817743826</v>
      </c>
      <c r="H1504" s="2">
        <f t="shared" si="117"/>
        <v>-0.4749707735784735</v>
      </c>
      <c r="I1504" s="2">
        <f t="shared" si="118"/>
        <v>-0.53815842277640302</v>
      </c>
      <c r="J1504" s="1">
        <f t="shared" si="119"/>
        <v>0</v>
      </c>
    </row>
    <row r="1505" spans="1:10">
      <c r="A1505" t="s">
        <v>83</v>
      </c>
      <c r="B1505">
        <f>IFERROR(VLOOKUP($A1505,Database!$A$2:$H$44,COLUMN(Database!B1325),FALSE),VLOOKUP($A1505,raw_predictions!$A$2:$E$3387,COLUMN(raw_predictions!B1326),FALSE))</f>
        <v>0.99111449242820593</v>
      </c>
      <c r="C1505">
        <f>IFERROR(VLOOKUP($A1505,Database!$A$2:$H$44,COLUMN(Database!C1325),FALSE),VLOOKUP($A1505,raw_predictions!$A$2:$E$3387,COLUMN(raw_predictions!C1326),FALSE))</f>
        <v>5.2427018932577549E-2</v>
      </c>
      <c r="D1505">
        <f>IFERROR(VLOOKUP($A1505,Database!$A$2:$H$44,COLUMN(Database!D1325),FALSE),VLOOKUP($A1505,raw_predictions!$A$2:$E$3387,COLUMN(raw_predictions!D1326),FALSE))</f>
        <v>0.46923459886325597</v>
      </c>
      <c r="E1505">
        <f>IFERROR(VLOOKUP($A1505,Database!$A$2:$H$44,COLUMN(Database!E1325),FALSE),VLOOKUP($A1505,raw_predictions!$A$2:$E$3387,COLUMN(raw_predictions!E1326),FALSE))</f>
        <v>1.5266969724437768E-2</v>
      </c>
      <c r="F1505" s="2">
        <f t="shared" si="115"/>
        <v>5.4604694658277726E-2</v>
      </c>
      <c r="G1505" s="2">
        <f t="shared" si="116"/>
        <v>-0.52187989356495001</v>
      </c>
      <c r="H1505" s="2">
        <f t="shared" si="117"/>
        <v>-0.4672751989066723</v>
      </c>
      <c r="I1505" s="2">
        <f t="shared" si="118"/>
        <v>-0.57648458822322779</v>
      </c>
      <c r="J1505" s="1">
        <f t="shared" si="119"/>
        <v>0</v>
      </c>
    </row>
    <row r="1506" spans="1:10">
      <c r="A1506" t="s">
        <v>2005</v>
      </c>
      <c r="B1506">
        <f>IFERROR(VLOOKUP($A1506,Database!$A$2:$H$44,COLUMN(Database!B1454),FALSE),VLOOKUP($A1506,raw_predictions!$A$2:$E$3387,COLUMN(raw_predictions!B1455),FALSE))</f>
        <v>0.92088653505497964</v>
      </c>
      <c r="C1506">
        <f>IFERROR(VLOOKUP($A1506,Database!$A$2:$H$44,COLUMN(Database!C1454),FALSE),VLOOKUP($A1506,raw_predictions!$A$2:$E$3387,COLUMN(raw_predictions!C1455),FALSE))</f>
        <v>2.7486837058175322E-2</v>
      </c>
      <c r="D1506">
        <f>IFERROR(VLOOKUP($A1506,Database!$A$2:$H$44,COLUMN(Database!D1454),FALSE),VLOOKUP($A1506,raw_predictions!$A$2:$E$3387,COLUMN(raw_predictions!D1455),FALSE))</f>
        <v>0.43809027699796893</v>
      </c>
      <c r="E1506">
        <f>IFERROR(VLOOKUP($A1506,Database!$A$2:$H$44,COLUMN(Database!E1454),FALSE),VLOOKUP($A1506,raw_predictions!$A$2:$E$3387,COLUMN(raw_predictions!E1455),FALSE))</f>
        <v>9.5601012965896345E-3</v>
      </c>
      <c r="F1506" s="2">
        <f t="shared" si="115"/>
        <v>2.9101920009919194E-2</v>
      </c>
      <c r="G1506" s="2">
        <f t="shared" si="116"/>
        <v>-0.48279625805701071</v>
      </c>
      <c r="H1506" s="2">
        <f t="shared" si="117"/>
        <v>-0.45369433804709153</v>
      </c>
      <c r="I1506" s="2">
        <f t="shared" si="118"/>
        <v>-0.51189817806692994</v>
      </c>
      <c r="J1506" s="1">
        <f t="shared" si="119"/>
        <v>0</v>
      </c>
    </row>
    <row r="1507" spans="1:10">
      <c r="A1507" t="s">
        <v>1954</v>
      </c>
      <c r="B1507">
        <f>IFERROR(VLOOKUP($A1507,Database!$A$2:$H$44,COLUMN(Database!B1434),FALSE),VLOOKUP($A1507,raw_predictions!$A$2:$E$3387,COLUMN(raw_predictions!B1435),FALSE))</f>
        <v>0.91566695658364339</v>
      </c>
      <c r="C1507">
        <f>IFERROR(VLOOKUP($A1507,Database!$A$2:$H$44,COLUMN(Database!C1434),FALSE),VLOOKUP($A1507,raw_predictions!$A$2:$E$3387,COLUMN(raw_predictions!C1435),FALSE))</f>
        <v>3.2196065907207971E-2</v>
      </c>
      <c r="D1507">
        <f>IFERROR(VLOOKUP($A1507,Database!$A$2:$H$44,COLUMN(Database!D1434),FALSE),VLOOKUP($A1507,raw_predictions!$A$2:$E$3387,COLUMN(raw_predictions!D1435),FALSE))</f>
        <v>0.39162036327573196</v>
      </c>
      <c r="E1507">
        <f>IFERROR(VLOOKUP($A1507,Database!$A$2:$H$44,COLUMN(Database!E1434),FALSE),VLOOKUP($A1507,raw_predictions!$A$2:$E$3387,COLUMN(raw_predictions!E1435),FALSE))</f>
        <v>1.0508500106632328E-2</v>
      </c>
      <c r="F1507" s="2">
        <f t="shared" si="115"/>
        <v>3.3867613355422183E-2</v>
      </c>
      <c r="G1507" s="2">
        <f t="shared" si="116"/>
        <v>-0.52404659330791148</v>
      </c>
      <c r="H1507" s="2">
        <f t="shared" si="117"/>
        <v>-0.49017897995248927</v>
      </c>
      <c r="I1507" s="2">
        <f t="shared" si="118"/>
        <v>-0.55791420666333369</v>
      </c>
      <c r="J1507" s="1">
        <f t="shared" si="119"/>
        <v>0</v>
      </c>
    </row>
    <row r="1508" spans="1:10">
      <c r="A1508" t="s">
        <v>3190</v>
      </c>
      <c r="B1508">
        <f>IFERROR(VLOOKUP($A1508,Database!$A$2:$H$44,COLUMN(Database!B1323),FALSE),VLOOKUP($A1508,raw_predictions!$A$2:$E$3387,COLUMN(raw_predictions!B1324),FALSE))</f>
        <v>0.99398133381240494</v>
      </c>
      <c r="C1508">
        <f>IFERROR(VLOOKUP($A1508,Database!$A$2:$H$44,COLUMN(Database!C1323),FALSE),VLOOKUP($A1508,raw_predictions!$A$2:$E$3387,COLUMN(raw_predictions!C1324),FALSE))</f>
        <v>5.4956371122094734E-2</v>
      </c>
      <c r="D1508">
        <f>IFERROR(VLOOKUP($A1508,Database!$A$2:$H$44,COLUMN(Database!D1323),FALSE),VLOOKUP($A1508,raw_predictions!$A$2:$E$3387,COLUMN(raw_predictions!D1324),FALSE))</f>
        <v>0.48550267462150809</v>
      </c>
      <c r="E1508">
        <f>IFERROR(VLOOKUP($A1508,Database!$A$2:$H$44,COLUMN(Database!E1323),FALSE),VLOOKUP($A1508,raw_predictions!$A$2:$E$3387,COLUMN(raw_predictions!E1324),FALSE))</f>
        <v>9.4113001648701115E-3</v>
      </c>
      <c r="F1508" s="2">
        <f t="shared" si="115"/>
        <v>5.575639243802178E-2</v>
      </c>
      <c r="G1508" s="2">
        <f t="shared" si="116"/>
        <v>-0.50847865919089685</v>
      </c>
      <c r="H1508" s="2">
        <f t="shared" si="117"/>
        <v>-0.45272226675287508</v>
      </c>
      <c r="I1508" s="2">
        <f t="shared" si="118"/>
        <v>-0.56423505162891863</v>
      </c>
      <c r="J1508" s="1">
        <f t="shared" si="119"/>
        <v>0</v>
      </c>
    </row>
    <row r="1509" spans="1:10">
      <c r="A1509" t="s">
        <v>2669</v>
      </c>
      <c r="B1509">
        <f>IFERROR(VLOOKUP($A1509,Database!$A$2:$H$44,COLUMN(Database!B1456),FALSE),VLOOKUP($A1509,raw_predictions!$A$2:$E$3387,COLUMN(raw_predictions!B1457),FALSE))</f>
        <v>0.89240938121943858</v>
      </c>
      <c r="C1509">
        <f>IFERROR(VLOOKUP($A1509,Database!$A$2:$H$44,COLUMN(Database!C1456),FALSE),VLOOKUP($A1509,raw_predictions!$A$2:$E$3387,COLUMN(raw_predictions!C1457),FALSE))</f>
        <v>2.6580728547177617E-2</v>
      </c>
      <c r="D1509">
        <f>IFERROR(VLOOKUP($A1509,Database!$A$2:$H$44,COLUMN(Database!D1456),FALSE),VLOOKUP($A1509,raw_predictions!$A$2:$E$3387,COLUMN(raw_predictions!D1457),FALSE))</f>
        <v>0.37717488952248263</v>
      </c>
      <c r="E1509">
        <f>IFERROR(VLOOKUP($A1509,Database!$A$2:$H$44,COLUMN(Database!E1456),FALSE),VLOOKUP($A1509,raw_predictions!$A$2:$E$3387,COLUMN(raw_predictions!E1457),FALSE))</f>
        <v>1.2059293689311223E-2</v>
      </c>
      <c r="F1509" s="2">
        <f t="shared" si="115"/>
        <v>2.9188382866883952E-2</v>
      </c>
      <c r="G1509" s="2">
        <f t="shared" si="116"/>
        <v>-0.51523449169695601</v>
      </c>
      <c r="H1509" s="2">
        <f t="shared" si="117"/>
        <v>-0.48604610883007204</v>
      </c>
      <c r="I1509" s="2">
        <f t="shared" si="118"/>
        <v>-0.54442287456383998</v>
      </c>
      <c r="J1509" s="1">
        <f t="shared" si="119"/>
        <v>0</v>
      </c>
    </row>
    <row r="1510" spans="1:10">
      <c r="A1510" t="s">
        <v>1804</v>
      </c>
      <c r="B1510">
        <f>IFERROR(VLOOKUP($A1510,Database!$A$2:$H$44,COLUMN(Database!B1390),FALSE),VLOOKUP($A1510,raw_predictions!$A$2:$E$3387,COLUMN(raw_predictions!B1391),FALSE))</f>
        <v>1.0092361732930475</v>
      </c>
      <c r="C1510">
        <f>IFERROR(VLOOKUP($A1510,Database!$A$2:$H$44,COLUMN(Database!C1390),FALSE),VLOOKUP($A1510,raw_predictions!$A$2:$E$3387,COLUMN(raw_predictions!C1391),FALSE))</f>
        <v>4.245797222169953E-2</v>
      </c>
      <c r="D1510">
        <f>IFERROR(VLOOKUP($A1510,Database!$A$2:$H$44,COLUMN(Database!D1390),FALSE),VLOOKUP($A1510,raw_predictions!$A$2:$E$3387,COLUMN(raw_predictions!D1391),FALSE))</f>
        <v>0.47508723755528404</v>
      </c>
      <c r="E1510">
        <f>IFERROR(VLOOKUP($A1510,Database!$A$2:$H$44,COLUMN(Database!E1390),FALSE),VLOOKUP($A1510,raw_predictions!$A$2:$E$3387,COLUMN(raw_predictions!E1391),FALSE))</f>
        <v>1.1200407121643201E-2</v>
      </c>
      <c r="F1510" s="2">
        <f t="shared" si="115"/>
        <v>4.3910460312654033E-2</v>
      </c>
      <c r="G1510" s="2">
        <f t="shared" si="116"/>
        <v>-0.53414893573776345</v>
      </c>
      <c r="H1510" s="2">
        <f t="shared" si="117"/>
        <v>-0.4902384754251094</v>
      </c>
      <c r="I1510" s="2">
        <f t="shared" si="118"/>
        <v>-0.57805939605041745</v>
      </c>
      <c r="J1510" s="1">
        <f t="shared" si="119"/>
        <v>0</v>
      </c>
    </row>
    <row r="1511" spans="1:10">
      <c r="A1511" t="s">
        <v>3381</v>
      </c>
      <c r="B1511">
        <f>IFERROR(VLOOKUP($A1511,Database!$A$2:$H$44,COLUMN(Database!B1435),FALSE),VLOOKUP($A1511,raw_predictions!$A$2:$E$3387,COLUMN(raw_predictions!B1436),FALSE))</f>
        <v>0.9458669743697391</v>
      </c>
      <c r="C1511">
        <f>IFERROR(VLOOKUP($A1511,Database!$A$2:$H$44,COLUMN(Database!C1435),FALSE),VLOOKUP($A1511,raw_predictions!$A$2:$E$3387,COLUMN(raw_predictions!C1436),FALSE))</f>
        <v>3.022915422993034E-2</v>
      </c>
      <c r="D1511">
        <f>IFERROR(VLOOKUP($A1511,Database!$A$2:$H$44,COLUMN(Database!D1435),FALSE),VLOOKUP($A1511,raw_predictions!$A$2:$E$3387,COLUMN(raw_predictions!D1436),FALSE))</f>
        <v>0.43059843977986789</v>
      </c>
      <c r="E1511">
        <f>IFERROR(VLOOKUP($A1511,Database!$A$2:$H$44,COLUMN(Database!E1435),FALSE),VLOOKUP($A1511,raw_predictions!$A$2:$E$3387,COLUMN(raw_predictions!E1436),FALSE))</f>
        <v>1.3752674708843299E-2</v>
      </c>
      <c r="F1511" s="2">
        <f t="shared" si="115"/>
        <v>3.3210507781486473E-2</v>
      </c>
      <c r="G1511" s="2">
        <f t="shared" si="116"/>
        <v>-0.51526853458987121</v>
      </c>
      <c r="H1511" s="2">
        <f t="shared" si="117"/>
        <v>-0.48205802680838472</v>
      </c>
      <c r="I1511" s="2">
        <f t="shared" si="118"/>
        <v>-0.54847904237135769</v>
      </c>
      <c r="J1511" s="1">
        <f t="shared" si="119"/>
        <v>0</v>
      </c>
    </row>
    <row r="1512" spans="1:10">
      <c r="A1512" t="s">
        <v>2357</v>
      </c>
      <c r="B1512">
        <f>IFERROR(VLOOKUP($A1512,Database!$A$2:$H$44,COLUMN(Database!B1408),FALSE),VLOOKUP($A1512,raw_predictions!$A$2:$E$3387,COLUMN(raw_predictions!B1409),FALSE))</f>
        <v>0.87867054874406181</v>
      </c>
      <c r="C1512">
        <f>IFERROR(VLOOKUP($A1512,Database!$A$2:$H$44,COLUMN(Database!C1408),FALSE),VLOOKUP($A1512,raw_predictions!$A$2:$E$3387,COLUMN(raw_predictions!C1409),FALSE))</f>
        <v>3.769924474865502E-2</v>
      </c>
      <c r="D1512">
        <f>IFERROR(VLOOKUP($A1512,Database!$A$2:$H$44,COLUMN(Database!D1408),FALSE),VLOOKUP($A1512,raw_predictions!$A$2:$E$3387,COLUMN(raw_predictions!D1409),FALSE))</f>
        <v>0.39791520749316206</v>
      </c>
      <c r="E1512">
        <f>IFERROR(VLOOKUP($A1512,Database!$A$2:$H$44,COLUMN(Database!E1408),FALSE),VLOOKUP($A1512,raw_predictions!$A$2:$E$3387,COLUMN(raw_predictions!E1409),FALSE))</f>
        <v>1.4707370076860701E-2</v>
      </c>
      <c r="F1512" s="2">
        <f t="shared" si="115"/>
        <v>4.0466526774566788E-2</v>
      </c>
      <c r="G1512" s="2">
        <f t="shared" si="116"/>
        <v>-0.48075534125089975</v>
      </c>
      <c r="H1512" s="2">
        <f t="shared" si="117"/>
        <v>-0.44028881447633295</v>
      </c>
      <c r="I1512" s="2">
        <f t="shared" si="118"/>
        <v>-0.52122186802546655</v>
      </c>
      <c r="J1512" s="1">
        <f t="shared" si="119"/>
        <v>0</v>
      </c>
    </row>
    <row r="1513" spans="1:10">
      <c r="A1513" t="s">
        <v>3132</v>
      </c>
      <c r="B1513">
        <f>IFERROR(VLOOKUP($A1513,Database!$A$2:$H$44,COLUMN(Database!B1455),FALSE),VLOOKUP($A1513,raw_predictions!$A$2:$E$3387,COLUMN(raw_predictions!B1456),FALSE))</f>
        <v>0.99908084073215542</v>
      </c>
      <c r="C1513">
        <f>IFERROR(VLOOKUP($A1513,Database!$A$2:$H$44,COLUMN(Database!C1455),FALSE),VLOOKUP($A1513,raw_predictions!$A$2:$E$3387,COLUMN(raw_predictions!C1456),FALSE))</f>
        <v>2.8117255462244396E-2</v>
      </c>
      <c r="D1513">
        <f>IFERROR(VLOOKUP($A1513,Database!$A$2:$H$44,COLUMN(Database!D1455),FALSE),VLOOKUP($A1513,raw_predictions!$A$2:$E$3387,COLUMN(raw_predictions!D1456),FALSE))</f>
        <v>0.48418963136946735</v>
      </c>
      <c r="E1513">
        <f>IFERROR(VLOOKUP($A1513,Database!$A$2:$H$44,COLUMN(Database!E1455),FALSE),VLOOKUP($A1513,raw_predictions!$A$2:$E$3387,COLUMN(raw_predictions!E1456),FALSE))</f>
        <v>1.3633394752265944E-2</v>
      </c>
      <c r="F1513" s="2">
        <f t="shared" si="115"/>
        <v>3.1248192062905415E-2</v>
      </c>
      <c r="G1513" s="2">
        <f t="shared" si="116"/>
        <v>-0.51489120936268806</v>
      </c>
      <c r="H1513" s="2">
        <f t="shared" si="117"/>
        <v>-0.48364301729978265</v>
      </c>
      <c r="I1513" s="2">
        <f t="shared" si="118"/>
        <v>-0.54613940142559347</v>
      </c>
      <c r="J1513" s="1">
        <f t="shared" si="119"/>
        <v>0</v>
      </c>
    </row>
    <row r="1514" spans="1:10">
      <c r="A1514" t="s">
        <v>2298</v>
      </c>
      <c r="B1514">
        <f>IFERROR(VLOOKUP($A1514,Database!$A$2:$H$44,COLUMN(Database!B1422),FALSE),VLOOKUP($A1514,raw_predictions!$A$2:$E$3387,COLUMN(raw_predictions!B1423),FALSE))</f>
        <v>0.89801986691281066</v>
      </c>
      <c r="C1514">
        <f>IFERROR(VLOOKUP($A1514,Database!$A$2:$H$44,COLUMN(Database!C1422),FALSE),VLOOKUP($A1514,raw_predictions!$A$2:$E$3387,COLUMN(raw_predictions!C1423),FALSE))</f>
        <v>3.6997195933722374E-2</v>
      </c>
      <c r="D1514">
        <f>IFERROR(VLOOKUP($A1514,Database!$A$2:$H$44,COLUMN(Database!D1422),FALSE),VLOOKUP($A1514,raw_predictions!$A$2:$E$3387,COLUMN(raw_predictions!D1423),FALSE))</f>
        <v>0.38766074769407483</v>
      </c>
      <c r="E1514">
        <f>IFERROR(VLOOKUP($A1514,Database!$A$2:$H$44,COLUMN(Database!E1422),FALSE),VLOOKUP($A1514,raw_predictions!$A$2:$E$3387,COLUMN(raw_predictions!E1423),FALSE))</f>
        <v>1.0670320150564785E-2</v>
      </c>
      <c r="F1514" s="2">
        <f t="shared" si="115"/>
        <v>3.8505171588681338E-2</v>
      </c>
      <c r="G1514" s="2">
        <f t="shared" si="116"/>
        <v>-0.51035911921873578</v>
      </c>
      <c r="H1514" s="2">
        <f t="shared" si="117"/>
        <v>-0.47185394763005445</v>
      </c>
      <c r="I1514" s="2">
        <f t="shared" si="118"/>
        <v>-0.54886429080741717</v>
      </c>
      <c r="J1514" s="1">
        <f t="shared" si="119"/>
        <v>0</v>
      </c>
    </row>
    <row r="1515" spans="1:10">
      <c r="A1515" t="s">
        <v>3264</v>
      </c>
      <c r="B1515">
        <f>IFERROR(VLOOKUP($A1515,Database!$A$2:$H$44,COLUMN(Database!B1438),FALSE),VLOOKUP($A1515,raw_predictions!$A$2:$E$3387,COLUMN(raw_predictions!B1439),FALSE))</f>
        <v>0.96101331641095178</v>
      </c>
      <c r="C1515">
        <f>IFERROR(VLOOKUP($A1515,Database!$A$2:$H$44,COLUMN(Database!C1438),FALSE),VLOOKUP($A1515,raw_predictions!$A$2:$E$3387,COLUMN(raw_predictions!C1439),FALSE))</f>
        <v>2.834121367379883E-2</v>
      </c>
      <c r="D1515">
        <f>IFERROR(VLOOKUP($A1515,Database!$A$2:$H$44,COLUMN(Database!D1438),FALSE),VLOOKUP($A1515,raw_predictions!$A$2:$E$3387,COLUMN(raw_predictions!D1439),FALSE))</f>
        <v>0.46293080810887771</v>
      </c>
      <c r="E1515">
        <f>IFERROR(VLOOKUP($A1515,Database!$A$2:$H$44,COLUMN(Database!E1438),FALSE),VLOOKUP($A1515,raw_predictions!$A$2:$E$3387,COLUMN(raw_predictions!E1439),FALSE))</f>
        <v>1.9143780227995226E-2</v>
      </c>
      <c r="F1515" s="2">
        <f t="shared" si="115"/>
        <v>3.4201004574744627E-2</v>
      </c>
      <c r="G1515" s="2">
        <f t="shared" si="116"/>
        <v>-0.49808250830207407</v>
      </c>
      <c r="H1515" s="2">
        <f t="shared" si="117"/>
        <v>-0.46388150372732945</v>
      </c>
      <c r="I1515" s="2">
        <f t="shared" si="118"/>
        <v>-0.53228351287681874</v>
      </c>
      <c r="J1515" s="1">
        <f t="shared" si="119"/>
        <v>0</v>
      </c>
    </row>
    <row r="1516" spans="1:10">
      <c r="A1516" t="s">
        <v>432</v>
      </c>
      <c r="B1516">
        <f>IFERROR(VLOOKUP($A1516,Database!$A$2:$H$44,COLUMN(Database!B1480),FALSE),VLOOKUP($A1516,raw_predictions!$A$2:$E$3387,COLUMN(raw_predictions!B1481),FALSE))</f>
        <v>0.97772000798956316</v>
      </c>
      <c r="C1516">
        <f>IFERROR(VLOOKUP($A1516,Database!$A$2:$H$44,COLUMN(Database!C1480),FALSE),VLOOKUP($A1516,raw_predictions!$A$2:$E$3387,COLUMN(raw_predictions!C1481),FALSE))</f>
        <v>2.2341500424807641E-2</v>
      </c>
      <c r="D1516">
        <f>IFERROR(VLOOKUP($A1516,Database!$A$2:$H$44,COLUMN(Database!D1480),FALSE),VLOOKUP($A1516,raw_predictions!$A$2:$E$3387,COLUMN(raw_predictions!D1481),FALSE))</f>
        <v>0.46690204901363419</v>
      </c>
      <c r="E1516">
        <f>IFERROR(VLOOKUP($A1516,Database!$A$2:$H$44,COLUMN(Database!E1480),FALSE),VLOOKUP($A1516,raw_predictions!$A$2:$E$3387,COLUMN(raw_predictions!E1481),FALSE))</f>
        <v>1.294230974362161E-2</v>
      </c>
      <c r="F1516" s="2">
        <f t="shared" si="115"/>
        <v>2.581948920353621E-2</v>
      </c>
      <c r="G1516" s="2">
        <f t="shared" si="116"/>
        <v>-0.51081795897592897</v>
      </c>
      <c r="H1516" s="2">
        <f t="shared" si="117"/>
        <v>-0.48499846977239275</v>
      </c>
      <c r="I1516" s="2">
        <f t="shared" si="118"/>
        <v>-0.53663744817946513</v>
      </c>
      <c r="J1516" s="1">
        <f t="shared" si="119"/>
        <v>0</v>
      </c>
    </row>
    <row r="1517" spans="1:10">
      <c r="A1517" t="s">
        <v>313</v>
      </c>
      <c r="B1517">
        <f>IFERROR(VLOOKUP($A1517,Database!$A$2:$H$44,COLUMN(Database!B1392),FALSE),VLOOKUP($A1517,raw_predictions!$A$2:$E$3387,COLUMN(raw_predictions!B1393),FALSE))</f>
        <v>0.98169209817784042</v>
      </c>
      <c r="C1517">
        <f>IFERROR(VLOOKUP($A1517,Database!$A$2:$H$44,COLUMN(Database!C1392),FALSE),VLOOKUP($A1517,raw_predictions!$A$2:$E$3387,COLUMN(raw_predictions!C1393),FALSE))</f>
        <v>4.2464553619149942E-2</v>
      </c>
      <c r="D1517">
        <f>IFERROR(VLOOKUP($A1517,Database!$A$2:$H$44,COLUMN(Database!D1392),FALSE),VLOOKUP($A1517,raw_predictions!$A$2:$E$3387,COLUMN(raw_predictions!D1393),FALSE))</f>
        <v>0.48349071075449335</v>
      </c>
      <c r="E1517">
        <f>IFERROR(VLOOKUP($A1517,Database!$A$2:$H$44,COLUMN(Database!E1392),FALSE),VLOOKUP($A1517,raw_predictions!$A$2:$E$3387,COLUMN(raw_predictions!E1393),FALSE))</f>
        <v>1.2146981741345072E-2</v>
      </c>
      <c r="F1517" s="2">
        <f t="shared" si="115"/>
        <v>4.4167719881133001E-2</v>
      </c>
      <c r="G1517" s="2">
        <f t="shared" si="116"/>
        <v>-0.49820138742334708</v>
      </c>
      <c r="H1517" s="2">
        <f t="shared" si="117"/>
        <v>-0.45403366754221408</v>
      </c>
      <c r="I1517" s="2">
        <f t="shared" si="118"/>
        <v>-0.54236910730448007</v>
      </c>
      <c r="J1517" s="1">
        <f t="shared" si="119"/>
        <v>0</v>
      </c>
    </row>
    <row r="1518" spans="1:10">
      <c r="A1518" t="s">
        <v>417</v>
      </c>
      <c r="B1518">
        <f>IFERROR(VLOOKUP($A1518,Database!$A$2:$H$44,COLUMN(Database!B1446),FALSE),VLOOKUP($A1518,raw_predictions!$A$2:$E$3387,COLUMN(raw_predictions!B1447),FALSE))</f>
        <v>0.83557436647014038</v>
      </c>
      <c r="C1518">
        <f>IFERROR(VLOOKUP($A1518,Database!$A$2:$H$44,COLUMN(Database!C1446),FALSE),VLOOKUP($A1518,raw_predictions!$A$2:$E$3387,COLUMN(raw_predictions!C1447),FALSE))</f>
        <v>3.1453445895738147E-2</v>
      </c>
      <c r="D1518">
        <f>IFERROR(VLOOKUP($A1518,Database!$A$2:$H$44,COLUMN(Database!D1446),FALSE),VLOOKUP($A1518,raw_predictions!$A$2:$E$3387,COLUMN(raw_predictions!D1447),FALSE))</f>
        <v>0.33506288756771968</v>
      </c>
      <c r="E1518">
        <f>IFERROR(VLOOKUP($A1518,Database!$A$2:$H$44,COLUMN(Database!E1446),FALSE),VLOOKUP($A1518,raw_predictions!$A$2:$E$3387,COLUMN(raw_predictions!E1447),FALSE))</f>
        <v>1.0746814935182494E-2</v>
      </c>
      <c r="F1518" s="2">
        <f t="shared" si="115"/>
        <v>3.3238731774350064E-2</v>
      </c>
      <c r="G1518" s="2">
        <f t="shared" si="116"/>
        <v>-0.50051147890242076</v>
      </c>
      <c r="H1518" s="2">
        <f t="shared" si="117"/>
        <v>-0.46727274712807071</v>
      </c>
      <c r="I1518" s="2">
        <f t="shared" si="118"/>
        <v>-0.53375021067677086</v>
      </c>
      <c r="J1518" s="1">
        <f t="shared" si="119"/>
        <v>0</v>
      </c>
    </row>
    <row r="1519" spans="1:10">
      <c r="A1519" t="s">
        <v>1842</v>
      </c>
      <c r="B1519">
        <f>IFERROR(VLOOKUP($A1519,Database!$A$2:$H$44,COLUMN(Database!B1439),FALSE),VLOOKUP($A1519,raw_predictions!$A$2:$E$3387,COLUMN(raw_predictions!B1440),FALSE))</f>
        <v>0.89288413861336313</v>
      </c>
      <c r="C1519">
        <f>IFERROR(VLOOKUP($A1519,Database!$A$2:$H$44,COLUMN(Database!C1439),FALSE),VLOOKUP($A1519,raw_predictions!$A$2:$E$3387,COLUMN(raw_predictions!C1440),FALSE))</f>
        <v>3.2242357083146843E-2</v>
      </c>
      <c r="D1519">
        <f>IFERROR(VLOOKUP($A1519,Database!$A$2:$H$44,COLUMN(Database!D1439),FALSE),VLOOKUP($A1519,raw_predictions!$A$2:$E$3387,COLUMN(raw_predictions!D1440),FALSE))</f>
        <v>0.37753284519378882</v>
      </c>
      <c r="E1519">
        <f>IFERROR(VLOOKUP($A1519,Database!$A$2:$H$44,COLUMN(Database!E1439),FALSE),VLOOKUP($A1519,raw_predictions!$A$2:$E$3387,COLUMN(raw_predictions!E1440),FALSE))</f>
        <v>1.0790065563392416E-2</v>
      </c>
      <c r="F1519" s="2">
        <f t="shared" si="115"/>
        <v>3.399992801668051E-2</v>
      </c>
      <c r="G1519" s="2">
        <f t="shared" si="116"/>
        <v>-0.51535129341957431</v>
      </c>
      <c r="H1519" s="2">
        <f t="shared" si="117"/>
        <v>-0.4813513654028938</v>
      </c>
      <c r="I1519" s="2">
        <f t="shared" si="118"/>
        <v>-0.54935122143625481</v>
      </c>
      <c r="J1519" s="1">
        <f t="shared" si="119"/>
        <v>0</v>
      </c>
    </row>
    <row r="1520" spans="1:10">
      <c r="A1520" t="s">
        <v>2236</v>
      </c>
      <c r="B1520">
        <f>IFERROR(VLOOKUP($A1520,Database!$A$2:$H$44,COLUMN(Database!B1339),FALSE),VLOOKUP($A1520,raw_predictions!$A$2:$E$3387,COLUMN(raw_predictions!B1340),FALSE))</f>
        <v>0.98673613810837824</v>
      </c>
      <c r="C1520">
        <f>IFERROR(VLOOKUP($A1520,Database!$A$2:$H$44,COLUMN(Database!C1339),FALSE),VLOOKUP($A1520,raw_predictions!$A$2:$E$3387,COLUMN(raw_predictions!C1340),FALSE))</f>
        <v>5.5155180573338701E-2</v>
      </c>
      <c r="D1520">
        <f>IFERROR(VLOOKUP($A1520,Database!$A$2:$H$44,COLUMN(Database!D1339),FALSE),VLOOKUP($A1520,raw_predictions!$A$2:$E$3387,COLUMN(raw_predictions!D1340),FALSE))</f>
        <v>0.46291137642707436</v>
      </c>
      <c r="E1520">
        <f>IFERROR(VLOOKUP($A1520,Database!$A$2:$H$44,COLUMN(Database!E1339),FALSE),VLOOKUP($A1520,raw_predictions!$A$2:$E$3387,COLUMN(raw_predictions!E1340),FALSE))</f>
        <v>1.3636959199662098E-2</v>
      </c>
      <c r="F1520" s="2">
        <f t="shared" si="115"/>
        <v>5.681602415068171E-2</v>
      </c>
      <c r="G1520" s="2">
        <f t="shared" si="116"/>
        <v>-0.52382476168130387</v>
      </c>
      <c r="H1520" s="2">
        <f t="shared" si="117"/>
        <v>-0.46700873753062216</v>
      </c>
      <c r="I1520" s="2">
        <f t="shared" si="118"/>
        <v>-0.58064078583198553</v>
      </c>
      <c r="J1520" s="1">
        <f t="shared" si="119"/>
        <v>0</v>
      </c>
    </row>
    <row r="1521" spans="1:10">
      <c r="A1521" t="s">
        <v>2817</v>
      </c>
      <c r="B1521">
        <f>IFERROR(VLOOKUP($A1521,Database!$A$2:$H$44,COLUMN(Database!B1395),FALSE),VLOOKUP($A1521,raw_predictions!$A$2:$E$3387,COLUMN(raw_predictions!B1396),FALSE))</f>
        <v>0.89444568579136308</v>
      </c>
      <c r="C1521">
        <f>IFERROR(VLOOKUP($A1521,Database!$A$2:$H$44,COLUMN(Database!C1395),FALSE),VLOOKUP($A1521,raw_predictions!$A$2:$E$3387,COLUMN(raw_predictions!C1396),FALSE))</f>
        <v>4.317147821131545E-2</v>
      </c>
      <c r="D1521">
        <f>IFERROR(VLOOKUP($A1521,Database!$A$2:$H$44,COLUMN(Database!D1395),FALSE),VLOOKUP($A1521,raw_predictions!$A$2:$E$3387,COLUMN(raw_predictions!D1396),FALSE))</f>
        <v>0.36485682973338524</v>
      </c>
      <c r="E1521">
        <f>IFERROR(VLOOKUP($A1521,Database!$A$2:$H$44,COLUMN(Database!E1395),FALSE),VLOOKUP($A1521,raw_predictions!$A$2:$E$3387,COLUMN(raw_predictions!E1396),FALSE))</f>
        <v>1.3569874689510854E-2</v>
      </c>
      <c r="F1521" s="2">
        <f t="shared" si="115"/>
        <v>4.5253928338201889E-2</v>
      </c>
      <c r="G1521" s="2">
        <f t="shared" si="116"/>
        <v>-0.52958885605797779</v>
      </c>
      <c r="H1521" s="2">
        <f t="shared" si="117"/>
        <v>-0.48433492771977588</v>
      </c>
      <c r="I1521" s="2">
        <f t="shared" si="118"/>
        <v>-0.57484278439617964</v>
      </c>
      <c r="J1521" s="1">
        <f t="shared" si="119"/>
        <v>0</v>
      </c>
    </row>
    <row r="1522" spans="1:10">
      <c r="A1522" t="s">
        <v>568</v>
      </c>
      <c r="B1522">
        <f>IFERROR(VLOOKUP($A1522,Database!$A$2:$H$44,COLUMN(Database!B1401),FALSE),VLOOKUP($A1522,raw_predictions!$A$2:$E$3387,COLUMN(raw_predictions!B1402),FALSE))</f>
        <v>0.91622882765914071</v>
      </c>
      <c r="C1522">
        <f>IFERROR(VLOOKUP($A1522,Database!$A$2:$H$44,COLUMN(Database!C1401),FALSE),VLOOKUP($A1522,raw_predictions!$A$2:$E$3387,COLUMN(raw_predictions!C1402),FALSE))</f>
        <v>4.1922816297325242E-2</v>
      </c>
      <c r="D1522">
        <f>IFERROR(VLOOKUP($A1522,Database!$A$2:$H$44,COLUMN(Database!D1401),FALSE),VLOOKUP($A1522,raw_predictions!$A$2:$E$3387,COLUMN(raw_predictions!D1402),FALSE))</f>
        <v>0.4116871543676166</v>
      </c>
      <c r="E1522">
        <f>IFERROR(VLOOKUP($A1522,Database!$A$2:$H$44,COLUMN(Database!E1401),FALSE),VLOOKUP($A1522,raw_predictions!$A$2:$E$3387,COLUMN(raw_predictions!E1402),FALSE))</f>
        <v>1.7864813583110567E-2</v>
      </c>
      <c r="F1522" s="2">
        <f t="shared" si="115"/>
        <v>4.5570539723143184E-2</v>
      </c>
      <c r="G1522" s="2">
        <f t="shared" si="116"/>
        <v>-0.50454167329152411</v>
      </c>
      <c r="H1522" s="2">
        <f t="shared" si="117"/>
        <v>-0.45897113356838093</v>
      </c>
      <c r="I1522" s="2">
        <f t="shared" si="118"/>
        <v>-0.55011221301466728</v>
      </c>
      <c r="J1522" s="1">
        <f t="shared" si="119"/>
        <v>0</v>
      </c>
    </row>
    <row r="1523" spans="1:10">
      <c r="A1523" t="s">
        <v>2110</v>
      </c>
      <c r="B1523">
        <f>IFERROR(VLOOKUP($A1523,Database!$A$2:$H$44,COLUMN(Database!B1410),FALSE),VLOOKUP($A1523,raw_predictions!$A$2:$E$3387,COLUMN(raw_predictions!B1411),FALSE))</f>
        <v>0.98637308311226979</v>
      </c>
      <c r="C1523">
        <f>IFERROR(VLOOKUP($A1523,Database!$A$2:$H$44,COLUMN(Database!C1410),FALSE),VLOOKUP($A1523,raw_predictions!$A$2:$E$3387,COLUMN(raw_predictions!C1411),FALSE))</f>
        <v>3.869684760978219E-2</v>
      </c>
      <c r="D1523">
        <f>IFERROR(VLOOKUP($A1523,Database!$A$2:$H$44,COLUMN(Database!D1410),FALSE),VLOOKUP($A1523,raw_predictions!$A$2:$E$3387,COLUMN(raw_predictions!D1411),FALSE))</f>
        <v>0.48412973901645368</v>
      </c>
      <c r="E1523">
        <f>IFERROR(VLOOKUP($A1523,Database!$A$2:$H$44,COLUMN(Database!E1410),FALSE),VLOOKUP($A1523,raw_predictions!$A$2:$E$3387,COLUMN(raw_predictions!E1411),FALSE))</f>
        <v>1.7380388351802653E-2</v>
      </c>
      <c r="F1523" s="2">
        <f t="shared" si="115"/>
        <v>4.2420795775116982E-2</v>
      </c>
      <c r="G1523" s="2">
        <f t="shared" si="116"/>
        <v>-0.50224334409581606</v>
      </c>
      <c r="H1523" s="2">
        <f t="shared" si="117"/>
        <v>-0.45982254832069908</v>
      </c>
      <c r="I1523" s="2">
        <f t="shared" si="118"/>
        <v>-0.5446641398709331</v>
      </c>
      <c r="J1523" s="1">
        <f t="shared" si="119"/>
        <v>0</v>
      </c>
    </row>
    <row r="1524" spans="1:10">
      <c r="A1524" t="s">
        <v>976</v>
      </c>
      <c r="B1524">
        <f>IFERROR(VLOOKUP($A1524,Database!$A$2:$H$44,COLUMN(Database!B1483),FALSE),VLOOKUP($A1524,raw_predictions!$A$2:$E$3387,COLUMN(raw_predictions!B1484),FALSE))</f>
        <v>0.80795167338187313</v>
      </c>
      <c r="C1524">
        <f>IFERROR(VLOOKUP($A1524,Database!$A$2:$H$44,COLUMN(Database!C1483),FALSE),VLOOKUP($A1524,raw_predictions!$A$2:$E$3387,COLUMN(raw_predictions!C1484),FALSE))</f>
        <v>2.4965796987437186E-2</v>
      </c>
      <c r="D1524">
        <f>IFERROR(VLOOKUP($A1524,Database!$A$2:$H$44,COLUMN(Database!D1483),FALSE),VLOOKUP($A1524,raw_predictions!$A$2:$E$3387,COLUMN(raw_predictions!D1484),FALSE))</f>
        <v>0.31899825587462016</v>
      </c>
      <c r="E1524">
        <f>IFERROR(VLOOKUP($A1524,Database!$A$2:$H$44,COLUMN(Database!E1483),FALSE),VLOOKUP($A1524,raw_predictions!$A$2:$E$3387,COLUMN(raw_predictions!E1484),FALSE))</f>
        <v>9.3261934746709015E-3</v>
      </c>
      <c r="F1524" s="2">
        <f t="shared" si="115"/>
        <v>2.6650870603883128E-2</v>
      </c>
      <c r="G1524" s="2">
        <f t="shared" si="116"/>
        <v>-0.48895341750725296</v>
      </c>
      <c r="H1524" s="2">
        <f t="shared" si="117"/>
        <v>-0.46230254690336986</v>
      </c>
      <c r="I1524" s="2">
        <f t="shared" si="118"/>
        <v>-0.51560428811113612</v>
      </c>
      <c r="J1524" s="1">
        <f t="shared" si="119"/>
        <v>0</v>
      </c>
    </row>
    <row r="1525" spans="1:10">
      <c r="A1525" t="s">
        <v>354</v>
      </c>
      <c r="B1525">
        <f>IFERROR(VLOOKUP($A1525,Database!$A$2:$H$44,COLUMN(Database!B1380),FALSE),VLOOKUP($A1525,raw_predictions!$A$2:$E$3387,COLUMN(raw_predictions!B1381),FALSE))</f>
        <v>0.9646750330380085</v>
      </c>
      <c r="C1525">
        <f>IFERROR(VLOOKUP($A1525,Database!$A$2:$H$44,COLUMN(Database!C1380),FALSE),VLOOKUP($A1525,raw_predictions!$A$2:$E$3387,COLUMN(raw_predictions!C1381),FALSE))</f>
        <v>4.8016435325550305E-2</v>
      </c>
      <c r="D1525">
        <f>IFERROR(VLOOKUP($A1525,Database!$A$2:$H$44,COLUMN(Database!D1380),FALSE),VLOOKUP($A1525,raw_predictions!$A$2:$E$3387,COLUMN(raw_predictions!D1381),FALSE))</f>
        <v>0.47492752857081538</v>
      </c>
      <c r="E1525">
        <f>IFERROR(VLOOKUP($A1525,Database!$A$2:$H$44,COLUMN(Database!E1380),FALSE),VLOOKUP($A1525,raw_predictions!$A$2:$E$3387,COLUMN(raw_predictions!E1381),FALSE))</f>
        <v>1.3450271513800049E-2</v>
      </c>
      <c r="F1525" s="2">
        <f t="shared" si="115"/>
        <v>4.986469557881304E-2</v>
      </c>
      <c r="G1525" s="2">
        <f t="shared" si="116"/>
        <v>-0.48974750446719312</v>
      </c>
      <c r="H1525" s="2">
        <f t="shared" si="117"/>
        <v>-0.43988280888838005</v>
      </c>
      <c r="I1525" s="2">
        <f t="shared" si="118"/>
        <v>-0.53961220004600619</v>
      </c>
      <c r="J1525" s="1">
        <f t="shared" si="119"/>
        <v>0</v>
      </c>
    </row>
    <row r="1526" spans="1:10">
      <c r="A1526" t="s">
        <v>2133</v>
      </c>
      <c r="B1526">
        <f>IFERROR(VLOOKUP($A1526,Database!$A$2:$H$44,COLUMN(Database!B1341),FALSE),VLOOKUP($A1526,raw_predictions!$A$2:$E$3387,COLUMN(raw_predictions!B1342),FALSE))</f>
        <v>0.97017493638124108</v>
      </c>
      <c r="C1526">
        <f>IFERROR(VLOOKUP($A1526,Database!$A$2:$H$44,COLUMN(Database!C1341),FALSE),VLOOKUP($A1526,raw_predictions!$A$2:$E$3387,COLUMN(raw_predictions!C1342),FALSE))</f>
        <v>5.4269642662961221E-2</v>
      </c>
      <c r="D1526">
        <f>IFERROR(VLOOKUP($A1526,Database!$A$2:$H$44,COLUMN(Database!D1341),FALSE),VLOOKUP($A1526,raw_predictions!$A$2:$E$3387,COLUMN(raw_predictions!D1342),FALSE))</f>
        <v>0.45163589493191553</v>
      </c>
      <c r="E1526">
        <f>IFERROR(VLOOKUP($A1526,Database!$A$2:$H$44,COLUMN(Database!E1341),FALSE),VLOOKUP($A1526,raw_predictions!$A$2:$E$3387,COLUMN(raw_predictions!E1342),FALSE))</f>
        <v>1.5299314913613868E-2</v>
      </c>
      <c r="F1526" s="2">
        <f t="shared" si="115"/>
        <v>5.6384955010990549E-2</v>
      </c>
      <c r="G1526" s="2">
        <f t="shared" si="116"/>
        <v>-0.51853904144932561</v>
      </c>
      <c r="H1526" s="2">
        <f t="shared" si="117"/>
        <v>-0.46215408643833505</v>
      </c>
      <c r="I1526" s="2">
        <f t="shared" si="118"/>
        <v>-0.57492399646031611</v>
      </c>
      <c r="J1526" s="1">
        <f t="shared" si="119"/>
        <v>0</v>
      </c>
    </row>
    <row r="1527" spans="1:10">
      <c r="A1527" t="s">
        <v>3200</v>
      </c>
      <c r="B1527">
        <f>IFERROR(VLOOKUP($A1527,Database!$A$2:$H$44,COLUMN(Database!B1487),FALSE),VLOOKUP($A1527,raw_predictions!$A$2:$E$3387,COLUMN(raw_predictions!B1488),FALSE))</f>
        <v>0.93403120411675078</v>
      </c>
      <c r="C1527">
        <f>IFERROR(VLOOKUP($A1527,Database!$A$2:$H$44,COLUMN(Database!C1487),FALSE),VLOOKUP($A1527,raw_predictions!$A$2:$E$3387,COLUMN(raw_predictions!C1488),FALSE))</f>
        <v>2.2960110856722522E-2</v>
      </c>
      <c r="D1527">
        <f>IFERROR(VLOOKUP($A1527,Database!$A$2:$H$44,COLUMN(Database!D1487),FALSE),VLOOKUP($A1527,raw_predictions!$A$2:$E$3387,COLUMN(raw_predictions!D1488),FALSE))</f>
        <v>0.44007838213764577</v>
      </c>
      <c r="E1527">
        <f>IFERROR(VLOOKUP($A1527,Database!$A$2:$H$44,COLUMN(Database!E1487),FALSE),VLOOKUP($A1527,raw_predictions!$A$2:$E$3387,COLUMN(raw_predictions!E1488),FALSE))</f>
        <v>1.0541213110300512E-2</v>
      </c>
      <c r="F1527" s="2">
        <f t="shared" si="115"/>
        <v>2.5264280405144314E-2</v>
      </c>
      <c r="G1527" s="2">
        <f t="shared" si="116"/>
        <v>-0.49395282197910501</v>
      </c>
      <c r="H1527" s="2">
        <f t="shared" si="117"/>
        <v>-0.46868854157396067</v>
      </c>
      <c r="I1527" s="2">
        <f t="shared" si="118"/>
        <v>-0.51921710238424934</v>
      </c>
      <c r="J1527" s="1">
        <f t="shared" si="119"/>
        <v>0</v>
      </c>
    </row>
    <row r="1528" spans="1:10">
      <c r="A1528" t="s">
        <v>2742</v>
      </c>
      <c r="B1528">
        <f>IFERROR(VLOOKUP($A1528,Database!$A$2:$H$44,COLUMN(Database!B1499),FALSE),VLOOKUP($A1528,raw_predictions!$A$2:$E$3387,COLUMN(raw_predictions!B1500),FALSE))</f>
        <v>0.91389088313656097</v>
      </c>
      <c r="C1528">
        <f>IFERROR(VLOOKUP($A1528,Database!$A$2:$H$44,COLUMN(Database!C1499),FALSE),VLOOKUP($A1528,raw_predictions!$A$2:$E$3387,COLUMN(raw_predictions!C1500),FALSE))</f>
        <v>2.0202290312136703E-2</v>
      </c>
      <c r="D1528">
        <f>IFERROR(VLOOKUP($A1528,Database!$A$2:$H$44,COLUMN(Database!D1499),FALSE),VLOOKUP($A1528,raw_predictions!$A$2:$E$3387,COLUMN(raw_predictions!D1500),FALSE))</f>
        <v>0.3933375041221891</v>
      </c>
      <c r="E1528">
        <f>IFERROR(VLOOKUP($A1528,Database!$A$2:$H$44,COLUMN(Database!E1499),FALSE),VLOOKUP($A1528,raw_predictions!$A$2:$E$3387,COLUMN(raw_predictions!E1500),FALSE))</f>
        <v>9.9885120374930362E-3</v>
      </c>
      <c r="F1528" s="2">
        <f t="shared" si="115"/>
        <v>2.2536701324262071E-2</v>
      </c>
      <c r="G1528" s="2">
        <f t="shared" si="116"/>
        <v>-0.52055337901437193</v>
      </c>
      <c r="H1528" s="2">
        <f t="shared" si="117"/>
        <v>-0.49801667769010988</v>
      </c>
      <c r="I1528" s="2">
        <f t="shared" si="118"/>
        <v>-0.54309008033863404</v>
      </c>
      <c r="J1528" s="1">
        <f t="shared" si="119"/>
        <v>0</v>
      </c>
    </row>
    <row r="1529" spans="1:10">
      <c r="A1529" t="s">
        <v>2698</v>
      </c>
      <c r="B1529">
        <f>IFERROR(VLOOKUP($A1529,Database!$A$2:$H$44,COLUMN(Database!B1384),FALSE),VLOOKUP($A1529,raw_predictions!$A$2:$E$3387,COLUMN(raw_predictions!B1385),FALSE))</f>
        <v>0.8010157708387341</v>
      </c>
      <c r="C1529">
        <f>IFERROR(VLOOKUP($A1529,Database!$A$2:$H$44,COLUMN(Database!C1384),FALSE),VLOOKUP($A1529,raw_predictions!$A$2:$E$3387,COLUMN(raw_predictions!C1385),FALSE))</f>
        <v>4.7281834777850314E-2</v>
      </c>
      <c r="D1529">
        <f>IFERROR(VLOOKUP($A1529,Database!$A$2:$H$44,COLUMN(Database!D1384),FALSE),VLOOKUP($A1529,raw_predictions!$A$2:$E$3387,COLUMN(raw_predictions!D1385),FALSE))</f>
        <v>0.30729226932831527</v>
      </c>
      <c r="E1529">
        <f>IFERROR(VLOOKUP($A1529,Database!$A$2:$H$44,COLUMN(Database!E1384),FALSE),VLOOKUP($A1529,raw_predictions!$A$2:$E$3387,COLUMN(raw_predictions!E1385),FALSE))</f>
        <v>2.1238222532841571E-2</v>
      </c>
      <c r="F1529" s="2">
        <f t="shared" si="115"/>
        <v>5.1832750229120921E-2</v>
      </c>
      <c r="G1529" s="2">
        <f t="shared" si="116"/>
        <v>-0.49372350151041883</v>
      </c>
      <c r="H1529" s="2">
        <f t="shared" si="117"/>
        <v>-0.4418907512812979</v>
      </c>
      <c r="I1529" s="2">
        <f t="shared" si="118"/>
        <v>-0.5455562517395397</v>
      </c>
      <c r="J1529" s="1">
        <f t="shared" si="119"/>
        <v>0</v>
      </c>
    </row>
    <row r="1530" spans="1:10">
      <c r="A1530" t="s">
        <v>815</v>
      </c>
      <c r="B1530">
        <f>IFERROR(VLOOKUP($A1530,Database!$A$2:$H$44,COLUMN(Database!B1470),FALSE),VLOOKUP($A1530,raw_predictions!$A$2:$E$3387,COLUMN(raw_predictions!B1471),FALSE))</f>
        <v>0.93521975279874903</v>
      </c>
      <c r="C1530">
        <f>IFERROR(VLOOKUP($A1530,Database!$A$2:$H$44,COLUMN(Database!C1470),FALSE),VLOOKUP($A1530,raw_predictions!$A$2:$E$3387,COLUMN(raw_predictions!C1471),FALSE))</f>
        <v>2.7748885916016684E-2</v>
      </c>
      <c r="D1530">
        <f>IFERROR(VLOOKUP($A1530,Database!$A$2:$H$44,COLUMN(Database!D1470),FALSE),VLOOKUP($A1530,raw_predictions!$A$2:$E$3387,COLUMN(raw_predictions!D1471),FALSE))</f>
        <v>0.42415539251135853</v>
      </c>
      <c r="E1530">
        <f>IFERROR(VLOOKUP($A1530,Database!$A$2:$H$44,COLUMN(Database!E1470),FALSE),VLOOKUP($A1530,raw_predictions!$A$2:$E$3387,COLUMN(raw_predictions!E1471),FALSE))</f>
        <v>9.1671222601202706E-3</v>
      </c>
      <c r="F1530" s="2">
        <f t="shared" si="115"/>
        <v>2.922390802257805E-2</v>
      </c>
      <c r="G1530" s="2">
        <f t="shared" si="116"/>
        <v>-0.51106436028739055</v>
      </c>
      <c r="H1530" s="2">
        <f t="shared" si="117"/>
        <v>-0.48184045226481248</v>
      </c>
      <c r="I1530" s="2">
        <f t="shared" si="118"/>
        <v>-0.54028826830996857</v>
      </c>
      <c r="J1530" s="1">
        <f t="shared" si="119"/>
        <v>0</v>
      </c>
    </row>
    <row r="1531" spans="1:10">
      <c r="A1531" t="s">
        <v>361</v>
      </c>
      <c r="B1531">
        <f>IFERROR(VLOOKUP($A1531,Database!$A$2:$H$44,COLUMN(Database!B1452),FALSE),VLOOKUP($A1531,raw_predictions!$A$2:$E$3387,COLUMN(raw_predictions!B1453),FALSE))</f>
        <v>0.83417884767391093</v>
      </c>
      <c r="C1531">
        <f>IFERROR(VLOOKUP($A1531,Database!$A$2:$H$44,COLUMN(Database!C1452),FALSE),VLOOKUP($A1531,raw_predictions!$A$2:$E$3387,COLUMN(raw_predictions!C1453),FALSE))</f>
        <v>3.0646927440424923E-2</v>
      </c>
      <c r="D1531">
        <f>IFERROR(VLOOKUP($A1531,Database!$A$2:$H$44,COLUMN(Database!D1452),FALSE),VLOOKUP($A1531,raw_predictions!$A$2:$E$3387,COLUMN(raw_predictions!D1453),FALSE))</f>
        <v>0.33508063531323484</v>
      </c>
      <c r="E1531">
        <f>IFERROR(VLOOKUP($A1531,Database!$A$2:$H$44,COLUMN(Database!E1452),FALSE),VLOOKUP($A1531,raw_predictions!$A$2:$E$3387,COLUMN(raw_predictions!E1453),FALSE))</f>
        <v>1.5739715947389692E-2</v>
      </c>
      <c r="F1531" s="2">
        <f t="shared" si="115"/>
        <v>3.4452471894527152E-2</v>
      </c>
      <c r="G1531" s="2">
        <f t="shared" si="116"/>
        <v>-0.49909821236067609</v>
      </c>
      <c r="H1531" s="2">
        <f t="shared" si="117"/>
        <v>-0.46464574046614893</v>
      </c>
      <c r="I1531" s="2">
        <f t="shared" si="118"/>
        <v>-0.53355068425520324</v>
      </c>
      <c r="J1531" s="1">
        <f t="shared" si="119"/>
        <v>0</v>
      </c>
    </row>
    <row r="1532" spans="1:10">
      <c r="A1532" t="s">
        <v>3203</v>
      </c>
      <c r="B1532">
        <f>IFERROR(VLOOKUP($A1532,Database!$A$2:$H$44,COLUMN(Database!B1353),FALSE),VLOOKUP($A1532,raw_predictions!$A$2:$E$3387,COLUMN(raw_predictions!B1354),FALSE))</f>
        <v>0.83343438399412673</v>
      </c>
      <c r="C1532">
        <f>IFERROR(VLOOKUP($A1532,Database!$A$2:$H$44,COLUMN(Database!C1353),FALSE),VLOOKUP($A1532,raw_predictions!$A$2:$E$3387,COLUMN(raw_predictions!C1354),FALSE))</f>
        <v>5.7127884387323892E-2</v>
      </c>
      <c r="D1532">
        <f>IFERROR(VLOOKUP($A1532,Database!$A$2:$H$44,COLUMN(Database!D1353),FALSE),VLOOKUP($A1532,raw_predictions!$A$2:$E$3387,COLUMN(raw_predictions!D1354),FALSE))</f>
        <v>0.32868218366291047</v>
      </c>
      <c r="E1532">
        <f>IFERROR(VLOOKUP($A1532,Database!$A$2:$H$44,COLUMN(Database!E1353),FALSE),VLOOKUP($A1532,raw_predictions!$A$2:$E$3387,COLUMN(raw_predictions!E1354),FALSE))</f>
        <v>1.4688194198721131E-2</v>
      </c>
      <c r="F1532" s="2">
        <f t="shared" si="115"/>
        <v>5.8985915466243211E-2</v>
      </c>
      <c r="G1532" s="2">
        <f t="shared" si="116"/>
        <v>-0.50475220033121626</v>
      </c>
      <c r="H1532" s="2">
        <f t="shared" si="117"/>
        <v>-0.44576628486497305</v>
      </c>
      <c r="I1532" s="2">
        <f t="shared" si="118"/>
        <v>-0.56373811579745947</v>
      </c>
      <c r="J1532" s="1">
        <f t="shared" si="119"/>
        <v>0</v>
      </c>
    </row>
    <row r="1533" spans="1:10">
      <c r="A1533" t="s">
        <v>1545</v>
      </c>
      <c r="B1533">
        <f>IFERROR(VLOOKUP($A1533,Database!$A$2:$H$44,COLUMN(Database!B1479),FALSE),VLOOKUP($A1533,raw_predictions!$A$2:$E$3387,COLUMN(raw_predictions!B1480),FALSE))</f>
        <v>0.88792777295227254</v>
      </c>
      <c r="C1533">
        <f>IFERROR(VLOOKUP($A1533,Database!$A$2:$H$44,COLUMN(Database!C1479),FALSE),VLOOKUP($A1533,raw_predictions!$A$2:$E$3387,COLUMN(raw_predictions!C1480),FALSE))</f>
        <v>2.7438633477304478E-2</v>
      </c>
      <c r="D1533">
        <f>IFERROR(VLOOKUP($A1533,Database!$A$2:$H$44,COLUMN(Database!D1479),FALSE),VLOOKUP($A1533,raw_predictions!$A$2:$E$3387,COLUMN(raw_predictions!D1480),FALSE))</f>
        <v>0.37906874097539911</v>
      </c>
      <c r="E1533">
        <f>IFERROR(VLOOKUP($A1533,Database!$A$2:$H$44,COLUMN(Database!E1479),FALSE),VLOOKUP($A1533,raw_predictions!$A$2:$E$3387,COLUMN(raw_predictions!E1480),FALSE))</f>
        <v>1.2212308870076379E-2</v>
      </c>
      <c r="F1533" s="2">
        <f t="shared" si="115"/>
        <v>3.0033632731323066E-2</v>
      </c>
      <c r="G1533" s="2">
        <f t="shared" si="116"/>
        <v>-0.50885903197687343</v>
      </c>
      <c r="H1533" s="2">
        <f t="shared" si="117"/>
        <v>-0.47882539924555034</v>
      </c>
      <c r="I1533" s="2">
        <f t="shared" si="118"/>
        <v>-0.53889266470819652</v>
      </c>
      <c r="J1533" s="1">
        <f t="shared" si="119"/>
        <v>0</v>
      </c>
    </row>
    <row r="1534" spans="1:10">
      <c r="A1534" t="s">
        <v>37</v>
      </c>
      <c r="B1534">
        <f>IFERROR(VLOOKUP($A1534,Database!$A$2:$H$44,COLUMN(Database!B1492),FALSE),VLOOKUP($A1534,raw_predictions!$A$2:$E$3387,COLUMN(raw_predictions!B1493),FALSE))</f>
        <v>0.87916174855903007</v>
      </c>
      <c r="C1534">
        <f>IFERROR(VLOOKUP($A1534,Database!$A$2:$H$44,COLUMN(Database!C1492),FALSE),VLOOKUP($A1534,raw_predictions!$A$2:$E$3387,COLUMN(raw_predictions!C1493),FALSE))</f>
        <v>2.4356472909123805E-2</v>
      </c>
      <c r="D1534">
        <f>IFERROR(VLOOKUP($A1534,Database!$A$2:$H$44,COLUMN(Database!D1492),FALSE),VLOOKUP($A1534,raw_predictions!$A$2:$E$3387,COLUMN(raw_predictions!D1493),FALSE))</f>
        <v>0.38455100470271569</v>
      </c>
      <c r="E1534">
        <f>IFERROR(VLOOKUP($A1534,Database!$A$2:$H$44,COLUMN(Database!E1492),FALSE),VLOOKUP($A1534,raw_predictions!$A$2:$E$3387,COLUMN(raw_predictions!E1493),FALSE))</f>
        <v>1.1953441974677284E-2</v>
      </c>
      <c r="F1534" s="2">
        <f t="shared" si="115"/>
        <v>2.7131578420999738E-2</v>
      </c>
      <c r="G1534" s="2">
        <f t="shared" si="116"/>
        <v>-0.49461074385631437</v>
      </c>
      <c r="H1534" s="2">
        <f t="shared" si="117"/>
        <v>-0.46747916543531465</v>
      </c>
      <c r="I1534" s="2">
        <f t="shared" si="118"/>
        <v>-0.5217423222773141</v>
      </c>
      <c r="J1534" s="1">
        <f t="shared" si="119"/>
        <v>0</v>
      </c>
    </row>
    <row r="1535" spans="1:10">
      <c r="A1535" t="s">
        <v>2041</v>
      </c>
      <c r="B1535">
        <f>IFERROR(VLOOKUP($A1535,Database!$A$2:$H$44,COLUMN(Database!B1397),FALSE),VLOOKUP($A1535,raw_predictions!$A$2:$E$3387,COLUMN(raw_predictions!B1398),FALSE))</f>
        <v>0.9328116126619701</v>
      </c>
      <c r="C1535">
        <f>IFERROR(VLOOKUP($A1535,Database!$A$2:$H$44,COLUMN(Database!C1397),FALSE),VLOOKUP($A1535,raw_predictions!$A$2:$E$3387,COLUMN(raw_predictions!C1398),FALSE))</f>
        <v>4.4288344384898544E-2</v>
      </c>
      <c r="D1535">
        <f>IFERROR(VLOOKUP($A1535,Database!$A$2:$H$44,COLUMN(Database!D1397),FALSE),VLOOKUP($A1535,raw_predictions!$A$2:$E$3387,COLUMN(raw_predictions!D1398),FALSE))</f>
        <v>0.40855875159807509</v>
      </c>
      <c r="E1535">
        <f>IFERROR(VLOOKUP($A1535,Database!$A$2:$H$44,COLUMN(Database!E1397),FALSE),VLOOKUP($A1535,raw_predictions!$A$2:$E$3387,COLUMN(raw_predictions!E1398),FALSE))</f>
        <v>1.6785507686041205E-2</v>
      </c>
      <c r="F1535" s="2">
        <f t="shared" si="115"/>
        <v>4.7362545504158901E-2</v>
      </c>
      <c r="G1535" s="2">
        <f t="shared" si="116"/>
        <v>-0.52425286106389501</v>
      </c>
      <c r="H1535" s="2">
        <f t="shared" si="117"/>
        <v>-0.4768903155597361</v>
      </c>
      <c r="I1535" s="2">
        <f t="shared" si="118"/>
        <v>-0.57161540656805387</v>
      </c>
      <c r="J1535" s="1">
        <f t="shared" si="119"/>
        <v>0</v>
      </c>
    </row>
    <row r="1536" spans="1:10">
      <c r="A1536" t="s">
        <v>1569</v>
      </c>
      <c r="B1536">
        <f>IFERROR(VLOOKUP($A1536,Database!$A$2:$H$44,COLUMN(Database!B1448),FALSE),VLOOKUP($A1536,raw_predictions!$A$2:$E$3387,COLUMN(raw_predictions!B1449),FALSE))</f>
        <v>0.9755129468080278</v>
      </c>
      <c r="C1536">
        <f>IFERROR(VLOOKUP($A1536,Database!$A$2:$H$44,COLUMN(Database!C1448),FALSE),VLOOKUP($A1536,raw_predictions!$A$2:$E$3387,COLUMN(raw_predictions!C1449),FALSE))</f>
        <v>3.7487817603806942E-2</v>
      </c>
      <c r="D1536">
        <f>IFERROR(VLOOKUP($A1536,Database!$A$2:$H$44,COLUMN(Database!D1448),FALSE),VLOOKUP($A1536,raw_predictions!$A$2:$E$3387,COLUMN(raw_predictions!D1449),FALSE))</f>
        <v>0.4729810825897881</v>
      </c>
      <c r="E1536">
        <f>IFERROR(VLOOKUP($A1536,Database!$A$2:$H$44,COLUMN(Database!E1448),FALSE),VLOOKUP($A1536,raw_predictions!$A$2:$E$3387,COLUMN(raw_predictions!E1449),FALSE))</f>
        <v>1.1006375460862076E-2</v>
      </c>
      <c r="F1536" s="2">
        <f t="shared" si="115"/>
        <v>3.9070151899906459E-2</v>
      </c>
      <c r="G1536" s="2">
        <f t="shared" si="116"/>
        <v>-0.5025318642182397</v>
      </c>
      <c r="H1536" s="2">
        <f t="shared" si="117"/>
        <v>-0.46346171231833322</v>
      </c>
      <c r="I1536" s="2">
        <f t="shared" si="118"/>
        <v>-0.54160201611814618</v>
      </c>
      <c r="J1536" s="1">
        <f t="shared" si="119"/>
        <v>0</v>
      </c>
    </row>
    <row r="1537" spans="1:10">
      <c r="A1537" t="s">
        <v>1425</v>
      </c>
      <c r="B1537">
        <f>IFERROR(VLOOKUP($A1537,Database!$A$2:$H$44,COLUMN(Database!B1467),FALSE),VLOOKUP($A1537,raw_predictions!$A$2:$E$3387,COLUMN(raw_predictions!B1468),FALSE))</f>
        <v>0.81815685116347181</v>
      </c>
      <c r="C1537">
        <f>IFERROR(VLOOKUP($A1537,Database!$A$2:$H$44,COLUMN(Database!C1467),FALSE),VLOOKUP($A1537,raw_predictions!$A$2:$E$3387,COLUMN(raw_predictions!C1468),FALSE))</f>
        <v>2.924589513915643E-2</v>
      </c>
      <c r="D1537">
        <f>IFERROR(VLOOKUP($A1537,Database!$A$2:$H$44,COLUMN(Database!D1467),FALSE),VLOOKUP($A1537,raw_predictions!$A$2:$E$3387,COLUMN(raw_predictions!D1468),FALSE))</f>
        <v>0.30134817848636813</v>
      </c>
      <c r="E1537">
        <f>IFERROR(VLOOKUP($A1537,Database!$A$2:$H$44,COLUMN(Database!E1467),FALSE),VLOOKUP($A1537,raw_predictions!$A$2:$E$3387,COLUMN(raw_predictions!E1468),FALSE))</f>
        <v>1.7647034093970219E-2</v>
      </c>
      <c r="F1537" s="2">
        <f t="shared" si="115"/>
        <v>3.4157578877963252E-2</v>
      </c>
      <c r="G1537" s="2">
        <f t="shared" si="116"/>
        <v>-0.51680867267710373</v>
      </c>
      <c r="H1537" s="2">
        <f t="shared" si="117"/>
        <v>-0.48265109379914051</v>
      </c>
      <c r="I1537" s="2">
        <f t="shared" si="118"/>
        <v>-0.55096625155506695</v>
      </c>
      <c r="J1537" s="1">
        <f t="shared" si="119"/>
        <v>0</v>
      </c>
    </row>
    <row r="1538" spans="1:10">
      <c r="A1538" t="s">
        <v>1873</v>
      </c>
      <c r="B1538">
        <f>IFERROR(VLOOKUP($A1538,Database!$A$2:$H$44,COLUMN(Database!B1440),FALSE),VLOOKUP($A1538,raw_predictions!$A$2:$E$3387,COLUMN(raw_predictions!B1441),FALSE))</f>
        <v>0.9348489228429131</v>
      </c>
      <c r="C1538">
        <f>IFERROR(VLOOKUP($A1538,Database!$A$2:$H$44,COLUMN(Database!C1440),FALSE),VLOOKUP($A1538,raw_predictions!$A$2:$E$3387,COLUMN(raw_predictions!C1441),FALSE))</f>
        <v>4.0040726091546013E-2</v>
      </c>
      <c r="D1538">
        <f>IFERROR(VLOOKUP($A1538,Database!$A$2:$H$44,COLUMN(Database!D1440),FALSE),VLOOKUP($A1538,raw_predictions!$A$2:$E$3387,COLUMN(raw_predictions!D1441),FALSE))</f>
        <v>0.40620235282379674</v>
      </c>
      <c r="E1538">
        <f>IFERROR(VLOOKUP($A1538,Database!$A$2:$H$44,COLUMN(Database!E1440),FALSE),VLOOKUP($A1538,raw_predictions!$A$2:$E$3387,COLUMN(raw_predictions!E1441),FALSE))</f>
        <v>9.1095201053451053E-3</v>
      </c>
      <c r="F1538" s="2">
        <f t="shared" ref="F1538:F1601" si="120">SQRT(C1538^2+E1538^2)</f>
        <v>4.1063890493813419E-2</v>
      </c>
      <c r="G1538" s="2">
        <f t="shared" ref="G1538:G1601" si="121">D1538-B1538</f>
        <v>-0.5286465700191163</v>
      </c>
      <c r="H1538" s="2">
        <f t="shared" ref="H1538:H1601" si="122">G1538+F1538</f>
        <v>-0.48758267952530288</v>
      </c>
      <c r="I1538" s="2">
        <f t="shared" ref="I1538:I1601" si="123">G1538-F1538</f>
        <v>-0.56971046051292973</v>
      </c>
      <c r="J1538" s="1">
        <f t="shared" si="119"/>
        <v>0</v>
      </c>
    </row>
    <row r="1539" spans="1:10">
      <c r="A1539" t="s">
        <v>935</v>
      </c>
      <c r="B1539">
        <f>IFERROR(VLOOKUP($A1539,Database!$A$2:$H$44,COLUMN(Database!B1494),FALSE),VLOOKUP($A1539,raw_predictions!$A$2:$E$3387,COLUMN(raw_predictions!B1495),FALSE))</f>
        <v>0.91204803817450031</v>
      </c>
      <c r="C1539">
        <f>IFERROR(VLOOKUP($A1539,Database!$A$2:$H$44,COLUMN(Database!C1494),FALSE),VLOOKUP($A1539,raw_predictions!$A$2:$E$3387,COLUMN(raw_predictions!C1495),FALSE))</f>
        <v>2.6544912505274916E-2</v>
      </c>
      <c r="D1539">
        <f>IFERROR(VLOOKUP($A1539,Database!$A$2:$H$44,COLUMN(Database!D1494),FALSE),VLOOKUP($A1539,raw_predictions!$A$2:$E$3387,COLUMN(raw_predictions!D1495),FALSE))</f>
        <v>0.38565597384301897</v>
      </c>
      <c r="E1539">
        <f>IFERROR(VLOOKUP($A1539,Database!$A$2:$H$44,COLUMN(Database!E1494),FALSE),VLOOKUP($A1539,raw_predictions!$A$2:$E$3387,COLUMN(raw_predictions!E1495),FALSE))</f>
        <v>7.3029222917265144E-3</v>
      </c>
      <c r="F1539" s="2">
        <f t="shared" si="120"/>
        <v>2.7531165139014671E-2</v>
      </c>
      <c r="G1539" s="2">
        <f t="shared" si="121"/>
        <v>-0.52639206433148134</v>
      </c>
      <c r="H1539" s="2">
        <f t="shared" si="122"/>
        <v>-0.49886089919246668</v>
      </c>
      <c r="I1539" s="2">
        <f t="shared" si="123"/>
        <v>-0.55392322947049599</v>
      </c>
      <c r="J1539" s="1">
        <f t="shared" ref="J1539:J1602" si="124">IFERROR(1-_xlfn.NORM.DIST(0.03,G1539,F1539,TRUE),0)</f>
        <v>0</v>
      </c>
    </row>
    <row r="1540" spans="1:10">
      <c r="A1540" t="s">
        <v>441</v>
      </c>
      <c r="B1540">
        <f>IFERROR(VLOOKUP($A1540,Database!$A$2:$H$44,COLUMN(Database!B1426),FALSE),VLOOKUP($A1540,raw_predictions!$A$2:$E$3387,COLUMN(raw_predictions!B1427),FALSE))</f>
        <v>0.86238434487301274</v>
      </c>
      <c r="C1540">
        <f>IFERROR(VLOOKUP($A1540,Database!$A$2:$H$44,COLUMN(Database!C1426),FALSE),VLOOKUP($A1540,raw_predictions!$A$2:$E$3387,COLUMN(raw_predictions!C1427),FALSE))</f>
        <v>4.2418864882225633E-2</v>
      </c>
      <c r="D1540">
        <f>IFERROR(VLOOKUP($A1540,Database!$A$2:$H$44,COLUMN(Database!D1426),FALSE),VLOOKUP($A1540,raw_predictions!$A$2:$E$3387,COLUMN(raw_predictions!D1427),FALSE))</f>
        <v>0.35511364159314479</v>
      </c>
      <c r="E1540">
        <f>IFERROR(VLOOKUP($A1540,Database!$A$2:$H$44,COLUMN(Database!E1426),FALSE),VLOOKUP($A1540,raw_predictions!$A$2:$E$3387,COLUMN(raw_predictions!E1427),FALSE))</f>
        <v>1.0270067807220654E-2</v>
      </c>
      <c r="F1540" s="2">
        <f t="shared" si="120"/>
        <v>4.3644408469601527E-2</v>
      </c>
      <c r="G1540" s="2">
        <f t="shared" si="121"/>
        <v>-0.50727070327986801</v>
      </c>
      <c r="H1540" s="2">
        <f t="shared" si="122"/>
        <v>-0.46362629481026646</v>
      </c>
      <c r="I1540" s="2">
        <f t="shared" si="123"/>
        <v>-0.5509151117494695</v>
      </c>
      <c r="J1540" s="1">
        <f t="shared" si="124"/>
        <v>0</v>
      </c>
    </row>
    <row r="1541" spans="1:10">
      <c r="A1541" t="s">
        <v>3218</v>
      </c>
      <c r="B1541">
        <f>IFERROR(VLOOKUP($A1541,Database!$A$2:$H$44,COLUMN(Database!B1428),FALSE),VLOOKUP($A1541,raw_predictions!$A$2:$E$3387,COLUMN(raw_predictions!B1429),FALSE))</f>
        <v>0.99934127962087038</v>
      </c>
      <c r="C1541">
        <f>IFERROR(VLOOKUP($A1541,Database!$A$2:$H$44,COLUMN(Database!C1428),FALSE),VLOOKUP($A1541,raw_predictions!$A$2:$E$3387,COLUMN(raw_predictions!C1429),FALSE))</f>
        <v>4.3762959086384529E-2</v>
      </c>
      <c r="D1541">
        <f>IFERROR(VLOOKUP($A1541,Database!$A$2:$H$44,COLUMN(Database!D1428),FALSE),VLOOKUP($A1541,raw_predictions!$A$2:$E$3387,COLUMN(raw_predictions!D1429),FALSE))</f>
        <v>0.482209721348269</v>
      </c>
      <c r="E1541">
        <f>IFERROR(VLOOKUP($A1541,Database!$A$2:$H$44,COLUMN(Database!E1428),FALSE),VLOOKUP($A1541,raw_predictions!$A$2:$E$3387,COLUMN(raw_predictions!E1429),FALSE))</f>
        <v>1.1328179312022473E-2</v>
      </c>
      <c r="F1541" s="2">
        <f t="shared" si="120"/>
        <v>4.5205356259207824E-2</v>
      </c>
      <c r="G1541" s="2">
        <f t="shared" si="121"/>
        <v>-0.51713155827260138</v>
      </c>
      <c r="H1541" s="2">
        <f t="shared" si="122"/>
        <v>-0.47192620201339353</v>
      </c>
      <c r="I1541" s="2">
        <f t="shared" si="123"/>
        <v>-0.56233691453180923</v>
      </c>
      <c r="J1541" s="1">
        <f t="shared" si="124"/>
        <v>0</v>
      </c>
    </row>
    <row r="1542" spans="1:10">
      <c r="A1542" t="s">
        <v>1696</v>
      </c>
      <c r="B1542">
        <f>IFERROR(VLOOKUP($A1542,Database!$A$2:$H$44,COLUMN(Database!B1477),FALSE),VLOOKUP($A1542,raw_predictions!$A$2:$E$3387,COLUMN(raw_predictions!B1478),FALSE))</f>
        <v>0.84897028278206843</v>
      </c>
      <c r="C1542">
        <f>IFERROR(VLOOKUP($A1542,Database!$A$2:$H$44,COLUMN(Database!C1477),FALSE),VLOOKUP($A1542,raw_predictions!$A$2:$E$3387,COLUMN(raw_predictions!C1478),FALSE))</f>
        <v>3.0106666285039659E-2</v>
      </c>
      <c r="D1542">
        <f>IFERROR(VLOOKUP($A1542,Database!$A$2:$H$44,COLUMN(Database!D1477),FALSE),VLOOKUP($A1542,raw_predictions!$A$2:$E$3387,COLUMN(raw_predictions!D1478),FALSE))</f>
        <v>0.30947096397131379</v>
      </c>
      <c r="E1542">
        <f>IFERROR(VLOOKUP($A1542,Database!$A$2:$H$44,COLUMN(Database!E1477),FALSE),VLOOKUP($A1542,raw_predictions!$A$2:$E$3387,COLUMN(raw_predictions!E1478),FALSE))</f>
        <v>1.3172674781704696E-2</v>
      </c>
      <c r="F1542" s="2">
        <f t="shared" si="120"/>
        <v>3.2862299306398245E-2</v>
      </c>
      <c r="G1542" s="2">
        <f t="shared" si="121"/>
        <v>-0.53949931881075464</v>
      </c>
      <c r="H1542" s="2">
        <f t="shared" si="122"/>
        <v>-0.50663701950435636</v>
      </c>
      <c r="I1542" s="2">
        <f t="shared" si="123"/>
        <v>-0.57236161811715291</v>
      </c>
      <c r="J1542" s="1">
        <f t="shared" si="124"/>
        <v>0</v>
      </c>
    </row>
    <row r="1543" spans="1:10">
      <c r="A1543" t="s">
        <v>690</v>
      </c>
      <c r="B1543">
        <f>IFERROR(VLOOKUP($A1543,Database!$A$2:$H$44,COLUMN(Database!B1533),FALSE),VLOOKUP($A1543,raw_predictions!$A$2:$E$3387,COLUMN(raw_predictions!B1534),FALSE))</f>
        <v>0.89845220754652322</v>
      </c>
      <c r="C1543">
        <f>IFERROR(VLOOKUP($A1543,Database!$A$2:$H$44,COLUMN(Database!C1533),FALSE),VLOOKUP($A1543,raw_predictions!$A$2:$E$3387,COLUMN(raw_predictions!C1534),FALSE))</f>
        <v>1.7613725067012521E-2</v>
      </c>
      <c r="D1543">
        <f>IFERROR(VLOOKUP($A1543,Database!$A$2:$H$44,COLUMN(Database!D1533),FALSE),VLOOKUP($A1543,raw_predictions!$A$2:$E$3387,COLUMN(raw_predictions!D1534),FALSE))</f>
        <v>0.37274399347107279</v>
      </c>
      <c r="E1543">
        <f>IFERROR(VLOOKUP($A1543,Database!$A$2:$H$44,COLUMN(Database!E1533),FALSE),VLOOKUP($A1543,raw_predictions!$A$2:$E$3387,COLUMN(raw_predictions!E1534),FALSE))</f>
        <v>9.1007416117709784E-3</v>
      </c>
      <c r="F1543" s="2">
        <f t="shared" si="120"/>
        <v>1.9825912554546514E-2</v>
      </c>
      <c r="G1543" s="2">
        <f t="shared" si="121"/>
        <v>-0.52570821407545043</v>
      </c>
      <c r="H1543" s="2">
        <f t="shared" si="122"/>
        <v>-0.50588230152090397</v>
      </c>
      <c r="I1543" s="2">
        <f t="shared" si="123"/>
        <v>-0.5455341266299969</v>
      </c>
      <c r="J1543" s="1">
        <f t="shared" si="124"/>
        <v>0</v>
      </c>
    </row>
    <row r="1544" spans="1:10">
      <c r="A1544" t="s">
        <v>308</v>
      </c>
      <c r="B1544">
        <f>IFERROR(VLOOKUP($A1544,Database!$A$2:$H$44,COLUMN(Database!B1519),FALSE),VLOOKUP($A1544,raw_predictions!$A$2:$E$3387,COLUMN(raw_predictions!B1520),FALSE))</f>
        <v>0.91852395855050739</v>
      </c>
      <c r="C1544">
        <f>IFERROR(VLOOKUP($A1544,Database!$A$2:$H$44,COLUMN(Database!C1519),FALSE),VLOOKUP($A1544,raw_predictions!$A$2:$E$3387,COLUMN(raw_predictions!C1520),FALSE))</f>
        <v>2.1908475897644372E-2</v>
      </c>
      <c r="D1544">
        <f>IFERROR(VLOOKUP($A1544,Database!$A$2:$H$44,COLUMN(Database!D1519),FALSE),VLOOKUP($A1544,raw_predictions!$A$2:$E$3387,COLUMN(raw_predictions!D1520),FALSE))</f>
        <v>0.38673263829934273</v>
      </c>
      <c r="E1544">
        <f>IFERROR(VLOOKUP($A1544,Database!$A$2:$H$44,COLUMN(Database!E1519),FALSE),VLOOKUP($A1544,raw_predictions!$A$2:$E$3387,COLUMN(raw_predictions!E1520),FALSE))</f>
        <v>7.663548696671252E-3</v>
      </c>
      <c r="F1544" s="2">
        <f t="shared" si="120"/>
        <v>2.3210154992673274E-2</v>
      </c>
      <c r="G1544" s="2">
        <f t="shared" si="121"/>
        <v>-0.5317913202511646</v>
      </c>
      <c r="H1544" s="2">
        <f t="shared" si="122"/>
        <v>-0.50858116525849129</v>
      </c>
      <c r="I1544" s="2">
        <f t="shared" si="123"/>
        <v>-0.55500147524383792</v>
      </c>
      <c r="J1544" s="1">
        <f t="shared" si="124"/>
        <v>0</v>
      </c>
    </row>
    <row r="1545" spans="1:10">
      <c r="A1545" t="s">
        <v>3353</v>
      </c>
      <c r="B1545">
        <f>IFERROR(VLOOKUP($A1545,Database!$A$2:$H$44,COLUMN(Database!B1432),FALSE),VLOOKUP($A1545,raw_predictions!$A$2:$E$3387,COLUMN(raw_predictions!B1433),FALSE))</f>
        <v>0.83767570543758474</v>
      </c>
      <c r="C1545">
        <f>IFERROR(VLOOKUP($A1545,Database!$A$2:$H$44,COLUMN(Database!C1432),FALSE),VLOOKUP($A1545,raw_predictions!$A$2:$E$3387,COLUMN(raw_predictions!C1433),FALSE))</f>
        <v>4.1691065181725273E-2</v>
      </c>
      <c r="D1545">
        <f>IFERROR(VLOOKUP($A1545,Database!$A$2:$H$44,COLUMN(Database!D1432),FALSE),VLOOKUP($A1545,raw_predictions!$A$2:$E$3387,COLUMN(raw_predictions!D1433),FALSE))</f>
        <v>0.33375598093888142</v>
      </c>
      <c r="E1545">
        <f>IFERROR(VLOOKUP($A1545,Database!$A$2:$H$44,COLUMN(Database!E1432),FALSE),VLOOKUP($A1545,raw_predictions!$A$2:$E$3387,COLUMN(raw_predictions!E1433),FALSE))</f>
        <v>1.4638525678474091E-2</v>
      </c>
      <c r="F1545" s="2">
        <f t="shared" si="120"/>
        <v>4.4186325373651643E-2</v>
      </c>
      <c r="G1545" s="2">
        <f t="shared" si="121"/>
        <v>-0.50391972449870326</v>
      </c>
      <c r="H1545" s="2">
        <f t="shared" si="122"/>
        <v>-0.45973339912505162</v>
      </c>
      <c r="I1545" s="2">
        <f t="shared" si="123"/>
        <v>-0.54810604987235489</v>
      </c>
      <c r="J1545" s="1">
        <f t="shared" si="124"/>
        <v>0</v>
      </c>
    </row>
    <row r="1546" spans="1:10">
      <c r="A1546" t="s">
        <v>614</v>
      </c>
      <c r="B1546">
        <f>IFERROR(VLOOKUP($A1546,Database!$A$2:$H$44,COLUMN(Database!B1464),FALSE),VLOOKUP($A1546,raw_predictions!$A$2:$E$3387,COLUMN(raw_predictions!B1465),FALSE))</f>
        <v>0.9994924526271397</v>
      </c>
      <c r="C1546">
        <f>IFERROR(VLOOKUP($A1546,Database!$A$2:$H$44,COLUMN(Database!C1464),FALSE),VLOOKUP($A1546,raw_predictions!$A$2:$E$3387,COLUMN(raw_predictions!C1465),FALSE))</f>
        <v>3.3750150653433189E-2</v>
      </c>
      <c r="D1546">
        <f>IFERROR(VLOOKUP($A1546,Database!$A$2:$H$44,COLUMN(Database!D1464),FALSE),VLOOKUP($A1546,raw_predictions!$A$2:$E$3387,COLUMN(raw_predictions!D1465),FALSE))</f>
        <v>0.48389097701961448</v>
      </c>
      <c r="E1546">
        <f>IFERROR(VLOOKUP($A1546,Database!$A$2:$H$44,COLUMN(Database!E1464),FALSE),VLOOKUP($A1546,raw_predictions!$A$2:$E$3387,COLUMN(raw_predictions!E1465),FALSE))</f>
        <v>1.3572016091173023E-2</v>
      </c>
      <c r="F1546" s="2">
        <f t="shared" si="120"/>
        <v>3.6376809781899458E-2</v>
      </c>
      <c r="G1546" s="2">
        <f t="shared" si="121"/>
        <v>-0.51560147560752523</v>
      </c>
      <c r="H1546" s="2">
        <f t="shared" si="122"/>
        <v>-0.47922466582562578</v>
      </c>
      <c r="I1546" s="2">
        <f t="shared" si="123"/>
        <v>-0.55197828538942473</v>
      </c>
      <c r="J1546" s="1">
        <f t="shared" si="124"/>
        <v>0</v>
      </c>
    </row>
    <row r="1547" spans="1:10">
      <c r="A1547" t="s">
        <v>3053</v>
      </c>
      <c r="B1547">
        <f>IFERROR(VLOOKUP($A1547,Database!$A$2:$H$44,COLUMN(Database!B1436),FALSE),VLOOKUP($A1547,raw_predictions!$A$2:$E$3387,COLUMN(raw_predictions!B1437),FALSE))</f>
        <v>0.96968642132421567</v>
      </c>
      <c r="C1547">
        <f>IFERROR(VLOOKUP($A1547,Database!$A$2:$H$44,COLUMN(Database!C1436),FALSE),VLOOKUP($A1547,raw_predictions!$A$2:$E$3387,COLUMN(raw_predictions!C1437),FALSE))</f>
        <v>4.2030809639951761E-2</v>
      </c>
      <c r="D1547">
        <f>IFERROR(VLOOKUP($A1547,Database!$A$2:$H$44,COLUMN(Database!D1436),FALSE),VLOOKUP($A1547,raw_predictions!$A$2:$E$3387,COLUMN(raw_predictions!D1437),FALSE))</f>
        <v>0.46778360137702796</v>
      </c>
      <c r="E1547">
        <f>IFERROR(VLOOKUP($A1547,Database!$A$2:$H$44,COLUMN(Database!E1436),FALSE),VLOOKUP($A1547,raw_predictions!$A$2:$E$3387,COLUMN(raw_predictions!E1437),FALSE))</f>
        <v>1.3681944148353895E-2</v>
      </c>
      <c r="F1547" s="2">
        <f t="shared" si="120"/>
        <v>4.4201635203559353E-2</v>
      </c>
      <c r="G1547" s="2">
        <f t="shared" si="121"/>
        <v>-0.50190281994718777</v>
      </c>
      <c r="H1547" s="2">
        <f t="shared" si="122"/>
        <v>-0.45770118474362842</v>
      </c>
      <c r="I1547" s="2">
        <f t="shared" si="123"/>
        <v>-0.54610445515074713</v>
      </c>
      <c r="J1547" s="1">
        <f t="shared" si="124"/>
        <v>0</v>
      </c>
    </row>
    <row r="1548" spans="1:10">
      <c r="A1548" t="s">
        <v>3198</v>
      </c>
      <c r="B1548">
        <f>IFERROR(VLOOKUP($A1548,Database!$A$2:$H$44,COLUMN(Database!B1529),FALSE),VLOOKUP($A1548,raw_predictions!$A$2:$E$3387,COLUMN(raw_predictions!B1530),FALSE))</f>
        <v>0.96013758785429126</v>
      </c>
      <c r="C1548">
        <f>IFERROR(VLOOKUP($A1548,Database!$A$2:$H$44,COLUMN(Database!C1529),FALSE),VLOOKUP($A1548,raw_predictions!$A$2:$E$3387,COLUMN(raw_predictions!C1530),FALSE))</f>
        <v>1.6514450469127005E-2</v>
      </c>
      <c r="D1548">
        <f>IFERROR(VLOOKUP($A1548,Database!$A$2:$H$44,COLUMN(Database!D1529),FALSE),VLOOKUP($A1548,raw_predictions!$A$2:$E$3387,COLUMN(raw_predictions!D1530),FALSE))</f>
        <v>0.45490875507949802</v>
      </c>
      <c r="E1548">
        <f>IFERROR(VLOOKUP($A1548,Database!$A$2:$H$44,COLUMN(Database!E1529),FALSE),VLOOKUP($A1548,raw_predictions!$A$2:$E$3387,COLUMN(raw_predictions!E1530),FALSE))</f>
        <v>1.1685071103796078E-2</v>
      </c>
      <c r="F1548" s="2">
        <f t="shared" si="120"/>
        <v>2.0230372240718143E-2</v>
      </c>
      <c r="G1548" s="2">
        <f t="shared" si="121"/>
        <v>-0.50522883277479325</v>
      </c>
      <c r="H1548" s="2">
        <f t="shared" si="122"/>
        <v>-0.48499846053407508</v>
      </c>
      <c r="I1548" s="2">
        <f t="shared" si="123"/>
        <v>-0.52545920501551135</v>
      </c>
      <c r="J1548" s="1">
        <f t="shared" si="124"/>
        <v>0</v>
      </c>
    </row>
    <row r="1549" spans="1:10">
      <c r="A1549" t="s">
        <v>2449</v>
      </c>
      <c r="B1549">
        <f>IFERROR(VLOOKUP($A1549,Database!$A$2:$H$44,COLUMN(Database!B1391),FALSE),VLOOKUP($A1549,raw_predictions!$A$2:$E$3387,COLUMN(raw_predictions!B1392),FALSE))</f>
        <v>1.0505087244862452</v>
      </c>
      <c r="C1549">
        <f>IFERROR(VLOOKUP($A1549,Database!$A$2:$H$44,COLUMN(Database!C1391),FALSE),VLOOKUP($A1549,raw_predictions!$A$2:$E$3387,COLUMN(raw_predictions!C1392),FALSE))</f>
        <v>4.7953224610228523E-2</v>
      </c>
      <c r="D1549">
        <f>IFERROR(VLOOKUP($A1549,Database!$A$2:$H$44,COLUMN(Database!D1391),FALSE),VLOOKUP($A1549,raw_predictions!$A$2:$E$3387,COLUMN(raw_predictions!D1392),FALSE))</f>
        <v>0.50279011285617803</v>
      </c>
      <c r="E1549">
        <f>IFERROR(VLOOKUP($A1549,Database!$A$2:$H$44,COLUMN(Database!E1391),FALSE),VLOOKUP($A1549,raw_predictions!$A$2:$E$3387,COLUMN(raw_predictions!E1392),FALSE))</f>
        <v>1.7851681946741426E-2</v>
      </c>
      <c r="F1549" s="2">
        <f t="shared" si="120"/>
        <v>5.1168293882507362E-2</v>
      </c>
      <c r="G1549" s="2">
        <f t="shared" si="121"/>
        <v>-0.54771861163006719</v>
      </c>
      <c r="H1549" s="2">
        <f t="shared" si="122"/>
        <v>-0.49655031774755981</v>
      </c>
      <c r="I1549" s="2">
        <f t="shared" si="123"/>
        <v>-0.59888690551257451</v>
      </c>
      <c r="J1549" s="1">
        <f t="shared" si="124"/>
        <v>0</v>
      </c>
    </row>
    <row r="1550" spans="1:10">
      <c r="A1550" t="s">
        <v>835</v>
      </c>
      <c r="B1550">
        <f>IFERROR(VLOOKUP($A1550,Database!$A$2:$H$44,COLUMN(Database!B1460),FALSE),VLOOKUP($A1550,raw_predictions!$A$2:$E$3387,COLUMN(raw_predictions!B1461),FALSE))</f>
        <v>0.90587738970841536</v>
      </c>
      <c r="C1550">
        <f>IFERROR(VLOOKUP($A1550,Database!$A$2:$H$44,COLUMN(Database!C1460),FALSE),VLOOKUP($A1550,raw_predictions!$A$2:$E$3387,COLUMN(raw_predictions!C1461),FALSE))</f>
        <v>3.4466764627470801E-2</v>
      </c>
      <c r="D1550">
        <f>IFERROR(VLOOKUP($A1550,Database!$A$2:$H$44,COLUMN(Database!D1460),FALSE),VLOOKUP($A1550,raw_predictions!$A$2:$E$3387,COLUMN(raw_predictions!D1461),FALSE))</f>
        <v>0.38246018740266885</v>
      </c>
      <c r="E1550">
        <f>IFERROR(VLOOKUP($A1550,Database!$A$2:$H$44,COLUMN(Database!E1460),FALSE),VLOOKUP($A1550,raw_predictions!$A$2:$E$3387,COLUMN(raw_predictions!E1461),FALSE))</f>
        <v>1.7617935969467872E-2</v>
      </c>
      <c r="F1550" s="2">
        <f t="shared" si="120"/>
        <v>3.8708520143629133E-2</v>
      </c>
      <c r="G1550" s="2">
        <f t="shared" si="121"/>
        <v>-0.52341720230574651</v>
      </c>
      <c r="H1550" s="2">
        <f t="shared" si="122"/>
        <v>-0.48470868216211738</v>
      </c>
      <c r="I1550" s="2">
        <f t="shared" si="123"/>
        <v>-0.56212572244937564</v>
      </c>
      <c r="J1550" s="1">
        <f t="shared" si="124"/>
        <v>0</v>
      </c>
    </row>
    <row r="1551" spans="1:10">
      <c r="A1551" t="s">
        <v>871</v>
      </c>
      <c r="B1551">
        <f>IFERROR(VLOOKUP($A1551,Database!$A$2:$H$44,COLUMN(Database!B1473),FALSE),VLOOKUP($A1551,raw_predictions!$A$2:$E$3387,COLUMN(raw_predictions!B1474),FALSE))</f>
        <v>0.8262029404966591</v>
      </c>
      <c r="C1551">
        <f>IFERROR(VLOOKUP($A1551,Database!$A$2:$H$44,COLUMN(Database!C1473),FALSE),VLOOKUP($A1551,raw_predictions!$A$2:$E$3387,COLUMN(raw_predictions!C1474),FALSE))</f>
        <v>3.2871765758196538E-2</v>
      </c>
      <c r="D1551">
        <f>IFERROR(VLOOKUP($A1551,Database!$A$2:$H$44,COLUMN(Database!D1473),FALSE),VLOOKUP($A1551,raw_predictions!$A$2:$E$3387,COLUMN(raw_predictions!D1474),FALSE))</f>
        <v>0.33273934457176713</v>
      </c>
      <c r="E1551">
        <f>IFERROR(VLOOKUP($A1551,Database!$A$2:$H$44,COLUMN(Database!E1473),FALSE),VLOOKUP($A1551,raw_predictions!$A$2:$E$3387,COLUMN(raw_predictions!E1474),FALSE))</f>
        <v>1.3460253588730721E-2</v>
      </c>
      <c r="F1551" s="2">
        <f t="shared" si="120"/>
        <v>3.5520858811896434E-2</v>
      </c>
      <c r="G1551" s="2">
        <f t="shared" si="121"/>
        <v>-0.49346359592489197</v>
      </c>
      <c r="H1551" s="2">
        <f t="shared" si="122"/>
        <v>-0.45794273711299555</v>
      </c>
      <c r="I1551" s="2">
        <f t="shared" si="123"/>
        <v>-0.52898445473678846</v>
      </c>
      <c r="J1551" s="1">
        <f t="shared" si="124"/>
        <v>0</v>
      </c>
    </row>
    <row r="1552" spans="1:10">
      <c r="A1552" t="s">
        <v>1564</v>
      </c>
      <c r="B1552">
        <f>IFERROR(VLOOKUP($A1552,Database!$A$2:$H$44,COLUMN(Database!B1512),FALSE),VLOOKUP($A1552,raw_predictions!$A$2:$E$3387,COLUMN(raw_predictions!B1513),FALSE))</f>
        <v>0.9728541464390047</v>
      </c>
      <c r="C1552">
        <f>IFERROR(VLOOKUP($A1552,Database!$A$2:$H$44,COLUMN(Database!C1512),FALSE),VLOOKUP($A1552,raw_predictions!$A$2:$E$3387,COLUMN(raw_predictions!C1513),FALSE))</f>
        <v>2.577490462318453E-2</v>
      </c>
      <c r="D1552">
        <f>IFERROR(VLOOKUP($A1552,Database!$A$2:$H$44,COLUMN(Database!D1512),FALSE),VLOOKUP($A1552,raw_predictions!$A$2:$E$3387,COLUMN(raw_predictions!D1513),FALSE))</f>
        <v>0.44162823002836427</v>
      </c>
      <c r="E1552">
        <f>IFERROR(VLOOKUP($A1552,Database!$A$2:$H$44,COLUMN(Database!E1512),FALSE),VLOOKUP($A1552,raw_predictions!$A$2:$E$3387,COLUMN(raw_predictions!E1513),FALSE))</f>
        <v>8.7558946850174249E-3</v>
      </c>
      <c r="F1552" s="2">
        <f t="shared" si="120"/>
        <v>2.7221524572833455E-2</v>
      </c>
      <c r="G1552" s="2">
        <f t="shared" si="121"/>
        <v>-0.53122591641064043</v>
      </c>
      <c r="H1552" s="2">
        <f t="shared" si="122"/>
        <v>-0.50400439183780699</v>
      </c>
      <c r="I1552" s="2">
        <f t="shared" si="123"/>
        <v>-0.55844744098347388</v>
      </c>
      <c r="J1552" s="1">
        <f t="shared" si="124"/>
        <v>0</v>
      </c>
    </row>
    <row r="1553" spans="1:10">
      <c r="A1553" t="s">
        <v>2462</v>
      </c>
      <c r="B1553">
        <f>IFERROR(VLOOKUP($A1553,Database!$A$2:$H$44,COLUMN(Database!B1349),FALSE),VLOOKUP($A1553,raw_predictions!$A$2:$E$3387,COLUMN(raw_predictions!B1350),FALSE))</f>
        <v>0.99053222767640214</v>
      </c>
      <c r="C1553">
        <f>IFERROR(VLOOKUP($A1553,Database!$A$2:$H$44,COLUMN(Database!C1349),FALSE),VLOOKUP($A1553,raw_predictions!$A$2:$E$3387,COLUMN(raw_predictions!C1350),FALSE))</f>
        <v>6.3837013425664238E-2</v>
      </c>
      <c r="D1553">
        <f>IFERROR(VLOOKUP($A1553,Database!$A$2:$H$44,COLUMN(Database!D1349),FALSE),VLOOKUP($A1553,raw_predictions!$A$2:$E$3387,COLUMN(raw_predictions!D1350),FALSE))</f>
        <v>0.46578244894872678</v>
      </c>
      <c r="E1553">
        <f>IFERROR(VLOOKUP($A1553,Database!$A$2:$H$44,COLUMN(Database!E1349),FALSE),VLOOKUP($A1553,raw_predictions!$A$2:$E$3387,COLUMN(raw_predictions!E1350),FALSE))</f>
        <v>1.3495780122925832E-2</v>
      </c>
      <c r="F1553" s="2">
        <f t="shared" si="120"/>
        <v>6.5247991265898725E-2</v>
      </c>
      <c r="G1553" s="2">
        <f t="shared" si="121"/>
        <v>-0.52474977872767536</v>
      </c>
      <c r="H1553" s="2">
        <f t="shared" si="122"/>
        <v>-0.45950178746177661</v>
      </c>
      <c r="I1553" s="2">
        <f t="shared" si="123"/>
        <v>-0.58999776999357412</v>
      </c>
      <c r="J1553" s="1">
        <f t="shared" si="124"/>
        <v>0</v>
      </c>
    </row>
    <row r="1554" spans="1:10">
      <c r="A1554" t="s">
        <v>1724</v>
      </c>
      <c r="B1554">
        <f>IFERROR(VLOOKUP($A1554,Database!$A$2:$H$44,COLUMN(Database!B1444),FALSE),VLOOKUP($A1554,raw_predictions!$A$2:$E$3387,COLUMN(raw_predictions!B1445),FALSE))</f>
        <v>0.84344895049169688</v>
      </c>
      <c r="C1554">
        <f>IFERROR(VLOOKUP($A1554,Database!$A$2:$H$44,COLUMN(Database!C1444),FALSE),VLOOKUP($A1554,raw_predictions!$A$2:$E$3387,COLUMN(raw_predictions!C1445),FALSE))</f>
        <v>4.0194878155108797E-2</v>
      </c>
      <c r="D1554">
        <f>IFERROR(VLOOKUP($A1554,Database!$A$2:$H$44,COLUMN(Database!D1444),FALSE),VLOOKUP($A1554,raw_predictions!$A$2:$E$3387,COLUMN(raw_predictions!D1445),FALSE))</f>
        <v>0.34119410724055088</v>
      </c>
      <c r="E1554">
        <f>IFERROR(VLOOKUP($A1554,Database!$A$2:$H$44,COLUMN(Database!E1444),FALSE),VLOOKUP($A1554,raw_predictions!$A$2:$E$3387,COLUMN(raw_predictions!E1445),FALSE))</f>
        <v>1.7383100643569266E-2</v>
      </c>
      <c r="F1554" s="2">
        <f t="shared" si="120"/>
        <v>4.3792698225714528E-2</v>
      </c>
      <c r="G1554" s="2">
        <f t="shared" si="121"/>
        <v>-0.502254843251146</v>
      </c>
      <c r="H1554" s="2">
        <f t="shared" si="122"/>
        <v>-0.45846214502543148</v>
      </c>
      <c r="I1554" s="2">
        <f t="shared" si="123"/>
        <v>-0.54604754147686052</v>
      </c>
      <c r="J1554" s="1">
        <f t="shared" si="124"/>
        <v>0</v>
      </c>
    </row>
    <row r="1555" spans="1:10">
      <c r="A1555" t="s">
        <v>2302</v>
      </c>
      <c r="B1555">
        <f>IFERROR(VLOOKUP($A1555,Database!$A$2:$H$44,COLUMN(Database!B1449),FALSE),VLOOKUP($A1555,raw_predictions!$A$2:$E$3387,COLUMN(raw_predictions!B1450),FALSE))</f>
        <v>0.9730183063078508</v>
      </c>
      <c r="C1555">
        <f>IFERROR(VLOOKUP($A1555,Database!$A$2:$H$44,COLUMN(Database!C1449),FALSE),VLOOKUP($A1555,raw_predictions!$A$2:$E$3387,COLUMN(raw_predictions!C1450),FALSE))</f>
        <v>4.1595311266547343E-2</v>
      </c>
      <c r="D1555">
        <f>IFERROR(VLOOKUP($A1555,Database!$A$2:$H$44,COLUMN(Database!D1449),FALSE),VLOOKUP($A1555,raw_predictions!$A$2:$E$3387,COLUMN(raw_predictions!D1450),FALSE))</f>
        <v>0.48710907464303971</v>
      </c>
      <c r="E1555">
        <f>IFERROR(VLOOKUP($A1555,Database!$A$2:$H$44,COLUMN(Database!E1449),FALSE),VLOOKUP($A1555,raw_predictions!$A$2:$E$3387,COLUMN(raw_predictions!E1450),FALSE))</f>
        <v>1.3869664222907554E-2</v>
      </c>
      <c r="F1555" s="2">
        <f t="shared" si="120"/>
        <v>4.3846750221848391E-2</v>
      </c>
      <c r="G1555" s="2">
        <f t="shared" si="121"/>
        <v>-0.48590923166481109</v>
      </c>
      <c r="H1555" s="2">
        <f t="shared" si="122"/>
        <v>-0.44206248144296267</v>
      </c>
      <c r="I1555" s="2">
        <f t="shared" si="123"/>
        <v>-0.52975598188665951</v>
      </c>
      <c r="J1555" s="1">
        <f t="shared" si="124"/>
        <v>0</v>
      </c>
    </row>
    <row r="1556" spans="1:10">
      <c r="A1556" t="s">
        <v>255</v>
      </c>
      <c r="B1556">
        <f>IFERROR(VLOOKUP($A1556,Database!$A$2:$H$44,COLUMN(Database!B1486),FALSE),VLOOKUP($A1556,raw_predictions!$A$2:$E$3387,COLUMN(raw_predictions!B1487),FALSE))</f>
        <v>0.82552908217901522</v>
      </c>
      <c r="C1556">
        <f>IFERROR(VLOOKUP($A1556,Database!$A$2:$H$44,COLUMN(Database!C1486),FALSE),VLOOKUP($A1556,raw_predictions!$A$2:$E$3387,COLUMN(raw_predictions!C1487),FALSE))</f>
        <v>2.9672796431984155E-2</v>
      </c>
      <c r="D1556">
        <f>IFERROR(VLOOKUP($A1556,Database!$A$2:$H$44,COLUMN(Database!D1486),FALSE),VLOOKUP($A1556,raw_predictions!$A$2:$E$3387,COLUMN(raw_predictions!D1487),FALSE))</f>
        <v>0.31692369776357743</v>
      </c>
      <c r="E1556">
        <f>IFERROR(VLOOKUP($A1556,Database!$A$2:$H$44,COLUMN(Database!E1486),FALSE),VLOOKUP($A1556,raw_predictions!$A$2:$E$3387,COLUMN(raw_predictions!E1487),FALSE))</f>
        <v>1.603007728622903E-2</v>
      </c>
      <c r="F1556" s="2">
        <f t="shared" si="120"/>
        <v>3.3725928095405283E-2</v>
      </c>
      <c r="G1556" s="2">
        <f t="shared" si="121"/>
        <v>-0.50860538441543779</v>
      </c>
      <c r="H1556" s="2">
        <f t="shared" si="122"/>
        <v>-0.47487945632003248</v>
      </c>
      <c r="I1556" s="2">
        <f t="shared" si="123"/>
        <v>-0.5423313125108431</v>
      </c>
      <c r="J1556" s="1">
        <f t="shared" si="124"/>
        <v>0</v>
      </c>
    </row>
    <row r="1557" spans="1:10">
      <c r="A1557" t="s">
        <v>2166</v>
      </c>
      <c r="B1557">
        <f>IFERROR(VLOOKUP($A1557,Database!$A$2:$H$44,COLUMN(Database!B1546),FALSE),VLOOKUP($A1557,raw_predictions!$A$2:$E$3387,COLUMN(raw_predictions!B1547),FALSE))</f>
        <v>0.91332253709191169</v>
      </c>
      <c r="C1557">
        <f>IFERROR(VLOOKUP($A1557,Database!$A$2:$H$44,COLUMN(Database!C1546),FALSE),VLOOKUP($A1557,raw_predictions!$A$2:$E$3387,COLUMN(raw_predictions!C1547),FALSE))</f>
        <v>1.594913258042277E-2</v>
      </c>
      <c r="D1557">
        <f>IFERROR(VLOOKUP($A1557,Database!$A$2:$H$44,COLUMN(Database!D1546),FALSE),VLOOKUP($A1557,raw_predictions!$A$2:$E$3387,COLUMN(raw_predictions!D1547),FALSE))</f>
        <v>0.38919420533251281</v>
      </c>
      <c r="E1557">
        <f>IFERROR(VLOOKUP($A1557,Database!$A$2:$H$44,COLUMN(Database!E1546),FALSE),VLOOKUP($A1557,raw_predictions!$A$2:$E$3387,COLUMN(raw_predictions!E1547),FALSE))</f>
        <v>7.8839040263202504E-3</v>
      </c>
      <c r="F1557" s="2">
        <f t="shared" si="120"/>
        <v>1.7791311721290583E-2</v>
      </c>
      <c r="G1557" s="2">
        <f t="shared" si="121"/>
        <v>-0.52412833175939888</v>
      </c>
      <c r="H1557" s="2">
        <f t="shared" si="122"/>
        <v>-0.50633702003810832</v>
      </c>
      <c r="I1557" s="2">
        <f t="shared" si="123"/>
        <v>-0.54191964348068944</v>
      </c>
      <c r="J1557" s="1">
        <f t="shared" si="124"/>
        <v>0</v>
      </c>
    </row>
    <row r="1558" spans="1:10">
      <c r="A1558" t="s">
        <v>1273</v>
      </c>
      <c r="B1558">
        <f>IFERROR(VLOOKUP($A1558,Database!$A$2:$H$44,COLUMN(Database!B1497),FALSE),VLOOKUP($A1558,raw_predictions!$A$2:$E$3387,COLUMN(raw_predictions!B1498),FALSE))</f>
        <v>0.87701679585172498</v>
      </c>
      <c r="C1558">
        <f>IFERROR(VLOOKUP($A1558,Database!$A$2:$H$44,COLUMN(Database!C1497),FALSE),VLOOKUP($A1558,raw_predictions!$A$2:$E$3387,COLUMN(raw_predictions!C1498),FALSE))</f>
        <v>3.0403755088979131E-2</v>
      </c>
      <c r="D1558">
        <f>IFERROR(VLOOKUP($A1558,Database!$A$2:$H$44,COLUMN(Database!D1497),FALSE),VLOOKUP($A1558,raw_predictions!$A$2:$E$3387,COLUMN(raw_predictions!D1498),FALSE))</f>
        <v>0.36562365264553848</v>
      </c>
      <c r="E1558">
        <f>IFERROR(VLOOKUP($A1558,Database!$A$2:$H$44,COLUMN(Database!E1497),FALSE),VLOOKUP($A1558,raw_predictions!$A$2:$E$3387,COLUMN(raw_predictions!E1498),FALSE))</f>
        <v>9.3521465011588856E-3</v>
      </c>
      <c r="F1558" s="2">
        <f t="shared" si="120"/>
        <v>3.1809604959662154E-2</v>
      </c>
      <c r="G1558" s="2">
        <f t="shared" si="121"/>
        <v>-0.51139314320618645</v>
      </c>
      <c r="H1558" s="2">
        <f t="shared" si="122"/>
        <v>-0.47958353824652428</v>
      </c>
      <c r="I1558" s="2">
        <f t="shared" si="123"/>
        <v>-0.54320274816584857</v>
      </c>
      <c r="J1558" s="1">
        <f t="shared" si="124"/>
        <v>0</v>
      </c>
    </row>
    <row r="1559" spans="1:10">
      <c r="A1559" t="s">
        <v>2623</v>
      </c>
      <c r="B1559">
        <f>IFERROR(VLOOKUP($A1559,Database!$A$2:$H$44,COLUMN(Database!B1526),FALSE),VLOOKUP($A1559,raw_predictions!$A$2:$E$3387,COLUMN(raw_predictions!B1527),FALSE))</f>
        <v>0.94304779344702883</v>
      </c>
      <c r="C1559">
        <f>IFERROR(VLOOKUP($A1559,Database!$A$2:$H$44,COLUMN(Database!C1526),FALSE),VLOOKUP($A1559,raw_predictions!$A$2:$E$3387,COLUMN(raw_predictions!C1527),FALSE))</f>
        <v>2.213187741136137E-2</v>
      </c>
      <c r="D1559">
        <f>IFERROR(VLOOKUP($A1559,Database!$A$2:$H$44,COLUMN(Database!D1526),FALSE),VLOOKUP($A1559,raw_predictions!$A$2:$E$3387,COLUMN(raw_predictions!D1527),FALSE))</f>
        <v>0.42059711305804082</v>
      </c>
      <c r="E1559">
        <f>IFERROR(VLOOKUP($A1559,Database!$A$2:$H$44,COLUMN(Database!E1526),FALSE),VLOOKUP($A1559,raw_predictions!$A$2:$E$3387,COLUMN(raw_predictions!E1527),FALSE))</f>
        <v>1.0783001195322687E-2</v>
      </c>
      <c r="F1559" s="2">
        <f t="shared" si="120"/>
        <v>2.4618958396525593E-2</v>
      </c>
      <c r="G1559" s="2">
        <f t="shared" si="121"/>
        <v>-0.52245068038898801</v>
      </c>
      <c r="H1559" s="2">
        <f t="shared" si="122"/>
        <v>-0.49783172199246239</v>
      </c>
      <c r="I1559" s="2">
        <f t="shared" si="123"/>
        <v>-0.54706963878551362</v>
      </c>
      <c r="J1559" s="1">
        <f t="shared" si="124"/>
        <v>0</v>
      </c>
    </row>
    <row r="1560" spans="1:10">
      <c r="A1560" t="s">
        <v>1684</v>
      </c>
      <c r="B1560">
        <f>IFERROR(VLOOKUP($A1560,Database!$A$2:$H$44,COLUMN(Database!B1484),FALSE),VLOOKUP($A1560,raw_predictions!$A$2:$E$3387,COLUMN(raw_predictions!B1485),FALSE))</f>
        <v>0.82819131138974666</v>
      </c>
      <c r="C1560">
        <f>IFERROR(VLOOKUP($A1560,Database!$A$2:$H$44,COLUMN(Database!C1484),FALSE),VLOOKUP($A1560,raw_predictions!$A$2:$E$3387,COLUMN(raw_predictions!C1485),FALSE))</f>
        <v>3.0756258702670496E-2</v>
      </c>
      <c r="D1560">
        <f>IFERROR(VLOOKUP($A1560,Database!$A$2:$H$44,COLUMN(Database!D1484),FALSE),VLOOKUP($A1560,raw_predictions!$A$2:$E$3387,COLUMN(raw_predictions!D1485),FALSE))</f>
        <v>0.31043007381411969</v>
      </c>
      <c r="E1560">
        <f>IFERROR(VLOOKUP($A1560,Database!$A$2:$H$44,COLUMN(Database!E1484),FALSE),VLOOKUP($A1560,raw_predictions!$A$2:$E$3387,COLUMN(raw_predictions!E1485),FALSE))</f>
        <v>1.2012965160647857E-2</v>
      </c>
      <c r="F1560" s="2">
        <f t="shared" si="120"/>
        <v>3.3019066936189063E-2</v>
      </c>
      <c r="G1560" s="2">
        <f t="shared" si="121"/>
        <v>-0.51776123757562698</v>
      </c>
      <c r="H1560" s="2">
        <f t="shared" si="122"/>
        <v>-0.48474217063943792</v>
      </c>
      <c r="I1560" s="2">
        <f t="shared" si="123"/>
        <v>-0.55078030451181603</v>
      </c>
      <c r="J1560" s="1">
        <f t="shared" si="124"/>
        <v>0</v>
      </c>
    </row>
    <row r="1561" spans="1:10">
      <c r="A1561" t="s">
        <v>1660</v>
      </c>
      <c r="B1561">
        <f>IFERROR(VLOOKUP($A1561,Database!$A$2:$H$44,COLUMN(Database!B1451),FALSE),VLOOKUP($A1561,raw_predictions!$A$2:$E$3387,COLUMN(raw_predictions!B1452),FALSE))</f>
        <v>0.87093446047568379</v>
      </c>
      <c r="C1561">
        <f>IFERROR(VLOOKUP($A1561,Database!$A$2:$H$44,COLUMN(Database!C1451),FALSE),VLOOKUP($A1561,raw_predictions!$A$2:$E$3387,COLUMN(raw_predictions!C1452),FALSE))</f>
        <v>4.2679388233224654E-2</v>
      </c>
      <c r="D1561">
        <f>IFERROR(VLOOKUP($A1561,Database!$A$2:$H$44,COLUMN(Database!D1451),FALSE),VLOOKUP($A1561,raw_predictions!$A$2:$E$3387,COLUMN(raw_predictions!D1452),FALSE))</f>
        <v>0.33748435267690391</v>
      </c>
      <c r="E1561">
        <f>IFERROR(VLOOKUP($A1561,Database!$A$2:$H$44,COLUMN(Database!E1451),FALSE),VLOOKUP($A1561,raw_predictions!$A$2:$E$3387,COLUMN(raw_predictions!E1452),FALSE))</f>
        <v>1.4072148046694122E-2</v>
      </c>
      <c r="F1561" s="2">
        <f t="shared" si="120"/>
        <v>4.4939465179398744E-2</v>
      </c>
      <c r="G1561" s="2">
        <f t="shared" si="121"/>
        <v>-0.53345010779877988</v>
      </c>
      <c r="H1561" s="2">
        <f t="shared" si="122"/>
        <v>-0.48851064261938115</v>
      </c>
      <c r="I1561" s="2">
        <f t="shared" si="123"/>
        <v>-0.57838957297817861</v>
      </c>
      <c r="J1561" s="1">
        <f t="shared" si="124"/>
        <v>0</v>
      </c>
    </row>
    <row r="1562" spans="1:10">
      <c r="A1562" t="s">
        <v>1249</v>
      </c>
      <c r="B1562">
        <f>IFERROR(VLOOKUP($A1562,Database!$A$2:$H$44,COLUMN(Database!B1472),FALSE),VLOOKUP($A1562,raw_predictions!$A$2:$E$3387,COLUMN(raw_predictions!B1473),FALSE))</f>
        <v>0.96066346657914403</v>
      </c>
      <c r="C1562">
        <f>IFERROR(VLOOKUP($A1562,Database!$A$2:$H$44,COLUMN(Database!C1472),FALSE),VLOOKUP($A1562,raw_predictions!$A$2:$E$3387,COLUMN(raw_predictions!C1473),FALSE))</f>
        <v>3.476167374445821E-2</v>
      </c>
      <c r="D1562">
        <f>IFERROR(VLOOKUP($A1562,Database!$A$2:$H$44,COLUMN(Database!D1472),FALSE),VLOOKUP($A1562,raw_predictions!$A$2:$E$3387,COLUMN(raw_predictions!D1473),FALSE))</f>
        <v>0.43105540386981389</v>
      </c>
      <c r="E1562">
        <f>IFERROR(VLOOKUP($A1562,Database!$A$2:$H$44,COLUMN(Database!E1472),FALSE),VLOOKUP($A1562,raw_predictions!$A$2:$E$3387,COLUMN(raw_predictions!E1473),FALSE))</f>
        <v>9.2231839565194013E-3</v>
      </c>
      <c r="F1562" s="2">
        <f t="shared" si="120"/>
        <v>3.5964441936612225E-2</v>
      </c>
      <c r="G1562" s="2">
        <f t="shared" si="121"/>
        <v>-0.52960806270933014</v>
      </c>
      <c r="H1562" s="2">
        <f t="shared" si="122"/>
        <v>-0.49364362077271789</v>
      </c>
      <c r="I1562" s="2">
        <f t="shared" si="123"/>
        <v>-0.56557250464594233</v>
      </c>
      <c r="J1562" s="1">
        <f t="shared" si="124"/>
        <v>0</v>
      </c>
    </row>
    <row r="1563" spans="1:10">
      <c r="A1563" t="s">
        <v>972</v>
      </c>
      <c r="B1563">
        <f>IFERROR(VLOOKUP($A1563,Database!$A$2:$H$44,COLUMN(Database!B1469),FALSE),VLOOKUP($A1563,raw_predictions!$A$2:$E$3387,COLUMN(raw_predictions!B1470),FALSE))</f>
        <v>0.93620414031719401</v>
      </c>
      <c r="C1563">
        <f>IFERROR(VLOOKUP($A1563,Database!$A$2:$H$44,COLUMN(Database!C1469),FALSE),VLOOKUP($A1563,raw_predictions!$A$2:$E$3387,COLUMN(raw_predictions!C1470),FALSE))</f>
        <v>3.7985377365233289E-2</v>
      </c>
      <c r="D1563">
        <f>IFERROR(VLOOKUP($A1563,Database!$A$2:$H$44,COLUMN(Database!D1469),FALSE),VLOOKUP($A1563,raw_predictions!$A$2:$E$3387,COLUMN(raw_predictions!D1470),FALSE))</f>
        <v>0.42254499999217421</v>
      </c>
      <c r="E1563">
        <f>IFERROR(VLOOKUP($A1563,Database!$A$2:$H$44,COLUMN(Database!E1469),FALSE),VLOOKUP($A1563,raw_predictions!$A$2:$E$3387,COLUMN(raw_predictions!E1470),FALSE))</f>
        <v>1.1629565500928959E-2</v>
      </c>
      <c r="F1563" s="2">
        <f t="shared" si="120"/>
        <v>3.9725755969138896E-2</v>
      </c>
      <c r="G1563" s="2">
        <f t="shared" si="121"/>
        <v>-0.5136591403250198</v>
      </c>
      <c r="H1563" s="2">
        <f t="shared" si="122"/>
        <v>-0.47393338435588089</v>
      </c>
      <c r="I1563" s="2">
        <f t="shared" si="123"/>
        <v>-0.55338489629415866</v>
      </c>
      <c r="J1563" s="1">
        <f t="shared" si="124"/>
        <v>0</v>
      </c>
    </row>
    <row r="1564" spans="1:10">
      <c r="A1564" t="s">
        <v>3060</v>
      </c>
      <c r="B1564">
        <f>IFERROR(VLOOKUP($A1564,Database!$A$2:$H$44,COLUMN(Database!B1488),FALSE),VLOOKUP($A1564,raw_predictions!$A$2:$E$3387,COLUMN(raw_predictions!B1489),FALSE))</f>
        <v>0.91714438014071809</v>
      </c>
      <c r="C1564">
        <f>IFERROR(VLOOKUP($A1564,Database!$A$2:$H$44,COLUMN(Database!C1488),FALSE),VLOOKUP($A1564,raw_predictions!$A$2:$E$3387,COLUMN(raw_predictions!C1489),FALSE))</f>
        <v>2.9728518154288189E-2</v>
      </c>
      <c r="D1564">
        <f>IFERROR(VLOOKUP($A1564,Database!$A$2:$H$44,COLUMN(Database!D1488),FALSE),VLOOKUP($A1564,raw_predictions!$A$2:$E$3387,COLUMN(raw_predictions!D1489),FALSE))</f>
        <v>0.38608407782535326</v>
      </c>
      <c r="E1564">
        <f>IFERROR(VLOOKUP($A1564,Database!$A$2:$H$44,COLUMN(Database!E1488),FALSE),VLOOKUP($A1564,raw_predictions!$A$2:$E$3387,COLUMN(raw_predictions!E1489),FALSE))</f>
        <v>1.5208438196793557E-2</v>
      </c>
      <c r="F1564" s="2">
        <f t="shared" si="120"/>
        <v>3.3392834321685418E-2</v>
      </c>
      <c r="G1564" s="2">
        <f t="shared" si="121"/>
        <v>-0.53106030231536483</v>
      </c>
      <c r="H1564" s="2">
        <f t="shared" si="122"/>
        <v>-0.49766746799367939</v>
      </c>
      <c r="I1564" s="2">
        <f t="shared" si="123"/>
        <v>-0.56445313663705021</v>
      </c>
      <c r="J1564" s="1">
        <f t="shared" si="124"/>
        <v>0</v>
      </c>
    </row>
    <row r="1565" spans="1:10">
      <c r="A1565" t="s">
        <v>1582</v>
      </c>
      <c r="B1565">
        <f>IFERROR(VLOOKUP($A1565,Database!$A$2:$H$44,COLUMN(Database!B1463),FALSE),VLOOKUP($A1565,raw_predictions!$A$2:$E$3387,COLUMN(raw_predictions!B1464),FALSE))</f>
        <v>0.99831460435318298</v>
      </c>
      <c r="C1565">
        <f>IFERROR(VLOOKUP($A1565,Database!$A$2:$H$44,COLUMN(Database!C1463),FALSE),VLOOKUP($A1565,raw_predictions!$A$2:$E$3387,COLUMN(raw_predictions!C1464),FALSE))</f>
        <v>3.6377480952667775E-2</v>
      </c>
      <c r="D1565">
        <f>IFERROR(VLOOKUP($A1565,Database!$A$2:$H$44,COLUMN(Database!D1463),FALSE),VLOOKUP($A1565,raw_predictions!$A$2:$E$3387,COLUMN(raw_predictions!D1464),FALSE))</f>
        <v>0.47287152520717562</v>
      </c>
      <c r="E1565">
        <f>IFERROR(VLOOKUP($A1565,Database!$A$2:$H$44,COLUMN(Database!E1463),FALSE),VLOOKUP($A1565,raw_predictions!$A$2:$E$3387,COLUMN(raw_predictions!E1464),FALSE))</f>
        <v>1.7267766270082915E-2</v>
      </c>
      <c r="F1565" s="2">
        <f t="shared" si="120"/>
        <v>4.0267814348681999E-2</v>
      </c>
      <c r="G1565" s="2">
        <f t="shared" si="121"/>
        <v>-0.52544307914600741</v>
      </c>
      <c r="H1565" s="2">
        <f t="shared" si="122"/>
        <v>-0.48517526479732542</v>
      </c>
      <c r="I1565" s="2">
        <f t="shared" si="123"/>
        <v>-0.56571089349468939</v>
      </c>
      <c r="J1565" s="1">
        <f t="shared" si="124"/>
        <v>0</v>
      </c>
    </row>
    <row r="1566" spans="1:10">
      <c r="A1566" t="s">
        <v>335</v>
      </c>
      <c r="B1566">
        <f>IFERROR(VLOOKUP($A1566,Database!$A$2:$H$44,COLUMN(Database!B1424),FALSE),VLOOKUP($A1566,raw_predictions!$A$2:$E$3387,COLUMN(raw_predictions!B1425),FALSE))</f>
        <v>0.85363395606502701</v>
      </c>
      <c r="C1566">
        <f>IFERROR(VLOOKUP($A1566,Database!$A$2:$H$44,COLUMN(Database!C1424),FALSE),VLOOKUP($A1566,raw_predictions!$A$2:$E$3387,COLUMN(raw_predictions!C1425),FALSE))</f>
        <v>4.8440354999265411E-2</v>
      </c>
      <c r="D1566">
        <f>IFERROR(VLOOKUP($A1566,Database!$A$2:$H$44,COLUMN(Database!D1424),FALSE),VLOOKUP($A1566,raw_predictions!$A$2:$E$3387,COLUMN(raw_predictions!D1425),FALSE))</f>
        <v>0.33095658149330381</v>
      </c>
      <c r="E1566">
        <f>IFERROR(VLOOKUP($A1566,Database!$A$2:$H$44,COLUMN(Database!E1424),FALSE),VLOOKUP($A1566,raw_predictions!$A$2:$E$3387,COLUMN(raw_predictions!E1425),FALSE))</f>
        <v>1.5913264090730954E-2</v>
      </c>
      <c r="F1566" s="2">
        <f t="shared" si="120"/>
        <v>5.0987252980291109E-2</v>
      </c>
      <c r="G1566" s="2">
        <f t="shared" si="121"/>
        <v>-0.52267737457172325</v>
      </c>
      <c r="H1566" s="2">
        <f t="shared" si="122"/>
        <v>-0.47169012159143214</v>
      </c>
      <c r="I1566" s="2">
        <f t="shared" si="123"/>
        <v>-0.57366462755201431</v>
      </c>
      <c r="J1566" s="1">
        <f t="shared" si="124"/>
        <v>0</v>
      </c>
    </row>
    <row r="1567" spans="1:10">
      <c r="A1567" t="s">
        <v>558</v>
      </c>
      <c r="B1567">
        <f>IFERROR(VLOOKUP($A1567,Database!$A$2:$H$44,COLUMN(Database!B1400),FALSE),VLOOKUP($A1567,raw_predictions!$A$2:$E$3387,COLUMN(raw_predictions!B1401),FALSE))</f>
        <v>0.80472521131055508</v>
      </c>
      <c r="C1567">
        <f>IFERROR(VLOOKUP($A1567,Database!$A$2:$H$44,COLUMN(Database!C1400),FALSE),VLOOKUP($A1567,raw_predictions!$A$2:$E$3387,COLUMN(raw_predictions!C1401),FALSE))</f>
        <v>5.4017799622237808E-2</v>
      </c>
      <c r="D1567">
        <f>IFERROR(VLOOKUP($A1567,Database!$A$2:$H$44,COLUMN(Database!D1400),FALSE),VLOOKUP($A1567,raw_predictions!$A$2:$E$3387,COLUMN(raw_predictions!D1401),FALSE))</f>
        <v>0.30459814297383714</v>
      </c>
      <c r="E1567">
        <f>IFERROR(VLOOKUP($A1567,Database!$A$2:$H$44,COLUMN(Database!E1400),FALSE),VLOOKUP($A1567,raw_predictions!$A$2:$E$3387,COLUMN(raw_predictions!E1401),FALSE))</f>
        <v>2.0150327244188779E-2</v>
      </c>
      <c r="F1567" s="2">
        <f t="shared" si="120"/>
        <v>5.7653780136918444E-2</v>
      </c>
      <c r="G1567" s="2">
        <f t="shared" si="121"/>
        <v>-0.50012706833671794</v>
      </c>
      <c r="H1567" s="2">
        <f t="shared" si="122"/>
        <v>-0.44247328819979947</v>
      </c>
      <c r="I1567" s="2">
        <f t="shared" si="123"/>
        <v>-0.5577808484736364</v>
      </c>
      <c r="J1567" s="1">
        <f t="shared" si="124"/>
        <v>0</v>
      </c>
    </row>
    <row r="1568" spans="1:10">
      <c r="A1568" t="s">
        <v>175</v>
      </c>
      <c r="B1568">
        <f>IFERROR(VLOOKUP($A1568,Database!$A$2:$H$44,COLUMN(Database!B1476),FALSE),VLOOKUP($A1568,raw_predictions!$A$2:$E$3387,COLUMN(raw_predictions!B1477),FALSE))</f>
        <v>0.99245115161280406</v>
      </c>
      <c r="C1568">
        <f>IFERROR(VLOOKUP($A1568,Database!$A$2:$H$44,COLUMN(Database!C1476),FALSE),VLOOKUP($A1568,raw_predictions!$A$2:$E$3387,COLUMN(raw_predictions!C1477),FALSE))</f>
        <v>3.6130179410145249E-2</v>
      </c>
      <c r="D1568">
        <f>IFERROR(VLOOKUP($A1568,Database!$A$2:$H$44,COLUMN(Database!D1476),FALSE),VLOOKUP($A1568,raw_predictions!$A$2:$E$3387,COLUMN(raw_predictions!D1477),FALSE))</f>
        <v>0.48250045244099804</v>
      </c>
      <c r="E1568">
        <f>IFERROR(VLOOKUP($A1568,Database!$A$2:$H$44,COLUMN(Database!E1476),FALSE),VLOOKUP($A1568,raw_predictions!$A$2:$E$3387,COLUMN(raw_predictions!E1477),FALSE))</f>
        <v>1.0600650703080554E-2</v>
      </c>
      <c r="F1568" s="2">
        <f t="shared" si="120"/>
        <v>3.7653202513704007E-2</v>
      </c>
      <c r="G1568" s="2">
        <f t="shared" si="121"/>
        <v>-0.50995069917180602</v>
      </c>
      <c r="H1568" s="2">
        <f t="shared" si="122"/>
        <v>-0.472297496658102</v>
      </c>
      <c r="I1568" s="2">
        <f t="shared" si="123"/>
        <v>-0.54760390168550999</v>
      </c>
      <c r="J1568" s="1">
        <f t="shared" si="124"/>
        <v>0</v>
      </c>
    </row>
    <row r="1569" spans="1:10">
      <c r="A1569" t="s">
        <v>109</v>
      </c>
      <c r="B1569">
        <f>IFERROR(VLOOKUP($A1569,Database!$A$2:$H$44,COLUMN(Database!B1558),FALSE),VLOOKUP($A1569,raw_predictions!$A$2:$E$3387,COLUMN(raw_predictions!B1559),FALSE))</f>
        <v>1</v>
      </c>
      <c r="C1569">
        <f>IFERROR(VLOOKUP($A1569,Database!$A$2:$H$44,COLUMN(Database!C1558),FALSE),VLOOKUP($A1569,raw_predictions!$A$2:$E$3387,COLUMN(raw_predictions!C1559),FALSE))</f>
        <v>0</v>
      </c>
      <c r="D1569">
        <f>IFERROR(VLOOKUP($A1569,Database!$A$2:$H$44,COLUMN(Database!D1558),FALSE),VLOOKUP($A1569,raw_predictions!$A$2:$E$3387,COLUMN(raw_predictions!D1559),FALSE))</f>
        <v>0.48</v>
      </c>
      <c r="E1569">
        <f>IFERROR(VLOOKUP($A1569,Database!$A$2:$H$44,COLUMN(Database!E1558),FALSE),VLOOKUP($A1569,raw_predictions!$A$2:$E$3387,COLUMN(raw_predictions!E1559),FALSE))</f>
        <v>0</v>
      </c>
      <c r="F1569" s="2">
        <f t="shared" si="120"/>
        <v>0</v>
      </c>
      <c r="G1569" s="2">
        <f t="shared" si="121"/>
        <v>-0.52</v>
      </c>
      <c r="H1569" s="2">
        <f t="shared" si="122"/>
        <v>-0.52</v>
      </c>
      <c r="I1569" s="2">
        <f t="shared" si="123"/>
        <v>-0.52</v>
      </c>
      <c r="J1569" s="1">
        <f t="shared" si="124"/>
        <v>0</v>
      </c>
    </row>
    <row r="1570" spans="1:10">
      <c r="A1570" t="s">
        <v>66</v>
      </c>
      <c r="B1570">
        <f>IFERROR(VLOOKUP($A1570,Database!$A$2:$H$44,COLUMN(Database!B1511),FALSE),VLOOKUP($A1570,raw_predictions!$A$2:$E$3387,COLUMN(raw_predictions!B1512),FALSE))</f>
        <v>0.82998585721519968</v>
      </c>
      <c r="C1570">
        <f>IFERROR(VLOOKUP($A1570,Database!$A$2:$H$44,COLUMN(Database!C1511),FALSE),VLOOKUP($A1570,raw_predictions!$A$2:$E$3387,COLUMN(raw_predictions!C1512),FALSE))</f>
        <v>2.686606185740013E-2</v>
      </c>
      <c r="D1570">
        <f>IFERROR(VLOOKUP($A1570,Database!$A$2:$H$44,COLUMN(Database!D1511),FALSE),VLOOKUP($A1570,raw_predictions!$A$2:$E$3387,COLUMN(raw_predictions!D1512),FALSE))</f>
        <v>0.32760872772741323</v>
      </c>
      <c r="E1570">
        <f>IFERROR(VLOOKUP($A1570,Database!$A$2:$H$44,COLUMN(Database!E1511),FALSE),VLOOKUP($A1570,raw_predictions!$A$2:$E$3387,COLUMN(raw_predictions!E1512),FALSE))</f>
        <v>1.4661665843351424E-2</v>
      </c>
      <c r="F1570" s="2">
        <f t="shared" si="120"/>
        <v>3.060636739353019E-2</v>
      </c>
      <c r="G1570" s="2">
        <f t="shared" si="121"/>
        <v>-0.50237712948778646</v>
      </c>
      <c r="H1570" s="2">
        <f t="shared" si="122"/>
        <v>-0.47177076209425628</v>
      </c>
      <c r="I1570" s="2">
        <f t="shared" si="123"/>
        <v>-0.53298349688131663</v>
      </c>
      <c r="J1570" s="1">
        <f t="shared" si="124"/>
        <v>0</v>
      </c>
    </row>
    <row r="1571" spans="1:10">
      <c r="A1571" t="s">
        <v>233</v>
      </c>
      <c r="B1571">
        <f>IFERROR(VLOOKUP($A1571,Database!$A$2:$H$44,COLUMN(Database!B1503),FALSE),VLOOKUP($A1571,raw_predictions!$A$2:$E$3387,COLUMN(raw_predictions!B1504),FALSE))</f>
        <v>0.9089044029343798</v>
      </c>
      <c r="C1571">
        <f>IFERROR(VLOOKUP($A1571,Database!$A$2:$H$44,COLUMN(Database!C1503),FALSE),VLOOKUP($A1571,raw_predictions!$A$2:$E$3387,COLUMN(raw_predictions!C1504),FALSE))</f>
        <v>2.8972987705619707E-2</v>
      </c>
      <c r="D1571">
        <f>IFERROR(VLOOKUP($A1571,Database!$A$2:$H$44,COLUMN(Database!D1503),FALSE),VLOOKUP($A1571,raw_predictions!$A$2:$E$3387,COLUMN(raw_predictions!D1504),FALSE))</f>
        <v>0.37953128391389862</v>
      </c>
      <c r="E1571">
        <f>IFERROR(VLOOKUP($A1571,Database!$A$2:$H$44,COLUMN(Database!E1503),FALSE),VLOOKUP($A1571,raw_predictions!$A$2:$E$3387,COLUMN(raw_predictions!E1504),FALSE))</f>
        <v>1.2338111213442016E-2</v>
      </c>
      <c r="F1571" s="2">
        <f t="shared" si="120"/>
        <v>3.1490681239142074E-2</v>
      </c>
      <c r="G1571" s="2">
        <f t="shared" si="121"/>
        <v>-0.52937311902048112</v>
      </c>
      <c r="H1571" s="2">
        <f t="shared" si="122"/>
        <v>-0.49788243778133906</v>
      </c>
      <c r="I1571" s="2">
        <f t="shared" si="123"/>
        <v>-0.56086380025962324</v>
      </c>
      <c r="J1571" s="1">
        <f t="shared" si="124"/>
        <v>0</v>
      </c>
    </row>
    <row r="1572" spans="1:10">
      <c r="A1572" t="s">
        <v>3092</v>
      </c>
      <c r="B1572">
        <f>IFERROR(VLOOKUP($A1572,Database!$A$2:$H$44,COLUMN(Database!B1425),FALSE),VLOOKUP($A1572,raw_predictions!$A$2:$E$3387,COLUMN(raw_predictions!B1426),FALSE))</f>
        <v>1.0046901581348209</v>
      </c>
      <c r="C1572">
        <f>IFERROR(VLOOKUP($A1572,Database!$A$2:$H$44,COLUMN(Database!C1425),FALSE),VLOOKUP($A1572,raw_predictions!$A$2:$E$3387,COLUMN(raw_predictions!C1426),FALSE))</f>
        <v>4.7594510199513905E-2</v>
      </c>
      <c r="D1572">
        <f>IFERROR(VLOOKUP($A1572,Database!$A$2:$H$44,COLUMN(Database!D1425),FALSE),VLOOKUP($A1572,raw_predictions!$A$2:$E$3387,COLUMN(raw_predictions!D1426),FALSE))</f>
        <v>0.49162722892998356</v>
      </c>
      <c r="E1572">
        <f>IFERROR(VLOOKUP($A1572,Database!$A$2:$H$44,COLUMN(Database!E1425),FALSE),VLOOKUP($A1572,raw_predictions!$A$2:$E$3387,COLUMN(raw_predictions!E1426),FALSE))</f>
        <v>1.5782356504577325E-2</v>
      </c>
      <c r="F1572" s="2">
        <f t="shared" si="120"/>
        <v>5.0142997297421374E-2</v>
      </c>
      <c r="G1572" s="2">
        <f t="shared" si="121"/>
        <v>-0.51306292920483731</v>
      </c>
      <c r="H1572" s="2">
        <f t="shared" si="122"/>
        <v>-0.46291993190741593</v>
      </c>
      <c r="I1572" s="2">
        <f t="shared" si="123"/>
        <v>-0.56320592650225865</v>
      </c>
      <c r="J1572" s="1">
        <f t="shared" si="124"/>
        <v>0</v>
      </c>
    </row>
    <row r="1573" spans="1:10">
      <c r="A1573" t="s">
        <v>2123</v>
      </c>
      <c r="B1573">
        <f>IFERROR(VLOOKUP($A1573,Database!$A$2:$H$44,COLUMN(Database!B1502),FALSE),VLOOKUP($A1573,raw_predictions!$A$2:$E$3387,COLUMN(raw_predictions!B1503),FALSE))</f>
        <v>0.90823309297201216</v>
      </c>
      <c r="C1573">
        <f>IFERROR(VLOOKUP($A1573,Database!$A$2:$H$44,COLUMN(Database!C1502),FALSE),VLOOKUP($A1573,raw_predictions!$A$2:$E$3387,COLUMN(raw_predictions!C1503),FALSE))</f>
        <v>2.3345394940494989E-2</v>
      </c>
      <c r="D1573">
        <f>IFERROR(VLOOKUP($A1573,Database!$A$2:$H$44,COLUMN(Database!D1502),FALSE),VLOOKUP($A1573,raw_predictions!$A$2:$E$3387,COLUMN(raw_predictions!D1503),FALSE))</f>
        <v>0.37646861409623206</v>
      </c>
      <c r="E1573">
        <f>IFERROR(VLOOKUP($A1573,Database!$A$2:$H$44,COLUMN(Database!E1502),FALSE),VLOOKUP($A1573,raw_predictions!$A$2:$E$3387,COLUMN(raw_predictions!E1503),FALSE))</f>
        <v>2.1666568639816544E-2</v>
      </c>
      <c r="F1573" s="2">
        <f t="shared" si="120"/>
        <v>3.1850394998360239E-2</v>
      </c>
      <c r="G1573" s="2">
        <f t="shared" si="121"/>
        <v>-0.53176447887578004</v>
      </c>
      <c r="H1573" s="2">
        <f t="shared" si="122"/>
        <v>-0.49991408387741981</v>
      </c>
      <c r="I1573" s="2">
        <f t="shared" si="123"/>
        <v>-0.56361487387414033</v>
      </c>
      <c r="J1573" s="1">
        <f t="shared" si="124"/>
        <v>0</v>
      </c>
    </row>
    <row r="1574" spans="1:10">
      <c r="A1574" t="s">
        <v>1741</v>
      </c>
      <c r="B1574">
        <f>IFERROR(VLOOKUP($A1574,Database!$A$2:$H$44,COLUMN(Database!B1510),FALSE),VLOOKUP($A1574,raw_predictions!$A$2:$E$3387,COLUMN(raw_predictions!B1511),FALSE))</f>
        <v>0.98745826101595735</v>
      </c>
      <c r="C1574">
        <f>IFERROR(VLOOKUP($A1574,Database!$A$2:$H$44,COLUMN(Database!C1510),FALSE),VLOOKUP($A1574,raw_predictions!$A$2:$E$3387,COLUMN(raw_predictions!C1511),FALSE))</f>
        <v>2.7200209107511433E-2</v>
      </c>
      <c r="D1574">
        <f>IFERROR(VLOOKUP($A1574,Database!$A$2:$H$44,COLUMN(Database!D1510),FALSE),VLOOKUP($A1574,raw_predictions!$A$2:$E$3387,COLUMN(raw_predictions!D1511),FALSE))</f>
        <v>0.49240496055706062</v>
      </c>
      <c r="E1574">
        <f>IFERROR(VLOOKUP($A1574,Database!$A$2:$H$44,COLUMN(Database!E1510),FALSE),VLOOKUP($A1574,raw_predictions!$A$2:$E$3387,COLUMN(raw_predictions!E1511),FALSE))</f>
        <v>1.2244843150522077E-2</v>
      </c>
      <c r="F1574" s="2">
        <f t="shared" si="120"/>
        <v>2.9829307053185723E-2</v>
      </c>
      <c r="G1574" s="2">
        <f t="shared" si="121"/>
        <v>-0.49505330045889673</v>
      </c>
      <c r="H1574" s="2">
        <f t="shared" si="122"/>
        <v>-0.46522399340571102</v>
      </c>
      <c r="I1574" s="2">
        <f t="shared" si="123"/>
        <v>-0.52488260751208249</v>
      </c>
      <c r="J1574" s="1">
        <f t="shared" si="124"/>
        <v>0</v>
      </c>
    </row>
    <row r="1575" spans="1:10">
      <c r="A1575" t="s">
        <v>3380</v>
      </c>
      <c r="B1575">
        <f>IFERROR(VLOOKUP($A1575,Database!$A$2:$H$44,COLUMN(Database!B1416),FALSE),VLOOKUP($A1575,raw_predictions!$A$2:$E$3387,COLUMN(raw_predictions!B1417),FALSE))</f>
        <v>0.81123618203776093</v>
      </c>
      <c r="C1575">
        <f>IFERROR(VLOOKUP($A1575,Database!$A$2:$H$44,COLUMN(Database!C1416),FALSE),VLOOKUP($A1575,raw_predictions!$A$2:$E$3387,COLUMN(raw_predictions!C1417),FALSE))</f>
        <v>4.9149049945619097E-2</v>
      </c>
      <c r="D1575">
        <f>IFERROR(VLOOKUP($A1575,Database!$A$2:$H$44,COLUMN(Database!D1416),FALSE),VLOOKUP($A1575,raw_predictions!$A$2:$E$3387,COLUMN(raw_predictions!D1417),FALSE))</f>
        <v>0.30306891638651484</v>
      </c>
      <c r="E1575">
        <f>IFERROR(VLOOKUP($A1575,Database!$A$2:$H$44,COLUMN(Database!E1416),FALSE),VLOOKUP($A1575,raw_predictions!$A$2:$E$3387,COLUMN(raw_predictions!E1417),FALSE))</f>
        <v>1.5869289822528644E-2</v>
      </c>
      <c r="F1575" s="2">
        <f t="shared" si="120"/>
        <v>5.1647492388579443E-2</v>
      </c>
      <c r="G1575" s="2">
        <f t="shared" si="121"/>
        <v>-0.50816726565124615</v>
      </c>
      <c r="H1575" s="2">
        <f t="shared" si="122"/>
        <v>-0.45651977326266668</v>
      </c>
      <c r="I1575" s="2">
        <f t="shared" si="123"/>
        <v>-0.55981475803982561</v>
      </c>
      <c r="J1575" s="1">
        <f t="shared" si="124"/>
        <v>0</v>
      </c>
    </row>
    <row r="1576" spans="1:10">
      <c r="A1576" t="s">
        <v>1323</v>
      </c>
      <c r="B1576">
        <f>IFERROR(VLOOKUP($A1576,Database!$A$2:$H$44,COLUMN(Database!B1489),FALSE),VLOOKUP($A1576,raw_predictions!$A$2:$E$3387,COLUMN(raw_predictions!B1490),FALSE))</f>
        <v>0.9041098039527431</v>
      </c>
      <c r="C1576">
        <f>IFERROR(VLOOKUP($A1576,Database!$A$2:$H$44,COLUMN(Database!C1489),FALSE),VLOOKUP($A1576,raw_predictions!$A$2:$E$3387,COLUMN(raw_predictions!C1490),FALSE))</f>
        <v>3.5232871274586693E-2</v>
      </c>
      <c r="D1576">
        <f>IFERROR(VLOOKUP($A1576,Database!$A$2:$H$44,COLUMN(Database!D1489),FALSE),VLOOKUP($A1576,raw_predictions!$A$2:$E$3387,COLUMN(raw_predictions!D1490),FALSE))</f>
        <v>0.39347049124606204</v>
      </c>
      <c r="E1576">
        <f>IFERROR(VLOOKUP($A1576,Database!$A$2:$H$44,COLUMN(Database!E1489),FALSE),VLOOKUP($A1576,raw_predictions!$A$2:$E$3387,COLUMN(raw_predictions!E1490),FALSE))</f>
        <v>1.1784122747016379E-2</v>
      </c>
      <c r="F1576" s="2">
        <f t="shared" si="120"/>
        <v>3.7151322549383685E-2</v>
      </c>
      <c r="G1576" s="2">
        <f t="shared" si="121"/>
        <v>-0.51063931270668106</v>
      </c>
      <c r="H1576" s="2">
        <f t="shared" si="122"/>
        <v>-0.47348799015729737</v>
      </c>
      <c r="I1576" s="2">
        <f t="shared" si="123"/>
        <v>-0.54779063525606475</v>
      </c>
      <c r="J1576" s="1">
        <f t="shared" si="124"/>
        <v>0</v>
      </c>
    </row>
    <row r="1577" spans="1:10">
      <c r="A1577" t="s">
        <v>288</v>
      </c>
      <c r="B1577">
        <f>IFERROR(VLOOKUP($A1577,Database!$A$2:$H$44,COLUMN(Database!B1466),FALSE),VLOOKUP($A1577,raw_predictions!$A$2:$E$3387,COLUMN(raw_predictions!B1467),FALSE))</f>
        <v>0.8317951735828325</v>
      </c>
      <c r="C1577">
        <f>IFERROR(VLOOKUP($A1577,Database!$A$2:$H$44,COLUMN(Database!C1466),FALSE),VLOOKUP($A1577,raw_predictions!$A$2:$E$3387,COLUMN(raw_predictions!C1467),FALSE))</f>
        <v>3.7846825063682379E-2</v>
      </c>
      <c r="D1577">
        <f>IFERROR(VLOOKUP($A1577,Database!$A$2:$H$44,COLUMN(Database!D1466),FALSE),VLOOKUP($A1577,raw_predictions!$A$2:$E$3387,COLUMN(raw_predictions!D1467),FALSE))</f>
        <v>0.31284982768161212</v>
      </c>
      <c r="E1577">
        <f>IFERROR(VLOOKUP($A1577,Database!$A$2:$H$44,COLUMN(Database!E1466),FALSE),VLOOKUP($A1577,raw_predictions!$A$2:$E$3387,COLUMN(raw_predictions!E1467),FALSE))</f>
        <v>1.7492145255625608E-2</v>
      </c>
      <c r="F1577" s="2">
        <f t="shared" si="120"/>
        <v>4.169361237701625E-2</v>
      </c>
      <c r="G1577" s="2">
        <f t="shared" si="121"/>
        <v>-0.51894534590122032</v>
      </c>
      <c r="H1577" s="2">
        <f t="shared" si="122"/>
        <v>-0.47725173352420408</v>
      </c>
      <c r="I1577" s="2">
        <f t="shared" si="123"/>
        <v>-0.56063895827823662</v>
      </c>
      <c r="J1577" s="1">
        <f t="shared" si="124"/>
        <v>0</v>
      </c>
    </row>
    <row r="1578" spans="1:10">
      <c r="A1578" t="s">
        <v>2536</v>
      </c>
      <c r="B1578">
        <f>IFERROR(VLOOKUP($A1578,Database!$A$2:$H$44,COLUMN(Database!B1567),FALSE),VLOOKUP($A1578,raw_predictions!$A$2:$E$3387,COLUMN(raw_predictions!B1568),FALSE))</f>
        <v>0.96292254921805709</v>
      </c>
      <c r="C1578">
        <f>IFERROR(VLOOKUP($A1578,Database!$A$2:$H$44,COLUMN(Database!C1567),FALSE),VLOOKUP($A1578,raw_predictions!$A$2:$E$3387,COLUMN(raw_predictions!C1568),FALSE))</f>
        <v>1.5473827022466725E-2</v>
      </c>
      <c r="D1578">
        <f>IFERROR(VLOOKUP($A1578,Database!$A$2:$H$44,COLUMN(Database!D1567),FALSE),VLOOKUP($A1578,raw_predictions!$A$2:$E$3387,COLUMN(raw_predictions!D1568),FALSE))</f>
        <v>0.45892368817723217</v>
      </c>
      <c r="E1578">
        <f>IFERROR(VLOOKUP($A1578,Database!$A$2:$H$44,COLUMN(Database!E1567),FALSE),VLOOKUP($A1578,raw_predictions!$A$2:$E$3387,COLUMN(raw_predictions!E1568),FALSE))</f>
        <v>8.9159072529581534E-3</v>
      </c>
      <c r="F1578" s="2">
        <f t="shared" si="120"/>
        <v>1.7858687657960011E-2</v>
      </c>
      <c r="G1578" s="2">
        <f t="shared" si="121"/>
        <v>-0.50399886104082492</v>
      </c>
      <c r="H1578" s="2">
        <f t="shared" si="122"/>
        <v>-0.48614017338286492</v>
      </c>
      <c r="I1578" s="2">
        <f t="shared" si="123"/>
        <v>-0.52185754869878498</v>
      </c>
      <c r="J1578" s="1">
        <f t="shared" si="124"/>
        <v>0</v>
      </c>
    </row>
    <row r="1579" spans="1:10">
      <c r="A1579" t="s">
        <v>242</v>
      </c>
      <c r="B1579">
        <f>IFERROR(VLOOKUP($A1579,Database!$A$2:$H$44,COLUMN(Database!B1458),FALSE),VLOOKUP($A1579,raw_predictions!$A$2:$E$3387,COLUMN(raw_predictions!B1459),FALSE))</f>
        <v>1.0093686719459989</v>
      </c>
      <c r="C1579">
        <f>IFERROR(VLOOKUP($A1579,Database!$A$2:$H$44,COLUMN(Database!C1458),FALSE),VLOOKUP($A1579,raw_predictions!$A$2:$E$3387,COLUMN(raw_predictions!C1459),FALSE))</f>
        <v>4.2585313508192113E-2</v>
      </c>
      <c r="D1579">
        <f>IFERROR(VLOOKUP($A1579,Database!$A$2:$H$44,COLUMN(Database!D1458),FALSE),VLOOKUP($A1579,raw_predictions!$A$2:$E$3387,COLUMN(raw_predictions!D1459),FALSE))</f>
        <v>0.4800974083999599</v>
      </c>
      <c r="E1579">
        <f>IFERROR(VLOOKUP($A1579,Database!$A$2:$H$44,COLUMN(Database!E1458),FALSE),VLOOKUP($A1579,raw_predictions!$A$2:$E$3387,COLUMN(raw_predictions!E1459),FALSE))</f>
        <v>9.4944196235842767E-3</v>
      </c>
      <c r="F1579" s="2">
        <f t="shared" si="120"/>
        <v>4.3630871302091964E-2</v>
      </c>
      <c r="G1579" s="2">
        <f t="shared" si="121"/>
        <v>-0.52927126354603904</v>
      </c>
      <c r="H1579" s="2">
        <f t="shared" si="122"/>
        <v>-0.48564039224394706</v>
      </c>
      <c r="I1579" s="2">
        <f t="shared" si="123"/>
        <v>-0.57290213484813102</v>
      </c>
      <c r="J1579" s="1">
        <f t="shared" si="124"/>
        <v>0</v>
      </c>
    </row>
    <row r="1580" spans="1:10">
      <c r="A1580" t="s">
        <v>1120</v>
      </c>
      <c r="B1580">
        <f>IFERROR(VLOOKUP($A1580,Database!$A$2:$H$44,COLUMN(Database!B1459),FALSE),VLOOKUP($A1580,raw_predictions!$A$2:$E$3387,COLUMN(raw_predictions!B1460),FALSE))</f>
        <v>0.99016653706180835</v>
      </c>
      <c r="C1580">
        <f>IFERROR(VLOOKUP($A1580,Database!$A$2:$H$44,COLUMN(Database!C1459),FALSE),VLOOKUP($A1580,raw_predictions!$A$2:$E$3387,COLUMN(raw_predictions!C1460),FALSE))</f>
        <v>4.3485105728784362E-2</v>
      </c>
      <c r="D1580">
        <f>IFERROR(VLOOKUP($A1580,Database!$A$2:$H$44,COLUMN(Database!D1459),FALSE),VLOOKUP($A1580,raw_predictions!$A$2:$E$3387,COLUMN(raw_predictions!D1460),FALSE))</f>
        <v>0.49033651584409516</v>
      </c>
      <c r="E1580">
        <f>IFERROR(VLOOKUP($A1580,Database!$A$2:$H$44,COLUMN(Database!E1459),FALSE),VLOOKUP($A1580,raw_predictions!$A$2:$E$3387,COLUMN(raw_predictions!E1460),FALSE))</f>
        <v>1.182175507303476E-2</v>
      </c>
      <c r="F1580" s="2">
        <f t="shared" si="120"/>
        <v>4.5063381067673762E-2</v>
      </c>
      <c r="G1580" s="2">
        <f t="shared" si="121"/>
        <v>-0.49983002121771319</v>
      </c>
      <c r="H1580" s="2">
        <f t="shared" si="122"/>
        <v>-0.45476664015003943</v>
      </c>
      <c r="I1580" s="2">
        <f t="shared" si="123"/>
        <v>-0.54489340228538696</v>
      </c>
      <c r="J1580" s="1">
        <f t="shared" si="124"/>
        <v>0</v>
      </c>
    </row>
    <row r="1581" spans="1:10">
      <c r="A1581" t="s">
        <v>2635</v>
      </c>
      <c r="B1581">
        <f>IFERROR(VLOOKUP($A1581,Database!$A$2:$H$44,COLUMN(Database!B1394),FALSE),VLOOKUP($A1581,raw_predictions!$A$2:$E$3387,COLUMN(raw_predictions!B1395),FALSE))</f>
        <v>0.9754995911165214</v>
      </c>
      <c r="C1581">
        <f>IFERROR(VLOOKUP($A1581,Database!$A$2:$H$44,COLUMN(Database!C1394),FALSE),VLOOKUP($A1581,raw_predictions!$A$2:$E$3387,COLUMN(raw_predictions!C1395),FALSE))</f>
        <v>5.7569923525569618E-2</v>
      </c>
      <c r="D1581">
        <f>IFERROR(VLOOKUP($A1581,Database!$A$2:$H$44,COLUMN(Database!D1394),FALSE),VLOOKUP($A1581,raw_predictions!$A$2:$E$3387,COLUMN(raw_predictions!D1395),FALSE))</f>
        <v>0.48351905103523263</v>
      </c>
      <c r="E1581">
        <f>IFERROR(VLOOKUP($A1581,Database!$A$2:$H$44,COLUMN(Database!E1394),FALSE),VLOOKUP($A1581,raw_predictions!$A$2:$E$3387,COLUMN(raw_predictions!E1395),FALSE))</f>
        <v>1.6830867044379447E-2</v>
      </c>
      <c r="F1581" s="2">
        <f t="shared" si="120"/>
        <v>5.9979781428457307E-2</v>
      </c>
      <c r="G1581" s="2">
        <f t="shared" si="121"/>
        <v>-0.49198054008128878</v>
      </c>
      <c r="H1581" s="2">
        <f t="shared" si="122"/>
        <v>-0.4320007586528315</v>
      </c>
      <c r="I1581" s="2">
        <f t="shared" si="123"/>
        <v>-0.55196032150974605</v>
      </c>
      <c r="J1581" s="1">
        <f t="shared" si="124"/>
        <v>0</v>
      </c>
    </row>
    <row r="1582" spans="1:10">
      <c r="A1582" t="s">
        <v>1587</v>
      </c>
      <c r="B1582">
        <f>IFERROR(VLOOKUP($A1582,Database!$A$2:$H$44,COLUMN(Database!B1475),FALSE),VLOOKUP($A1582,raw_predictions!$A$2:$E$3387,COLUMN(raw_predictions!B1476),FALSE))</f>
        <v>0.98889696929575377</v>
      </c>
      <c r="C1582">
        <f>IFERROR(VLOOKUP($A1582,Database!$A$2:$H$44,COLUMN(Database!C1475),FALSE),VLOOKUP($A1582,raw_predictions!$A$2:$E$3387,COLUMN(raw_predictions!C1476),FALSE))</f>
        <v>3.8896925959645015E-2</v>
      </c>
      <c r="D1582">
        <f>IFERROR(VLOOKUP($A1582,Database!$A$2:$H$44,COLUMN(Database!D1475),FALSE),VLOOKUP($A1582,raw_predictions!$A$2:$E$3387,COLUMN(raw_predictions!D1476),FALSE))</f>
        <v>0.48787947959963723</v>
      </c>
      <c r="E1582">
        <f>IFERROR(VLOOKUP($A1582,Database!$A$2:$H$44,COLUMN(Database!E1475),FALSE),VLOOKUP($A1582,raw_predictions!$A$2:$E$3387,COLUMN(raw_predictions!E1476),FALSE))</f>
        <v>1.3072041374947215E-2</v>
      </c>
      <c r="F1582" s="2">
        <f t="shared" si="120"/>
        <v>4.1034730592736171E-2</v>
      </c>
      <c r="G1582" s="2">
        <f t="shared" si="121"/>
        <v>-0.50101748969611659</v>
      </c>
      <c r="H1582" s="2">
        <f t="shared" si="122"/>
        <v>-0.45998275910338043</v>
      </c>
      <c r="I1582" s="2">
        <f t="shared" si="123"/>
        <v>-0.5420522202888528</v>
      </c>
      <c r="J1582" s="1">
        <f t="shared" si="124"/>
        <v>0</v>
      </c>
    </row>
    <row r="1583" spans="1:10">
      <c r="A1583" t="s">
        <v>2880</v>
      </c>
      <c r="B1583">
        <f>IFERROR(VLOOKUP($A1583,Database!$A$2:$H$44,COLUMN(Database!B1507),FALSE),VLOOKUP($A1583,raw_predictions!$A$2:$E$3387,COLUMN(raw_predictions!B1508),FALSE))</f>
        <v>0.82573887576310023</v>
      </c>
      <c r="C1583">
        <f>IFERROR(VLOOKUP($A1583,Database!$A$2:$H$44,COLUMN(Database!C1507),FALSE),VLOOKUP($A1583,raw_predictions!$A$2:$E$3387,COLUMN(raw_predictions!C1508),FALSE))</f>
        <v>3.2749227717860881E-2</v>
      </c>
      <c r="D1583">
        <f>IFERROR(VLOOKUP($A1583,Database!$A$2:$H$44,COLUMN(Database!D1507),FALSE),VLOOKUP($A1583,raw_predictions!$A$2:$E$3387,COLUMN(raw_predictions!D1508),FALSE))</f>
        <v>0.30754051270654303</v>
      </c>
      <c r="E1583">
        <f>IFERROR(VLOOKUP($A1583,Database!$A$2:$H$44,COLUMN(Database!E1507),FALSE),VLOOKUP($A1583,raw_predictions!$A$2:$E$3387,COLUMN(raw_predictions!E1508),FALSE))</f>
        <v>1.1999603008073156E-2</v>
      </c>
      <c r="F1583" s="2">
        <f t="shared" si="120"/>
        <v>3.4878394293138923E-2</v>
      </c>
      <c r="G1583" s="2">
        <f t="shared" si="121"/>
        <v>-0.5181983630565572</v>
      </c>
      <c r="H1583" s="2">
        <f t="shared" si="122"/>
        <v>-0.48331996876341826</v>
      </c>
      <c r="I1583" s="2">
        <f t="shared" si="123"/>
        <v>-0.55307675734969608</v>
      </c>
      <c r="J1583" s="1">
        <f t="shared" si="124"/>
        <v>0</v>
      </c>
    </row>
    <row r="1584" spans="1:10">
      <c r="A1584" t="s">
        <v>2167</v>
      </c>
      <c r="B1584">
        <f>IFERROR(VLOOKUP($A1584,Database!$A$2:$H$44,COLUMN(Database!B1504),FALSE),VLOOKUP($A1584,raw_predictions!$A$2:$E$3387,COLUMN(raw_predictions!B1505),FALSE))</f>
        <v>1.0072444856676395</v>
      </c>
      <c r="C1584">
        <f>IFERROR(VLOOKUP($A1584,Database!$A$2:$H$44,COLUMN(Database!C1504),FALSE),VLOOKUP($A1584,raw_predictions!$A$2:$E$3387,COLUMN(raw_predictions!C1505),FALSE))</f>
        <v>3.2101733872519342E-2</v>
      </c>
      <c r="D1584">
        <f>IFERROR(VLOOKUP($A1584,Database!$A$2:$H$44,COLUMN(Database!D1504),FALSE),VLOOKUP($A1584,raw_predictions!$A$2:$E$3387,COLUMN(raw_predictions!D1505),FALSE))</f>
        <v>0.48401053656657739</v>
      </c>
      <c r="E1584">
        <f>IFERROR(VLOOKUP($A1584,Database!$A$2:$H$44,COLUMN(Database!E1504),FALSE),VLOOKUP($A1584,raw_predictions!$A$2:$E$3387,COLUMN(raw_predictions!E1505),FALSE))</f>
        <v>9.6976022053106535E-3</v>
      </c>
      <c r="F1584" s="2">
        <f t="shared" si="120"/>
        <v>3.3534531548159455E-2</v>
      </c>
      <c r="G1584" s="2">
        <f t="shared" si="121"/>
        <v>-0.52323394910106202</v>
      </c>
      <c r="H1584" s="2">
        <f t="shared" si="122"/>
        <v>-0.48969941755290258</v>
      </c>
      <c r="I1584" s="2">
        <f t="shared" si="123"/>
        <v>-0.55676848064922146</v>
      </c>
      <c r="J1584" s="1">
        <f t="shared" si="124"/>
        <v>0</v>
      </c>
    </row>
    <row r="1585" spans="1:10">
      <c r="A1585" t="s">
        <v>2504</v>
      </c>
      <c r="B1585">
        <f>IFERROR(VLOOKUP($A1585,Database!$A$2:$H$44,COLUMN(Database!B1541),FALSE),VLOOKUP($A1585,raw_predictions!$A$2:$E$3387,COLUMN(raw_predictions!B1542),FALSE))</f>
        <v>1.005194008654793</v>
      </c>
      <c r="C1585">
        <f>IFERROR(VLOOKUP($A1585,Database!$A$2:$H$44,COLUMN(Database!C1541),FALSE),VLOOKUP($A1585,raw_predictions!$A$2:$E$3387,COLUMN(raw_predictions!C1542),FALSE))</f>
        <v>1.9842822701129883E-2</v>
      </c>
      <c r="D1585">
        <f>IFERROR(VLOOKUP($A1585,Database!$A$2:$H$44,COLUMN(Database!D1541),FALSE),VLOOKUP($A1585,raw_predictions!$A$2:$E$3387,COLUMN(raw_predictions!D1542),FALSE))</f>
        <v>0.46861192286842651</v>
      </c>
      <c r="E1585">
        <f>IFERROR(VLOOKUP($A1585,Database!$A$2:$H$44,COLUMN(Database!E1541),FALSE),VLOOKUP($A1585,raw_predictions!$A$2:$E$3387,COLUMN(raw_predictions!E1542),FALSE))</f>
        <v>1.1444462303557779E-2</v>
      </c>
      <c r="F1585" s="2">
        <f t="shared" si="120"/>
        <v>2.2906621971954536E-2</v>
      </c>
      <c r="G1585" s="2">
        <f t="shared" si="121"/>
        <v>-0.53658208578636657</v>
      </c>
      <c r="H1585" s="2">
        <f t="shared" si="122"/>
        <v>-0.51367546381441198</v>
      </c>
      <c r="I1585" s="2">
        <f t="shared" si="123"/>
        <v>-0.55948870775832116</v>
      </c>
      <c r="J1585" s="1">
        <f t="shared" si="124"/>
        <v>0</v>
      </c>
    </row>
    <row r="1586" spans="1:10">
      <c r="A1586" t="s">
        <v>483</v>
      </c>
      <c r="B1586">
        <f>IFERROR(VLOOKUP($A1586,Database!$A$2:$H$44,COLUMN(Database!B1490),FALSE),VLOOKUP($A1586,raw_predictions!$A$2:$E$3387,COLUMN(raw_predictions!B1491),FALSE))</f>
        <v>1.032000853335902</v>
      </c>
      <c r="C1586">
        <f>IFERROR(VLOOKUP($A1586,Database!$A$2:$H$44,COLUMN(Database!C1490),FALSE),VLOOKUP($A1586,raw_predictions!$A$2:$E$3387,COLUMN(raw_predictions!C1491),FALSE))</f>
        <v>3.4917465332059458E-2</v>
      </c>
      <c r="D1586">
        <f>IFERROR(VLOOKUP($A1586,Database!$A$2:$H$44,COLUMN(Database!D1490),FALSE),VLOOKUP($A1586,raw_predictions!$A$2:$E$3387,COLUMN(raw_predictions!D1491),FALSE))</f>
        <v>0.50692966783770188</v>
      </c>
      <c r="E1586">
        <f>IFERROR(VLOOKUP($A1586,Database!$A$2:$H$44,COLUMN(Database!E1490),FALSE),VLOOKUP($A1586,raw_predictions!$A$2:$E$3387,COLUMN(raw_predictions!E1491),FALSE))</f>
        <v>1.4720714506817173E-2</v>
      </c>
      <c r="F1586" s="2">
        <f t="shared" si="120"/>
        <v>3.7893651457820629E-2</v>
      </c>
      <c r="G1586" s="2">
        <f t="shared" si="121"/>
        <v>-0.52507118549820009</v>
      </c>
      <c r="H1586" s="2">
        <f t="shared" si="122"/>
        <v>-0.48717753404037945</v>
      </c>
      <c r="I1586" s="2">
        <f t="shared" si="123"/>
        <v>-0.56296483695602073</v>
      </c>
      <c r="J1586" s="1">
        <f t="shared" si="124"/>
        <v>0</v>
      </c>
    </row>
    <row r="1587" spans="1:10">
      <c r="A1587" t="s">
        <v>2714</v>
      </c>
      <c r="B1587">
        <f>IFERROR(VLOOKUP($A1587,Database!$A$2:$H$44,COLUMN(Database!B1505),FALSE),VLOOKUP($A1587,raw_predictions!$A$2:$E$3387,COLUMN(raw_predictions!B1506),FALSE))</f>
        <v>0.88502836584988964</v>
      </c>
      <c r="C1587">
        <f>IFERROR(VLOOKUP($A1587,Database!$A$2:$H$44,COLUMN(Database!C1505),FALSE),VLOOKUP($A1587,raw_predictions!$A$2:$E$3387,COLUMN(raw_predictions!C1506),FALSE))</f>
        <v>3.3878078674535489E-2</v>
      </c>
      <c r="D1587">
        <f>IFERROR(VLOOKUP($A1587,Database!$A$2:$H$44,COLUMN(Database!D1505),FALSE),VLOOKUP($A1587,raw_predictions!$A$2:$E$3387,COLUMN(raw_predictions!D1506),FALSE))</f>
        <v>0.3603127547160947</v>
      </c>
      <c r="E1587">
        <f>IFERROR(VLOOKUP($A1587,Database!$A$2:$H$44,COLUMN(Database!E1505),FALSE),VLOOKUP($A1587,raw_predictions!$A$2:$E$3387,COLUMN(raw_predictions!E1506),FALSE))</f>
        <v>9.3020032316911156E-3</v>
      </c>
      <c r="F1587" s="2">
        <f t="shared" si="120"/>
        <v>3.5131915387584665E-2</v>
      </c>
      <c r="G1587" s="2">
        <f t="shared" si="121"/>
        <v>-0.52471561113379495</v>
      </c>
      <c r="H1587" s="2">
        <f t="shared" si="122"/>
        <v>-0.4895836957462103</v>
      </c>
      <c r="I1587" s="2">
        <f t="shared" si="123"/>
        <v>-0.55984752652137959</v>
      </c>
      <c r="J1587" s="1">
        <f t="shared" si="124"/>
        <v>0</v>
      </c>
    </row>
    <row r="1588" spans="1:10">
      <c r="A1588" t="s">
        <v>1156</v>
      </c>
      <c r="B1588">
        <f>IFERROR(VLOOKUP($A1588,Database!$A$2:$H$44,COLUMN(Database!B1485),FALSE),VLOOKUP($A1588,raw_predictions!$A$2:$E$3387,COLUMN(raw_predictions!B1486),FALSE))</f>
        <v>0.9797111005674225</v>
      </c>
      <c r="C1588">
        <f>IFERROR(VLOOKUP($A1588,Database!$A$2:$H$44,COLUMN(Database!C1485),FALSE),VLOOKUP($A1588,raw_predictions!$A$2:$E$3387,COLUMN(raw_predictions!C1486),FALSE))</f>
        <v>3.6283052334479503E-2</v>
      </c>
      <c r="D1588">
        <f>IFERROR(VLOOKUP($A1588,Database!$A$2:$H$44,COLUMN(Database!D1485),FALSE),VLOOKUP($A1588,raw_predictions!$A$2:$E$3387,COLUMN(raw_predictions!D1486),FALSE))</f>
        <v>0.48455744266381984</v>
      </c>
      <c r="E1588">
        <f>IFERROR(VLOOKUP($A1588,Database!$A$2:$H$44,COLUMN(Database!E1485),FALSE),VLOOKUP($A1588,raw_predictions!$A$2:$E$3387,COLUMN(raw_predictions!E1486),FALSE))</f>
        <v>1.7147059645672338E-2</v>
      </c>
      <c r="F1588" s="2">
        <f t="shared" si="120"/>
        <v>4.0130805389361715E-2</v>
      </c>
      <c r="G1588" s="2">
        <f t="shared" si="121"/>
        <v>-0.49515365790360266</v>
      </c>
      <c r="H1588" s="2">
        <f t="shared" si="122"/>
        <v>-0.45502285251424096</v>
      </c>
      <c r="I1588" s="2">
        <f t="shared" si="123"/>
        <v>-0.53528446329296442</v>
      </c>
      <c r="J1588" s="1">
        <f t="shared" si="124"/>
        <v>0</v>
      </c>
    </row>
    <row r="1589" spans="1:10">
      <c r="A1589" t="s">
        <v>998</v>
      </c>
      <c r="B1589">
        <f>IFERROR(VLOOKUP($A1589,Database!$A$2:$H$44,COLUMN(Database!B1495),FALSE),VLOOKUP($A1589,raw_predictions!$A$2:$E$3387,COLUMN(raw_predictions!B1496),FALSE))</f>
        <v>0.8544455784919841</v>
      </c>
      <c r="C1589">
        <f>IFERROR(VLOOKUP($A1589,Database!$A$2:$H$44,COLUMN(Database!C1495),FALSE),VLOOKUP($A1589,raw_predictions!$A$2:$E$3387,COLUMN(raw_predictions!C1496),FALSE))</f>
        <v>3.2846591729422496E-2</v>
      </c>
      <c r="D1589">
        <f>IFERROR(VLOOKUP($A1589,Database!$A$2:$H$44,COLUMN(Database!D1495),FALSE),VLOOKUP($A1589,raw_predictions!$A$2:$E$3387,COLUMN(raw_predictions!D1496),FALSE))</f>
        <v>0.32011285692716479</v>
      </c>
      <c r="E1589">
        <f>IFERROR(VLOOKUP($A1589,Database!$A$2:$H$44,COLUMN(Database!E1495),FALSE),VLOOKUP($A1589,raw_predictions!$A$2:$E$3387,COLUMN(raw_predictions!E1496),FALSE))</f>
        <v>1.5717935383513158E-2</v>
      </c>
      <c r="F1589" s="2">
        <f t="shared" si="120"/>
        <v>3.6413624935725107E-2</v>
      </c>
      <c r="G1589" s="2">
        <f t="shared" si="121"/>
        <v>-0.53433272156481926</v>
      </c>
      <c r="H1589" s="2">
        <f t="shared" si="122"/>
        <v>-0.49791909662909417</v>
      </c>
      <c r="I1589" s="2">
        <f t="shared" si="123"/>
        <v>-0.57074634650054434</v>
      </c>
      <c r="J1589" s="1">
        <f t="shared" si="124"/>
        <v>0</v>
      </c>
    </row>
    <row r="1590" spans="1:10">
      <c r="A1590" t="s">
        <v>1012</v>
      </c>
      <c r="B1590">
        <f>IFERROR(VLOOKUP($A1590,Database!$A$2:$H$44,COLUMN(Database!B1421),FALSE),VLOOKUP($A1590,raw_predictions!$A$2:$E$3387,COLUMN(raw_predictions!B1422),FALSE))</f>
        <v>1.0218934347864195</v>
      </c>
      <c r="C1590">
        <f>IFERROR(VLOOKUP($A1590,Database!$A$2:$H$44,COLUMN(Database!C1421),FALSE),VLOOKUP($A1590,raw_predictions!$A$2:$E$3387,COLUMN(raw_predictions!C1422),FALSE))</f>
        <v>5.1275700122580779E-2</v>
      </c>
      <c r="D1590">
        <f>IFERROR(VLOOKUP($A1590,Database!$A$2:$H$44,COLUMN(Database!D1421),FALSE),VLOOKUP($A1590,raw_predictions!$A$2:$E$3387,COLUMN(raw_predictions!D1422),FALSE))</f>
        <v>0.52044137569664428</v>
      </c>
      <c r="E1590">
        <f>IFERROR(VLOOKUP($A1590,Database!$A$2:$H$44,COLUMN(Database!E1421),FALSE),VLOOKUP($A1590,raw_predictions!$A$2:$E$3387,COLUMN(raw_predictions!E1422),FALSE))</f>
        <v>1.2407052211641161E-2</v>
      </c>
      <c r="F1590" s="2">
        <f t="shared" si="120"/>
        <v>5.2755401312502781E-2</v>
      </c>
      <c r="G1590" s="2">
        <f t="shared" si="121"/>
        <v>-0.50145205908977519</v>
      </c>
      <c r="H1590" s="2">
        <f t="shared" si="122"/>
        <v>-0.44869665777727241</v>
      </c>
      <c r="I1590" s="2">
        <f t="shared" si="123"/>
        <v>-0.55420746040227797</v>
      </c>
      <c r="J1590" s="1">
        <f t="shared" si="124"/>
        <v>0</v>
      </c>
    </row>
    <row r="1591" spans="1:10">
      <c r="A1591" t="s">
        <v>1060</v>
      </c>
      <c r="B1591">
        <f>IFERROR(VLOOKUP($A1591,Database!$A$2:$H$44,COLUMN(Database!B1482),FALSE),VLOOKUP($A1591,raw_predictions!$A$2:$E$3387,COLUMN(raw_predictions!B1483),FALSE))</f>
        <v>1.0259831058828146</v>
      </c>
      <c r="C1591">
        <f>IFERROR(VLOOKUP($A1591,Database!$A$2:$H$44,COLUMN(Database!C1482),FALSE),VLOOKUP($A1591,raw_predictions!$A$2:$E$3387,COLUMN(raw_predictions!C1483),FALSE))</f>
        <v>3.6494584416127115E-2</v>
      </c>
      <c r="D1591">
        <f>IFERROR(VLOOKUP($A1591,Database!$A$2:$H$44,COLUMN(Database!D1482),FALSE),VLOOKUP($A1591,raw_predictions!$A$2:$E$3387,COLUMN(raw_predictions!D1483),FALSE))</f>
        <v>0.50480869594896294</v>
      </c>
      <c r="E1591">
        <f>IFERROR(VLOOKUP($A1591,Database!$A$2:$H$44,COLUMN(Database!E1482),FALSE),VLOOKUP($A1591,raw_predictions!$A$2:$E$3387,COLUMN(raw_predictions!E1483),FALSE))</f>
        <v>1.907469099140429E-2</v>
      </c>
      <c r="F1591" s="2">
        <f t="shared" si="120"/>
        <v>4.1178860209133861E-2</v>
      </c>
      <c r="G1591" s="2">
        <f t="shared" si="121"/>
        <v>-0.52117440993385167</v>
      </c>
      <c r="H1591" s="2">
        <f t="shared" si="122"/>
        <v>-0.47999554972471781</v>
      </c>
      <c r="I1591" s="2">
        <f t="shared" si="123"/>
        <v>-0.56235327014298553</v>
      </c>
      <c r="J1591" s="1">
        <f t="shared" si="124"/>
        <v>0</v>
      </c>
    </row>
    <row r="1592" spans="1:10">
      <c r="A1592" t="s">
        <v>988</v>
      </c>
      <c r="B1592">
        <f>IFERROR(VLOOKUP($A1592,Database!$A$2:$H$44,COLUMN(Database!B1527),FALSE),VLOOKUP($A1592,raw_predictions!$A$2:$E$3387,COLUMN(raw_predictions!B1528),FALSE))</f>
        <v>0.88803284072459499</v>
      </c>
      <c r="C1592">
        <f>IFERROR(VLOOKUP($A1592,Database!$A$2:$H$44,COLUMN(Database!C1527),FALSE),VLOOKUP($A1592,raw_predictions!$A$2:$E$3387,COLUMN(raw_predictions!C1528),FALSE))</f>
        <v>2.4990663672284297E-2</v>
      </c>
      <c r="D1592">
        <f>IFERROR(VLOOKUP($A1592,Database!$A$2:$H$44,COLUMN(Database!D1527),FALSE),VLOOKUP($A1592,raw_predictions!$A$2:$E$3387,COLUMN(raw_predictions!D1528),FALSE))</f>
        <v>0.377219560097597</v>
      </c>
      <c r="E1592">
        <f>IFERROR(VLOOKUP($A1592,Database!$A$2:$H$44,COLUMN(Database!E1527),FALSE),VLOOKUP($A1592,raw_predictions!$A$2:$E$3387,COLUMN(raw_predictions!E1528),FALSE))</f>
        <v>1.3081004526227059E-2</v>
      </c>
      <c r="F1592" s="2">
        <f t="shared" si="120"/>
        <v>2.8207196780190742E-2</v>
      </c>
      <c r="G1592" s="2">
        <f t="shared" si="121"/>
        <v>-0.51081328062699805</v>
      </c>
      <c r="H1592" s="2">
        <f t="shared" si="122"/>
        <v>-0.48260608384680731</v>
      </c>
      <c r="I1592" s="2">
        <f t="shared" si="123"/>
        <v>-0.53902047740718884</v>
      </c>
      <c r="J1592" s="1">
        <f t="shared" si="124"/>
        <v>0</v>
      </c>
    </row>
    <row r="1593" spans="1:10">
      <c r="A1593" t="s">
        <v>1220</v>
      </c>
      <c r="B1593">
        <f>IFERROR(VLOOKUP($A1593,Database!$A$2:$H$44,COLUMN(Database!B1442),FALSE),VLOOKUP($A1593,raw_predictions!$A$2:$E$3387,COLUMN(raw_predictions!B1443),FALSE))</f>
        <v>0.8741657560680216</v>
      </c>
      <c r="C1593">
        <f>IFERROR(VLOOKUP($A1593,Database!$A$2:$H$44,COLUMN(Database!C1442),FALSE),VLOOKUP($A1593,raw_predictions!$A$2:$E$3387,COLUMN(raw_predictions!C1443),FALSE))</f>
        <v>4.7727513799036544E-2</v>
      </c>
      <c r="D1593">
        <f>IFERROR(VLOOKUP($A1593,Database!$A$2:$H$44,COLUMN(Database!D1442),FALSE),VLOOKUP($A1593,raw_predictions!$A$2:$E$3387,COLUMN(raw_predictions!D1443),FALSE))</f>
        <v>0.34451840565305897</v>
      </c>
      <c r="E1593">
        <f>IFERROR(VLOOKUP($A1593,Database!$A$2:$H$44,COLUMN(Database!E1442),FALSE),VLOOKUP($A1593,raw_predictions!$A$2:$E$3387,COLUMN(raw_predictions!E1443),FALSE))</f>
        <v>1.5043516750334529E-2</v>
      </c>
      <c r="F1593" s="2">
        <f t="shared" si="120"/>
        <v>5.0042211878121648E-2</v>
      </c>
      <c r="G1593" s="2">
        <f t="shared" si="121"/>
        <v>-0.52964735041496258</v>
      </c>
      <c r="H1593" s="2">
        <f t="shared" si="122"/>
        <v>-0.47960513853684095</v>
      </c>
      <c r="I1593" s="2">
        <f t="shared" si="123"/>
        <v>-0.57968956229308422</v>
      </c>
      <c r="J1593" s="1">
        <f t="shared" si="124"/>
        <v>0</v>
      </c>
    </row>
    <row r="1594" spans="1:10">
      <c r="A1594" t="s">
        <v>1371</v>
      </c>
      <c r="B1594">
        <f>IFERROR(VLOOKUP($A1594,Database!$A$2:$H$44,COLUMN(Database!B1471),FALSE),VLOOKUP($A1594,raw_predictions!$A$2:$E$3387,COLUMN(raw_predictions!B1472),FALSE))</f>
        <v>1.0514887058107585</v>
      </c>
      <c r="C1594">
        <f>IFERROR(VLOOKUP($A1594,Database!$A$2:$H$44,COLUMN(Database!C1471),FALSE),VLOOKUP($A1594,raw_predictions!$A$2:$E$3387,COLUMN(raw_predictions!C1472),FALSE))</f>
        <v>3.917061824484943E-2</v>
      </c>
      <c r="D1594">
        <f>IFERROR(VLOOKUP($A1594,Database!$A$2:$H$44,COLUMN(Database!D1471),FALSE),VLOOKUP($A1594,raw_predictions!$A$2:$E$3387,COLUMN(raw_predictions!D1472),FALSE))</f>
        <v>0.50153275589410018</v>
      </c>
      <c r="E1594">
        <f>IFERROR(VLOOKUP($A1594,Database!$A$2:$H$44,COLUMN(Database!E1471),FALSE),VLOOKUP($A1594,raw_predictions!$A$2:$E$3387,COLUMN(raw_predictions!E1472),FALSE))</f>
        <v>1.7084837537759221E-2</v>
      </c>
      <c r="F1594" s="2">
        <f t="shared" si="120"/>
        <v>4.2734400748990944E-2</v>
      </c>
      <c r="G1594" s="2">
        <f t="shared" si="121"/>
        <v>-0.5499559499166583</v>
      </c>
      <c r="H1594" s="2">
        <f t="shared" si="122"/>
        <v>-0.50722154916766737</v>
      </c>
      <c r="I1594" s="2">
        <f t="shared" si="123"/>
        <v>-0.59269035066564923</v>
      </c>
      <c r="J1594" s="1">
        <f t="shared" si="124"/>
        <v>0</v>
      </c>
    </row>
    <row r="1595" spans="1:10">
      <c r="A1595" t="s">
        <v>3202</v>
      </c>
      <c r="B1595">
        <f>IFERROR(VLOOKUP($A1595,Database!$A$2:$H$44,COLUMN(Database!B1437),FALSE),VLOOKUP($A1595,raw_predictions!$A$2:$E$3387,COLUMN(raw_predictions!B1438),FALSE))</f>
        <v>1.02428609942917</v>
      </c>
      <c r="C1595">
        <f>IFERROR(VLOOKUP($A1595,Database!$A$2:$H$44,COLUMN(Database!C1437),FALSE),VLOOKUP($A1595,raw_predictions!$A$2:$E$3387,COLUMN(raw_predictions!C1438),FALSE))</f>
        <v>4.7759634459256656E-2</v>
      </c>
      <c r="D1595">
        <f>IFERROR(VLOOKUP($A1595,Database!$A$2:$H$44,COLUMN(Database!D1437),FALSE),VLOOKUP($A1595,raw_predictions!$A$2:$E$3387,COLUMN(raw_predictions!D1438),FALSE))</f>
        <v>0.46724409531694699</v>
      </c>
      <c r="E1595">
        <f>IFERROR(VLOOKUP($A1595,Database!$A$2:$H$44,COLUMN(Database!E1437),FALSE),VLOOKUP($A1595,raw_predictions!$A$2:$E$3387,COLUMN(raw_predictions!E1438),FALSE))</f>
        <v>1.5511809414878912E-2</v>
      </c>
      <c r="F1595" s="2">
        <f t="shared" si="120"/>
        <v>5.0215524641343164E-2</v>
      </c>
      <c r="G1595" s="2">
        <f t="shared" si="121"/>
        <v>-0.55704200411222304</v>
      </c>
      <c r="H1595" s="2">
        <f t="shared" si="122"/>
        <v>-0.50682647947087989</v>
      </c>
      <c r="I1595" s="2">
        <f t="shared" si="123"/>
        <v>-0.6072575287535662</v>
      </c>
      <c r="J1595" s="1">
        <f t="shared" si="124"/>
        <v>0</v>
      </c>
    </row>
    <row r="1596" spans="1:10">
      <c r="A1596" t="s">
        <v>259</v>
      </c>
      <c r="B1596">
        <f>IFERROR(VLOOKUP($A1596,Database!$A$2:$H$44,COLUMN(Database!B1474),FALSE),VLOOKUP($A1596,raw_predictions!$A$2:$E$3387,COLUMN(raw_predictions!B1475),FALSE))</f>
        <v>0.99518831335038316</v>
      </c>
      <c r="C1596">
        <f>IFERROR(VLOOKUP($A1596,Database!$A$2:$H$44,COLUMN(Database!C1474),FALSE),VLOOKUP($A1596,raw_predictions!$A$2:$E$3387,COLUMN(raw_predictions!C1475),FALSE))</f>
        <v>3.8874383846189263E-2</v>
      </c>
      <c r="D1596">
        <f>IFERROR(VLOOKUP($A1596,Database!$A$2:$H$44,COLUMN(Database!D1474),FALSE),VLOOKUP($A1596,raw_predictions!$A$2:$E$3387,COLUMN(raw_predictions!D1475),FALSE))</f>
        <v>0.47562472096054587</v>
      </c>
      <c r="E1596">
        <f>IFERROR(VLOOKUP($A1596,Database!$A$2:$H$44,COLUMN(Database!E1474),FALSE),VLOOKUP($A1596,raw_predictions!$A$2:$E$3387,COLUMN(raw_predictions!E1475),FALSE))</f>
        <v>1.2323203735709642E-2</v>
      </c>
      <c r="F1596" s="2">
        <f t="shared" si="120"/>
        <v>4.0780866466183244E-2</v>
      </c>
      <c r="G1596" s="2">
        <f t="shared" si="121"/>
        <v>-0.51956359238983729</v>
      </c>
      <c r="H1596" s="2">
        <f t="shared" si="122"/>
        <v>-0.47878272592365406</v>
      </c>
      <c r="I1596" s="2">
        <f t="shared" si="123"/>
        <v>-0.56034445885602058</v>
      </c>
      <c r="J1596" s="1">
        <f t="shared" si="124"/>
        <v>0</v>
      </c>
    </row>
    <row r="1597" spans="1:10">
      <c r="A1597" t="s">
        <v>2911</v>
      </c>
      <c r="B1597">
        <f>IFERROR(VLOOKUP($A1597,Database!$A$2:$H$44,COLUMN(Database!B1549),FALSE),VLOOKUP($A1597,raw_predictions!$A$2:$E$3387,COLUMN(raw_predictions!B1550),FALSE))</f>
        <v>0.91423001304283902</v>
      </c>
      <c r="C1597">
        <f>IFERROR(VLOOKUP($A1597,Database!$A$2:$H$44,COLUMN(Database!C1549),FALSE),VLOOKUP($A1597,raw_predictions!$A$2:$E$3387,COLUMN(raw_predictions!C1550),FALSE))</f>
        <v>1.832801098921805E-2</v>
      </c>
      <c r="D1597">
        <f>IFERROR(VLOOKUP($A1597,Database!$A$2:$H$44,COLUMN(Database!D1549),FALSE),VLOOKUP($A1597,raw_predictions!$A$2:$E$3387,COLUMN(raw_predictions!D1550),FALSE))</f>
        <v>0.36798634639653061</v>
      </c>
      <c r="E1597">
        <f>IFERROR(VLOOKUP($A1597,Database!$A$2:$H$44,COLUMN(Database!E1549),FALSE),VLOOKUP($A1597,raw_predictions!$A$2:$E$3387,COLUMN(raw_predictions!E1550),FALSE))</f>
        <v>1.6356426921459645E-2</v>
      </c>
      <c r="F1597" s="2">
        <f t="shared" si="120"/>
        <v>2.4565192620004988E-2</v>
      </c>
      <c r="G1597" s="2">
        <f t="shared" si="121"/>
        <v>-0.54624366664630841</v>
      </c>
      <c r="H1597" s="2">
        <f t="shared" si="122"/>
        <v>-0.52167847402630341</v>
      </c>
      <c r="I1597" s="2">
        <f t="shared" si="123"/>
        <v>-0.57080885926631342</v>
      </c>
      <c r="J1597" s="1">
        <f t="shared" si="124"/>
        <v>0</v>
      </c>
    </row>
    <row r="1598" spans="1:10">
      <c r="A1598" t="s">
        <v>2188</v>
      </c>
      <c r="B1598">
        <f>IFERROR(VLOOKUP($A1598,Database!$A$2:$H$44,COLUMN(Database!B1501),FALSE),VLOOKUP($A1598,raw_predictions!$A$2:$E$3387,COLUMN(raw_predictions!B1502),FALSE))</f>
        <v>0.99705283984854409</v>
      </c>
      <c r="C1598">
        <f>IFERROR(VLOOKUP($A1598,Database!$A$2:$H$44,COLUMN(Database!C1501),FALSE),VLOOKUP($A1598,raw_predictions!$A$2:$E$3387,COLUMN(raw_predictions!C1502),FALSE))</f>
        <v>3.6410892462737467E-2</v>
      </c>
      <c r="D1598">
        <f>IFERROR(VLOOKUP($A1598,Database!$A$2:$H$44,COLUMN(Database!D1501),FALSE),VLOOKUP($A1598,raw_predictions!$A$2:$E$3387,COLUMN(raw_predictions!D1502),FALSE))</f>
        <v>0.4689470014402039</v>
      </c>
      <c r="E1598">
        <f>IFERROR(VLOOKUP($A1598,Database!$A$2:$H$44,COLUMN(Database!E1501),FALSE),VLOOKUP($A1598,raw_predictions!$A$2:$E$3387,COLUMN(raw_predictions!E1502),FALSE))</f>
        <v>1.4387421986656403E-2</v>
      </c>
      <c r="F1598" s="2">
        <f t="shared" si="120"/>
        <v>3.91503640002894E-2</v>
      </c>
      <c r="G1598" s="2">
        <f t="shared" si="121"/>
        <v>-0.52810583840834013</v>
      </c>
      <c r="H1598" s="2">
        <f t="shared" si="122"/>
        <v>-0.48895547440805076</v>
      </c>
      <c r="I1598" s="2">
        <f t="shared" si="123"/>
        <v>-0.56725620240862951</v>
      </c>
      <c r="J1598" s="1">
        <f t="shared" si="124"/>
        <v>0</v>
      </c>
    </row>
    <row r="1599" spans="1:10">
      <c r="A1599" t="s">
        <v>311</v>
      </c>
      <c r="B1599">
        <f>IFERROR(VLOOKUP($A1599,Database!$A$2:$H$44,COLUMN(Database!B1543),FALSE),VLOOKUP($A1599,raw_predictions!$A$2:$E$3387,COLUMN(raw_predictions!B1544),FALSE))</f>
        <v>0.8449931599047007</v>
      </c>
      <c r="C1599">
        <f>IFERROR(VLOOKUP($A1599,Database!$A$2:$H$44,COLUMN(Database!C1543),FALSE),VLOOKUP($A1599,raw_predictions!$A$2:$E$3387,COLUMN(raw_predictions!C1544),FALSE))</f>
        <v>2.4359716806596866E-2</v>
      </c>
      <c r="D1599">
        <f>IFERROR(VLOOKUP($A1599,Database!$A$2:$H$44,COLUMN(Database!D1543),FALSE),VLOOKUP($A1599,raw_predictions!$A$2:$E$3387,COLUMN(raw_predictions!D1544),FALSE))</f>
        <v>0.315934543540905</v>
      </c>
      <c r="E1599">
        <f>IFERROR(VLOOKUP($A1599,Database!$A$2:$H$44,COLUMN(Database!E1543),FALSE),VLOOKUP($A1599,raw_predictions!$A$2:$E$3387,COLUMN(raw_predictions!E1544),FALSE))</f>
        <v>1.2974688117583795E-2</v>
      </c>
      <c r="F1599" s="2">
        <f t="shared" si="120"/>
        <v>2.7599607508915193E-2</v>
      </c>
      <c r="G1599" s="2">
        <f t="shared" si="121"/>
        <v>-0.5290586163637957</v>
      </c>
      <c r="H1599" s="2">
        <f t="shared" si="122"/>
        <v>-0.50145900885488048</v>
      </c>
      <c r="I1599" s="2">
        <f t="shared" si="123"/>
        <v>-0.55665822387271091</v>
      </c>
      <c r="J1599" s="1">
        <f t="shared" si="124"/>
        <v>0</v>
      </c>
    </row>
    <row r="1600" spans="1:10">
      <c r="A1600" t="s">
        <v>1745</v>
      </c>
      <c r="B1600">
        <f>IFERROR(VLOOKUP($A1600,Database!$A$2:$H$44,COLUMN(Database!B1574),FALSE),VLOOKUP($A1600,raw_predictions!$A$2:$E$3387,COLUMN(raw_predictions!B1575),FALSE))</f>
        <v>0.93573278886581202</v>
      </c>
      <c r="C1600">
        <f>IFERROR(VLOOKUP($A1600,Database!$A$2:$H$44,COLUMN(Database!C1574),FALSE),VLOOKUP($A1600,raw_predictions!$A$2:$E$3387,COLUMN(raw_predictions!C1575),FALSE))</f>
        <v>1.9862805846280213E-2</v>
      </c>
      <c r="D1600">
        <f>IFERROR(VLOOKUP($A1600,Database!$A$2:$H$44,COLUMN(Database!D1574),FALSE),VLOOKUP($A1600,raw_predictions!$A$2:$E$3387,COLUMN(raw_predictions!D1575),FALSE))</f>
        <v>0.38029650668372816</v>
      </c>
      <c r="E1600">
        <f>IFERROR(VLOOKUP($A1600,Database!$A$2:$H$44,COLUMN(Database!E1574),FALSE),VLOOKUP($A1600,raw_predictions!$A$2:$E$3387,COLUMN(raw_predictions!E1575),FALSE))</f>
        <v>7.4141341454281992E-3</v>
      </c>
      <c r="F1600" s="2">
        <f t="shared" si="120"/>
        <v>2.1201425452394181E-2</v>
      </c>
      <c r="G1600" s="2">
        <f t="shared" si="121"/>
        <v>-0.55543628218208385</v>
      </c>
      <c r="H1600" s="2">
        <f t="shared" si="122"/>
        <v>-0.53423485672968962</v>
      </c>
      <c r="I1600" s="2">
        <f t="shared" si="123"/>
        <v>-0.57663770763447808</v>
      </c>
      <c r="J1600" s="1">
        <f t="shared" si="124"/>
        <v>0</v>
      </c>
    </row>
    <row r="1601" spans="1:10">
      <c r="A1601" t="s">
        <v>134</v>
      </c>
      <c r="B1601">
        <f>IFERROR(VLOOKUP($A1601,Database!$A$2:$H$44,COLUMN(Database!B1516),FALSE),VLOOKUP($A1601,raw_predictions!$A$2:$E$3387,COLUMN(raw_predictions!B1517),FALSE))</f>
        <v>0.94781821312461911</v>
      </c>
      <c r="C1601">
        <f>IFERROR(VLOOKUP($A1601,Database!$A$2:$H$44,COLUMN(Database!C1516),FALSE),VLOOKUP($A1601,raw_predictions!$A$2:$E$3387,COLUMN(raw_predictions!C1517),FALSE))</f>
        <v>3.4161021416576683E-2</v>
      </c>
      <c r="D1601">
        <f>IFERROR(VLOOKUP($A1601,Database!$A$2:$H$44,COLUMN(Database!D1516),FALSE),VLOOKUP($A1601,raw_predictions!$A$2:$E$3387,COLUMN(raw_predictions!D1517),FALSE))</f>
        <v>0.41206199034668622</v>
      </c>
      <c r="E1601">
        <f>IFERROR(VLOOKUP($A1601,Database!$A$2:$H$44,COLUMN(Database!E1516),FALSE),VLOOKUP($A1601,raw_predictions!$A$2:$E$3387,COLUMN(raw_predictions!E1517),FALSE))</f>
        <v>1.0125298611436115E-2</v>
      </c>
      <c r="F1601" s="2">
        <f t="shared" si="120"/>
        <v>3.5630002191896659E-2</v>
      </c>
      <c r="G1601" s="2">
        <f t="shared" si="121"/>
        <v>-0.53575622277793289</v>
      </c>
      <c r="H1601" s="2">
        <f t="shared" si="122"/>
        <v>-0.50012622058603617</v>
      </c>
      <c r="I1601" s="2">
        <f t="shared" si="123"/>
        <v>-0.5713862249698296</v>
      </c>
      <c r="J1601" s="1">
        <f t="shared" si="124"/>
        <v>0</v>
      </c>
    </row>
    <row r="1602" spans="1:10">
      <c r="A1602" t="s">
        <v>3207</v>
      </c>
      <c r="B1602">
        <f>IFERROR(VLOOKUP($A1602,Database!$A$2:$H$44,COLUMN(Database!B1462),FALSE),VLOOKUP($A1602,raw_predictions!$A$2:$E$3387,COLUMN(raw_predictions!B1463),FALSE))</f>
        <v>1.013461442208623</v>
      </c>
      <c r="C1602">
        <f>IFERROR(VLOOKUP($A1602,Database!$A$2:$H$44,COLUMN(Database!C1462),FALSE),VLOOKUP($A1602,raw_predictions!$A$2:$E$3387,COLUMN(raw_predictions!C1463),FALSE))</f>
        <v>4.8362955204093248E-2</v>
      </c>
      <c r="D1602">
        <f>IFERROR(VLOOKUP($A1602,Database!$A$2:$H$44,COLUMN(Database!D1462),FALSE),VLOOKUP($A1602,raw_predictions!$A$2:$E$3387,COLUMN(raw_predictions!D1463),FALSE))</f>
        <v>0.46730929128539439</v>
      </c>
      <c r="E1602">
        <f>IFERROR(VLOOKUP($A1602,Database!$A$2:$H$44,COLUMN(Database!E1462),FALSE),VLOOKUP($A1602,raw_predictions!$A$2:$E$3387,COLUMN(raw_predictions!E1463),FALSE))</f>
        <v>1.456802438061783E-2</v>
      </c>
      <c r="F1602" s="2">
        <f t="shared" ref="F1602:F1665" si="125">SQRT(C1602^2+E1602^2)</f>
        <v>5.0509432489658855E-2</v>
      </c>
      <c r="G1602" s="2">
        <f t="shared" ref="G1602:G1665" si="126">D1602-B1602</f>
        <v>-0.54615215092322855</v>
      </c>
      <c r="H1602" s="2">
        <f t="shared" ref="H1602:H1665" si="127">G1602+F1602</f>
        <v>-0.49564271843356972</v>
      </c>
      <c r="I1602" s="2">
        <f t="shared" ref="I1602:I1665" si="128">G1602-F1602</f>
        <v>-0.59666158341288744</v>
      </c>
      <c r="J1602" s="1">
        <f t="shared" si="124"/>
        <v>0</v>
      </c>
    </row>
    <row r="1603" spans="1:10">
      <c r="A1603" t="s">
        <v>1260</v>
      </c>
      <c r="B1603">
        <f>IFERROR(VLOOKUP($A1603,Database!$A$2:$H$44,COLUMN(Database!B1461),FALSE),VLOOKUP($A1603,raw_predictions!$A$2:$E$3387,COLUMN(raw_predictions!B1462),FALSE))</f>
        <v>1.006294794263807</v>
      </c>
      <c r="C1603">
        <f>IFERROR(VLOOKUP($A1603,Database!$A$2:$H$44,COLUMN(Database!C1461),FALSE),VLOOKUP($A1603,raw_predictions!$A$2:$E$3387,COLUMN(raw_predictions!C1462),FALSE))</f>
        <v>4.8539272181992006E-2</v>
      </c>
      <c r="D1603">
        <f>IFERROR(VLOOKUP($A1603,Database!$A$2:$H$44,COLUMN(Database!D1461),FALSE),VLOOKUP($A1603,raw_predictions!$A$2:$E$3387,COLUMN(raw_predictions!D1462),FALSE))</f>
        <v>0.47338970212800813</v>
      </c>
      <c r="E1603">
        <f>IFERROR(VLOOKUP($A1603,Database!$A$2:$H$44,COLUMN(Database!E1461),FALSE),VLOOKUP($A1603,raw_predictions!$A$2:$E$3387,COLUMN(raw_predictions!E1462),FALSE))</f>
        <v>1.3192271226830699E-2</v>
      </c>
      <c r="F1603" s="2">
        <f t="shared" si="125"/>
        <v>5.0300069225397377E-2</v>
      </c>
      <c r="G1603" s="2">
        <f t="shared" si="126"/>
        <v>-0.53290509213579884</v>
      </c>
      <c r="H1603" s="2">
        <f t="shared" si="127"/>
        <v>-0.48260502291040147</v>
      </c>
      <c r="I1603" s="2">
        <f t="shared" si="128"/>
        <v>-0.58320516136119627</v>
      </c>
      <c r="J1603" s="1">
        <f t="shared" ref="J1603:J1666" si="129">IFERROR(1-_xlfn.NORM.DIST(0.03,G1603,F1603,TRUE),0)</f>
        <v>0</v>
      </c>
    </row>
    <row r="1604" spans="1:10">
      <c r="A1604" t="s">
        <v>473</v>
      </c>
      <c r="B1604">
        <f>IFERROR(VLOOKUP($A1604,Database!$A$2:$H$44,COLUMN(Database!B1523),FALSE),VLOOKUP($A1604,raw_predictions!$A$2:$E$3387,COLUMN(raw_predictions!B1524),FALSE))</f>
        <v>0.87582516206887051</v>
      </c>
      <c r="C1604">
        <f>IFERROR(VLOOKUP($A1604,Database!$A$2:$H$44,COLUMN(Database!C1523),FALSE),VLOOKUP($A1604,raw_predictions!$A$2:$E$3387,COLUMN(raw_predictions!C1524),FALSE))</f>
        <v>3.4258692513633886E-2</v>
      </c>
      <c r="D1604">
        <f>IFERROR(VLOOKUP($A1604,Database!$A$2:$H$44,COLUMN(Database!D1523),FALSE),VLOOKUP($A1604,raw_predictions!$A$2:$E$3387,COLUMN(raw_predictions!D1524),FALSE))</f>
        <v>0.34005781972889787</v>
      </c>
      <c r="E1604">
        <f>IFERROR(VLOOKUP($A1604,Database!$A$2:$H$44,COLUMN(Database!E1523),FALSE),VLOOKUP($A1604,raw_predictions!$A$2:$E$3387,COLUMN(raw_predictions!E1524),FALSE))</f>
        <v>1.0623471742243033E-2</v>
      </c>
      <c r="F1604" s="2">
        <f t="shared" si="125"/>
        <v>3.5868038203976958E-2</v>
      </c>
      <c r="G1604" s="2">
        <f t="shared" si="126"/>
        <v>-0.5357673423399727</v>
      </c>
      <c r="H1604" s="2">
        <f t="shared" si="127"/>
        <v>-0.49989930413599576</v>
      </c>
      <c r="I1604" s="2">
        <f t="shared" si="128"/>
        <v>-0.57163538054394969</v>
      </c>
      <c r="J1604" s="1">
        <f t="shared" si="129"/>
        <v>0</v>
      </c>
    </row>
    <row r="1605" spans="1:10">
      <c r="A1605" t="s">
        <v>499</v>
      </c>
      <c r="B1605">
        <f>IFERROR(VLOOKUP($A1605,Database!$A$2:$H$44,COLUMN(Database!B1508),FALSE),VLOOKUP($A1605,raw_predictions!$A$2:$E$3387,COLUMN(raw_predictions!B1509),FALSE))</f>
        <v>0.85572417299267123</v>
      </c>
      <c r="C1605">
        <f>IFERROR(VLOOKUP($A1605,Database!$A$2:$H$44,COLUMN(Database!C1508),FALSE),VLOOKUP($A1605,raw_predictions!$A$2:$E$3387,COLUMN(raw_predictions!C1509),FALSE))</f>
        <v>3.6400140978592163E-2</v>
      </c>
      <c r="D1605">
        <f>IFERROR(VLOOKUP($A1605,Database!$A$2:$H$44,COLUMN(Database!D1508),FALSE),VLOOKUP($A1605,raw_predictions!$A$2:$E$3387,COLUMN(raw_predictions!D1509),FALSE))</f>
        <v>0.31631624485553411</v>
      </c>
      <c r="E1605">
        <f>IFERROR(VLOOKUP($A1605,Database!$A$2:$H$44,COLUMN(Database!E1508),FALSE),VLOOKUP($A1605,raw_predictions!$A$2:$E$3387,COLUMN(raw_predictions!E1509),FALSE))</f>
        <v>1.5184171769647436E-2</v>
      </c>
      <c r="F1605" s="2">
        <f t="shared" si="125"/>
        <v>3.9440199487217893E-2</v>
      </c>
      <c r="G1605" s="2">
        <f t="shared" si="126"/>
        <v>-0.53940792813713712</v>
      </c>
      <c r="H1605" s="2">
        <f t="shared" si="127"/>
        <v>-0.49996772864991923</v>
      </c>
      <c r="I1605" s="2">
        <f t="shared" si="128"/>
        <v>-0.578848127624355</v>
      </c>
      <c r="J1605" s="1">
        <f t="shared" si="129"/>
        <v>0</v>
      </c>
    </row>
    <row r="1606" spans="1:10">
      <c r="A1606" t="s">
        <v>1762</v>
      </c>
      <c r="B1606">
        <f>IFERROR(VLOOKUP($A1606,Database!$A$2:$H$44,COLUMN(Database!B1548),FALSE),VLOOKUP($A1606,raw_predictions!$A$2:$E$3387,COLUMN(raw_predictions!B1549),FALSE))</f>
        <v>1.0065239124772114</v>
      </c>
      <c r="C1606">
        <f>IFERROR(VLOOKUP($A1606,Database!$A$2:$H$44,COLUMN(Database!C1548),FALSE),VLOOKUP($A1606,raw_predictions!$A$2:$E$3387,COLUMN(raw_predictions!C1549),FALSE))</f>
        <v>2.4068990644183028E-2</v>
      </c>
      <c r="D1606">
        <f>IFERROR(VLOOKUP($A1606,Database!$A$2:$H$44,COLUMN(Database!D1548),FALSE),VLOOKUP($A1606,raw_predictions!$A$2:$E$3387,COLUMN(raw_predictions!D1549),FALSE))</f>
        <v>0.48123298804854753</v>
      </c>
      <c r="E1606">
        <f>IFERROR(VLOOKUP($A1606,Database!$A$2:$H$44,COLUMN(Database!E1548),FALSE),VLOOKUP($A1606,raw_predictions!$A$2:$E$3387,COLUMN(raw_predictions!E1549),FALSE))</f>
        <v>1.557759071426428E-2</v>
      </c>
      <c r="F1606" s="2">
        <f t="shared" si="125"/>
        <v>2.8670152477636091E-2</v>
      </c>
      <c r="G1606" s="2">
        <f t="shared" si="126"/>
        <v>-0.52529092442866387</v>
      </c>
      <c r="H1606" s="2">
        <f t="shared" si="127"/>
        <v>-0.49662077195102777</v>
      </c>
      <c r="I1606" s="2">
        <f t="shared" si="128"/>
        <v>-0.55396107690629992</v>
      </c>
      <c r="J1606" s="1">
        <f t="shared" si="129"/>
        <v>0</v>
      </c>
    </row>
    <row r="1607" spans="1:10">
      <c r="A1607" t="s">
        <v>1554</v>
      </c>
      <c r="B1607">
        <f>IFERROR(VLOOKUP($A1607,Database!$A$2:$H$44,COLUMN(Database!B1531),FALSE),VLOOKUP($A1607,raw_predictions!$A$2:$E$3387,COLUMN(raw_predictions!B1532),FALSE))</f>
        <v>0.94752782480086462</v>
      </c>
      <c r="C1607">
        <f>IFERROR(VLOOKUP($A1607,Database!$A$2:$H$44,COLUMN(Database!C1531),FALSE),VLOOKUP($A1607,raw_predictions!$A$2:$E$3387,COLUMN(raw_predictions!C1532),FALSE))</f>
        <v>3.2143039908381014E-2</v>
      </c>
      <c r="D1607">
        <f>IFERROR(VLOOKUP($A1607,Database!$A$2:$H$44,COLUMN(Database!D1531),FALSE),VLOOKUP($A1607,raw_predictions!$A$2:$E$3387,COLUMN(raw_predictions!D1532),FALSE))</f>
        <v>0.41643532879467926</v>
      </c>
      <c r="E1607">
        <f>IFERROR(VLOOKUP($A1607,Database!$A$2:$H$44,COLUMN(Database!E1531),FALSE),VLOOKUP($A1607,raw_predictions!$A$2:$E$3387,COLUMN(raw_predictions!E1532),FALSE))</f>
        <v>1.0453436554219136E-2</v>
      </c>
      <c r="F1607" s="2">
        <f t="shared" si="125"/>
        <v>3.3800138318427923E-2</v>
      </c>
      <c r="G1607" s="2">
        <f t="shared" si="126"/>
        <v>-0.53109249600618536</v>
      </c>
      <c r="H1607" s="2">
        <f t="shared" si="127"/>
        <v>-0.49729235768775742</v>
      </c>
      <c r="I1607" s="2">
        <f t="shared" si="128"/>
        <v>-0.56489263432461323</v>
      </c>
      <c r="J1607" s="1">
        <f t="shared" si="129"/>
        <v>0</v>
      </c>
    </row>
    <row r="1608" spans="1:10">
      <c r="A1608" t="s">
        <v>153</v>
      </c>
      <c r="B1608">
        <f>IFERROR(VLOOKUP($A1608,Database!$A$2:$H$44,COLUMN(Database!B1552),FALSE),VLOOKUP($A1608,raw_predictions!$A$2:$E$3387,COLUMN(raw_predictions!B1553),FALSE))</f>
        <v>0.95536584917349343</v>
      </c>
      <c r="C1608">
        <f>IFERROR(VLOOKUP($A1608,Database!$A$2:$H$44,COLUMN(Database!C1552),FALSE),VLOOKUP($A1608,raw_predictions!$A$2:$E$3387,COLUMN(raw_predictions!C1553),FALSE))</f>
        <v>2.7300688597533707E-2</v>
      </c>
      <c r="D1608">
        <f>IFERROR(VLOOKUP($A1608,Database!$A$2:$H$44,COLUMN(Database!D1552),FALSE),VLOOKUP($A1608,raw_predictions!$A$2:$E$3387,COLUMN(raw_predictions!D1553),FALSE))</f>
        <v>0.42627147090201806</v>
      </c>
      <c r="E1608">
        <f>IFERROR(VLOOKUP($A1608,Database!$A$2:$H$44,COLUMN(Database!E1552),FALSE),VLOOKUP($A1608,raw_predictions!$A$2:$E$3387,COLUMN(raw_predictions!E1553),FALSE))</f>
        <v>8.047502073173356E-3</v>
      </c>
      <c r="F1608" s="2">
        <f t="shared" si="125"/>
        <v>2.8462078060416396E-2</v>
      </c>
      <c r="G1608" s="2">
        <f t="shared" si="126"/>
        <v>-0.52909437827147543</v>
      </c>
      <c r="H1608" s="2">
        <f t="shared" si="127"/>
        <v>-0.50063230021105909</v>
      </c>
      <c r="I1608" s="2">
        <f t="shared" si="128"/>
        <v>-0.55755645633189177</v>
      </c>
      <c r="J1608" s="1">
        <f t="shared" si="129"/>
        <v>0</v>
      </c>
    </row>
    <row r="1609" spans="1:10">
      <c r="A1609" t="s">
        <v>1578</v>
      </c>
      <c r="B1609">
        <f>IFERROR(VLOOKUP($A1609,Database!$A$2:$H$44,COLUMN(Database!B1500),FALSE),VLOOKUP($A1609,raw_predictions!$A$2:$E$3387,COLUMN(raw_predictions!B1501),FALSE))</f>
        <v>1.025563438639904</v>
      </c>
      <c r="C1609">
        <f>IFERROR(VLOOKUP($A1609,Database!$A$2:$H$44,COLUMN(Database!C1500),FALSE),VLOOKUP($A1609,raw_predictions!$A$2:$E$3387,COLUMN(raw_predictions!C1501),FALSE))</f>
        <v>3.7215196998654013E-2</v>
      </c>
      <c r="D1609">
        <f>IFERROR(VLOOKUP($A1609,Database!$A$2:$H$44,COLUMN(Database!D1500),FALSE),VLOOKUP($A1609,raw_predictions!$A$2:$E$3387,COLUMN(raw_predictions!D1501),FALSE))</f>
        <v>0.47235478240734319</v>
      </c>
      <c r="E1609">
        <f>IFERROR(VLOOKUP($A1609,Database!$A$2:$H$44,COLUMN(Database!E1500),FALSE),VLOOKUP($A1609,raw_predictions!$A$2:$E$3387,COLUMN(raw_predictions!E1501),FALSE))</f>
        <v>1.7707800781130184E-2</v>
      </c>
      <c r="F1609" s="2">
        <f t="shared" si="125"/>
        <v>4.1213312123060689E-2</v>
      </c>
      <c r="G1609" s="2">
        <f t="shared" si="126"/>
        <v>-0.55320865623256077</v>
      </c>
      <c r="H1609" s="2">
        <f t="shared" si="127"/>
        <v>-0.51199534410950009</v>
      </c>
      <c r="I1609" s="2">
        <f t="shared" si="128"/>
        <v>-0.59442196835562144</v>
      </c>
      <c r="J1609" s="1">
        <f t="shared" si="129"/>
        <v>0</v>
      </c>
    </row>
    <row r="1610" spans="1:10">
      <c r="A1610" t="s">
        <v>1878</v>
      </c>
      <c r="B1610">
        <f>IFERROR(VLOOKUP($A1610,Database!$A$2:$H$44,COLUMN(Database!B1525),FALSE),VLOOKUP($A1610,raw_predictions!$A$2:$E$3387,COLUMN(raw_predictions!B1526),FALSE))</f>
        <v>0.9252978526181489</v>
      </c>
      <c r="C1610">
        <f>IFERROR(VLOOKUP($A1610,Database!$A$2:$H$44,COLUMN(Database!C1525),FALSE),VLOOKUP($A1610,raw_predictions!$A$2:$E$3387,COLUMN(raw_predictions!C1526),FALSE))</f>
        <v>2.9123459171496401E-2</v>
      </c>
      <c r="D1610">
        <f>IFERROR(VLOOKUP($A1610,Database!$A$2:$H$44,COLUMN(Database!D1525),FALSE),VLOOKUP($A1610,raw_predictions!$A$2:$E$3387,COLUMN(raw_predictions!D1526),FALSE))</f>
        <v>0.37508654664514041</v>
      </c>
      <c r="E1610">
        <f>IFERROR(VLOOKUP($A1610,Database!$A$2:$H$44,COLUMN(Database!E1525),FALSE),VLOOKUP($A1610,raw_predictions!$A$2:$E$3387,COLUMN(raw_predictions!E1526),FALSE))</f>
        <v>1.9683567683049713E-2</v>
      </c>
      <c r="F1610" s="2">
        <f t="shared" si="125"/>
        <v>3.5151368548706846E-2</v>
      </c>
      <c r="G1610" s="2">
        <f t="shared" si="126"/>
        <v>-0.55021130597300849</v>
      </c>
      <c r="H1610" s="2">
        <f t="shared" si="127"/>
        <v>-0.51505993742430167</v>
      </c>
      <c r="I1610" s="2">
        <f t="shared" si="128"/>
        <v>-0.58536267452171531</v>
      </c>
      <c r="J1610" s="1">
        <f t="shared" si="129"/>
        <v>0</v>
      </c>
    </row>
    <row r="1611" spans="1:10">
      <c r="A1611" t="s">
        <v>428</v>
      </c>
      <c r="B1611">
        <f>IFERROR(VLOOKUP($A1611,Database!$A$2:$H$44,COLUMN(Database!B1509),FALSE),VLOOKUP($A1611,raw_predictions!$A$2:$E$3387,COLUMN(raw_predictions!B1510),FALSE))</f>
        <v>0.99456924771473454</v>
      </c>
      <c r="C1611">
        <f>IFERROR(VLOOKUP($A1611,Database!$A$2:$H$44,COLUMN(Database!C1509),FALSE),VLOOKUP($A1611,raw_predictions!$A$2:$E$3387,COLUMN(raw_predictions!C1510),FALSE))</f>
        <v>3.9001094514411284E-2</v>
      </c>
      <c r="D1611">
        <f>IFERROR(VLOOKUP($A1611,Database!$A$2:$H$44,COLUMN(Database!D1509),FALSE),VLOOKUP($A1611,raw_predictions!$A$2:$E$3387,COLUMN(raw_predictions!D1510),FALSE))</f>
        <v>0.47579143244549893</v>
      </c>
      <c r="E1611">
        <f>IFERROR(VLOOKUP($A1611,Database!$A$2:$H$44,COLUMN(Database!E1509),FALSE),VLOOKUP($A1611,raw_predictions!$A$2:$E$3387,COLUMN(raw_predictions!E1510),FALSE))</f>
        <v>1.4155711903214989E-2</v>
      </c>
      <c r="F1611" s="2">
        <f t="shared" si="125"/>
        <v>4.1490595956299114E-2</v>
      </c>
      <c r="G1611" s="2">
        <f t="shared" si="126"/>
        <v>-0.51877781526923561</v>
      </c>
      <c r="H1611" s="2">
        <f t="shared" si="127"/>
        <v>-0.47728721931293649</v>
      </c>
      <c r="I1611" s="2">
        <f t="shared" si="128"/>
        <v>-0.56026841122553472</v>
      </c>
      <c r="J1611" s="1">
        <f t="shared" si="129"/>
        <v>0</v>
      </c>
    </row>
    <row r="1612" spans="1:10">
      <c r="A1612" t="s">
        <v>1288</v>
      </c>
      <c r="B1612">
        <f>IFERROR(VLOOKUP($A1612,Database!$A$2:$H$44,COLUMN(Database!B1450),FALSE),VLOOKUP($A1612,raw_predictions!$A$2:$E$3387,COLUMN(raw_predictions!B1451),FALSE))</f>
        <v>1.0329921489428027</v>
      </c>
      <c r="C1612">
        <f>IFERROR(VLOOKUP($A1612,Database!$A$2:$H$44,COLUMN(Database!C1450),FALSE),VLOOKUP($A1612,raw_predictions!$A$2:$E$3387,COLUMN(raw_predictions!C1451),FALSE))</f>
        <v>5.4083430360768417E-2</v>
      </c>
      <c r="D1612">
        <f>IFERROR(VLOOKUP($A1612,Database!$A$2:$H$44,COLUMN(Database!D1450),FALSE),VLOOKUP($A1612,raw_predictions!$A$2:$E$3387,COLUMN(raw_predictions!D1451),FALSE))</f>
        <v>0.47963941255768372</v>
      </c>
      <c r="E1612">
        <f>IFERROR(VLOOKUP($A1612,Database!$A$2:$H$44,COLUMN(Database!E1450),FALSE),VLOOKUP($A1612,raw_predictions!$A$2:$E$3387,COLUMN(raw_predictions!E1451),FALSE))</f>
        <v>9.1440503589517979E-3</v>
      </c>
      <c r="F1612" s="2">
        <f t="shared" si="125"/>
        <v>5.4850989932316935E-2</v>
      </c>
      <c r="G1612" s="2">
        <f t="shared" si="126"/>
        <v>-0.55335273638511895</v>
      </c>
      <c r="H1612" s="2">
        <f t="shared" si="127"/>
        <v>-0.49850174645280199</v>
      </c>
      <c r="I1612" s="2">
        <f t="shared" si="128"/>
        <v>-0.60820372631743591</v>
      </c>
      <c r="J1612" s="1">
        <f t="shared" si="129"/>
        <v>0</v>
      </c>
    </row>
    <row r="1613" spans="1:10">
      <c r="A1613" t="s">
        <v>2553</v>
      </c>
      <c r="B1613">
        <f>IFERROR(VLOOKUP($A1613,Database!$A$2:$H$44,COLUMN(Database!B1465),FALSE),VLOOKUP($A1613,raw_predictions!$A$2:$E$3387,COLUMN(raw_predictions!B1466),FALSE))</f>
        <v>1.0396429543247396</v>
      </c>
      <c r="C1613">
        <f>IFERROR(VLOOKUP($A1613,Database!$A$2:$H$44,COLUMN(Database!C1465),FALSE),VLOOKUP($A1613,raw_predictions!$A$2:$E$3387,COLUMN(raw_predictions!C1466),FALSE))</f>
        <v>4.5808165921503628E-2</v>
      </c>
      <c r="D1613">
        <f>IFERROR(VLOOKUP($A1613,Database!$A$2:$H$44,COLUMN(Database!D1465),FALSE),VLOOKUP($A1613,raw_predictions!$A$2:$E$3387,COLUMN(raw_predictions!D1466),FALSE))</f>
        <v>0.4955008298959635</v>
      </c>
      <c r="E1613">
        <f>IFERROR(VLOOKUP($A1613,Database!$A$2:$H$44,COLUMN(Database!E1465),FALSE),VLOOKUP($A1613,raw_predictions!$A$2:$E$3387,COLUMN(raw_predictions!E1466),FALSE))</f>
        <v>2.3008976003348176E-2</v>
      </c>
      <c r="F1613" s="2">
        <f t="shared" si="125"/>
        <v>5.1262081910654574E-2</v>
      </c>
      <c r="G1613" s="2">
        <f t="shared" si="126"/>
        <v>-0.54414212442877608</v>
      </c>
      <c r="H1613" s="2">
        <f t="shared" si="127"/>
        <v>-0.49288004251812151</v>
      </c>
      <c r="I1613" s="2">
        <f t="shared" si="128"/>
        <v>-0.5954042063394307</v>
      </c>
      <c r="J1613" s="1">
        <f t="shared" si="129"/>
        <v>0</v>
      </c>
    </row>
    <row r="1614" spans="1:10">
      <c r="A1614" t="s">
        <v>987</v>
      </c>
      <c r="B1614">
        <f>IFERROR(VLOOKUP($A1614,Database!$A$2:$H$44,COLUMN(Database!B1517),FALSE),VLOOKUP($A1614,raw_predictions!$A$2:$E$3387,COLUMN(raw_predictions!B1518),FALSE))</f>
        <v>0.84843344666272424</v>
      </c>
      <c r="C1614">
        <f>IFERROR(VLOOKUP($A1614,Database!$A$2:$H$44,COLUMN(Database!C1517),FALSE),VLOOKUP($A1614,raw_predictions!$A$2:$E$3387,COLUMN(raw_predictions!C1518),FALSE))</f>
        <v>3.7053310220845001E-2</v>
      </c>
      <c r="D1614">
        <f>IFERROR(VLOOKUP($A1614,Database!$A$2:$H$44,COLUMN(Database!D1517),FALSE),VLOOKUP($A1614,raw_predictions!$A$2:$E$3387,COLUMN(raw_predictions!D1518),FALSE))</f>
        <v>0.32674438028614505</v>
      </c>
      <c r="E1614">
        <f>IFERROR(VLOOKUP($A1614,Database!$A$2:$H$44,COLUMN(Database!E1517),FALSE),VLOOKUP($A1614,raw_predictions!$A$2:$E$3387,COLUMN(raw_predictions!E1518),FALSE))</f>
        <v>1.3825676653983194E-2</v>
      </c>
      <c r="F1614" s="2">
        <f t="shared" si="125"/>
        <v>3.9548667907562611E-2</v>
      </c>
      <c r="G1614" s="2">
        <f t="shared" si="126"/>
        <v>-0.52168906637657919</v>
      </c>
      <c r="H1614" s="2">
        <f t="shared" si="127"/>
        <v>-0.48214039846901657</v>
      </c>
      <c r="I1614" s="2">
        <f t="shared" si="128"/>
        <v>-0.56123773428414181</v>
      </c>
      <c r="J1614" s="1">
        <f t="shared" si="129"/>
        <v>0</v>
      </c>
    </row>
    <row r="1615" spans="1:10">
      <c r="A1615" t="s">
        <v>2121</v>
      </c>
      <c r="B1615">
        <f>IFERROR(VLOOKUP($A1615,Database!$A$2:$H$44,COLUMN(Database!B1589),FALSE),VLOOKUP($A1615,raw_predictions!$A$2:$E$3387,COLUMN(raw_predictions!B1590),FALSE))</f>
        <v>0.91332182763741032</v>
      </c>
      <c r="C1615">
        <f>IFERROR(VLOOKUP($A1615,Database!$A$2:$H$44,COLUMN(Database!C1589),FALSE),VLOOKUP($A1615,raw_predictions!$A$2:$E$3387,COLUMN(raw_predictions!C1590),FALSE))</f>
        <v>1.9981728187091079E-2</v>
      </c>
      <c r="D1615">
        <f>IFERROR(VLOOKUP($A1615,Database!$A$2:$H$44,COLUMN(Database!D1589),FALSE),VLOOKUP($A1615,raw_predictions!$A$2:$E$3387,COLUMN(raw_predictions!D1590),FALSE))</f>
        <v>0.36794565692310388</v>
      </c>
      <c r="E1615">
        <f>IFERROR(VLOOKUP($A1615,Database!$A$2:$H$44,COLUMN(Database!E1589),FALSE),VLOOKUP($A1615,raw_predictions!$A$2:$E$3387,COLUMN(raw_predictions!E1590),FALSE))</f>
        <v>1.2829196255443508E-2</v>
      </c>
      <c r="F1615" s="2">
        <f t="shared" si="125"/>
        <v>2.3745688827731988E-2</v>
      </c>
      <c r="G1615" s="2">
        <f t="shared" si="126"/>
        <v>-0.54537617071430644</v>
      </c>
      <c r="H1615" s="2">
        <f t="shared" si="127"/>
        <v>-0.52163048188657446</v>
      </c>
      <c r="I1615" s="2">
        <f t="shared" si="128"/>
        <v>-0.56912185954203842</v>
      </c>
      <c r="J1615" s="1">
        <f t="shared" si="129"/>
        <v>0</v>
      </c>
    </row>
    <row r="1616" spans="1:10">
      <c r="A1616" t="s">
        <v>631</v>
      </c>
      <c r="B1616">
        <f>IFERROR(VLOOKUP($A1616,Database!$A$2:$H$44,COLUMN(Database!B1577),FALSE),VLOOKUP($A1616,raw_predictions!$A$2:$E$3387,COLUMN(raw_predictions!B1578),FALSE))</f>
        <v>0.99763978589023772</v>
      </c>
      <c r="C1616">
        <f>IFERROR(VLOOKUP($A1616,Database!$A$2:$H$44,COLUMN(Database!C1577),FALSE),VLOOKUP($A1616,raw_predictions!$A$2:$E$3387,COLUMN(raw_predictions!C1578),FALSE))</f>
        <v>2.324297072578595E-2</v>
      </c>
      <c r="D1616">
        <f>IFERROR(VLOOKUP($A1616,Database!$A$2:$H$44,COLUMN(Database!D1577),FALSE),VLOOKUP($A1616,raw_predictions!$A$2:$E$3387,COLUMN(raw_predictions!D1578),FALSE))</f>
        <v>0.4614106660027012</v>
      </c>
      <c r="E1616">
        <f>IFERROR(VLOOKUP($A1616,Database!$A$2:$H$44,COLUMN(Database!E1577),FALSE),VLOOKUP($A1616,raw_predictions!$A$2:$E$3387,COLUMN(raw_predictions!E1578),FALSE))</f>
        <v>9.7493819040441326E-3</v>
      </c>
      <c r="F1616" s="2">
        <f t="shared" si="125"/>
        <v>2.5204883171136616E-2</v>
      </c>
      <c r="G1616" s="2">
        <f t="shared" si="126"/>
        <v>-0.53622911988753652</v>
      </c>
      <c r="H1616" s="2">
        <f t="shared" si="127"/>
        <v>-0.51102423671639996</v>
      </c>
      <c r="I1616" s="2">
        <f t="shared" si="128"/>
        <v>-0.56143400305867308</v>
      </c>
      <c r="J1616" s="1">
        <f t="shared" si="129"/>
        <v>0</v>
      </c>
    </row>
    <row r="1617" spans="1:10">
      <c r="A1617" t="s">
        <v>1946</v>
      </c>
      <c r="B1617">
        <f>IFERROR(VLOOKUP($A1617,Database!$A$2:$H$44,COLUMN(Database!B1602),FALSE),VLOOKUP($A1617,raw_predictions!$A$2:$E$3387,COLUMN(raw_predictions!B1603),FALSE))</f>
        <v>0.8918235314958699</v>
      </c>
      <c r="C1617">
        <f>IFERROR(VLOOKUP($A1617,Database!$A$2:$H$44,COLUMN(Database!C1602),FALSE),VLOOKUP($A1617,raw_predictions!$A$2:$E$3387,COLUMN(raw_predictions!C1603),FALSE))</f>
        <v>1.4711363848655425E-2</v>
      </c>
      <c r="D1617">
        <f>IFERROR(VLOOKUP($A1617,Database!$A$2:$H$44,COLUMN(Database!D1602),FALSE),VLOOKUP($A1617,raw_predictions!$A$2:$E$3387,COLUMN(raw_predictions!D1603),FALSE))</f>
        <v>0.37415657663223817</v>
      </c>
      <c r="E1617">
        <f>IFERROR(VLOOKUP($A1617,Database!$A$2:$H$44,COLUMN(Database!E1602),FALSE),VLOOKUP($A1617,raw_predictions!$A$2:$E$3387,COLUMN(raw_predictions!E1603),FALSE))</f>
        <v>1.5659694156293636E-2</v>
      </c>
      <c r="F1617" s="2">
        <f t="shared" si="125"/>
        <v>2.1486047736989294E-2</v>
      </c>
      <c r="G1617" s="2">
        <f t="shared" si="126"/>
        <v>-0.51766695486363168</v>
      </c>
      <c r="H1617" s="2">
        <f t="shared" si="127"/>
        <v>-0.49618090712664237</v>
      </c>
      <c r="I1617" s="2">
        <f t="shared" si="128"/>
        <v>-0.53915300260062093</v>
      </c>
      <c r="J1617" s="1">
        <f t="shared" si="129"/>
        <v>0</v>
      </c>
    </row>
    <row r="1618" spans="1:10">
      <c r="A1618" t="s">
        <v>45</v>
      </c>
      <c r="B1618">
        <f>IFERROR(VLOOKUP($A1618,Database!$A$2:$H$44,COLUMN(Database!B1563),FALSE),VLOOKUP($A1618,raw_predictions!$A$2:$E$3387,COLUMN(raw_predictions!B1564),FALSE))</f>
        <v>0.89868168663378911</v>
      </c>
      <c r="C1618">
        <f>IFERROR(VLOOKUP($A1618,Database!$A$2:$H$44,COLUMN(Database!C1563),FALSE),VLOOKUP($A1618,raw_predictions!$A$2:$E$3387,COLUMN(raw_predictions!C1564),FALSE))</f>
        <v>2.6666534135285969E-2</v>
      </c>
      <c r="D1618">
        <f>IFERROR(VLOOKUP($A1618,Database!$A$2:$H$44,COLUMN(Database!D1563),FALSE),VLOOKUP($A1618,raw_predictions!$A$2:$E$3387,COLUMN(raw_predictions!D1564),FALSE))</f>
        <v>0.35670133151010186</v>
      </c>
      <c r="E1618">
        <f>IFERROR(VLOOKUP($A1618,Database!$A$2:$H$44,COLUMN(Database!E1563),FALSE),VLOOKUP($A1618,raw_predictions!$A$2:$E$3387,COLUMN(raw_predictions!E1564),FALSE))</f>
        <v>1.016104569328832E-2</v>
      </c>
      <c r="F1618" s="2">
        <f t="shared" si="125"/>
        <v>2.8536833958403039E-2</v>
      </c>
      <c r="G1618" s="2">
        <f t="shared" si="126"/>
        <v>-0.54198035512368725</v>
      </c>
      <c r="H1618" s="2">
        <f t="shared" si="127"/>
        <v>-0.51344352116528424</v>
      </c>
      <c r="I1618" s="2">
        <f t="shared" si="128"/>
        <v>-0.57051718908209026</v>
      </c>
      <c r="J1618" s="1">
        <f t="shared" si="129"/>
        <v>0</v>
      </c>
    </row>
    <row r="1619" spans="1:10">
      <c r="A1619" t="s">
        <v>258</v>
      </c>
      <c r="B1619">
        <f>IFERROR(VLOOKUP($A1619,Database!$A$2:$H$44,COLUMN(Database!B1468),FALSE),VLOOKUP($A1619,raw_predictions!$A$2:$E$3387,COLUMN(raw_predictions!B1469),FALSE))</f>
        <v>0.99343723089838054</v>
      </c>
      <c r="C1619">
        <f>IFERROR(VLOOKUP($A1619,Database!$A$2:$H$44,COLUMN(Database!C1468),FALSE),VLOOKUP($A1619,raw_predictions!$A$2:$E$3387,COLUMN(raw_predictions!C1469),FALSE))</f>
        <v>4.6717855968339966E-2</v>
      </c>
      <c r="D1619">
        <f>IFERROR(VLOOKUP($A1619,Database!$A$2:$H$44,COLUMN(Database!D1468),FALSE),VLOOKUP($A1619,raw_predictions!$A$2:$E$3387,COLUMN(raw_predictions!D1469),FALSE))</f>
        <v>0.47738169816274412</v>
      </c>
      <c r="E1619">
        <f>IFERROR(VLOOKUP($A1619,Database!$A$2:$H$44,COLUMN(Database!E1468),FALSE),VLOOKUP($A1619,raw_predictions!$A$2:$E$3387,COLUMN(raw_predictions!E1469),FALSE))</f>
        <v>1.7267466102268633E-2</v>
      </c>
      <c r="F1619" s="2">
        <f t="shared" si="125"/>
        <v>4.9806861493890124E-2</v>
      </c>
      <c r="G1619" s="2">
        <f t="shared" si="126"/>
        <v>-0.51605553273563642</v>
      </c>
      <c r="H1619" s="2">
        <f t="shared" si="127"/>
        <v>-0.46624867124174629</v>
      </c>
      <c r="I1619" s="2">
        <f t="shared" si="128"/>
        <v>-0.56586239422952656</v>
      </c>
      <c r="J1619" s="1">
        <f t="shared" si="129"/>
        <v>0</v>
      </c>
    </row>
    <row r="1620" spans="1:10">
      <c r="A1620" t="s">
        <v>2649</v>
      </c>
      <c r="B1620">
        <f>IFERROR(VLOOKUP($A1620,Database!$A$2:$H$44,COLUMN(Database!B1603),FALSE),VLOOKUP($A1620,raw_predictions!$A$2:$E$3387,COLUMN(raw_predictions!B1604),FALSE))</f>
        <v>0.9244821083882635</v>
      </c>
      <c r="C1620">
        <f>IFERROR(VLOOKUP($A1620,Database!$A$2:$H$44,COLUMN(Database!C1603),FALSE),VLOOKUP($A1620,raw_predictions!$A$2:$E$3387,COLUMN(raw_predictions!C1604),FALSE))</f>
        <v>1.6130964919910451E-2</v>
      </c>
      <c r="D1620">
        <f>IFERROR(VLOOKUP($A1620,Database!$A$2:$H$44,COLUMN(Database!D1603),FALSE),VLOOKUP($A1620,raw_predictions!$A$2:$E$3387,COLUMN(raw_predictions!D1604),FALSE))</f>
        <v>0.37974855793953938</v>
      </c>
      <c r="E1620">
        <f>IFERROR(VLOOKUP($A1620,Database!$A$2:$H$44,COLUMN(Database!E1603),FALSE),VLOOKUP($A1620,raw_predictions!$A$2:$E$3387,COLUMN(raw_predictions!E1604),FALSE))</f>
        <v>1.5088290835365158E-2</v>
      </c>
      <c r="F1620" s="2">
        <f t="shared" si="125"/>
        <v>2.2087656045401145E-2</v>
      </c>
      <c r="G1620" s="2">
        <f t="shared" si="126"/>
        <v>-0.54473355044872407</v>
      </c>
      <c r="H1620" s="2">
        <f t="shared" si="127"/>
        <v>-0.52264589440332287</v>
      </c>
      <c r="I1620" s="2">
        <f t="shared" si="128"/>
        <v>-0.56682120649412526</v>
      </c>
      <c r="J1620" s="1">
        <f t="shared" si="129"/>
        <v>0</v>
      </c>
    </row>
    <row r="1621" spans="1:10">
      <c r="A1621" t="s">
        <v>764</v>
      </c>
      <c r="B1621">
        <f>IFERROR(VLOOKUP($A1621,Database!$A$2:$H$44,COLUMN(Database!B1569),FALSE),VLOOKUP($A1621,raw_predictions!$A$2:$E$3387,COLUMN(raw_predictions!B1570),FALSE))</f>
        <v>0.8903849931703719</v>
      </c>
      <c r="C1621">
        <f>IFERROR(VLOOKUP($A1621,Database!$A$2:$H$44,COLUMN(Database!C1569),FALSE),VLOOKUP($A1621,raw_predictions!$A$2:$E$3387,COLUMN(raw_predictions!C1570),FALSE))</f>
        <v>2.4060917616948466E-2</v>
      </c>
      <c r="D1621">
        <f>IFERROR(VLOOKUP($A1621,Database!$A$2:$H$44,COLUMN(Database!D1569),FALSE),VLOOKUP($A1621,raw_predictions!$A$2:$E$3387,COLUMN(raw_predictions!D1570),FALSE))</f>
        <v>0.38222251089280446</v>
      </c>
      <c r="E1621">
        <f>IFERROR(VLOOKUP($A1621,Database!$A$2:$H$44,COLUMN(Database!E1569),FALSE),VLOOKUP($A1621,raw_predictions!$A$2:$E$3387,COLUMN(raw_predictions!E1570),FALSE))</f>
        <v>1.2230147840749937E-2</v>
      </c>
      <c r="F1621" s="2">
        <f t="shared" si="125"/>
        <v>2.6990818305049243E-2</v>
      </c>
      <c r="G1621" s="2">
        <f t="shared" si="126"/>
        <v>-0.50816248227756744</v>
      </c>
      <c r="H1621" s="2">
        <f t="shared" si="127"/>
        <v>-0.4811716639725182</v>
      </c>
      <c r="I1621" s="2">
        <f t="shared" si="128"/>
        <v>-0.53515330058261668</v>
      </c>
      <c r="J1621" s="1">
        <f t="shared" si="129"/>
        <v>0</v>
      </c>
    </row>
    <row r="1622" spans="1:10">
      <c r="A1622" t="s">
        <v>2134</v>
      </c>
      <c r="B1622">
        <f>IFERROR(VLOOKUP($A1622,Database!$A$2:$H$44,COLUMN(Database!B1530),FALSE),VLOOKUP($A1622,raw_predictions!$A$2:$E$3387,COLUMN(raw_predictions!B1531),FALSE))</f>
        <v>0.95616148107132626</v>
      </c>
      <c r="C1622">
        <f>IFERROR(VLOOKUP($A1622,Database!$A$2:$H$44,COLUMN(Database!C1530),FALSE),VLOOKUP($A1622,raw_predictions!$A$2:$E$3387,COLUMN(raw_predictions!C1531),FALSE))</f>
        <v>3.4411590744314074E-2</v>
      </c>
      <c r="D1622">
        <f>IFERROR(VLOOKUP($A1622,Database!$A$2:$H$44,COLUMN(Database!D1530),FALSE),VLOOKUP($A1622,raw_predictions!$A$2:$E$3387,COLUMN(raw_predictions!D1531),FALSE))</f>
        <v>0.40568505534576332</v>
      </c>
      <c r="E1622">
        <f>IFERROR(VLOOKUP($A1622,Database!$A$2:$H$44,COLUMN(Database!E1530),FALSE),VLOOKUP($A1622,raw_predictions!$A$2:$E$3387,COLUMN(raw_predictions!E1531),FALSE))</f>
        <v>1.2455865917533631E-2</v>
      </c>
      <c r="F1622" s="2">
        <f t="shared" si="125"/>
        <v>3.6596532257985016E-2</v>
      </c>
      <c r="G1622" s="2">
        <f t="shared" si="126"/>
        <v>-0.55047642572556299</v>
      </c>
      <c r="H1622" s="2">
        <f t="shared" si="127"/>
        <v>-0.51387989346757801</v>
      </c>
      <c r="I1622" s="2">
        <f t="shared" si="128"/>
        <v>-0.58707295798354797</v>
      </c>
      <c r="J1622" s="1">
        <f t="shared" si="129"/>
        <v>0</v>
      </c>
    </row>
    <row r="1623" spans="1:10">
      <c r="A1623" t="s">
        <v>426</v>
      </c>
      <c r="B1623">
        <f>IFERROR(VLOOKUP($A1623,Database!$A$2:$H$44,COLUMN(Database!B1570),FALSE),VLOOKUP($A1623,raw_predictions!$A$2:$E$3387,COLUMN(raw_predictions!B1571),FALSE))</f>
        <v>1.0269656464872643</v>
      </c>
      <c r="C1623">
        <f>IFERROR(VLOOKUP($A1623,Database!$A$2:$H$44,COLUMN(Database!C1570),FALSE),VLOOKUP($A1623,raw_predictions!$A$2:$E$3387,COLUMN(raw_predictions!C1571),FALSE))</f>
        <v>2.27374819903257E-2</v>
      </c>
      <c r="D1623">
        <f>IFERROR(VLOOKUP($A1623,Database!$A$2:$H$44,COLUMN(Database!D1570),FALSE),VLOOKUP($A1623,raw_predictions!$A$2:$E$3387,COLUMN(raw_predictions!D1571),FALSE))</f>
        <v>0.49624341955069007</v>
      </c>
      <c r="E1623">
        <f>IFERROR(VLOOKUP($A1623,Database!$A$2:$H$44,COLUMN(Database!E1570),FALSE),VLOOKUP($A1623,raw_predictions!$A$2:$E$3387,COLUMN(raw_predictions!E1571),FALSE))</f>
        <v>1.4516889535518347E-2</v>
      </c>
      <c r="F1623" s="2">
        <f t="shared" si="125"/>
        <v>2.6976529966747532E-2</v>
      </c>
      <c r="G1623" s="2">
        <f t="shared" si="126"/>
        <v>-0.53072222693657423</v>
      </c>
      <c r="H1623" s="2">
        <f t="shared" si="127"/>
        <v>-0.50374569696982674</v>
      </c>
      <c r="I1623" s="2">
        <f t="shared" si="128"/>
        <v>-0.55769875690332171</v>
      </c>
      <c r="J1623" s="1">
        <f t="shared" si="129"/>
        <v>0</v>
      </c>
    </row>
    <row r="1624" spans="1:10">
      <c r="A1624" t="s">
        <v>379</v>
      </c>
      <c r="B1624">
        <f>IFERROR(VLOOKUP($A1624,Database!$A$2:$H$44,COLUMN(Database!B1559),FALSE),VLOOKUP($A1624,raw_predictions!$A$2:$E$3387,COLUMN(raw_predictions!B1560),FALSE))</f>
        <v>0.92584523689681708</v>
      </c>
      <c r="C1624">
        <f>IFERROR(VLOOKUP($A1624,Database!$A$2:$H$44,COLUMN(Database!C1559),FALSE),VLOOKUP($A1624,raw_predictions!$A$2:$E$3387,COLUMN(raw_predictions!C1560),FALSE))</f>
        <v>2.2623088358535638E-2</v>
      </c>
      <c r="D1624">
        <f>IFERROR(VLOOKUP($A1624,Database!$A$2:$H$44,COLUMN(Database!D1559),FALSE),VLOOKUP($A1624,raw_predictions!$A$2:$E$3387,COLUMN(raw_predictions!D1560),FALSE))</f>
        <v>0.37562597066054371</v>
      </c>
      <c r="E1624">
        <f>IFERROR(VLOOKUP($A1624,Database!$A$2:$H$44,COLUMN(Database!E1559),FALSE),VLOOKUP($A1624,raw_predictions!$A$2:$E$3387,COLUMN(raw_predictions!E1560),FALSE))</f>
        <v>1.9164372749981187E-2</v>
      </c>
      <c r="F1624" s="2">
        <f t="shared" si="125"/>
        <v>2.9649237929132887E-2</v>
      </c>
      <c r="G1624" s="2">
        <f t="shared" si="126"/>
        <v>-0.55021926623627337</v>
      </c>
      <c r="H1624" s="2">
        <f t="shared" si="127"/>
        <v>-0.5205700283071405</v>
      </c>
      <c r="I1624" s="2">
        <f t="shared" si="128"/>
        <v>-0.57986850416540625</v>
      </c>
      <c r="J1624" s="1">
        <f t="shared" si="129"/>
        <v>0</v>
      </c>
    </row>
    <row r="1625" spans="1:10">
      <c r="A1625" t="s">
        <v>221</v>
      </c>
      <c r="B1625">
        <f>IFERROR(VLOOKUP($A1625,Database!$A$2:$H$44,COLUMN(Database!B1560),FALSE),VLOOKUP($A1625,raw_predictions!$A$2:$E$3387,COLUMN(raw_predictions!B1561),FALSE))</f>
        <v>0.89929601124491898</v>
      </c>
      <c r="C1625">
        <f>IFERROR(VLOOKUP($A1625,Database!$A$2:$H$44,COLUMN(Database!C1560),FALSE),VLOOKUP($A1625,raw_predictions!$A$2:$E$3387,COLUMN(raw_predictions!C1561),FALSE))</f>
        <v>2.5777767926416058E-2</v>
      </c>
      <c r="D1625">
        <f>IFERROR(VLOOKUP($A1625,Database!$A$2:$H$44,COLUMN(Database!D1560),FALSE),VLOOKUP($A1625,raw_predictions!$A$2:$E$3387,COLUMN(raw_predictions!D1561),FALSE))</f>
        <v>0.37485789317883905</v>
      </c>
      <c r="E1625">
        <f>IFERROR(VLOOKUP($A1625,Database!$A$2:$H$44,COLUMN(Database!E1560),FALSE),VLOOKUP($A1625,raw_predictions!$A$2:$E$3387,COLUMN(raw_predictions!E1561),FALSE))</f>
        <v>1.1033778721123551E-2</v>
      </c>
      <c r="F1625" s="2">
        <f t="shared" si="125"/>
        <v>2.8039928532984589E-2</v>
      </c>
      <c r="G1625" s="2">
        <f t="shared" si="126"/>
        <v>-0.52443811806607998</v>
      </c>
      <c r="H1625" s="2">
        <f t="shared" si="127"/>
        <v>-0.49639818953309539</v>
      </c>
      <c r="I1625" s="2">
        <f t="shared" si="128"/>
        <v>-0.55247804659906452</v>
      </c>
      <c r="J1625" s="1">
        <f t="shared" si="129"/>
        <v>0</v>
      </c>
    </row>
    <row r="1626" spans="1:10">
      <c r="A1626" t="s">
        <v>3268</v>
      </c>
      <c r="B1626">
        <f>IFERROR(VLOOKUP($A1626,Database!$A$2:$H$44,COLUMN(Database!B1583),FALSE),VLOOKUP($A1626,raw_predictions!$A$2:$E$3387,COLUMN(raw_predictions!B1584),FALSE))</f>
        <v>0.88626646966995848</v>
      </c>
      <c r="C1626">
        <f>IFERROR(VLOOKUP($A1626,Database!$A$2:$H$44,COLUMN(Database!C1583),FALSE),VLOOKUP($A1626,raw_predictions!$A$2:$E$3387,COLUMN(raw_predictions!C1584),FALSE))</f>
        <v>1.9140918557905277E-2</v>
      </c>
      <c r="D1626">
        <f>IFERROR(VLOOKUP($A1626,Database!$A$2:$H$44,COLUMN(Database!D1583),FALSE),VLOOKUP($A1626,raw_predictions!$A$2:$E$3387,COLUMN(raw_predictions!D1584),FALSE))</f>
        <v>0.36468383187738046</v>
      </c>
      <c r="E1626">
        <f>IFERROR(VLOOKUP($A1626,Database!$A$2:$H$44,COLUMN(Database!E1583),FALSE),VLOOKUP($A1626,raw_predictions!$A$2:$E$3387,COLUMN(raw_predictions!E1584),FALSE))</f>
        <v>1.6920399600322628E-2</v>
      </c>
      <c r="F1626" s="2">
        <f t="shared" si="125"/>
        <v>2.5547498622662861E-2</v>
      </c>
      <c r="G1626" s="2">
        <f t="shared" si="126"/>
        <v>-0.52158263779257807</v>
      </c>
      <c r="H1626" s="2">
        <f t="shared" si="127"/>
        <v>-0.49603513916991521</v>
      </c>
      <c r="I1626" s="2">
        <f t="shared" si="128"/>
        <v>-0.54713013641524089</v>
      </c>
      <c r="J1626" s="1">
        <f t="shared" si="129"/>
        <v>0</v>
      </c>
    </row>
    <row r="1627" spans="1:10">
      <c r="A1627" t="s">
        <v>3039</v>
      </c>
      <c r="B1627">
        <f>IFERROR(VLOOKUP($A1627,Database!$A$2:$H$44,COLUMN(Database!B1491),FALSE),VLOOKUP($A1627,raw_predictions!$A$2:$E$3387,COLUMN(raw_predictions!B1492),FALSE))</f>
        <v>1.0333211591227296</v>
      </c>
      <c r="C1627">
        <f>IFERROR(VLOOKUP($A1627,Database!$A$2:$H$44,COLUMN(Database!C1491),FALSE),VLOOKUP($A1627,raw_predictions!$A$2:$E$3387,COLUMN(raw_predictions!C1492),FALSE))</f>
        <v>4.6339773132783965E-2</v>
      </c>
      <c r="D1627">
        <f>IFERROR(VLOOKUP($A1627,Database!$A$2:$H$44,COLUMN(Database!D1491),FALSE),VLOOKUP($A1627,raw_predictions!$A$2:$E$3387,COLUMN(raw_predictions!D1492),FALSE))</f>
        <v>0.46871652655650009</v>
      </c>
      <c r="E1627">
        <f>IFERROR(VLOOKUP($A1627,Database!$A$2:$H$44,COLUMN(Database!E1491),FALSE),VLOOKUP($A1627,raw_predictions!$A$2:$E$3387,COLUMN(raw_predictions!E1492),FALSE))</f>
        <v>1.5362372982401583E-2</v>
      </c>
      <c r="F1627" s="2">
        <f t="shared" si="125"/>
        <v>4.8819843072753819E-2</v>
      </c>
      <c r="G1627" s="2">
        <f t="shared" si="126"/>
        <v>-0.5646046325662295</v>
      </c>
      <c r="H1627" s="2">
        <f t="shared" si="127"/>
        <v>-0.51578478949347573</v>
      </c>
      <c r="I1627" s="2">
        <f t="shared" si="128"/>
        <v>-0.61342447563898328</v>
      </c>
      <c r="J1627" s="1">
        <f t="shared" si="129"/>
        <v>0</v>
      </c>
    </row>
    <row r="1628" spans="1:10">
      <c r="A1628" t="s">
        <v>2939</v>
      </c>
      <c r="B1628">
        <f>IFERROR(VLOOKUP($A1628,Database!$A$2:$H$44,COLUMN(Database!B1520),FALSE),VLOOKUP($A1628,raw_predictions!$A$2:$E$3387,COLUMN(raw_predictions!B1521),FALSE))</f>
        <v>0.83892658580012636</v>
      </c>
      <c r="C1628">
        <f>IFERROR(VLOOKUP($A1628,Database!$A$2:$H$44,COLUMN(Database!C1520),FALSE),VLOOKUP($A1628,raw_predictions!$A$2:$E$3387,COLUMN(raw_predictions!C1521),FALSE))</f>
        <v>3.9082172729973198E-2</v>
      </c>
      <c r="D1628">
        <f>IFERROR(VLOOKUP($A1628,Database!$A$2:$H$44,COLUMN(Database!D1520),FALSE),VLOOKUP($A1628,raw_predictions!$A$2:$E$3387,COLUMN(raw_predictions!D1521),FALSE))</f>
        <v>0.30434232233305913</v>
      </c>
      <c r="E1628">
        <f>IFERROR(VLOOKUP($A1628,Database!$A$2:$H$44,COLUMN(Database!E1520),FALSE),VLOOKUP($A1628,raw_predictions!$A$2:$E$3387,COLUMN(raw_predictions!E1521),FALSE))</f>
        <v>1.1790241101128777E-2</v>
      </c>
      <c r="F1628" s="2">
        <f t="shared" si="125"/>
        <v>4.0821881516145318E-2</v>
      </c>
      <c r="G1628" s="2">
        <f t="shared" si="126"/>
        <v>-0.53458426346706722</v>
      </c>
      <c r="H1628" s="2">
        <f t="shared" si="127"/>
        <v>-0.49376238195092192</v>
      </c>
      <c r="I1628" s="2">
        <f t="shared" si="128"/>
        <v>-0.57540614498321252</v>
      </c>
      <c r="J1628" s="1">
        <f t="shared" si="129"/>
        <v>0</v>
      </c>
    </row>
    <row r="1629" spans="1:10">
      <c r="A1629" t="s">
        <v>1270</v>
      </c>
      <c r="B1629">
        <f>IFERROR(VLOOKUP($A1629,Database!$A$2:$H$44,COLUMN(Database!B1538),FALSE),VLOOKUP($A1629,raw_predictions!$A$2:$E$3387,COLUMN(raw_predictions!B1539),FALSE))</f>
        <v>0.88757843341409737</v>
      </c>
      <c r="C1629">
        <f>IFERROR(VLOOKUP($A1629,Database!$A$2:$H$44,COLUMN(Database!C1538),FALSE),VLOOKUP($A1629,raw_predictions!$A$2:$E$3387,COLUMN(raw_predictions!C1539),FALSE))</f>
        <v>3.5206004235524682E-2</v>
      </c>
      <c r="D1629">
        <f>IFERROR(VLOOKUP($A1629,Database!$A$2:$H$44,COLUMN(Database!D1538),FALSE),VLOOKUP($A1629,raw_predictions!$A$2:$E$3387,COLUMN(raw_predictions!D1539),FALSE))</f>
        <v>0.36284827485151394</v>
      </c>
      <c r="E1629">
        <f>IFERROR(VLOOKUP($A1629,Database!$A$2:$H$44,COLUMN(Database!E1538),FALSE),VLOOKUP($A1629,raw_predictions!$A$2:$E$3387,COLUMN(raw_predictions!E1539),FALSE))</f>
        <v>8.9554307755684501E-3</v>
      </c>
      <c r="F1629" s="2">
        <f t="shared" si="125"/>
        <v>3.6327158911863458E-2</v>
      </c>
      <c r="G1629" s="2">
        <f t="shared" si="126"/>
        <v>-0.52473015856258343</v>
      </c>
      <c r="H1629" s="2">
        <f t="shared" si="127"/>
        <v>-0.48840299965071998</v>
      </c>
      <c r="I1629" s="2">
        <f t="shared" si="128"/>
        <v>-0.56105731747444687</v>
      </c>
      <c r="J1629" s="1">
        <f t="shared" si="129"/>
        <v>0</v>
      </c>
    </row>
    <row r="1630" spans="1:10">
      <c r="A1630" t="s">
        <v>2410</v>
      </c>
      <c r="B1630">
        <f>IFERROR(VLOOKUP($A1630,Database!$A$2:$H$44,COLUMN(Database!B1568),FALSE),VLOOKUP($A1630,raw_predictions!$A$2:$E$3387,COLUMN(raw_predictions!B1569),FALSE))</f>
        <v>0.94381158189995007</v>
      </c>
      <c r="C1630">
        <f>IFERROR(VLOOKUP($A1630,Database!$A$2:$H$44,COLUMN(Database!C1568),FALSE),VLOOKUP($A1630,raw_predictions!$A$2:$E$3387,COLUMN(raw_predictions!C1569),FALSE))</f>
        <v>2.8664945320115317E-2</v>
      </c>
      <c r="D1630">
        <f>IFERROR(VLOOKUP($A1630,Database!$A$2:$H$44,COLUMN(Database!D1568),FALSE),VLOOKUP($A1630,raw_predictions!$A$2:$E$3387,COLUMN(raw_predictions!D1569),FALSE))</f>
        <v>0.42334970404549377</v>
      </c>
      <c r="E1630">
        <f>IFERROR(VLOOKUP($A1630,Database!$A$2:$H$44,COLUMN(Database!E1568),FALSE),VLOOKUP($A1630,raw_predictions!$A$2:$E$3387,COLUMN(raw_predictions!E1569),FALSE))</f>
        <v>8.4436600781978965E-3</v>
      </c>
      <c r="F1630" s="2">
        <f t="shared" si="125"/>
        <v>2.9882678690528297E-2</v>
      </c>
      <c r="G1630" s="2">
        <f t="shared" si="126"/>
        <v>-0.5204618778544563</v>
      </c>
      <c r="H1630" s="2">
        <f t="shared" si="127"/>
        <v>-0.490579199163928</v>
      </c>
      <c r="I1630" s="2">
        <f t="shared" si="128"/>
        <v>-0.5503445565449846</v>
      </c>
      <c r="J1630" s="1">
        <f t="shared" si="129"/>
        <v>0</v>
      </c>
    </row>
    <row r="1631" spans="1:10">
      <c r="A1631" t="s">
        <v>888</v>
      </c>
      <c r="B1631">
        <f>IFERROR(VLOOKUP($A1631,Database!$A$2:$H$44,COLUMN(Database!B1539),FALSE),VLOOKUP($A1631,raw_predictions!$A$2:$E$3387,COLUMN(raw_predictions!B1540),FALSE))</f>
        <v>0.91221304777068057</v>
      </c>
      <c r="C1631">
        <f>IFERROR(VLOOKUP($A1631,Database!$A$2:$H$44,COLUMN(Database!C1539),FALSE),VLOOKUP($A1631,raw_predictions!$A$2:$E$3387,COLUMN(raw_predictions!C1540),FALSE))</f>
        <v>3.6841125042051372E-2</v>
      </c>
      <c r="D1631">
        <f>IFERROR(VLOOKUP($A1631,Database!$A$2:$H$44,COLUMN(Database!D1539),FALSE),VLOOKUP($A1631,raw_predictions!$A$2:$E$3387,COLUMN(raw_predictions!D1540),FALSE))</f>
        <v>0.38381147194135734</v>
      </c>
      <c r="E1631">
        <f>IFERROR(VLOOKUP($A1631,Database!$A$2:$H$44,COLUMN(Database!E1539),FALSE),VLOOKUP($A1631,raw_predictions!$A$2:$E$3387,COLUMN(raw_predictions!E1540),FALSE))</f>
        <v>8.5502255306834328E-3</v>
      </c>
      <c r="F1631" s="2">
        <f t="shared" si="125"/>
        <v>3.7820296812553118E-2</v>
      </c>
      <c r="G1631" s="2">
        <f t="shared" si="126"/>
        <v>-0.52840157582932323</v>
      </c>
      <c r="H1631" s="2">
        <f t="shared" si="127"/>
        <v>-0.49058127901677012</v>
      </c>
      <c r="I1631" s="2">
        <f t="shared" si="128"/>
        <v>-0.5662218726418764</v>
      </c>
      <c r="J1631" s="1">
        <f t="shared" si="129"/>
        <v>0</v>
      </c>
    </row>
    <row r="1632" spans="1:10">
      <c r="A1632" t="s">
        <v>2375</v>
      </c>
      <c r="B1632">
        <f>IFERROR(VLOOKUP($A1632,Database!$A$2:$H$44,COLUMN(Database!B1702),FALSE),VLOOKUP($A1632,raw_predictions!$A$2:$E$3387,COLUMN(raw_predictions!B1703),FALSE))</f>
        <v>0.89381123518859207</v>
      </c>
      <c r="C1632">
        <f>IFERROR(VLOOKUP($A1632,Database!$A$2:$H$44,COLUMN(Database!C1702),FALSE),VLOOKUP($A1632,raw_predictions!$A$2:$E$3387,COLUMN(raw_predictions!C1703),FALSE))</f>
        <v>9.9210267546167852E-3</v>
      </c>
      <c r="D1632">
        <f>IFERROR(VLOOKUP($A1632,Database!$A$2:$H$44,COLUMN(Database!D1702),FALSE),VLOOKUP($A1632,raw_predictions!$A$2:$E$3387,COLUMN(raw_predictions!D1703),FALSE))</f>
        <v>0.36563196980111601</v>
      </c>
      <c r="E1632">
        <f>IFERROR(VLOOKUP($A1632,Database!$A$2:$H$44,COLUMN(Database!E1702),FALSE),VLOOKUP($A1632,raw_predictions!$A$2:$E$3387,COLUMN(raw_predictions!E1703),FALSE))</f>
        <v>4.5069436417933375E-3</v>
      </c>
      <c r="F1632" s="2">
        <f t="shared" si="125"/>
        <v>1.0896756988027376E-2</v>
      </c>
      <c r="G1632" s="2">
        <f t="shared" si="126"/>
        <v>-0.52817926538747606</v>
      </c>
      <c r="H1632" s="2">
        <f t="shared" si="127"/>
        <v>-0.51728250839944867</v>
      </c>
      <c r="I1632" s="2">
        <f t="shared" si="128"/>
        <v>-0.53907602237550345</v>
      </c>
      <c r="J1632" s="1">
        <f t="shared" si="129"/>
        <v>0</v>
      </c>
    </row>
    <row r="1633" spans="1:10">
      <c r="A1633" t="s">
        <v>1602</v>
      </c>
      <c r="B1633">
        <f>IFERROR(VLOOKUP($A1633,Database!$A$2:$H$44,COLUMN(Database!B1571),FALSE),VLOOKUP($A1633,raw_predictions!$A$2:$E$3387,COLUMN(raw_predictions!B1572),FALSE))</f>
        <v>0.98237324827280459</v>
      </c>
      <c r="C1633">
        <f>IFERROR(VLOOKUP($A1633,Database!$A$2:$H$44,COLUMN(Database!C1571),FALSE),VLOOKUP($A1633,raw_predictions!$A$2:$E$3387,COLUMN(raw_predictions!C1572),FALSE))</f>
        <v>2.948631495743367E-2</v>
      </c>
      <c r="D1633">
        <f>IFERROR(VLOOKUP($A1633,Database!$A$2:$H$44,COLUMN(Database!D1571),FALSE),VLOOKUP($A1633,raw_predictions!$A$2:$E$3387,COLUMN(raw_predictions!D1572),FALSE))</f>
        <v>0.44865535311824345</v>
      </c>
      <c r="E1633">
        <f>IFERROR(VLOOKUP($A1633,Database!$A$2:$H$44,COLUMN(Database!E1571),FALSE),VLOOKUP($A1633,raw_predictions!$A$2:$E$3387,COLUMN(raw_predictions!E1572),FALSE))</f>
        <v>6.5996597057706588E-3</v>
      </c>
      <c r="F1633" s="2">
        <f t="shared" si="125"/>
        <v>3.0215861364537491E-2</v>
      </c>
      <c r="G1633" s="2">
        <f t="shared" si="126"/>
        <v>-0.53371789515456114</v>
      </c>
      <c r="H1633" s="2">
        <f t="shared" si="127"/>
        <v>-0.50350203379002367</v>
      </c>
      <c r="I1633" s="2">
        <f t="shared" si="128"/>
        <v>-0.56393375651909861</v>
      </c>
      <c r="J1633" s="1">
        <f t="shared" si="129"/>
        <v>0</v>
      </c>
    </row>
    <row r="1634" spans="1:10">
      <c r="A1634" t="s">
        <v>760</v>
      </c>
      <c r="B1634">
        <f>IFERROR(VLOOKUP($A1634,Database!$A$2:$H$44,COLUMN(Database!B1572),FALSE),VLOOKUP($A1634,raw_predictions!$A$2:$E$3387,COLUMN(raw_predictions!B1573),FALSE))</f>
        <v>0.97652888221851208</v>
      </c>
      <c r="C1634">
        <f>IFERROR(VLOOKUP($A1634,Database!$A$2:$H$44,COLUMN(Database!C1572),FALSE),VLOOKUP($A1634,raw_predictions!$A$2:$E$3387,COLUMN(raw_predictions!C1573),FALSE))</f>
        <v>2.8576244636888622E-2</v>
      </c>
      <c r="D1634">
        <f>IFERROR(VLOOKUP($A1634,Database!$A$2:$H$44,COLUMN(Database!D1572),FALSE),VLOOKUP($A1634,raw_predictions!$A$2:$E$3387,COLUMN(raw_predictions!D1573),FALSE))</f>
        <v>0.43097262683253207</v>
      </c>
      <c r="E1634">
        <f>IFERROR(VLOOKUP($A1634,Database!$A$2:$H$44,COLUMN(Database!E1572),FALSE),VLOOKUP($A1634,raw_predictions!$A$2:$E$3387,COLUMN(raw_predictions!E1573),FALSE))</f>
        <v>6.0515430380436797E-3</v>
      </c>
      <c r="F1634" s="2">
        <f t="shared" si="125"/>
        <v>2.9209979984392332E-2</v>
      </c>
      <c r="G1634" s="2">
        <f t="shared" si="126"/>
        <v>-0.54555625538598007</v>
      </c>
      <c r="H1634" s="2">
        <f t="shared" si="127"/>
        <v>-0.51634627540158773</v>
      </c>
      <c r="I1634" s="2">
        <f t="shared" si="128"/>
        <v>-0.57476623537037241</v>
      </c>
      <c r="J1634" s="1">
        <f t="shared" si="129"/>
        <v>0</v>
      </c>
    </row>
    <row r="1635" spans="1:10">
      <c r="A1635" t="s">
        <v>3287</v>
      </c>
      <c r="B1635">
        <f>IFERROR(VLOOKUP($A1635,Database!$A$2:$H$44,COLUMN(Database!B1496),FALSE),VLOOKUP($A1635,raw_predictions!$A$2:$E$3387,COLUMN(raw_predictions!B1497),FALSE))</f>
        <v>1.0081401578843279</v>
      </c>
      <c r="C1635">
        <f>IFERROR(VLOOKUP($A1635,Database!$A$2:$H$44,COLUMN(Database!C1496),FALSE),VLOOKUP($A1635,raw_predictions!$A$2:$E$3387,COLUMN(raw_predictions!C1497),FALSE))</f>
        <v>4.7683755559272463E-2</v>
      </c>
      <c r="D1635">
        <f>IFERROR(VLOOKUP($A1635,Database!$A$2:$H$44,COLUMN(Database!D1496),FALSE),VLOOKUP($A1635,raw_predictions!$A$2:$E$3387,COLUMN(raw_predictions!D1497),FALSE))</f>
        <v>0.48786995978523695</v>
      </c>
      <c r="E1635">
        <f>IFERROR(VLOOKUP($A1635,Database!$A$2:$H$44,COLUMN(Database!E1496),FALSE),VLOOKUP($A1635,raw_predictions!$A$2:$E$3387,COLUMN(raw_predictions!E1497),FALSE))</f>
        <v>1.5153733081314518E-2</v>
      </c>
      <c r="F1635" s="2">
        <f t="shared" si="125"/>
        <v>5.0033750314524429E-2</v>
      </c>
      <c r="G1635" s="2">
        <f t="shared" si="126"/>
        <v>-0.52027019809909092</v>
      </c>
      <c r="H1635" s="2">
        <f t="shared" si="127"/>
        <v>-0.47023644778456647</v>
      </c>
      <c r="I1635" s="2">
        <f t="shared" si="128"/>
        <v>-0.57030394841361531</v>
      </c>
      <c r="J1635" s="1">
        <f t="shared" si="129"/>
        <v>0</v>
      </c>
    </row>
    <row r="1636" spans="1:10">
      <c r="A1636" t="s">
        <v>2454</v>
      </c>
      <c r="B1636">
        <f>IFERROR(VLOOKUP($A1636,Database!$A$2:$H$44,COLUMN(Database!B1514),FALSE),VLOOKUP($A1636,raw_predictions!$A$2:$E$3387,COLUMN(raw_predictions!B1515),FALSE))</f>
        <v>1.0046383656634614</v>
      </c>
      <c r="C1636">
        <f>IFERROR(VLOOKUP($A1636,Database!$A$2:$H$44,COLUMN(Database!C1514),FALSE),VLOOKUP($A1636,raw_predictions!$A$2:$E$3387,COLUMN(raw_predictions!C1515),FALSE))</f>
        <v>4.1431872816344931E-2</v>
      </c>
      <c r="D1636">
        <f>IFERROR(VLOOKUP($A1636,Database!$A$2:$H$44,COLUMN(Database!D1514),FALSE),VLOOKUP($A1636,raw_predictions!$A$2:$E$3387,COLUMN(raw_predictions!D1515),FALSE))</f>
        <v>0.4613764308043794</v>
      </c>
      <c r="E1636">
        <f>IFERROR(VLOOKUP($A1636,Database!$A$2:$H$44,COLUMN(Database!E1514),FALSE),VLOOKUP($A1636,raw_predictions!$A$2:$E$3387,COLUMN(raw_predictions!E1515),FALSE))</f>
        <v>9.5561722222291239E-3</v>
      </c>
      <c r="F1636" s="2">
        <f t="shared" si="125"/>
        <v>4.2519648547591327E-2</v>
      </c>
      <c r="G1636" s="2">
        <f t="shared" si="126"/>
        <v>-0.54326193485908203</v>
      </c>
      <c r="H1636" s="2">
        <f t="shared" si="127"/>
        <v>-0.50074228631149076</v>
      </c>
      <c r="I1636" s="2">
        <f t="shared" si="128"/>
        <v>-0.5857815834066733</v>
      </c>
      <c r="J1636" s="1">
        <f t="shared" si="129"/>
        <v>0</v>
      </c>
    </row>
    <row r="1637" spans="1:10">
      <c r="A1637" t="s">
        <v>1480</v>
      </c>
      <c r="B1637">
        <f>IFERROR(VLOOKUP($A1637,Database!$A$2:$H$44,COLUMN(Database!B1518),FALSE),VLOOKUP($A1637,raw_predictions!$A$2:$E$3387,COLUMN(raw_predictions!B1519),FALSE))</f>
        <v>0.9300081570978167</v>
      </c>
      <c r="C1637">
        <f>IFERROR(VLOOKUP($A1637,Database!$A$2:$H$44,COLUMN(Database!C1518),FALSE),VLOOKUP($A1637,raw_predictions!$A$2:$E$3387,COLUMN(raw_predictions!C1519),FALSE))</f>
        <v>4.095205625343671E-2</v>
      </c>
      <c r="D1637">
        <f>IFERROR(VLOOKUP($A1637,Database!$A$2:$H$44,COLUMN(Database!D1518),FALSE),VLOOKUP($A1637,raw_predictions!$A$2:$E$3387,COLUMN(raw_predictions!D1519),FALSE))</f>
        <v>0.37261538629830615</v>
      </c>
      <c r="E1637">
        <f>IFERROR(VLOOKUP($A1637,Database!$A$2:$H$44,COLUMN(Database!E1518),FALSE),VLOOKUP($A1637,raw_predictions!$A$2:$E$3387,COLUMN(raw_predictions!E1519),FALSE))</f>
        <v>1.6197695576292838E-2</v>
      </c>
      <c r="F1637" s="2">
        <f t="shared" si="125"/>
        <v>4.4039031022116065E-2</v>
      </c>
      <c r="G1637" s="2">
        <f t="shared" si="126"/>
        <v>-0.55739277079951055</v>
      </c>
      <c r="H1637" s="2">
        <f t="shared" si="127"/>
        <v>-0.51335373977739451</v>
      </c>
      <c r="I1637" s="2">
        <f t="shared" si="128"/>
        <v>-0.60143180182162659</v>
      </c>
      <c r="J1637" s="1">
        <f t="shared" si="129"/>
        <v>0</v>
      </c>
    </row>
    <row r="1638" spans="1:10">
      <c r="A1638" t="s">
        <v>3138</v>
      </c>
      <c r="B1638">
        <f>IFERROR(VLOOKUP($A1638,Database!$A$2:$H$44,COLUMN(Database!B1513),FALSE),VLOOKUP($A1638,raw_predictions!$A$2:$E$3387,COLUMN(raw_predictions!B1514),FALSE))</f>
        <v>0.84644983075518054</v>
      </c>
      <c r="C1638">
        <f>IFERROR(VLOOKUP($A1638,Database!$A$2:$H$44,COLUMN(Database!C1513),FALSE),VLOOKUP($A1638,raw_predictions!$A$2:$E$3387,COLUMN(raw_predictions!C1514),FALSE))</f>
        <v>4.1381202383089524E-2</v>
      </c>
      <c r="D1638">
        <f>IFERROR(VLOOKUP($A1638,Database!$A$2:$H$44,COLUMN(Database!D1513),FALSE),VLOOKUP($A1638,raw_predictions!$A$2:$E$3387,COLUMN(raw_predictions!D1514),FALSE))</f>
        <v>0.29300568772157609</v>
      </c>
      <c r="E1638">
        <f>IFERROR(VLOOKUP($A1638,Database!$A$2:$H$44,COLUMN(Database!E1513),FALSE),VLOOKUP($A1638,raw_predictions!$A$2:$E$3387,COLUMN(raw_predictions!E1514),FALSE))</f>
        <v>1.9732387431464604E-2</v>
      </c>
      <c r="F1638" s="2">
        <f t="shared" si="125"/>
        <v>4.584507633776648E-2</v>
      </c>
      <c r="G1638" s="2">
        <f t="shared" si="126"/>
        <v>-0.55344414303360445</v>
      </c>
      <c r="H1638" s="2">
        <f t="shared" si="127"/>
        <v>-0.50759906669583799</v>
      </c>
      <c r="I1638" s="2">
        <f t="shared" si="128"/>
        <v>-0.59928921937137092</v>
      </c>
      <c r="J1638" s="1">
        <f t="shared" si="129"/>
        <v>0</v>
      </c>
    </row>
    <row r="1639" spans="1:10">
      <c r="A1639" t="s">
        <v>1266</v>
      </c>
      <c r="B1639">
        <f>IFERROR(VLOOKUP($A1639,Database!$A$2:$H$44,COLUMN(Database!B1578),FALSE),VLOOKUP($A1639,raw_predictions!$A$2:$E$3387,COLUMN(raw_predictions!B1579),FALSE))</f>
        <v>1.0272915296937839</v>
      </c>
      <c r="C1639">
        <f>IFERROR(VLOOKUP($A1639,Database!$A$2:$H$44,COLUMN(Database!C1578),FALSE),VLOOKUP($A1639,raw_predictions!$A$2:$E$3387,COLUMN(raw_predictions!C1579),FALSE))</f>
        <v>2.3756589838497665E-2</v>
      </c>
      <c r="D1639">
        <f>IFERROR(VLOOKUP($A1639,Database!$A$2:$H$44,COLUMN(Database!D1578),FALSE),VLOOKUP($A1639,raw_predictions!$A$2:$E$3387,COLUMN(raw_predictions!D1579),FALSE))</f>
        <v>0.48183991458558878</v>
      </c>
      <c r="E1639">
        <f>IFERROR(VLOOKUP($A1639,Database!$A$2:$H$44,COLUMN(Database!E1578),FALSE),VLOOKUP($A1639,raw_predictions!$A$2:$E$3387,COLUMN(raw_predictions!E1579),FALSE))</f>
        <v>1.6629971600732811E-2</v>
      </c>
      <c r="F1639" s="2">
        <f t="shared" si="125"/>
        <v>2.8998819220716392E-2</v>
      </c>
      <c r="G1639" s="2">
        <f t="shared" si="126"/>
        <v>-0.54545161510819518</v>
      </c>
      <c r="H1639" s="2">
        <f t="shared" si="127"/>
        <v>-0.51645279588747883</v>
      </c>
      <c r="I1639" s="2">
        <f t="shared" si="128"/>
        <v>-0.57445043432891152</v>
      </c>
      <c r="J1639" s="1">
        <f t="shared" si="129"/>
        <v>0</v>
      </c>
    </row>
    <row r="1640" spans="1:10">
      <c r="A1640" t="s">
        <v>1918</v>
      </c>
      <c r="B1640">
        <f>IFERROR(VLOOKUP($A1640,Database!$A$2:$H$44,COLUMN(Database!B1536),FALSE),VLOOKUP($A1640,raw_predictions!$A$2:$E$3387,COLUMN(raw_predictions!B1537),FALSE))</f>
        <v>0.90428769948625054</v>
      </c>
      <c r="C1640">
        <f>IFERROR(VLOOKUP($A1640,Database!$A$2:$H$44,COLUMN(Database!C1536),FALSE),VLOOKUP($A1640,raw_predictions!$A$2:$E$3387,COLUMN(raw_predictions!C1537),FALSE))</f>
        <v>3.2817300517656967E-2</v>
      </c>
      <c r="D1640">
        <f>IFERROR(VLOOKUP($A1640,Database!$A$2:$H$44,COLUMN(Database!D1536),FALSE),VLOOKUP($A1640,raw_predictions!$A$2:$E$3387,COLUMN(raw_predictions!D1537),FALSE))</f>
        <v>0.38694920668697874</v>
      </c>
      <c r="E1640">
        <f>IFERROR(VLOOKUP($A1640,Database!$A$2:$H$44,COLUMN(Database!E1536),FALSE),VLOOKUP($A1640,raw_predictions!$A$2:$E$3387,COLUMN(raw_predictions!E1537),FALSE))</f>
        <v>2.2665188720774287E-2</v>
      </c>
      <c r="F1640" s="2">
        <f t="shared" si="125"/>
        <v>3.9883404982705803E-2</v>
      </c>
      <c r="G1640" s="2">
        <f t="shared" si="126"/>
        <v>-0.5173384927992718</v>
      </c>
      <c r="H1640" s="2">
        <f t="shared" si="127"/>
        <v>-0.47745508781656598</v>
      </c>
      <c r="I1640" s="2">
        <f t="shared" si="128"/>
        <v>-0.55722189778197762</v>
      </c>
      <c r="J1640" s="1">
        <f t="shared" si="129"/>
        <v>0</v>
      </c>
    </row>
    <row r="1641" spans="1:10">
      <c r="A1641" t="s">
        <v>805</v>
      </c>
      <c r="B1641">
        <f>IFERROR(VLOOKUP($A1641,Database!$A$2:$H$44,COLUMN(Database!B1521),FALSE),VLOOKUP($A1641,raw_predictions!$A$2:$E$3387,COLUMN(raw_predictions!B1522),FALSE))</f>
        <v>0.87083335956279417</v>
      </c>
      <c r="C1641">
        <f>IFERROR(VLOOKUP($A1641,Database!$A$2:$H$44,COLUMN(Database!C1521),FALSE),VLOOKUP($A1641,raw_predictions!$A$2:$E$3387,COLUMN(raw_predictions!C1522),FALSE))</f>
        <v>4.2526149955442558E-2</v>
      </c>
      <c r="D1641">
        <f>IFERROR(VLOOKUP($A1641,Database!$A$2:$H$44,COLUMN(Database!D1521),FALSE),VLOOKUP($A1641,raw_predictions!$A$2:$E$3387,COLUMN(raw_predictions!D1522),FALSE))</f>
        <v>0.32223533382034036</v>
      </c>
      <c r="E1641">
        <f>IFERROR(VLOOKUP($A1641,Database!$A$2:$H$44,COLUMN(Database!E1521),FALSE),VLOOKUP($A1641,raw_predictions!$A$2:$E$3387,COLUMN(raw_predictions!E1522),FALSE))</f>
        <v>1.4506516368434296E-2</v>
      </c>
      <c r="F1641" s="2">
        <f t="shared" si="125"/>
        <v>4.4932309613244223E-2</v>
      </c>
      <c r="G1641" s="2">
        <f t="shared" si="126"/>
        <v>-0.54859802574245387</v>
      </c>
      <c r="H1641" s="2">
        <f t="shared" si="127"/>
        <v>-0.50366571612920963</v>
      </c>
      <c r="I1641" s="2">
        <f t="shared" si="128"/>
        <v>-0.5935303353556981</v>
      </c>
      <c r="J1641" s="1">
        <f t="shared" si="129"/>
        <v>0</v>
      </c>
    </row>
    <row r="1642" spans="1:10">
      <c r="A1642" t="s">
        <v>918</v>
      </c>
      <c r="B1642">
        <f>IFERROR(VLOOKUP($A1642,Database!$A$2:$H$44,COLUMN(Database!B1565),FALSE),VLOOKUP($A1642,raw_predictions!$A$2:$E$3387,COLUMN(raw_predictions!B1566),FALSE))</f>
        <v>1.0211915034938286</v>
      </c>
      <c r="C1642">
        <f>IFERROR(VLOOKUP($A1642,Database!$A$2:$H$44,COLUMN(Database!C1565),FALSE),VLOOKUP($A1642,raw_predictions!$A$2:$E$3387,COLUMN(raw_predictions!C1566),FALSE))</f>
        <v>3.0742080301614551E-2</v>
      </c>
      <c r="D1642">
        <f>IFERROR(VLOOKUP($A1642,Database!$A$2:$H$44,COLUMN(Database!D1565),FALSE),VLOOKUP($A1642,raw_predictions!$A$2:$E$3387,COLUMN(raw_predictions!D1566),FALSE))</f>
        <v>0.47556714533694616</v>
      </c>
      <c r="E1642">
        <f>IFERROR(VLOOKUP($A1642,Database!$A$2:$H$44,COLUMN(Database!E1565),FALSE),VLOOKUP($A1642,raw_predictions!$A$2:$E$3387,COLUMN(raw_predictions!E1566),FALSE))</f>
        <v>1.1144809333590253E-2</v>
      </c>
      <c r="F1642" s="2">
        <f t="shared" si="125"/>
        <v>3.2699881901208719E-2</v>
      </c>
      <c r="G1642" s="2">
        <f t="shared" si="126"/>
        <v>-0.54562435815688248</v>
      </c>
      <c r="H1642" s="2">
        <f t="shared" si="127"/>
        <v>-0.51292447625567372</v>
      </c>
      <c r="I1642" s="2">
        <f t="shared" si="128"/>
        <v>-0.57832424005809124</v>
      </c>
      <c r="J1642" s="1">
        <f t="shared" si="129"/>
        <v>0</v>
      </c>
    </row>
    <row r="1643" spans="1:10">
      <c r="A1643" t="s">
        <v>78</v>
      </c>
      <c r="B1643">
        <f>IFERROR(VLOOKUP($A1643,Database!$A$2:$H$44,COLUMN(Database!B1596),FALSE),VLOOKUP($A1643,raw_predictions!$A$2:$E$3387,COLUMN(raw_predictions!B1597),FALSE))</f>
        <v>0.92908698603744744</v>
      </c>
      <c r="C1643">
        <f>IFERROR(VLOOKUP($A1643,Database!$A$2:$H$44,COLUMN(Database!C1596),FALSE),VLOOKUP($A1643,raw_predictions!$A$2:$E$3387,COLUMN(raw_predictions!C1597),FALSE))</f>
        <v>2.4004415901104165E-2</v>
      </c>
      <c r="D1643">
        <f>IFERROR(VLOOKUP($A1643,Database!$A$2:$H$44,COLUMN(Database!D1596),FALSE),VLOOKUP($A1643,raw_predictions!$A$2:$E$3387,COLUMN(raw_predictions!D1597),FALSE))</f>
        <v>0.36873151072088617</v>
      </c>
      <c r="E1643">
        <f>IFERROR(VLOOKUP($A1643,Database!$A$2:$H$44,COLUMN(Database!E1596),FALSE),VLOOKUP($A1643,raw_predictions!$A$2:$E$3387,COLUMN(raw_predictions!E1597),FALSE))</f>
        <v>1.4155879262933112E-2</v>
      </c>
      <c r="F1643" s="2">
        <f t="shared" si="125"/>
        <v>2.7867560001907633E-2</v>
      </c>
      <c r="G1643" s="2">
        <f t="shared" si="126"/>
        <v>-0.56035547531656127</v>
      </c>
      <c r="H1643" s="2">
        <f t="shared" si="127"/>
        <v>-0.53248791531465367</v>
      </c>
      <c r="I1643" s="2">
        <f t="shared" si="128"/>
        <v>-0.58822303531846887</v>
      </c>
      <c r="J1643" s="1">
        <f t="shared" si="129"/>
        <v>0</v>
      </c>
    </row>
    <row r="1644" spans="1:10">
      <c r="A1644" t="s">
        <v>644</v>
      </c>
      <c r="B1644">
        <f>IFERROR(VLOOKUP($A1644,Database!$A$2:$H$44,COLUMN(Database!B1524),FALSE),VLOOKUP($A1644,raw_predictions!$A$2:$E$3387,COLUMN(raw_predictions!B1525),FALSE))</f>
        <v>1.0285117399343671</v>
      </c>
      <c r="C1644">
        <f>IFERROR(VLOOKUP($A1644,Database!$A$2:$H$44,COLUMN(Database!C1524),FALSE),VLOOKUP($A1644,raw_predictions!$A$2:$E$3387,COLUMN(raw_predictions!C1525),FALSE))</f>
        <v>3.9029817818640108E-2</v>
      </c>
      <c r="D1644">
        <f>IFERROR(VLOOKUP($A1644,Database!$A$2:$H$44,COLUMN(Database!D1524),FALSE),VLOOKUP($A1644,raw_predictions!$A$2:$E$3387,COLUMN(raw_predictions!D1525),FALSE))</f>
        <v>0.48817728061496618</v>
      </c>
      <c r="E1644">
        <f>IFERROR(VLOOKUP($A1644,Database!$A$2:$H$44,COLUMN(Database!E1524),FALSE),VLOOKUP($A1644,raw_predictions!$A$2:$E$3387,COLUMN(raw_predictions!E1525),FALSE))</f>
        <v>1.4110325331686024E-2</v>
      </c>
      <c r="F1644" s="2">
        <f t="shared" si="125"/>
        <v>4.150214404006445E-2</v>
      </c>
      <c r="G1644" s="2">
        <f t="shared" si="126"/>
        <v>-0.54033445931940083</v>
      </c>
      <c r="H1644" s="2">
        <f t="shared" si="127"/>
        <v>-0.49883231527933636</v>
      </c>
      <c r="I1644" s="2">
        <f t="shared" si="128"/>
        <v>-0.5818366033594653</v>
      </c>
      <c r="J1644" s="1">
        <f t="shared" si="129"/>
        <v>0</v>
      </c>
    </row>
    <row r="1645" spans="1:10">
      <c r="A1645" t="s">
        <v>157</v>
      </c>
      <c r="B1645">
        <f>IFERROR(VLOOKUP($A1645,Database!$A$2:$H$44,COLUMN(Database!B1547),FALSE),VLOOKUP($A1645,raw_predictions!$A$2:$E$3387,COLUMN(raw_predictions!B1548),FALSE))</f>
        <v>1.0122782829447512</v>
      </c>
      <c r="C1645">
        <f>IFERROR(VLOOKUP($A1645,Database!$A$2:$H$44,COLUMN(Database!C1547),FALSE),VLOOKUP($A1645,raw_predictions!$A$2:$E$3387,COLUMN(raw_predictions!C1548),FALSE))</f>
        <v>3.4769623629815352E-2</v>
      </c>
      <c r="D1645">
        <f>IFERROR(VLOOKUP($A1645,Database!$A$2:$H$44,COLUMN(Database!D1547),FALSE),VLOOKUP($A1645,raw_predictions!$A$2:$E$3387,COLUMN(raw_predictions!D1548),FALSE))</f>
        <v>0.44740271315092478</v>
      </c>
      <c r="E1645">
        <f>IFERROR(VLOOKUP($A1645,Database!$A$2:$H$44,COLUMN(Database!E1547),FALSE),VLOOKUP($A1645,raw_predictions!$A$2:$E$3387,COLUMN(raw_predictions!E1548),FALSE))</f>
        <v>9.8829086090679794E-3</v>
      </c>
      <c r="F1645" s="2">
        <f t="shared" si="125"/>
        <v>3.6146903185946704E-2</v>
      </c>
      <c r="G1645" s="2">
        <f t="shared" si="126"/>
        <v>-0.56487556979382636</v>
      </c>
      <c r="H1645" s="2">
        <f t="shared" si="127"/>
        <v>-0.52872866660787965</v>
      </c>
      <c r="I1645" s="2">
        <f t="shared" si="128"/>
        <v>-0.60102247297977307</v>
      </c>
      <c r="J1645" s="1">
        <f t="shared" si="129"/>
        <v>0</v>
      </c>
    </row>
    <row r="1646" spans="1:10">
      <c r="A1646" t="s">
        <v>2896</v>
      </c>
      <c r="B1646">
        <f>IFERROR(VLOOKUP($A1646,Database!$A$2:$H$44,COLUMN(Database!B1553),FALSE),VLOOKUP($A1646,raw_predictions!$A$2:$E$3387,COLUMN(raw_predictions!B1554),FALSE))</f>
        <v>0.84633645601091456</v>
      </c>
      <c r="C1646">
        <f>IFERROR(VLOOKUP($A1646,Database!$A$2:$H$44,COLUMN(Database!C1553),FALSE),VLOOKUP($A1646,raw_predictions!$A$2:$E$3387,COLUMN(raw_predictions!C1554),FALSE))</f>
        <v>2.9599748459880903E-2</v>
      </c>
      <c r="D1646">
        <f>IFERROR(VLOOKUP($A1646,Database!$A$2:$H$44,COLUMN(Database!D1553),FALSE),VLOOKUP($A1646,raw_predictions!$A$2:$E$3387,COLUMN(raw_predictions!D1554),FALSE))</f>
        <v>0.31315132110470839</v>
      </c>
      <c r="E1646">
        <f>IFERROR(VLOOKUP($A1646,Database!$A$2:$H$44,COLUMN(Database!E1553),FALSE),VLOOKUP($A1646,raw_predictions!$A$2:$E$3387,COLUMN(raw_predictions!E1554),FALSE))</f>
        <v>1.7622109315858166E-2</v>
      </c>
      <c r="F1646" s="2">
        <f t="shared" si="125"/>
        <v>3.4448277832545955E-2</v>
      </c>
      <c r="G1646" s="2">
        <f t="shared" si="126"/>
        <v>-0.53318513490620623</v>
      </c>
      <c r="H1646" s="2">
        <f t="shared" si="127"/>
        <v>-0.49873685707366028</v>
      </c>
      <c r="I1646" s="2">
        <f t="shared" si="128"/>
        <v>-0.56763341273875223</v>
      </c>
      <c r="J1646" s="1">
        <f t="shared" si="129"/>
        <v>0</v>
      </c>
    </row>
    <row r="1647" spans="1:10">
      <c r="A1647" t="s">
        <v>2826</v>
      </c>
      <c r="B1647">
        <f>IFERROR(VLOOKUP($A1647,Database!$A$2:$H$44,COLUMN(Database!B1550),FALSE),VLOOKUP($A1647,raw_predictions!$A$2:$E$3387,COLUMN(raw_predictions!B1551),FALSE))</f>
        <v>0.90185304465159288</v>
      </c>
      <c r="C1647">
        <f>IFERROR(VLOOKUP($A1647,Database!$A$2:$H$44,COLUMN(Database!C1550),FALSE),VLOOKUP($A1647,raw_predictions!$A$2:$E$3387,COLUMN(raw_predictions!C1551),FALSE))</f>
        <v>3.1651266818074481E-2</v>
      </c>
      <c r="D1647">
        <f>IFERROR(VLOOKUP($A1647,Database!$A$2:$H$44,COLUMN(Database!D1550),FALSE),VLOOKUP($A1647,raw_predictions!$A$2:$E$3387,COLUMN(raw_predictions!D1551),FALSE))</f>
        <v>0.37999239662050843</v>
      </c>
      <c r="E1647">
        <f>IFERROR(VLOOKUP($A1647,Database!$A$2:$H$44,COLUMN(Database!E1550),FALSE),VLOOKUP($A1647,raw_predictions!$A$2:$E$3387,COLUMN(raw_predictions!E1551),FALSE))</f>
        <v>1.8187007143459045E-2</v>
      </c>
      <c r="F1647" s="2">
        <f t="shared" si="125"/>
        <v>3.6504382203033828E-2</v>
      </c>
      <c r="G1647" s="2">
        <f t="shared" si="126"/>
        <v>-0.52186064803108445</v>
      </c>
      <c r="H1647" s="2">
        <f t="shared" si="127"/>
        <v>-0.48535626582805064</v>
      </c>
      <c r="I1647" s="2">
        <f t="shared" si="128"/>
        <v>-0.55836503023411832</v>
      </c>
      <c r="J1647" s="1">
        <f t="shared" si="129"/>
        <v>0</v>
      </c>
    </row>
    <row r="1648" spans="1:10">
      <c r="A1648" t="s">
        <v>2810</v>
      </c>
      <c r="B1648">
        <f>IFERROR(VLOOKUP($A1648,Database!$A$2:$H$44,COLUMN(Database!B1566),FALSE),VLOOKUP($A1648,raw_predictions!$A$2:$E$3387,COLUMN(raw_predictions!B1567),FALSE))</f>
        <v>0.91462087801404046</v>
      </c>
      <c r="C1648">
        <f>IFERROR(VLOOKUP($A1648,Database!$A$2:$H$44,COLUMN(Database!C1566),FALSE),VLOOKUP($A1648,raw_predictions!$A$2:$E$3387,COLUMN(raw_predictions!C1567),FALSE))</f>
        <v>2.8193508022768498E-2</v>
      </c>
      <c r="D1648">
        <f>IFERROR(VLOOKUP($A1648,Database!$A$2:$H$44,COLUMN(Database!D1566),FALSE),VLOOKUP($A1648,raw_predictions!$A$2:$E$3387,COLUMN(raw_predictions!D1567),FALSE))</f>
        <v>0.39075763443896144</v>
      </c>
      <c r="E1648">
        <f>IFERROR(VLOOKUP($A1648,Database!$A$2:$H$44,COLUMN(Database!E1566),FALSE),VLOOKUP($A1648,raw_predictions!$A$2:$E$3387,COLUMN(raw_predictions!E1567),FALSE))</f>
        <v>1.6415585987718428E-2</v>
      </c>
      <c r="F1648" s="2">
        <f t="shared" si="125"/>
        <v>3.2624306244732455E-2</v>
      </c>
      <c r="G1648" s="2">
        <f t="shared" si="126"/>
        <v>-0.52386324357507896</v>
      </c>
      <c r="H1648" s="2">
        <f t="shared" si="127"/>
        <v>-0.49123893733034651</v>
      </c>
      <c r="I1648" s="2">
        <f t="shared" si="128"/>
        <v>-0.55648754981981141</v>
      </c>
      <c r="J1648" s="1">
        <f t="shared" si="129"/>
        <v>0</v>
      </c>
    </row>
    <row r="1649" spans="1:10">
      <c r="A1649" t="s">
        <v>2547</v>
      </c>
      <c r="B1649">
        <f>IFERROR(VLOOKUP($A1649,Database!$A$2:$H$44,COLUMN(Database!B1626),FALSE),VLOOKUP($A1649,raw_predictions!$A$2:$E$3387,COLUMN(raw_predictions!B1627),FALSE))</f>
        <v>0.95213379780453977</v>
      </c>
      <c r="C1649">
        <f>IFERROR(VLOOKUP($A1649,Database!$A$2:$H$44,COLUMN(Database!C1626),FALSE),VLOOKUP($A1649,raw_predictions!$A$2:$E$3387,COLUMN(raw_predictions!C1627),FALSE))</f>
        <v>2.3032819703529064E-2</v>
      </c>
      <c r="D1649">
        <f>IFERROR(VLOOKUP($A1649,Database!$A$2:$H$44,COLUMN(Database!D1626),FALSE),VLOOKUP($A1649,raw_predictions!$A$2:$E$3387,COLUMN(raw_predictions!D1627),FALSE))</f>
        <v>0.43599499327886243</v>
      </c>
      <c r="E1649">
        <f>IFERROR(VLOOKUP($A1649,Database!$A$2:$H$44,COLUMN(Database!E1626),FALSE),VLOOKUP($A1649,raw_predictions!$A$2:$E$3387,COLUMN(raw_predictions!E1627),FALSE))</f>
        <v>8.1557378069293165E-3</v>
      </c>
      <c r="F1649" s="2">
        <f t="shared" si="125"/>
        <v>2.4434132738254757E-2</v>
      </c>
      <c r="G1649" s="2">
        <f t="shared" si="126"/>
        <v>-0.5161388045256774</v>
      </c>
      <c r="H1649" s="2">
        <f t="shared" si="127"/>
        <v>-0.49170467178742266</v>
      </c>
      <c r="I1649" s="2">
        <f t="shared" si="128"/>
        <v>-0.54057293726393219</v>
      </c>
      <c r="J1649" s="1">
        <f t="shared" si="129"/>
        <v>0</v>
      </c>
    </row>
    <row r="1650" spans="1:10">
      <c r="A1650" t="s">
        <v>617</v>
      </c>
      <c r="B1650">
        <f>IFERROR(VLOOKUP($A1650,Database!$A$2:$H$44,COLUMN(Database!B1595),FALSE),VLOOKUP($A1650,raw_predictions!$A$2:$E$3387,COLUMN(raw_predictions!B1596),FALSE))</f>
        <v>0.97196022124144776</v>
      </c>
      <c r="C1650">
        <f>IFERROR(VLOOKUP($A1650,Database!$A$2:$H$44,COLUMN(Database!C1595),FALSE),VLOOKUP($A1650,raw_predictions!$A$2:$E$3387,COLUMN(raw_predictions!C1596),FALSE))</f>
        <v>2.5825571050834828E-2</v>
      </c>
      <c r="D1650">
        <f>IFERROR(VLOOKUP($A1650,Database!$A$2:$H$44,COLUMN(Database!D1595),FALSE),VLOOKUP($A1650,raw_predictions!$A$2:$E$3387,COLUMN(raw_predictions!D1596),FALSE))</f>
        <v>0.4223433543736036</v>
      </c>
      <c r="E1650">
        <f>IFERROR(VLOOKUP($A1650,Database!$A$2:$H$44,COLUMN(Database!E1595),FALSE),VLOOKUP($A1650,raw_predictions!$A$2:$E$3387,COLUMN(raw_predictions!E1596),FALSE))</f>
        <v>1.5269833038538624E-2</v>
      </c>
      <c r="F1650" s="2">
        <f t="shared" si="125"/>
        <v>3.0002131943023043E-2</v>
      </c>
      <c r="G1650" s="2">
        <f t="shared" si="126"/>
        <v>-0.54961686686784417</v>
      </c>
      <c r="H1650" s="2">
        <f t="shared" si="127"/>
        <v>-0.51961473492482113</v>
      </c>
      <c r="I1650" s="2">
        <f t="shared" si="128"/>
        <v>-0.5796189988108672</v>
      </c>
      <c r="J1650" s="1">
        <f t="shared" si="129"/>
        <v>0</v>
      </c>
    </row>
    <row r="1651" spans="1:10">
      <c r="A1651" t="s">
        <v>479</v>
      </c>
      <c r="B1651">
        <f>IFERROR(VLOOKUP($A1651,Database!$A$2:$H$44,COLUMN(Database!B1573),FALSE),VLOOKUP($A1651,raw_predictions!$A$2:$E$3387,COLUMN(raw_predictions!B1574),FALSE))</f>
        <v>0.90150406404775352</v>
      </c>
      <c r="C1651">
        <f>IFERROR(VLOOKUP($A1651,Database!$A$2:$H$44,COLUMN(Database!C1573),FALSE),VLOOKUP($A1651,raw_predictions!$A$2:$E$3387,COLUMN(raw_predictions!C1574),FALSE))</f>
        <v>2.6040237380253333E-2</v>
      </c>
      <c r="D1651">
        <f>IFERROR(VLOOKUP($A1651,Database!$A$2:$H$44,COLUMN(Database!D1573),FALSE),VLOOKUP($A1651,raw_predictions!$A$2:$E$3387,COLUMN(raw_predictions!D1574),FALSE))</f>
        <v>0.37831503491043461</v>
      </c>
      <c r="E1651">
        <f>IFERROR(VLOOKUP($A1651,Database!$A$2:$H$44,COLUMN(Database!E1573),FALSE),VLOOKUP($A1651,raw_predictions!$A$2:$E$3387,COLUMN(raw_predictions!E1574),FALSE))</f>
        <v>2.0118281333719772E-2</v>
      </c>
      <c r="F1651" s="2">
        <f t="shared" si="125"/>
        <v>3.2906522250803719E-2</v>
      </c>
      <c r="G1651" s="2">
        <f t="shared" si="126"/>
        <v>-0.52318902913731891</v>
      </c>
      <c r="H1651" s="2">
        <f t="shared" si="127"/>
        <v>-0.4902825068865152</v>
      </c>
      <c r="I1651" s="2">
        <f t="shared" si="128"/>
        <v>-0.55609555138812261</v>
      </c>
      <c r="J1651" s="1">
        <f t="shared" si="129"/>
        <v>0</v>
      </c>
    </row>
    <row r="1652" spans="1:10">
      <c r="A1652" t="s">
        <v>227</v>
      </c>
      <c r="B1652">
        <f>IFERROR(VLOOKUP($A1652,Database!$A$2:$H$44,COLUMN(Database!B1540),FALSE),VLOOKUP($A1652,raw_predictions!$A$2:$E$3387,COLUMN(raw_predictions!B1541),FALSE))</f>
        <v>1.0004531003505737</v>
      </c>
      <c r="C1652">
        <f>IFERROR(VLOOKUP($A1652,Database!$A$2:$H$44,COLUMN(Database!C1540),FALSE),VLOOKUP($A1652,raw_predictions!$A$2:$E$3387,COLUMN(raw_predictions!C1541),FALSE))</f>
        <v>3.7593904996356037E-2</v>
      </c>
      <c r="D1652">
        <f>IFERROR(VLOOKUP($A1652,Database!$A$2:$H$44,COLUMN(Database!D1540),FALSE),VLOOKUP($A1652,raw_predictions!$A$2:$E$3387,COLUMN(raw_predictions!D1541),FALSE))</f>
        <v>0.48393382893736897</v>
      </c>
      <c r="E1652">
        <f>IFERROR(VLOOKUP($A1652,Database!$A$2:$H$44,COLUMN(Database!E1540),FALSE),VLOOKUP($A1652,raw_predictions!$A$2:$E$3387,COLUMN(raw_predictions!E1541),FALSE))</f>
        <v>1.3163102339100107E-2</v>
      </c>
      <c r="F1652" s="2">
        <f t="shared" si="125"/>
        <v>3.9831758134240898E-2</v>
      </c>
      <c r="G1652" s="2">
        <f t="shared" si="126"/>
        <v>-0.51651927141320475</v>
      </c>
      <c r="H1652" s="2">
        <f t="shared" si="127"/>
        <v>-0.47668751327896386</v>
      </c>
      <c r="I1652" s="2">
        <f t="shared" si="128"/>
        <v>-0.55635102954744564</v>
      </c>
      <c r="J1652" s="1">
        <f t="shared" si="129"/>
        <v>0</v>
      </c>
    </row>
    <row r="1653" spans="1:10">
      <c r="A1653" t="s">
        <v>997</v>
      </c>
      <c r="B1653">
        <f>IFERROR(VLOOKUP($A1653,Database!$A$2:$H$44,COLUMN(Database!B1532),FALSE),VLOOKUP($A1653,raw_predictions!$A$2:$E$3387,COLUMN(raw_predictions!B1533),FALSE))</f>
        <v>0.98732261594707538</v>
      </c>
      <c r="C1653">
        <f>IFERROR(VLOOKUP($A1653,Database!$A$2:$H$44,COLUMN(Database!C1532),FALSE),VLOOKUP($A1653,raw_predictions!$A$2:$E$3387,COLUMN(raw_predictions!C1533),FALSE))</f>
        <v>3.9972508803663341E-2</v>
      </c>
      <c r="D1653">
        <f>IFERROR(VLOOKUP($A1653,Database!$A$2:$H$44,COLUMN(Database!D1532),FALSE),VLOOKUP($A1653,raw_predictions!$A$2:$E$3387,COLUMN(raw_predictions!D1533),FALSE))</f>
        <v>0.4824711645119501</v>
      </c>
      <c r="E1653">
        <f>IFERROR(VLOOKUP($A1653,Database!$A$2:$H$44,COLUMN(Database!E1532),FALSE),VLOOKUP($A1653,raw_predictions!$A$2:$E$3387,COLUMN(raw_predictions!E1533),FALSE))</f>
        <v>1.4172524349505833E-2</v>
      </c>
      <c r="F1653" s="2">
        <f t="shared" si="125"/>
        <v>4.2410634356211639E-2</v>
      </c>
      <c r="G1653" s="2">
        <f t="shared" si="126"/>
        <v>-0.50485145143512522</v>
      </c>
      <c r="H1653" s="2">
        <f t="shared" si="127"/>
        <v>-0.4624408170789136</v>
      </c>
      <c r="I1653" s="2">
        <f t="shared" si="128"/>
        <v>-0.54726208579133684</v>
      </c>
      <c r="J1653" s="1">
        <f t="shared" si="129"/>
        <v>0</v>
      </c>
    </row>
    <row r="1654" spans="1:10">
      <c r="A1654" t="s">
        <v>881</v>
      </c>
      <c r="B1654">
        <f>IFERROR(VLOOKUP($A1654,Database!$A$2:$H$44,COLUMN(Database!B1612),FALSE),VLOOKUP($A1654,raw_predictions!$A$2:$E$3387,COLUMN(raw_predictions!B1613),FALSE))</f>
        <v>0.98971490052771738</v>
      </c>
      <c r="C1654">
        <f>IFERROR(VLOOKUP($A1654,Database!$A$2:$H$44,COLUMN(Database!C1612),FALSE),VLOOKUP($A1654,raw_predictions!$A$2:$E$3387,COLUMN(raw_predictions!C1613),FALSE))</f>
        <v>2.5027312714338678E-2</v>
      </c>
      <c r="D1654">
        <f>IFERROR(VLOOKUP($A1654,Database!$A$2:$H$44,COLUMN(Database!D1612),FALSE),VLOOKUP($A1654,raw_predictions!$A$2:$E$3387,COLUMN(raw_predictions!D1613),FALSE))</f>
        <v>0.45441897753423605</v>
      </c>
      <c r="E1654">
        <f>IFERROR(VLOOKUP($A1654,Database!$A$2:$H$44,COLUMN(Database!E1612),FALSE),VLOOKUP($A1654,raw_predictions!$A$2:$E$3387,COLUMN(raw_predictions!E1613),FALSE))</f>
        <v>1.0041145130661771E-2</v>
      </c>
      <c r="F1654" s="2">
        <f t="shared" si="125"/>
        <v>2.6966478769693145E-2</v>
      </c>
      <c r="G1654" s="2">
        <f t="shared" si="126"/>
        <v>-0.53529592299348128</v>
      </c>
      <c r="H1654" s="2">
        <f t="shared" si="127"/>
        <v>-0.50832944422378812</v>
      </c>
      <c r="I1654" s="2">
        <f t="shared" si="128"/>
        <v>-0.56226240176317444</v>
      </c>
      <c r="J1654" s="1">
        <f t="shared" si="129"/>
        <v>0</v>
      </c>
    </row>
    <row r="1655" spans="1:10">
      <c r="A1655" t="s">
        <v>564</v>
      </c>
      <c r="B1655">
        <f>IFERROR(VLOOKUP($A1655,Database!$A$2:$H$44,COLUMN(Database!B1555),FALSE),VLOOKUP($A1655,raw_predictions!$A$2:$E$3387,COLUMN(raw_predictions!B1556),FALSE))</f>
        <v>0.98199248917488247</v>
      </c>
      <c r="C1655">
        <f>IFERROR(VLOOKUP($A1655,Database!$A$2:$H$44,COLUMN(Database!C1555),FALSE),VLOOKUP($A1655,raw_predictions!$A$2:$E$3387,COLUMN(raw_predictions!C1556),FALSE))</f>
        <v>3.5034601165606069E-2</v>
      </c>
      <c r="D1655">
        <f>IFERROR(VLOOKUP($A1655,Database!$A$2:$H$44,COLUMN(Database!D1555),FALSE),VLOOKUP($A1655,raw_predictions!$A$2:$E$3387,COLUMN(raw_predictions!D1556),FALSE))</f>
        <v>0.44048838596402995</v>
      </c>
      <c r="E1655">
        <f>IFERROR(VLOOKUP($A1655,Database!$A$2:$H$44,COLUMN(Database!E1555),FALSE),VLOOKUP($A1655,raw_predictions!$A$2:$E$3387,COLUMN(raw_predictions!E1556),FALSE))</f>
        <v>8.8162165631455024E-3</v>
      </c>
      <c r="F1655" s="2">
        <f t="shared" si="125"/>
        <v>3.6126845327558943E-2</v>
      </c>
      <c r="G1655" s="2">
        <f t="shared" si="126"/>
        <v>-0.54150410321085252</v>
      </c>
      <c r="H1655" s="2">
        <f t="shared" si="127"/>
        <v>-0.50537725788329357</v>
      </c>
      <c r="I1655" s="2">
        <f t="shared" si="128"/>
        <v>-0.57763094853841146</v>
      </c>
      <c r="J1655" s="1">
        <f t="shared" si="129"/>
        <v>0</v>
      </c>
    </row>
    <row r="1656" spans="1:10">
      <c r="A1656" t="s">
        <v>950</v>
      </c>
      <c r="B1656">
        <f>IFERROR(VLOOKUP($A1656,Database!$A$2:$H$44,COLUMN(Database!B1591),FALSE),VLOOKUP($A1656,raw_predictions!$A$2:$E$3387,COLUMN(raw_predictions!B1592),FALSE))</f>
        <v>0.97713583418978078</v>
      </c>
      <c r="C1656">
        <f>IFERROR(VLOOKUP($A1656,Database!$A$2:$H$44,COLUMN(Database!C1591),FALSE),VLOOKUP($A1656,raw_predictions!$A$2:$E$3387,COLUMN(raw_predictions!C1592),FALSE))</f>
        <v>2.8675334347630435E-2</v>
      </c>
      <c r="D1656">
        <f>IFERROR(VLOOKUP($A1656,Database!$A$2:$H$44,COLUMN(Database!D1591),FALSE),VLOOKUP($A1656,raw_predictions!$A$2:$E$3387,COLUMN(raw_predictions!D1592),FALSE))</f>
        <v>0.4267742371691669</v>
      </c>
      <c r="E1656">
        <f>IFERROR(VLOOKUP($A1656,Database!$A$2:$H$44,COLUMN(Database!E1591),FALSE),VLOOKUP($A1656,raw_predictions!$A$2:$E$3387,COLUMN(raw_predictions!E1592),FALSE))</f>
        <v>7.3588858844543647E-3</v>
      </c>
      <c r="F1656" s="2">
        <f t="shared" si="125"/>
        <v>2.9604526704691894E-2</v>
      </c>
      <c r="G1656" s="2">
        <f t="shared" si="126"/>
        <v>-0.55036159702061394</v>
      </c>
      <c r="H1656" s="2">
        <f t="shared" si="127"/>
        <v>-0.520757070315922</v>
      </c>
      <c r="I1656" s="2">
        <f t="shared" si="128"/>
        <v>-0.57996612372530587</v>
      </c>
      <c r="J1656" s="1">
        <f t="shared" si="129"/>
        <v>0</v>
      </c>
    </row>
    <row r="1657" spans="1:10">
      <c r="A1657" t="s">
        <v>1562</v>
      </c>
      <c r="B1657">
        <f>IFERROR(VLOOKUP($A1657,Database!$A$2:$H$44,COLUMN(Database!B1620),FALSE),VLOOKUP($A1657,raw_predictions!$A$2:$E$3387,COLUMN(raw_predictions!B1621),FALSE))</f>
        <v>0.91119176795494161</v>
      </c>
      <c r="C1657">
        <f>IFERROR(VLOOKUP($A1657,Database!$A$2:$H$44,COLUMN(Database!C1620),FALSE),VLOOKUP($A1657,raw_predictions!$A$2:$E$3387,COLUMN(raw_predictions!C1621),FALSE))</f>
        <v>2.4156590608510886E-2</v>
      </c>
      <c r="D1657">
        <f>IFERROR(VLOOKUP($A1657,Database!$A$2:$H$44,COLUMN(Database!D1620),FALSE),VLOOKUP($A1657,raw_predictions!$A$2:$E$3387,COLUMN(raw_predictions!D1621),FALSE))</f>
        <v>0.37999518098587737</v>
      </c>
      <c r="E1657">
        <f>IFERROR(VLOOKUP($A1657,Database!$A$2:$H$44,COLUMN(Database!E1620),FALSE),VLOOKUP($A1657,raw_predictions!$A$2:$E$3387,COLUMN(raw_predictions!E1621),FALSE))</f>
        <v>1.2629134594262022E-2</v>
      </c>
      <c r="F1657" s="2">
        <f t="shared" si="125"/>
        <v>2.7258685045819474E-2</v>
      </c>
      <c r="G1657" s="2">
        <f t="shared" si="126"/>
        <v>-0.53119658696906424</v>
      </c>
      <c r="H1657" s="2">
        <f t="shared" si="127"/>
        <v>-0.50393790192324472</v>
      </c>
      <c r="I1657" s="2">
        <f t="shared" si="128"/>
        <v>-0.55845527201488376</v>
      </c>
      <c r="J1657" s="1">
        <f t="shared" si="129"/>
        <v>0</v>
      </c>
    </row>
    <row r="1658" spans="1:10">
      <c r="A1658" t="s">
        <v>2894</v>
      </c>
      <c r="B1658">
        <f>IFERROR(VLOOKUP($A1658,Database!$A$2:$H$44,COLUMN(Database!B1481),FALSE),VLOOKUP($A1658,raw_predictions!$A$2:$E$3387,COLUMN(raw_predictions!B1482),FALSE))</f>
        <v>0.83437501095013666</v>
      </c>
      <c r="C1658">
        <f>IFERROR(VLOOKUP($A1658,Database!$A$2:$H$44,COLUMN(Database!C1481),FALSE),VLOOKUP($A1658,raw_predictions!$A$2:$E$3387,COLUMN(raw_predictions!C1482),FALSE))</f>
        <v>4.7106524741714312E-2</v>
      </c>
      <c r="D1658">
        <f>IFERROR(VLOOKUP($A1658,Database!$A$2:$H$44,COLUMN(Database!D1481),FALSE),VLOOKUP($A1658,raw_predictions!$A$2:$E$3387,COLUMN(raw_predictions!D1482),FALSE))</f>
        <v>0.28545168661155801</v>
      </c>
      <c r="E1658">
        <f>IFERROR(VLOOKUP($A1658,Database!$A$2:$H$44,COLUMN(Database!E1481),FALSE),VLOOKUP($A1658,raw_predictions!$A$2:$E$3387,COLUMN(raw_predictions!E1482),FALSE))</f>
        <v>2.9753033345852224E-2</v>
      </c>
      <c r="F1658" s="2">
        <f t="shared" si="125"/>
        <v>5.5715955223985321E-2</v>
      </c>
      <c r="G1658" s="2">
        <f t="shared" si="126"/>
        <v>-0.54892332433857871</v>
      </c>
      <c r="H1658" s="2">
        <f t="shared" si="127"/>
        <v>-0.4932073691145934</v>
      </c>
      <c r="I1658" s="2">
        <f t="shared" si="128"/>
        <v>-0.60463927956256402</v>
      </c>
      <c r="J1658" s="1">
        <f t="shared" si="129"/>
        <v>0</v>
      </c>
    </row>
    <row r="1659" spans="1:10">
      <c r="A1659" t="s">
        <v>403</v>
      </c>
      <c r="B1659">
        <f>IFERROR(VLOOKUP($A1659,Database!$A$2:$H$44,COLUMN(Database!B1621),FALSE),VLOOKUP($A1659,raw_predictions!$A$2:$E$3387,COLUMN(raw_predictions!B1622),FALSE))</f>
        <v>0.89521348389112532</v>
      </c>
      <c r="C1659">
        <f>IFERROR(VLOOKUP($A1659,Database!$A$2:$H$44,COLUMN(Database!C1621),FALSE),VLOOKUP($A1659,raw_predictions!$A$2:$E$3387,COLUMN(raw_predictions!C1622),FALSE))</f>
        <v>2.433354686340233E-2</v>
      </c>
      <c r="D1659">
        <f>IFERROR(VLOOKUP($A1659,Database!$A$2:$H$44,COLUMN(Database!D1621),FALSE),VLOOKUP($A1659,raw_predictions!$A$2:$E$3387,COLUMN(raw_predictions!D1622),FALSE))</f>
        <v>0.37912192761607222</v>
      </c>
      <c r="E1659">
        <f>IFERROR(VLOOKUP($A1659,Database!$A$2:$H$44,COLUMN(Database!E1621),FALSE),VLOOKUP($A1659,raw_predictions!$A$2:$E$3387,COLUMN(raw_predictions!E1622),FALSE))</f>
        <v>9.2781555788720594E-3</v>
      </c>
      <c r="F1659" s="2">
        <f t="shared" si="125"/>
        <v>2.6042382262365171E-2</v>
      </c>
      <c r="G1659" s="2">
        <f t="shared" si="126"/>
        <v>-0.5160915562750531</v>
      </c>
      <c r="H1659" s="2">
        <f t="shared" si="127"/>
        <v>-0.49004917401268794</v>
      </c>
      <c r="I1659" s="2">
        <f t="shared" si="128"/>
        <v>-0.54213393853741831</v>
      </c>
      <c r="J1659" s="1">
        <f t="shared" si="129"/>
        <v>0</v>
      </c>
    </row>
    <row r="1660" spans="1:10">
      <c r="A1660" t="s">
        <v>2148</v>
      </c>
      <c r="B1660">
        <f>IFERROR(VLOOKUP($A1660,Database!$A$2:$H$44,COLUMN(Database!B1544),FALSE),VLOOKUP($A1660,raw_predictions!$A$2:$E$3387,COLUMN(raw_predictions!B1545),FALSE))</f>
        <v>1.0100862402513922</v>
      </c>
      <c r="C1660">
        <f>IFERROR(VLOOKUP($A1660,Database!$A$2:$H$44,COLUMN(Database!C1544),FALSE),VLOOKUP($A1660,raw_predictions!$A$2:$E$3387,COLUMN(raw_predictions!C1545),FALSE))</f>
        <v>3.5460533719939902E-2</v>
      </c>
      <c r="D1660">
        <f>IFERROR(VLOOKUP($A1660,Database!$A$2:$H$44,COLUMN(Database!D1544),FALSE),VLOOKUP($A1660,raw_predictions!$A$2:$E$3387,COLUMN(raw_predictions!D1545),FALSE))</f>
        <v>0.48863784340164468</v>
      </c>
      <c r="E1660">
        <f>IFERROR(VLOOKUP($A1660,Database!$A$2:$H$44,COLUMN(Database!E1544),FALSE),VLOOKUP($A1660,raw_predictions!$A$2:$E$3387,COLUMN(raw_predictions!E1545),FALSE))</f>
        <v>1.3598636205020923E-2</v>
      </c>
      <c r="F1660" s="2">
        <f t="shared" si="125"/>
        <v>3.7978577623964546E-2</v>
      </c>
      <c r="G1660" s="2">
        <f t="shared" si="126"/>
        <v>-0.52144839684974742</v>
      </c>
      <c r="H1660" s="2">
        <f t="shared" si="127"/>
        <v>-0.48346981922578286</v>
      </c>
      <c r="I1660" s="2">
        <f t="shared" si="128"/>
        <v>-0.55942697447371192</v>
      </c>
      <c r="J1660" s="1">
        <f t="shared" si="129"/>
        <v>0</v>
      </c>
    </row>
    <row r="1661" spans="1:10">
      <c r="A1661" t="s">
        <v>2633</v>
      </c>
      <c r="B1661">
        <f>IFERROR(VLOOKUP($A1661,Database!$A$2:$H$44,COLUMN(Database!B1662),FALSE),VLOOKUP($A1661,raw_predictions!$A$2:$E$3387,COLUMN(raw_predictions!B1663),FALSE))</f>
        <v>0.95436523593187694</v>
      </c>
      <c r="C1661">
        <f>IFERROR(VLOOKUP($A1661,Database!$A$2:$H$44,COLUMN(Database!C1662),FALSE),VLOOKUP($A1661,raw_predictions!$A$2:$E$3387,COLUMN(raw_predictions!C1663),FALSE))</f>
        <v>2.0136874972775706E-2</v>
      </c>
      <c r="D1661">
        <f>IFERROR(VLOOKUP($A1661,Database!$A$2:$H$44,COLUMN(Database!D1662),FALSE),VLOOKUP($A1661,raw_predictions!$A$2:$E$3387,COLUMN(raw_predictions!D1663),FALSE))</f>
        <v>0.44079465927082517</v>
      </c>
      <c r="E1661">
        <f>IFERROR(VLOOKUP($A1661,Database!$A$2:$H$44,COLUMN(Database!E1662),FALSE),VLOOKUP($A1661,raw_predictions!$A$2:$E$3387,COLUMN(raw_predictions!E1663),FALSE))</f>
        <v>8.1929155392717352E-3</v>
      </c>
      <c r="F1661" s="2">
        <f t="shared" si="125"/>
        <v>2.1739769978149283E-2</v>
      </c>
      <c r="G1661" s="2">
        <f t="shared" si="126"/>
        <v>-0.51357057666105177</v>
      </c>
      <c r="H1661" s="2">
        <f t="shared" si="127"/>
        <v>-0.49183080668290247</v>
      </c>
      <c r="I1661" s="2">
        <f t="shared" si="128"/>
        <v>-0.53531034663920107</v>
      </c>
      <c r="J1661" s="1">
        <f t="shared" si="129"/>
        <v>0</v>
      </c>
    </row>
    <row r="1662" spans="1:10">
      <c r="A1662" t="s">
        <v>2930</v>
      </c>
      <c r="B1662">
        <f>IFERROR(VLOOKUP($A1662,Database!$A$2:$H$44,COLUMN(Database!B1576),FALSE),VLOOKUP($A1662,raw_predictions!$A$2:$E$3387,COLUMN(raw_predictions!B1577),FALSE))</f>
        <v>0.88751710381847793</v>
      </c>
      <c r="C1662">
        <f>IFERROR(VLOOKUP($A1662,Database!$A$2:$H$44,COLUMN(Database!C1576),FALSE),VLOOKUP($A1662,raw_predictions!$A$2:$E$3387,COLUMN(raw_predictions!C1577),FALSE))</f>
        <v>3.1028469134744777E-2</v>
      </c>
      <c r="D1662">
        <f>IFERROR(VLOOKUP($A1662,Database!$A$2:$H$44,COLUMN(Database!D1576),FALSE),VLOOKUP($A1662,raw_predictions!$A$2:$E$3387,COLUMN(raw_predictions!D1577),FALSE))</f>
        <v>0.34737154404043091</v>
      </c>
      <c r="E1662">
        <f>IFERROR(VLOOKUP($A1662,Database!$A$2:$H$44,COLUMN(Database!E1576),FALSE),VLOOKUP($A1662,raw_predictions!$A$2:$E$3387,COLUMN(raw_predictions!E1577),FALSE))</f>
        <v>1.3352060084940038E-2</v>
      </c>
      <c r="F1662" s="2">
        <f t="shared" si="125"/>
        <v>3.3779333998136471E-2</v>
      </c>
      <c r="G1662" s="2">
        <f t="shared" si="126"/>
        <v>-0.54014555977804701</v>
      </c>
      <c r="H1662" s="2">
        <f t="shared" si="127"/>
        <v>-0.50636622577991053</v>
      </c>
      <c r="I1662" s="2">
        <f t="shared" si="128"/>
        <v>-0.5739248937761835</v>
      </c>
      <c r="J1662" s="1">
        <f t="shared" si="129"/>
        <v>0</v>
      </c>
    </row>
    <row r="1663" spans="1:10">
      <c r="A1663" t="s">
        <v>2112</v>
      </c>
      <c r="B1663">
        <f>IFERROR(VLOOKUP($A1663,Database!$A$2:$H$44,COLUMN(Database!B1575),FALSE),VLOOKUP($A1663,raw_predictions!$A$2:$E$3387,COLUMN(raw_predictions!B1576),FALSE))</f>
        <v>0.90859423548159957</v>
      </c>
      <c r="C1663">
        <f>IFERROR(VLOOKUP($A1663,Database!$A$2:$H$44,COLUMN(Database!C1575),FALSE),VLOOKUP($A1663,raw_predictions!$A$2:$E$3387,COLUMN(raw_predictions!C1576),FALSE))</f>
        <v>3.1917878785011768E-2</v>
      </c>
      <c r="D1663">
        <f>IFERROR(VLOOKUP($A1663,Database!$A$2:$H$44,COLUMN(Database!D1575),FALSE),VLOOKUP($A1663,raw_predictions!$A$2:$E$3387,COLUMN(raw_predictions!D1576),FALSE))</f>
        <v>0.39505404839723829</v>
      </c>
      <c r="E1663">
        <f>IFERROR(VLOOKUP($A1663,Database!$A$2:$H$44,COLUMN(Database!E1575),FALSE),VLOOKUP($A1663,raw_predictions!$A$2:$E$3387,COLUMN(raw_predictions!E1576),FALSE))</f>
        <v>9.4277649280231548E-3</v>
      </c>
      <c r="F1663" s="2">
        <f t="shared" si="125"/>
        <v>3.3281131856845968E-2</v>
      </c>
      <c r="G1663" s="2">
        <f t="shared" si="126"/>
        <v>-0.51354018708436122</v>
      </c>
      <c r="H1663" s="2">
        <f t="shared" si="127"/>
        <v>-0.48025905522751527</v>
      </c>
      <c r="I1663" s="2">
        <f t="shared" si="128"/>
        <v>-0.54682131894120722</v>
      </c>
      <c r="J1663" s="1">
        <f t="shared" si="129"/>
        <v>0</v>
      </c>
    </row>
    <row r="1664" spans="1:10">
      <c r="A1664" t="s">
        <v>1739</v>
      </c>
      <c r="B1664">
        <f>IFERROR(VLOOKUP($A1664,Database!$A$2:$H$44,COLUMN(Database!B1658),FALSE),VLOOKUP($A1664,raw_predictions!$A$2:$E$3387,COLUMN(raw_predictions!B1659),FALSE))</f>
        <v>0.94083990720102395</v>
      </c>
      <c r="C1664">
        <f>IFERROR(VLOOKUP($A1664,Database!$A$2:$H$44,COLUMN(Database!C1658),FALSE),VLOOKUP($A1664,raw_predictions!$A$2:$E$3387,COLUMN(raw_predictions!C1659),FALSE))</f>
        <v>1.4933757955707625E-2</v>
      </c>
      <c r="D1664">
        <f>IFERROR(VLOOKUP($A1664,Database!$A$2:$H$44,COLUMN(Database!D1658),FALSE),VLOOKUP($A1664,raw_predictions!$A$2:$E$3387,COLUMN(raw_predictions!D1659),FALSE))</f>
        <v>0.38795199031488609</v>
      </c>
      <c r="E1664">
        <f>IFERROR(VLOOKUP($A1664,Database!$A$2:$H$44,COLUMN(Database!E1658),FALSE),VLOOKUP($A1664,raw_predictions!$A$2:$E$3387,COLUMN(raw_predictions!E1659),FALSE))</f>
        <v>1.5502733272606676E-2</v>
      </c>
      <c r="F1664" s="2">
        <f t="shared" si="125"/>
        <v>2.1525609529145669E-2</v>
      </c>
      <c r="G1664" s="2">
        <f t="shared" si="126"/>
        <v>-0.55288791688613781</v>
      </c>
      <c r="H1664" s="2">
        <f t="shared" si="127"/>
        <v>-0.53136230735699219</v>
      </c>
      <c r="I1664" s="2">
        <f t="shared" si="128"/>
        <v>-0.57441352641528343</v>
      </c>
      <c r="J1664" s="1">
        <f t="shared" si="129"/>
        <v>0</v>
      </c>
    </row>
    <row r="1665" spans="1:10">
      <c r="A1665" t="s">
        <v>1345</v>
      </c>
      <c r="B1665">
        <f>IFERROR(VLOOKUP($A1665,Database!$A$2:$H$44,COLUMN(Database!B1629),FALSE),VLOOKUP($A1665,raw_predictions!$A$2:$E$3387,COLUMN(raw_predictions!B1630),FALSE))</f>
        <v>0.85166066542440955</v>
      </c>
      <c r="C1665">
        <f>IFERROR(VLOOKUP($A1665,Database!$A$2:$H$44,COLUMN(Database!C1629),FALSE),VLOOKUP($A1665,raw_predictions!$A$2:$E$3387,COLUMN(raw_predictions!C1630),FALSE))</f>
        <v>2.3199827098019796E-2</v>
      </c>
      <c r="D1665">
        <f>IFERROR(VLOOKUP($A1665,Database!$A$2:$H$44,COLUMN(Database!D1629),FALSE),VLOOKUP($A1665,raw_predictions!$A$2:$E$3387,COLUMN(raw_predictions!D1630),FALSE))</f>
        <v>0.31446938281152448</v>
      </c>
      <c r="E1665">
        <f>IFERROR(VLOOKUP($A1665,Database!$A$2:$H$44,COLUMN(Database!E1629),FALSE),VLOOKUP($A1665,raw_predictions!$A$2:$E$3387,COLUMN(raw_predictions!E1630),FALSE))</f>
        <v>1.2447520022853686E-2</v>
      </c>
      <c r="F1665" s="2">
        <f t="shared" si="125"/>
        <v>2.6328173732664349E-2</v>
      </c>
      <c r="G1665" s="2">
        <f t="shared" si="126"/>
        <v>-0.53719128261288507</v>
      </c>
      <c r="H1665" s="2">
        <f t="shared" si="127"/>
        <v>-0.51086310888022068</v>
      </c>
      <c r="I1665" s="2">
        <f t="shared" si="128"/>
        <v>-0.56351945634554945</v>
      </c>
      <c r="J1665" s="1">
        <f t="shared" si="129"/>
        <v>0</v>
      </c>
    </row>
    <row r="1666" spans="1:10">
      <c r="A1666" t="s">
        <v>111</v>
      </c>
      <c r="B1666">
        <f>IFERROR(VLOOKUP($A1666,Database!$A$2:$H$44,COLUMN(Database!B1557),FALSE),VLOOKUP($A1666,raw_predictions!$A$2:$E$3387,COLUMN(raw_predictions!B1558),FALSE))</f>
        <v>0.89814205934699709</v>
      </c>
      <c r="C1666">
        <f>IFERROR(VLOOKUP($A1666,Database!$A$2:$H$44,COLUMN(Database!C1557),FALSE),VLOOKUP($A1666,raw_predictions!$A$2:$E$3387,COLUMN(raw_predictions!C1558),FALSE))</f>
        <v>3.2627384486388376E-2</v>
      </c>
      <c r="D1666">
        <f>IFERROR(VLOOKUP($A1666,Database!$A$2:$H$44,COLUMN(Database!D1557),FALSE),VLOOKUP($A1666,raw_predictions!$A$2:$E$3387,COLUMN(raw_predictions!D1558),FALSE))</f>
        <v>0.3743227703972874</v>
      </c>
      <c r="E1666">
        <f>IFERROR(VLOOKUP($A1666,Database!$A$2:$H$44,COLUMN(Database!E1557),FALSE),VLOOKUP($A1666,raw_predictions!$A$2:$E$3387,COLUMN(raw_predictions!E1558),FALSE))</f>
        <v>2.0620695340684506E-2</v>
      </c>
      <c r="F1666" s="2">
        <f t="shared" ref="F1666:F1729" si="130">SQRT(C1666^2+E1666^2)</f>
        <v>3.859740010358139E-2</v>
      </c>
      <c r="G1666" s="2">
        <f t="shared" ref="G1666:G1729" si="131">D1666-B1666</f>
        <v>-0.52381928894970975</v>
      </c>
      <c r="H1666" s="2">
        <f t="shared" ref="H1666:H1729" si="132">G1666+F1666</f>
        <v>-0.48522188884612838</v>
      </c>
      <c r="I1666" s="2">
        <f t="shared" ref="I1666:I1729" si="133">G1666-F1666</f>
        <v>-0.56241668905329112</v>
      </c>
      <c r="J1666" s="1">
        <f t="shared" si="129"/>
        <v>0</v>
      </c>
    </row>
    <row r="1667" spans="1:10">
      <c r="A1667" t="s">
        <v>3361</v>
      </c>
      <c r="B1667">
        <f>IFERROR(VLOOKUP($A1667,Database!$A$2:$H$44,COLUMN(Database!B1528),FALSE),VLOOKUP($A1667,raw_predictions!$A$2:$E$3387,COLUMN(raw_predictions!B1529),FALSE))</f>
        <v>1.0032848445849774</v>
      </c>
      <c r="C1667">
        <f>IFERROR(VLOOKUP($A1667,Database!$A$2:$H$44,COLUMN(Database!C1528),FALSE),VLOOKUP($A1667,raw_predictions!$A$2:$E$3387,COLUMN(raw_predictions!C1529),FALSE))</f>
        <v>4.4729853046877967E-2</v>
      </c>
      <c r="D1667">
        <f>IFERROR(VLOOKUP($A1667,Database!$A$2:$H$44,COLUMN(Database!D1528),FALSE),VLOOKUP($A1667,raw_predictions!$A$2:$E$3387,COLUMN(raw_predictions!D1529),FALSE))</f>
        <v>0.49085554989005525</v>
      </c>
      <c r="E1667">
        <f>IFERROR(VLOOKUP($A1667,Database!$A$2:$H$44,COLUMN(Database!E1528),FALSE),VLOOKUP($A1667,raw_predictions!$A$2:$E$3387,COLUMN(raw_predictions!E1529),FALSE))</f>
        <v>1.2084410253669204E-2</v>
      </c>
      <c r="F1667" s="2">
        <f t="shared" si="130"/>
        <v>4.6333494631576017E-2</v>
      </c>
      <c r="G1667" s="2">
        <f t="shared" si="131"/>
        <v>-0.51242929469492204</v>
      </c>
      <c r="H1667" s="2">
        <f t="shared" si="132"/>
        <v>-0.46609580006334606</v>
      </c>
      <c r="I1667" s="2">
        <f t="shared" si="133"/>
        <v>-0.55876278932649803</v>
      </c>
      <c r="J1667" s="1">
        <f t="shared" ref="J1667:J1730" si="134">IFERROR(1-_xlfn.NORM.DIST(0.03,G1667,F1667,TRUE),0)</f>
        <v>0</v>
      </c>
    </row>
    <row r="1668" spans="1:10">
      <c r="A1668" t="s">
        <v>1344</v>
      </c>
      <c r="B1668">
        <f>IFERROR(VLOOKUP($A1668,Database!$A$2:$H$44,COLUMN(Database!B1679),FALSE),VLOOKUP($A1668,raw_predictions!$A$2:$E$3387,COLUMN(raw_predictions!B1680),FALSE))</f>
        <v>0.87136691920536835</v>
      </c>
      <c r="C1668">
        <f>IFERROR(VLOOKUP($A1668,Database!$A$2:$H$44,COLUMN(Database!C1679),FALSE),VLOOKUP($A1668,raw_predictions!$A$2:$E$3387,COLUMN(raw_predictions!C1680),FALSE))</f>
        <v>1.5850961252885324E-2</v>
      </c>
      <c r="D1668">
        <f>IFERROR(VLOOKUP($A1668,Database!$A$2:$H$44,COLUMN(Database!D1679),FALSE),VLOOKUP($A1668,raw_predictions!$A$2:$E$3387,COLUMN(raw_predictions!D1680),FALSE))</f>
        <v>0.31972390341505591</v>
      </c>
      <c r="E1668">
        <f>IFERROR(VLOOKUP($A1668,Database!$A$2:$H$44,COLUMN(Database!E1679),FALSE),VLOOKUP($A1668,raw_predictions!$A$2:$E$3387,COLUMN(raw_predictions!E1680),FALSE))</f>
        <v>1.0936349588950598E-2</v>
      </c>
      <c r="F1668" s="2">
        <f t="shared" si="130"/>
        <v>1.9257640431065582E-2</v>
      </c>
      <c r="G1668" s="2">
        <f t="shared" si="131"/>
        <v>-0.5516430157903125</v>
      </c>
      <c r="H1668" s="2">
        <f t="shared" si="132"/>
        <v>-0.5323853753592469</v>
      </c>
      <c r="I1668" s="2">
        <f t="shared" si="133"/>
        <v>-0.57090065622137809</v>
      </c>
      <c r="J1668" s="1">
        <f t="shared" si="134"/>
        <v>0</v>
      </c>
    </row>
    <row r="1669" spans="1:10">
      <c r="A1669" t="s">
        <v>2227</v>
      </c>
      <c r="B1669">
        <f>IFERROR(VLOOKUP($A1669,Database!$A$2:$H$44,COLUMN(Database!B1586),FALSE),VLOOKUP($A1669,raw_predictions!$A$2:$E$3387,COLUMN(raw_predictions!B1587),FALSE))</f>
        <v>0.97776575791986631</v>
      </c>
      <c r="C1669">
        <f>IFERROR(VLOOKUP($A1669,Database!$A$2:$H$44,COLUMN(Database!C1586),FALSE),VLOOKUP($A1669,raw_predictions!$A$2:$E$3387,COLUMN(raw_predictions!C1587),FALSE))</f>
        <v>3.0375399546520621E-2</v>
      </c>
      <c r="D1669">
        <f>IFERROR(VLOOKUP($A1669,Database!$A$2:$H$44,COLUMN(Database!D1586),FALSE),VLOOKUP($A1669,raw_predictions!$A$2:$E$3387,COLUMN(raw_predictions!D1587),FALSE))</f>
        <v>0.44935644347136222</v>
      </c>
      <c r="E1669">
        <f>IFERROR(VLOOKUP($A1669,Database!$A$2:$H$44,COLUMN(Database!E1586),FALSE),VLOOKUP($A1669,raw_predictions!$A$2:$E$3387,COLUMN(raw_predictions!E1587),FALSE))</f>
        <v>9.8546848872096728E-3</v>
      </c>
      <c r="F1669" s="2">
        <f t="shared" si="130"/>
        <v>3.1933989914148905E-2</v>
      </c>
      <c r="G1669" s="2">
        <f t="shared" si="131"/>
        <v>-0.52840931444850403</v>
      </c>
      <c r="H1669" s="2">
        <f t="shared" si="132"/>
        <v>-0.49647532453435511</v>
      </c>
      <c r="I1669" s="2">
        <f t="shared" si="133"/>
        <v>-0.56034330436265289</v>
      </c>
      <c r="J1669" s="1">
        <f t="shared" si="134"/>
        <v>0</v>
      </c>
    </row>
    <row r="1670" spans="1:10">
      <c r="A1670" t="s">
        <v>2866</v>
      </c>
      <c r="B1670">
        <f>IFERROR(VLOOKUP($A1670,Database!$A$2:$H$44,COLUMN(Database!B1668),FALSE),VLOOKUP($A1670,raw_predictions!$A$2:$E$3387,COLUMN(raw_predictions!B1669),FALSE))</f>
        <v>0.8961163749607064</v>
      </c>
      <c r="C1670">
        <f>IFERROR(VLOOKUP($A1670,Database!$A$2:$H$44,COLUMN(Database!C1668),FALSE),VLOOKUP($A1670,raw_predictions!$A$2:$E$3387,COLUMN(raw_predictions!C1669),FALSE))</f>
        <v>1.9649126517254978E-2</v>
      </c>
      <c r="D1670">
        <f>IFERROR(VLOOKUP($A1670,Database!$A$2:$H$44,COLUMN(Database!D1668),FALSE),VLOOKUP($A1670,raw_predictions!$A$2:$E$3387,COLUMN(raw_predictions!D1669),FALSE))</f>
        <v>0.37216805353259558</v>
      </c>
      <c r="E1670">
        <f>IFERROR(VLOOKUP($A1670,Database!$A$2:$H$44,COLUMN(Database!E1668),FALSE),VLOOKUP($A1670,raw_predictions!$A$2:$E$3387,COLUMN(raw_predictions!E1669),FALSE))</f>
        <v>1.1146613335874599E-2</v>
      </c>
      <c r="F1670" s="2">
        <f t="shared" si="130"/>
        <v>2.2590598968389265E-2</v>
      </c>
      <c r="G1670" s="2">
        <f t="shared" si="131"/>
        <v>-0.52394832142811087</v>
      </c>
      <c r="H1670" s="2">
        <f t="shared" si="132"/>
        <v>-0.50135772245972166</v>
      </c>
      <c r="I1670" s="2">
        <f t="shared" si="133"/>
        <v>-0.54653892039650009</v>
      </c>
      <c r="J1670" s="1">
        <f t="shared" si="134"/>
        <v>0</v>
      </c>
    </row>
    <row r="1671" spans="1:10">
      <c r="A1671" t="s">
        <v>2537</v>
      </c>
      <c r="B1671">
        <f>IFERROR(VLOOKUP($A1671,Database!$A$2:$H$44,COLUMN(Database!B1581),FALSE),VLOOKUP($A1671,raw_predictions!$A$2:$E$3387,COLUMN(raw_predictions!B1582),FALSE))</f>
        <v>0.8483376455199908</v>
      </c>
      <c r="C1671">
        <f>IFERROR(VLOOKUP($A1671,Database!$A$2:$H$44,COLUMN(Database!C1581),FALSE),VLOOKUP($A1671,raw_predictions!$A$2:$E$3387,COLUMN(raw_predictions!C1582),FALSE))</f>
        <v>3.0475723144905688E-2</v>
      </c>
      <c r="D1671">
        <f>IFERROR(VLOOKUP($A1671,Database!$A$2:$H$44,COLUMN(Database!D1581),FALSE),VLOOKUP($A1671,raw_predictions!$A$2:$E$3387,COLUMN(raw_predictions!D1582),FALSE))</f>
        <v>0.30713399446164219</v>
      </c>
      <c r="E1671">
        <f>IFERROR(VLOOKUP($A1671,Database!$A$2:$H$44,COLUMN(Database!E1581),FALSE),VLOOKUP($A1671,raw_predictions!$A$2:$E$3387,COLUMN(raw_predictions!E1582),FALSE))</f>
        <v>1.5110467116804718E-2</v>
      </c>
      <c r="F1671" s="2">
        <f t="shared" si="130"/>
        <v>3.4016112618771958E-2</v>
      </c>
      <c r="G1671" s="2">
        <f t="shared" si="131"/>
        <v>-0.54120365105834867</v>
      </c>
      <c r="H1671" s="2">
        <f t="shared" si="132"/>
        <v>-0.50718753843957676</v>
      </c>
      <c r="I1671" s="2">
        <f t="shared" si="133"/>
        <v>-0.57521976367712058</v>
      </c>
      <c r="J1671" s="1">
        <f t="shared" si="134"/>
        <v>0</v>
      </c>
    </row>
    <row r="1672" spans="1:10">
      <c r="A1672" t="s">
        <v>1790</v>
      </c>
      <c r="B1672">
        <f>IFERROR(VLOOKUP($A1672,Database!$A$2:$H$44,COLUMN(Database!B1585),FALSE),VLOOKUP($A1672,raw_predictions!$A$2:$E$3387,COLUMN(raw_predictions!B1586),FALSE))</f>
        <v>1.03348495017598</v>
      </c>
      <c r="C1672">
        <f>IFERROR(VLOOKUP($A1672,Database!$A$2:$H$44,COLUMN(Database!C1585),FALSE),VLOOKUP($A1672,raw_predictions!$A$2:$E$3387,COLUMN(raw_predictions!C1586),FALSE))</f>
        <v>2.9822595496831944E-2</v>
      </c>
      <c r="D1672">
        <f>IFERROR(VLOOKUP($A1672,Database!$A$2:$H$44,COLUMN(Database!D1585),FALSE),VLOOKUP($A1672,raw_predictions!$A$2:$E$3387,COLUMN(raw_predictions!D1586),FALSE))</f>
        <v>0.4871901672884586</v>
      </c>
      <c r="E1672">
        <f>IFERROR(VLOOKUP($A1672,Database!$A$2:$H$44,COLUMN(Database!E1585),FALSE),VLOOKUP($A1672,raw_predictions!$A$2:$E$3387,COLUMN(raw_predictions!E1586),FALSE))</f>
        <v>1.2991431004850465E-2</v>
      </c>
      <c r="F1672" s="2">
        <f t="shared" si="130"/>
        <v>3.252944023068105E-2</v>
      </c>
      <c r="G1672" s="2">
        <f t="shared" si="131"/>
        <v>-0.54629478288752131</v>
      </c>
      <c r="H1672" s="2">
        <f t="shared" si="132"/>
        <v>-0.51376534265684026</v>
      </c>
      <c r="I1672" s="2">
        <f t="shared" si="133"/>
        <v>-0.57882422311820236</v>
      </c>
      <c r="J1672" s="1">
        <f t="shared" si="134"/>
        <v>0</v>
      </c>
    </row>
    <row r="1673" spans="1:10">
      <c r="A1673" t="s">
        <v>3075</v>
      </c>
      <c r="B1673">
        <f>IFERROR(VLOOKUP($A1673,Database!$A$2:$H$44,COLUMN(Database!B1593),FALSE),VLOOKUP($A1673,raw_predictions!$A$2:$E$3387,COLUMN(raw_predictions!B1594),FALSE))</f>
        <v>1.0009719747166861</v>
      </c>
      <c r="C1673">
        <f>IFERROR(VLOOKUP($A1673,Database!$A$2:$H$44,COLUMN(Database!C1593),FALSE),VLOOKUP($A1673,raw_predictions!$A$2:$E$3387,COLUMN(raw_predictions!C1594),FALSE))</f>
        <v>3.1127251929440727E-2</v>
      </c>
      <c r="D1673">
        <f>IFERROR(VLOOKUP($A1673,Database!$A$2:$H$44,COLUMN(Database!D1593),FALSE),VLOOKUP($A1673,raw_predictions!$A$2:$E$3387,COLUMN(raw_predictions!D1594),FALSE))</f>
        <v>0.4769597614040425</v>
      </c>
      <c r="E1673">
        <f>IFERROR(VLOOKUP($A1673,Database!$A$2:$H$44,COLUMN(Database!E1593),FALSE),VLOOKUP($A1673,raw_predictions!$A$2:$E$3387,COLUMN(raw_predictions!E1594),FALSE))</f>
        <v>1.0420969629315708E-2</v>
      </c>
      <c r="F1673" s="2">
        <f t="shared" si="130"/>
        <v>3.2825331996706321E-2</v>
      </c>
      <c r="G1673" s="2">
        <f t="shared" si="131"/>
        <v>-0.52401221331264358</v>
      </c>
      <c r="H1673" s="2">
        <f t="shared" si="132"/>
        <v>-0.49118688131593724</v>
      </c>
      <c r="I1673" s="2">
        <f t="shared" si="133"/>
        <v>-0.55683754530934992</v>
      </c>
      <c r="J1673" s="1">
        <f t="shared" si="134"/>
        <v>0</v>
      </c>
    </row>
    <row r="1674" spans="1:10">
      <c r="A1674" t="s">
        <v>2279</v>
      </c>
      <c r="B1674">
        <f>IFERROR(VLOOKUP($A1674,Database!$A$2:$H$44,COLUMN(Database!B1645),FALSE),VLOOKUP($A1674,raw_predictions!$A$2:$E$3387,COLUMN(raw_predictions!B1646),FALSE))</f>
        <v>0.90407349719481844</v>
      </c>
      <c r="C1674">
        <f>IFERROR(VLOOKUP($A1674,Database!$A$2:$H$44,COLUMN(Database!C1645),FALSE),VLOOKUP($A1674,raw_predictions!$A$2:$E$3387,COLUMN(raw_predictions!C1646),FALSE))</f>
        <v>1.4642105094151715E-2</v>
      </c>
      <c r="D1674">
        <f>IFERROR(VLOOKUP($A1674,Database!$A$2:$H$44,COLUMN(Database!D1645),FALSE),VLOOKUP($A1674,raw_predictions!$A$2:$E$3387,COLUMN(raw_predictions!D1646),FALSE))</f>
        <v>0.38478961601602679</v>
      </c>
      <c r="E1674">
        <f>IFERROR(VLOOKUP($A1674,Database!$A$2:$H$44,COLUMN(Database!E1645),FALSE),VLOOKUP($A1674,raw_predictions!$A$2:$E$3387,COLUMN(raw_predictions!E1646),FALSE))</f>
        <v>1.9325163262061431E-2</v>
      </c>
      <c r="F1674" s="2">
        <f t="shared" si="130"/>
        <v>2.4245683671398347E-2</v>
      </c>
      <c r="G1674" s="2">
        <f t="shared" si="131"/>
        <v>-0.51928388117879165</v>
      </c>
      <c r="H1674" s="2">
        <f t="shared" si="132"/>
        <v>-0.49503819750739331</v>
      </c>
      <c r="I1674" s="2">
        <f t="shared" si="133"/>
        <v>-0.54352956485018999</v>
      </c>
      <c r="J1674" s="1">
        <f t="shared" si="134"/>
        <v>0</v>
      </c>
    </row>
    <row r="1675" spans="1:10">
      <c r="A1675" t="s">
        <v>132</v>
      </c>
      <c r="B1675">
        <f>IFERROR(VLOOKUP($A1675,Database!$A$2:$H$44,COLUMN(Database!B1657),FALSE),VLOOKUP($A1675,raw_predictions!$A$2:$E$3387,COLUMN(raw_predictions!B1658),FALSE))</f>
        <v>0.90321220247501344</v>
      </c>
      <c r="C1675">
        <f>IFERROR(VLOOKUP($A1675,Database!$A$2:$H$44,COLUMN(Database!C1657),FALSE),VLOOKUP($A1675,raw_predictions!$A$2:$E$3387,COLUMN(raw_predictions!C1658),FALSE))</f>
        <v>2.1931843361987943E-2</v>
      </c>
      <c r="D1675">
        <f>IFERROR(VLOOKUP($A1675,Database!$A$2:$H$44,COLUMN(Database!D1657),FALSE),VLOOKUP($A1675,raw_predictions!$A$2:$E$3387,COLUMN(raw_predictions!D1658),FALSE))</f>
        <v>0.38445365155807942</v>
      </c>
      <c r="E1675">
        <f>IFERROR(VLOOKUP($A1675,Database!$A$2:$H$44,COLUMN(Database!E1657),FALSE),VLOOKUP($A1675,raw_predictions!$A$2:$E$3387,COLUMN(raw_predictions!E1658),FALSE))</f>
        <v>8.8284675566755507E-3</v>
      </c>
      <c r="F1675" s="2">
        <f t="shared" si="130"/>
        <v>2.3642072511817727E-2</v>
      </c>
      <c r="G1675" s="2">
        <f t="shared" si="131"/>
        <v>-0.51875855091693401</v>
      </c>
      <c r="H1675" s="2">
        <f t="shared" si="132"/>
        <v>-0.4951164784051163</v>
      </c>
      <c r="I1675" s="2">
        <f t="shared" si="133"/>
        <v>-0.54240062342875173</v>
      </c>
      <c r="J1675" s="1">
        <f t="shared" si="134"/>
        <v>0</v>
      </c>
    </row>
    <row r="1676" spans="1:10">
      <c r="A1676" t="s">
        <v>1714</v>
      </c>
      <c r="B1676">
        <f>IFERROR(VLOOKUP($A1676,Database!$A$2:$H$44,COLUMN(Database!B1655),FALSE),VLOOKUP($A1676,raw_predictions!$A$2:$E$3387,COLUMN(raw_predictions!B1656),FALSE))</f>
        <v>0.96075599774613529</v>
      </c>
      <c r="C1676">
        <f>IFERROR(VLOOKUP($A1676,Database!$A$2:$H$44,COLUMN(Database!C1655),FALSE),VLOOKUP($A1676,raw_predictions!$A$2:$E$3387,COLUMN(raw_predictions!C1656),FALSE))</f>
        <v>2.3493445228674793E-2</v>
      </c>
      <c r="D1676">
        <f>IFERROR(VLOOKUP($A1676,Database!$A$2:$H$44,COLUMN(Database!D1655),FALSE),VLOOKUP($A1676,raw_predictions!$A$2:$E$3387,COLUMN(raw_predictions!D1656),FALSE))</f>
        <v>0.43287359120750862</v>
      </c>
      <c r="E1676">
        <f>IFERROR(VLOOKUP($A1676,Database!$A$2:$H$44,COLUMN(Database!E1655),FALSE),VLOOKUP($A1676,raw_predictions!$A$2:$E$3387,COLUMN(raw_predictions!E1656),FALSE))</f>
        <v>7.1921665978868813E-3</v>
      </c>
      <c r="F1676" s="2">
        <f t="shared" si="130"/>
        <v>2.4569681094481103E-2</v>
      </c>
      <c r="G1676" s="2">
        <f t="shared" si="131"/>
        <v>-0.52788240653862673</v>
      </c>
      <c r="H1676" s="2">
        <f t="shared" si="132"/>
        <v>-0.50331272544414563</v>
      </c>
      <c r="I1676" s="2">
        <f t="shared" si="133"/>
        <v>-0.55245208763310782</v>
      </c>
      <c r="J1676" s="1">
        <f t="shared" si="134"/>
        <v>0</v>
      </c>
    </row>
    <row r="1677" spans="1:10">
      <c r="A1677" t="s">
        <v>559</v>
      </c>
      <c r="B1677">
        <f>IFERROR(VLOOKUP($A1677,Database!$A$2:$H$44,COLUMN(Database!B1667),FALSE),VLOOKUP($A1677,raw_predictions!$A$2:$E$3387,COLUMN(raw_predictions!B1668),FALSE))</f>
        <v>0.93440968223797249</v>
      </c>
      <c r="C1677">
        <f>IFERROR(VLOOKUP($A1677,Database!$A$2:$H$44,COLUMN(Database!C1667),FALSE),VLOOKUP($A1677,raw_predictions!$A$2:$E$3387,COLUMN(raw_predictions!C1668),FALSE))</f>
        <v>1.5712563285103009E-2</v>
      </c>
      <c r="D1677">
        <f>IFERROR(VLOOKUP($A1677,Database!$A$2:$H$44,COLUMN(Database!D1667),FALSE),VLOOKUP($A1677,raw_predictions!$A$2:$E$3387,COLUMN(raw_predictions!D1668),FALSE))</f>
        <v>0.36878357870450196</v>
      </c>
      <c r="E1677">
        <f>IFERROR(VLOOKUP($A1677,Database!$A$2:$H$44,COLUMN(Database!E1667),FALSE),VLOOKUP($A1677,raw_predictions!$A$2:$E$3387,COLUMN(raw_predictions!E1668),FALSE))</f>
        <v>1.7888721420685826E-2</v>
      </c>
      <c r="F1677" s="2">
        <f t="shared" si="130"/>
        <v>2.3809472884868135E-2</v>
      </c>
      <c r="G1677" s="2">
        <f t="shared" si="131"/>
        <v>-0.56562610353347054</v>
      </c>
      <c r="H1677" s="2">
        <f t="shared" si="132"/>
        <v>-0.54181663064860242</v>
      </c>
      <c r="I1677" s="2">
        <f t="shared" si="133"/>
        <v>-0.58943557641833866</v>
      </c>
      <c r="J1677" s="1">
        <f t="shared" si="134"/>
        <v>0</v>
      </c>
    </row>
    <row r="1678" spans="1:10">
      <c r="A1678" t="s">
        <v>81</v>
      </c>
      <c r="B1678">
        <f>IFERROR(VLOOKUP($A1678,Database!$A$2:$H$44,COLUMN(Database!B1607),FALSE),VLOOKUP($A1678,raw_predictions!$A$2:$E$3387,COLUMN(raw_predictions!B1608),FALSE))</f>
        <v>0.91345600310621855</v>
      </c>
      <c r="C1678">
        <f>IFERROR(VLOOKUP($A1678,Database!$A$2:$H$44,COLUMN(Database!C1607),FALSE),VLOOKUP($A1678,raw_predictions!$A$2:$E$3387,COLUMN(raw_predictions!C1608),FALSE))</f>
        <v>2.7350284932231135E-2</v>
      </c>
      <c r="D1678">
        <f>IFERROR(VLOOKUP($A1678,Database!$A$2:$H$44,COLUMN(Database!D1607),FALSE),VLOOKUP($A1678,raw_predictions!$A$2:$E$3387,COLUMN(raw_predictions!D1608),FALSE))</f>
        <v>0.3667115837736421</v>
      </c>
      <c r="E1678">
        <f>IFERROR(VLOOKUP($A1678,Database!$A$2:$H$44,COLUMN(Database!E1607),FALSE),VLOOKUP($A1678,raw_predictions!$A$2:$E$3387,COLUMN(raw_predictions!E1608),FALSE))</f>
        <v>1.4869547549552825E-2</v>
      </c>
      <c r="F1678" s="2">
        <f t="shared" si="130"/>
        <v>3.1131038052121585E-2</v>
      </c>
      <c r="G1678" s="2">
        <f t="shared" si="131"/>
        <v>-0.54674441933257645</v>
      </c>
      <c r="H1678" s="2">
        <f t="shared" si="132"/>
        <v>-0.51561338128045486</v>
      </c>
      <c r="I1678" s="2">
        <f t="shared" si="133"/>
        <v>-0.57787545738469803</v>
      </c>
      <c r="J1678" s="1">
        <f t="shared" si="134"/>
        <v>0</v>
      </c>
    </row>
    <row r="1679" spans="1:10">
      <c r="A1679" t="s">
        <v>1444</v>
      </c>
      <c r="B1679">
        <f>IFERROR(VLOOKUP($A1679,Database!$A$2:$H$44,COLUMN(Database!B1498),FALSE),VLOOKUP($A1679,raw_predictions!$A$2:$E$3387,COLUMN(raw_predictions!B1499),FALSE))</f>
        <v>0.80345392239122648</v>
      </c>
      <c r="C1679">
        <f>IFERROR(VLOOKUP($A1679,Database!$A$2:$H$44,COLUMN(Database!C1498),FALSE),VLOOKUP($A1679,raw_predictions!$A$2:$E$3387,COLUMN(raw_predictions!C1499),FALSE))</f>
        <v>4.2754096638977841E-2</v>
      </c>
      <c r="D1679">
        <f>IFERROR(VLOOKUP($A1679,Database!$A$2:$H$44,COLUMN(Database!D1498),FALSE),VLOOKUP($A1679,raw_predictions!$A$2:$E$3387,COLUMN(raw_predictions!D1499),FALSE))</f>
        <v>0.28067248825688917</v>
      </c>
      <c r="E1679">
        <f>IFERROR(VLOOKUP($A1679,Database!$A$2:$H$44,COLUMN(Database!E1498),FALSE),VLOOKUP($A1679,raw_predictions!$A$2:$E$3387,COLUMN(raw_predictions!E1499),FALSE))</f>
        <v>3.0831018912924623E-2</v>
      </c>
      <c r="F1679" s="2">
        <f t="shared" si="130"/>
        <v>5.2711142148735235E-2</v>
      </c>
      <c r="G1679" s="2">
        <f t="shared" si="131"/>
        <v>-0.52278143413433731</v>
      </c>
      <c r="H1679" s="2">
        <f t="shared" si="132"/>
        <v>-0.47007029198560207</v>
      </c>
      <c r="I1679" s="2">
        <f t="shared" si="133"/>
        <v>-0.57549257628307249</v>
      </c>
      <c r="J1679" s="1">
        <f t="shared" si="134"/>
        <v>0</v>
      </c>
    </row>
    <row r="1680" spans="1:10">
      <c r="A1680" t="s">
        <v>1603</v>
      </c>
      <c r="B1680">
        <f>IFERROR(VLOOKUP($A1680,Database!$A$2:$H$44,COLUMN(Database!B1545),FALSE),VLOOKUP($A1680,raw_predictions!$A$2:$E$3387,COLUMN(raw_predictions!B1546),FALSE))</f>
        <v>1.0250238974527683</v>
      </c>
      <c r="C1680">
        <f>IFERROR(VLOOKUP($A1680,Database!$A$2:$H$44,COLUMN(Database!C1545),FALSE),VLOOKUP($A1680,raw_predictions!$A$2:$E$3387,COLUMN(raw_predictions!C1546),FALSE))</f>
        <v>3.9521942679305429E-2</v>
      </c>
      <c r="D1680">
        <f>IFERROR(VLOOKUP($A1680,Database!$A$2:$H$44,COLUMN(Database!D1545),FALSE),VLOOKUP($A1680,raw_predictions!$A$2:$E$3387,COLUMN(raw_predictions!D1546),FALSE))</f>
        <v>0.46585311257614781</v>
      </c>
      <c r="E1680">
        <f>IFERROR(VLOOKUP($A1680,Database!$A$2:$H$44,COLUMN(Database!E1545),FALSE),VLOOKUP($A1680,raw_predictions!$A$2:$E$3387,COLUMN(raw_predictions!E1546),FALSE))</f>
        <v>1.563546501895623E-2</v>
      </c>
      <c r="F1680" s="2">
        <f t="shared" si="130"/>
        <v>4.2502373104396272E-2</v>
      </c>
      <c r="G1680" s="2">
        <f t="shared" si="131"/>
        <v>-0.55917078487662053</v>
      </c>
      <c r="H1680" s="2">
        <f t="shared" si="132"/>
        <v>-0.51666841177222422</v>
      </c>
      <c r="I1680" s="2">
        <f t="shared" si="133"/>
        <v>-0.60167315798101684</v>
      </c>
      <c r="J1680" s="1">
        <f t="shared" si="134"/>
        <v>0</v>
      </c>
    </row>
    <row r="1681" spans="1:10">
      <c r="A1681" t="s">
        <v>2582</v>
      </c>
      <c r="B1681">
        <f>IFERROR(VLOOKUP($A1681,Database!$A$2:$H$44,COLUMN(Database!B1599),FALSE),VLOOKUP($A1681,raw_predictions!$A$2:$E$3387,COLUMN(raw_predictions!B1600),FALSE))</f>
        <v>0.94192674845423319</v>
      </c>
      <c r="C1681">
        <f>IFERROR(VLOOKUP($A1681,Database!$A$2:$H$44,COLUMN(Database!C1599),FALSE),VLOOKUP($A1681,raw_predictions!$A$2:$E$3387,COLUMN(raw_predictions!C1600),FALSE))</f>
        <v>3.0267412675281068E-2</v>
      </c>
      <c r="D1681">
        <f>IFERROR(VLOOKUP($A1681,Database!$A$2:$H$44,COLUMN(Database!D1599),FALSE),VLOOKUP($A1681,raw_predictions!$A$2:$E$3387,COLUMN(raw_predictions!D1600),FALSE))</f>
        <v>0.38755524114019307</v>
      </c>
      <c r="E1681">
        <f>IFERROR(VLOOKUP($A1681,Database!$A$2:$H$44,COLUMN(Database!E1599),FALSE),VLOOKUP($A1681,raw_predictions!$A$2:$E$3387,COLUMN(raw_predictions!E1600),FALSE))</f>
        <v>1.1321768760488521E-2</v>
      </c>
      <c r="F1681" s="2">
        <f t="shared" si="130"/>
        <v>3.2315611055985599E-2</v>
      </c>
      <c r="G1681" s="2">
        <f t="shared" si="131"/>
        <v>-0.55437150731404006</v>
      </c>
      <c r="H1681" s="2">
        <f t="shared" si="132"/>
        <v>-0.52205589625805449</v>
      </c>
      <c r="I1681" s="2">
        <f t="shared" si="133"/>
        <v>-0.58668711837002563</v>
      </c>
      <c r="J1681" s="1">
        <f t="shared" si="134"/>
        <v>0</v>
      </c>
    </row>
    <row r="1682" spans="1:10">
      <c r="A1682" t="s">
        <v>618</v>
      </c>
      <c r="B1682">
        <f>IFERROR(VLOOKUP($A1682,Database!$A$2:$H$44,COLUMN(Database!B1554),FALSE),VLOOKUP($A1682,raw_predictions!$A$2:$E$3387,COLUMN(raw_predictions!B1555),FALSE))</f>
        <v>0.91281174217069838</v>
      </c>
      <c r="C1682">
        <f>IFERROR(VLOOKUP($A1682,Database!$A$2:$H$44,COLUMN(Database!C1554),FALSE),VLOOKUP($A1682,raw_predictions!$A$2:$E$3387,COLUMN(raw_predictions!C1555),FALSE))</f>
        <v>3.417655095754818E-2</v>
      </c>
      <c r="D1682">
        <f>IFERROR(VLOOKUP($A1682,Database!$A$2:$H$44,COLUMN(Database!D1554),FALSE),VLOOKUP($A1682,raw_predictions!$A$2:$E$3387,COLUMN(raw_predictions!D1555),FALSE))</f>
        <v>0.38626024668221176</v>
      </c>
      <c r="E1682">
        <f>IFERROR(VLOOKUP($A1682,Database!$A$2:$H$44,COLUMN(Database!E1554),FALSE),VLOOKUP($A1682,raw_predictions!$A$2:$E$3387,COLUMN(raw_predictions!E1555),FALSE))</f>
        <v>1.8241708250501799E-2</v>
      </c>
      <c r="F1682" s="2">
        <f t="shared" si="130"/>
        <v>3.8740115581271987E-2</v>
      </c>
      <c r="G1682" s="2">
        <f t="shared" si="131"/>
        <v>-0.52655149548848668</v>
      </c>
      <c r="H1682" s="2">
        <f t="shared" si="132"/>
        <v>-0.48781137990721468</v>
      </c>
      <c r="I1682" s="2">
        <f t="shared" si="133"/>
        <v>-0.56529161106975867</v>
      </c>
      <c r="J1682" s="1">
        <f t="shared" si="134"/>
        <v>0</v>
      </c>
    </row>
    <row r="1683" spans="1:10">
      <c r="A1683" t="s">
        <v>3192</v>
      </c>
      <c r="B1683">
        <f>IFERROR(VLOOKUP($A1683,Database!$A$2:$H$44,COLUMN(Database!B1582),FALSE),VLOOKUP($A1683,raw_predictions!$A$2:$E$3387,COLUMN(raw_predictions!B1583),FALSE))</f>
        <v>1.0452550877214779</v>
      </c>
      <c r="C1683">
        <f>IFERROR(VLOOKUP($A1683,Database!$A$2:$H$44,COLUMN(Database!C1582),FALSE),VLOOKUP($A1683,raw_predictions!$A$2:$E$3387,COLUMN(raw_predictions!C1583),FALSE))</f>
        <v>3.2860589008768738E-2</v>
      </c>
      <c r="D1683">
        <f>IFERROR(VLOOKUP($A1683,Database!$A$2:$H$44,COLUMN(Database!D1582),FALSE),VLOOKUP($A1683,raw_predictions!$A$2:$E$3387,COLUMN(raw_predictions!D1583),FALSE))</f>
        <v>0.487730261410872</v>
      </c>
      <c r="E1683">
        <f>IFERROR(VLOOKUP($A1683,Database!$A$2:$H$44,COLUMN(Database!E1582),FALSE),VLOOKUP($A1683,raw_predictions!$A$2:$E$3387,COLUMN(raw_predictions!E1583),FALSE))</f>
        <v>1.2078602680471159E-2</v>
      </c>
      <c r="F1683" s="2">
        <f t="shared" si="130"/>
        <v>3.5010154994171303E-2</v>
      </c>
      <c r="G1683" s="2">
        <f t="shared" si="131"/>
        <v>-0.55752482631060585</v>
      </c>
      <c r="H1683" s="2">
        <f t="shared" si="132"/>
        <v>-0.52251467131643459</v>
      </c>
      <c r="I1683" s="2">
        <f t="shared" si="133"/>
        <v>-0.59253498130477711</v>
      </c>
      <c r="J1683" s="1">
        <f t="shared" si="134"/>
        <v>0</v>
      </c>
    </row>
    <row r="1684" spans="1:10">
      <c r="A1684" t="s">
        <v>303</v>
      </c>
      <c r="B1684">
        <f>IFERROR(VLOOKUP($A1684,Database!$A$2:$H$44,COLUMN(Database!B1580),FALSE),VLOOKUP($A1684,raw_predictions!$A$2:$E$3387,COLUMN(raw_predictions!B1581),FALSE))</f>
        <v>0.88978874358486981</v>
      </c>
      <c r="C1684">
        <f>IFERROR(VLOOKUP($A1684,Database!$A$2:$H$44,COLUMN(Database!C1580),FALSE),VLOOKUP($A1684,raw_predictions!$A$2:$E$3387,COLUMN(raw_predictions!C1581),FALSE))</f>
        <v>3.3130148738929853E-2</v>
      </c>
      <c r="D1684">
        <f>IFERROR(VLOOKUP($A1684,Database!$A$2:$H$44,COLUMN(Database!D1580),FALSE),VLOOKUP($A1684,raw_predictions!$A$2:$E$3387,COLUMN(raw_predictions!D1581),FALSE))</f>
        <v>0.35632871213798428</v>
      </c>
      <c r="E1684">
        <f>IFERROR(VLOOKUP($A1684,Database!$A$2:$H$44,COLUMN(Database!E1580),FALSE),VLOOKUP($A1684,raw_predictions!$A$2:$E$3387,COLUMN(raw_predictions!E1581),FALSE))</f>
        <v>1.2057156214268496E-2</v>
      </c>
      <c r="F1684" s="2">
        <f t="shared" si="130"/>
        <v>3.5255946611017108E-2</v>
      </c>
      <c r="G1684" s="2">
        <f t="shared" si="131"/>
        <v>-0.53346003144688559</v>
      </c>
      <c r="H1684" s="2">
        <f t="shared" si="132"/>
        <v>-0.49820408483586848</v>
      </c>
      <c r="I1684" s="2">
        <f t="shared" si="133"/>
        <v>-0.56871597805790275</v>
      </c>
      <c r="J1684" s="1">
        <f t="shared" si="134"/>
        <v>0</v>
      </c>
    </row>
    <row r="1685" spans="1:10">
      <c r="A1685" t="s">
        <v>1313</v>
      </c>
      <c r="B1685">
        <f>IFERROR(VLOOKUP($A1685,Database!$A$2:$H$44,COLUMN(Database!B1618),FALSE),VLOOKUP($A1685,raw_predictions!$A$2:$E$3387,COLUMN(raw_predictions!B1619),FALSE))</f>
        <v>0.9005650514894058</v>
      </c>
      <c r="C1685">
        <f>IFERROR(VLOOKUP($A1685,Database!$A$2:$H$44,COLUMN(Database!C1618),FALSE),VLOOKUP($A1685,raw_predictions!$A$2:$E$3387,COLUMN(raw_predictions!C1619),FALSE))</f>
        <v>2.5252498862930326E-2</v>
      </c>
      <c r="D1685">
        <f>IFERROR(VLOOKUP($A1685,Database!$A$2:$H$44,COLUMN(Database!D1618),FALSE),VLOOKUP($A1685,raw_predictions!$A$2:$E$3387,COLUMN(raw_predictions!D1619),FALSE))</f>
        <v>0.37736464372719353</v>
      </c>
      <c r="E1685">
        <f>IFERROR(VLOOKUP($A1685,Database!$A$2:$H$44,COLUMN(Database!E1618),FALSE),VLOOKUP($A1685,raw_predictions!$A$2:$E$3387,COLUMN(raw_predictions!E1619),FALSE))</f>
        <v>1.5567949535387126E-2</v>
      </c>
      <c r="F1685" s="2">
        <f t="shared" si="130"/>
        <v>2.9665632498880885E-2</v>
      </c>
      <c r="G1685" s="2">
        <f t="shared" si="131"/>
        <v>-0.52320040776221233</v>
      </c>
      <c r="H1685" s="2">
        <f t="shared" si="132"/>
        <v>-0.49353477526333145</v>
      </c>
      <c r="I1685" s="2">
        <f t="shared" si="133"/>
        <v>-0.55286604026109321</v>
      </c>
      <c r="J1685" s="1">
        <f t="shared" si="134"/>
        <v>0</v>
      </c>
    </row>
    <row r="1686" spans="1:10">
      <c r="A1686" t="s">
        <v>2937</v>
      </c>
      <c r="B1686">
        <f>IFERROR(VLOOKUP($A1686,Database!$A$2:$H$44,COLUMN(Database!B1706),FALSE),VLOOKUP($A1686,raw_predictions!$A$2:$E$3387,COLUMN(raw_predictions!B1707),FALSE))</f>
        <v>0.92608376889067801</v>
      </c>
      <c r="C1686">
        <f>IFERROR(VLOOKUP($A1686,Database!$A$2:$H$44,COLUMN(Database!C1706),FALSE),VLOOKUP($A1686,raw_predictions!$A$2:$E$3387,COLUMN(raw_predictions!C1707),FALSE))</f>
        <v>1.2753807564392559E-2</v>
      </c>
      <c r="D1686">
        <f>IFERROR(VLOOKUP($A1686,Database!$A$2:$H$44,COLUMN(Database!D1706),FALSE),VLOOKUP($A1686,raw_predictions!$A$2:$E$3387,COLUMN(raw_predictions!D1707),FALSE))</f>
        <v>0.36086728912098409</v>
      </c>
      <c r="E1686">
        <f>IFERROR(VLOOKUP($A1686,Database!$A$2:$H$44,COLUMN(Database!E1706),FALSE),VLOOKUP($A1686,raw_predictions!$A$2:$E$3387,COLUMN(raw_predictions!E1707),FALSE))</f>
        <v>1.5442550501203791E-2</v>
      </c>
      <c r="F1686" s="2">
        <f t="shared" si="130"/>
        <v>2.0028279341266098E-2</v>
      </c>
      <c r="G1686" s="2">
        <f t="shared" si="131"/>
        <v>-0.56521647976969391</v>
      </c>
      <c r="H1686" s="2">
        <f t="shared" si="132"/>
        <v>-0.54518820042842786</v>
      </c>
      <c r="I1686" s="2">
        <f t="shared" si="133"/>
        <v>-0.58524475911095997</v>
      </c>
      <c r="J1686" s="1">
        <f t="shared" si="134"/>
        <v>0</v>
      </c>
    </row>
    <row r="1687" spans="1:10">
      <c r="A1687" t="s">
        <v>4</v>
      </c>
      <c r="B1687">
        <f>IFERROR(VLOOKUP($A1687,Database!$A$2:$H$44,COLUMN(Database!B1561),FALSE),VLOOKUP($A1687,raw_predictions!$A$2:$E$3387,COLUMN(raw_predictions!B1562),FALSE))</f>
        <v>0.91122469062956779</v>
      </c>
      <c r="C1687">
        <f>IFERROR(VLOOKUP($A1687,Database!$A$2:$H$44,COLUMN(Database!C1561),FALSE),VLOOKUP($A1687,raw_predictions!$A$2:$E$3387,COLUMN(raw_predictions!C1562),FALSE))</f>
        <v>3.5931449614400084E-2</v>
      </c>
      <c r="D1687">
        <f>IFERROR(VLOOKUP($A1687,Database!$A$2:$H$44,COLUMN(Database!D1561),FALSE),VLOOKUP($A1687,raw_predictions!$A$2:$E$3387,COLUMN(raw_predictions!D1562),FALSE))</f>
        <v>0.3826629912294765</v>
      </c>
      <c r="E1687">
        <f>IFERROR(VLOOKUP($A1687,Database!$A$2:$H$44,COLUMN(Database!E1561),FALSE),VLOOKUP($A1687,raw_predictions!$A$2:$E$3387,COLUMN(raw_predictions!E1562),FALSE))</f>
        <v>1.8438422319597584E-2</v>
      </c>
      <c r="F1687" s="2">
        <f t="shared" si="130"/>
        <v>4.0386191811410073E-2</v>
      </c>
      <c r="G1687" s="2">
        <f t="shared" si="131"/>
        <v>-0.52856169940009123</v>
      </c>
      <c r="H1687" s="2">
        <f t="shared" si="132"/>
        <v>-0.48817550758868117</v>
      </c>
      <c r="I1687" s="2">
        <f t="shared" si="133"/>
        <v>-0.56894789121150136</v>
      </c>
      <c r="J1687" s="1">
        <f t="shared" si="134"/>
        <v>0</v>
      </c>
    </row>
    <row r="1688" spans="1:10">
      <c r="A1688" t="s">
        <v>1626</v>
      </c>
      <c r="B1688">
        <f>IFERROR(VLOOKUP($A1688,Database!$A$2:$H$44,COLUMN(Database!B1633),FALSE),VLOOKUP($A1688,raw_predictions!$A$2:$E$3387,COLUMN(raw_predictions!B1634),FALSE))</f>
        <v>0.97807662050412325</v>
      </c>
      <c r="C1688">
        <f>IFERROR(VLOOKUP($A1688,Database!$A$2:$H$44,COLUMN(Database!C1633),FALSE),VLOOKUP($A1688,raw_predictions!$A$2:$E$3387,COLUMN(raw_predictions!C1634),FALSE))</f>
        <v>2.9100150023783182E-2</v>
      </c>
      <c r="D1688">
        <f>IFERROR(VLOOKUP($A1688,Database!$A$2:$H$44,COLUMN(Database!D1633),FALSE),VLOOKUP($A1688,raw_predictions!$A$2:$E$3387,COLUMN(raw_predictions!D1634),FALSE))</f>
        <v>0.4470065975456563</v>
      </c>
      <c r="E1688">
        <f>IFERROR(VLOOKUP($A1688,Database!$A$2:$H$44,COLUMN(Database!E1633),FALSE),VLOOKUP($A1688,raw_predictions!$A$2:$E$3387,COLUMN(raw_predictions!E1634),FALSE))</f>
        <v>8.3688166244671788E-3</v>
      </c>
      <c r="F1688" s="2">
        <f t="shared" si="130"/>
        <v>3.0279627195536053E-2</v>
      </c>
      <c r="G1688" s="2">
        <f t="shared" si="131"/>
        <v>-0.53107002295846695</v>
      </c>
      <c r="H1688" s="2">
        <f t="shared" si="132"/>
        <v>-0.50079039576293094</v>
      </c>
      <c r="I1688" s="2">
        <f t="shared" si="133"/>
        <v>-0.56134965015400295</v>
      </c>
      <c r="J1688" s="1">
        <f t="shared" si="134"/>
        <v>0</v>
      </c>
    </row>
    <row r="1689" spans="1:10">
      <c r="A1689" t="s">
        <v>877</v>
      </c>
      <c r="B1689">
        <f>IFERROR(VLOOKUP($A1689,Database!$A$2:$H$44,COLUMN(Database!B1594),FALSE),VLOOKUP($A1689,raw_predictions!$A$2:$E$3387,COLUMN(raw_predictions!B1595),FALSE))</f>
        <v>0.97082391337772855</v>
      </c>
      <c r="C1689">
        <f>IFERROR(VLOOKUP($A1689,Database!$A$2:$H$44,COLUMN(Database!C1594),FALSE),VLOOKUP($A1689,raw_predictions!$A$2:$E$3387,COLUMN(raw_predictions!C1595),FALSE))</f>
        <v>3.4288439280808471E-2</v>
      </c>
      <c r="D1689">
        <f>IFERROR(VLOOKUP($A1689,Database!$A$2:$H$44,COLUMN(Database!D1594),FALSE),VLOOKUP($A1689,raw_predictions!$A$2:$E$3387,COLUMN(raw_predictions!D1595),FALSE))</f>
        <v>0.43471297118030028</v>
      </c>
      <c r="E1689">
        <f>IFERROR(VLOOKUP($A1689,Database!$A$2:$H$44,COLUMN(Database!E1594),FALSE),VLOOKUP($A1689,raw_predictions!$A$2:$E$3387,COLUMN(raw_predictions!E1595),FALSE))</f>
        <v>1.0605852249868424E-2</v>
      </c>
      <c r="F1689" s="2">
        <f t="shared" si="130"/>
        <v>3.5891240857063279E-2</v>
      </c>
      <c r="G1689" s="2">
        <f t="shared" si="131"/>
        <v>-0.53611094219742828</v>
      </c>
      <c r="H1689" s="2">
        <f t="shared" si="132"/>
        <v>-0.50021970134036498</v>
      </c>
      <c r="I1689" s="2">
        <f t="shared" si="133"/>
        <v>-0.57200218305449158</v>
      </c>
      <c r="J1689" s="1">
        <f t="shared" si="134"/>
        <v>0</v>
      </c>
    </row>
    <row r="1690" spans="1:10">
      <c r="A1690" t="s">
        <v>1453</v>
      </c>
      <c r="B1690">
        <f>IFERROR(VLOOKUP($A1690,Database!$A$2:$H$44,COLUMN(Database!B1624),FALSE),VLOOKUP($A1690,raw_predictions!$A$2:$E$3387,COLUMN(raw_predictions!B1625),FALSE))</f>
        <v>0.85525834235125853</v>
      </c>
      <c r="C1690">
        <f>IFERROR(VLOOKUP($A1690,Database!$A$2:$H$44,COLUMN(Database!C1624),FALSE),VLOOKUP($A1690,raw_predictions!$A$2:$E$3387,COLUMN(raw_predictions!C1625),FALSE))</f>
        <v>3.0327849329678084E-2</v>
      </c>
      <c r="D1690">
        <f>IFERROR(VLOOKUP($A1690,Database!$A$2:$H$44,COLUMN(Database!D1624),FALSE),VLOOKUP($A1690,raw_predictions!$A$2:$E$3387,COLUMN(raw_predictions!D1625),FALSE))</f>
        <v>0.32093169220055662</v>
      </c>
      <c r="E1690">
        <f>IFERROR(VLOOKUP($A1690,Database!$A$2:$H$44,COLUMN(Database!E1624),FALSE),VLOOKUP($A1690,raw_predictions!$A$2:$E$3387,COLUMN(raw_predictions!E1625),FALSE))</f>
        <v>9.0995099533537141E-3</v>
      </c>
      <c r="F1690" s="2">
        <f t="shared" si="130"/>
        <v>3.1663536226309894E-2</v>
      </c>
      <c r="G1690" s="2">
        <f t="shared" si="131"/>
        <v>-0.53432665015070191</v>
      </c>
      <c r="H1690" s="2">
        <f t="shared" si="132"/>
        <v>-0.502663113924392</v>
      </c>
      <c r="I1690" s="2">
        <f t="shared" si="133"/>
        <v>-0.56599018637701182</v>
      </c>
      <c r="J1690" s="1">
        <f t="shared" si="134"/>
        <v>0</v>
      </c>
    </row>
    <row r="1691" spans="1:10">
      <c r="A1691" t="s">
        <v>3041</v>
      </c>
      <c r="B1691">
        <f>IFERROR(VLOOKUP($A1691,Database!$A$2:$H$44,COLUMN(Database!B1564),FALSE),VLOOKUP($A1691,raw_predictions!$A$2:$E$3387,COLUMN(raw_predictions!B1565),FALSE))</f>
        <v>0.99306689962708727</v>
      </c>
      <c r="C1691">
        <f>IFERROR(VLOOKUP($A1691,Database!$A$2:$H$44,COLUMN(Database!C1564),FALSE),VLOOKUP($A1691,raw_predictions!$A$2:$E$3387,COLUMN(raw_predictions!C1565),FALSE))</f>
        <v>3.8018695316272721E-2</v>
      </c>
      <c r="D1691">
        <f>IFERROR(VLOOKUP($A1691,Database!$A$2:$H$44,COLUMN(Database!D1564),FALSE),VLOOKUP($A1691,raw_predictions!$A$2:$E$3387,COLUMN(raw_predictions!D1565),FALSE))</f>
        <v>0.46333979815478965</v>
      </c>
      <c r="E1691">
        <f>IFERROR(VLOOKUP($A1691,Database!$A$2:$H$44,COLUMN(Database!E1564),FALSE),VLOOKUP($A1691,raw_predictions!$A$2:$E$3387,COLUMN(raw_predictions!E1565),FALSE))</f>
        <v>1.4379227681576548E-2</v>
      </c>
      <c r="F1691" s="2">
        <f t="shared" si="130"/>
        <v>4.06470587161014E-2</v>
      </c>
      <c r="G1691" s="2">
        <f t="shared" si="131"/>
        <v>-0.52972710147229762</v>
      </c>
      <c r="H1691" s="2">
        <f t="shared" si="132"/>
        <v>-0.48908004275619621</v>
      </c>
      <c r="I1691" s="2">
        <f t="shared" si="133"/>
        <v>-0.57037416018839904</v>
      </c>
      <c r="J1691" s="1">
        <f t="shared" si="134"/>
        <v>0</v>
      </c>
    </row>
    <row r="1692" spans="1:10">
      <c r="A1692" t="s">
        <v>2974</v>
      </c>
      <c r="B1692">
        <f>IFERROR(VLOOKUP($A1692,Database!$A$2:$H$44,COLUMN(Database!B1587),FALSE),VLOOKUP($A1692,raw_predictions!$A$2:$E$3387,COLUMN(raw_predictions!B1588),FALSE))</f>
        <v>0.8585357839772052</v>
      </c>
      <c r="C1692">
        <f>IFERROR(VLOOKUP($A1692,Database!$A$2:$H$44,COLUMN(Database!C1587),FALSE),VLOOKUP($A1692,raw_predictions!$A$2:$E$3387,COLUMN(raw_predictions!C1588),FALSE))</f>
        <v>3.5117095310055788E-2</v>
      </c>
      <c r="D1692">
        <f>IFERROR(VLOOKUP($A1692,Database!$A$2:$H$44,COLUMN(Database!D1587),FALSE),VLOOKUP($A1692,raw_predictions!$A$2:$E$3387,COLUMN(raw_predictions!D1588),FALSE))</f>
        <v>0.31853729922520768</v>
      </c>
      <c r="E1692">
        <f>IFERROR(VLOOKUP($A1692,Database!$A$2:$H$44,COLUMN(Database!E1587),FALSE),VLOOKUP($A1692,raw_predictions!$A$2:$E$3387,COLUMN(raw_predictions!E1588),FALSE))</f>
        <v>1.4019550202618589E-2</v>
      </c>
      <c r="F1692" s="2">
        <f t="shared" si="130"/>
        <v>3.781214316723247E-2</v>
      </c>
      <c r="G1692" s="2">
        <f t="shared" si="131"/>
        <v>-0.53999848475199752</v>
      </c>
      <c r="H1692" s="2">
        <f t="shared" si="132"/>
        <v>-0.50218634158476505</v>
      </c>
      <c r="I1692" s="2">
        <f t="shared" si="133"/>
        <v>-0.57781062791922999</v>
      </c>
      <c r="J1692" s="1">
        <f t="shared" si="134"/>
        <v>0</v>
      </c>
    </row>
    <row r="1693" spans="1:10">
      <c r="A1693" t="s">
        <v>2340</v>
      </c>
      <c r="B1693">
        <f>IFERROR(VLOOKUP($A1693,Database!$A$2:$H$44,COLUMN(Database!B1634),FALSE),VLOOKUP($A1693,raw_predictions!$A$2:$E$3387,COLUMN(raw_predictions!B1635),FALSE))</f>
        <v>0.90650477420828468</v>
      </c>
      <c r="C1693">
        <f>IFERROR(VLOOKUP($A1693,Database!$A$2:$H$44,COLUMN(Database!C1634),FALSE),VLOOKUP($A1693,raw_predictions!$A$2:$E$3387,COLUMN(raw_predictions!C1635),FALSE))</f>
        <v>2.5525682782046744E-2</v>
      </c>
      <c r="D1693">
        <f>IFERROR(VLOOKUP($A1693,Database!$A$2:$H$44,COLUMN(Database!D1634),FALSE),VLOOKUP($A1693,raw_predictions!$A$2:$E$3387,COLUMN(raw_predictions!D1635),FALSE))</f>
        <v>0.37913934015553935</v>
      </c>
      <c r="E1693">
        <f>IFERROR(VLOOKUP($A1693,Database!$A$2:$H$44,COLUMN(Database!E1634),FALSE),VLOOKUP($A1693,raw_predictions!$A$2:$E$3387,COLUMN(raw_predictions!E1635),FALSE))</f>
        <v>1.5880376216187275E-2</v>
      </c>
      <c r="F1693" s="2">
        <f t="shared" si="130"/>
        <v>3.0062382311741763E-2</v>
      </c>
      <c r="G1693" s="2">
        <f t="shared" si="131"/>
        <v>-0.52736543405274539</v>
      </c>
      <c r="H1693" s="2">
        <f t="shared" si="132"/>
        <v>-0.49730305174100364</v>
      </c>
      <c r="I1693" s="2">
        <f t="shared" si="133"/>
        <v>-0.55742781636448713</v>
      </c>
      <c r="J1693" s="1">
        <f t="shared" si="134"/>
        <v>0</v>
      </c>
    </row>
    <row r="1694" spans="1:10">
      <c r="A1694" t="s">
        <v>1937</v>
      </c>
      <c r="B1694">
        <f>IFERROR(VLOOKUP($A1694,Database!$A$2:$H$44,COLUMN(Database!B1600),FALSE),VLOOKUP($A1694,raw_predictions!$A$2:$E$3387,COLUMN(raw_predictions!B1601),FALSE))</f>
        <v>0.92838007852529203</v>
      </c>
      <c r="C1694">
        <f>IFERROR(VLOOKUP($A1694,Database!$A$2:$H$44,COLUMN(Database!C1600),FALSE),VLOOKUP($A1694,raw_predictions!$A$2:$E$3387,COLUMN(raw_predictions!C1601),FALSE))</f>
        <v>3.2178726400158869E-2</v>
      </c>
      <c r="D1694">
        <f>IFERROR(VLOOKUP($A1694,Database!$A$2:$H$44,COLUMN(Database!D1600),FALSE),VLOOKUP($A1694,raw_predictions!$A$2:$E$3387,COLUMN(raw_predictions!D1601),FALSE))</f>
        <v>0.37245935658950546</v>
      </c>
      <c r="E1694">
        <f>IFERROR(VLOOKUP($A1694,Database!$A$2:$H$44,COLUMN(Database!E1600),FALSE),VLOOKUP($A1694,raw_predictions!$A$2:$E$3387,COLUMN(raw_predictions!E1601),FALSE))</f>
        <v>1.3504845847427968E-2</v>
      </c>
      <c r="F1694" s="2">
        <f t="shared" si="130"/>
        <v>3.4897726202420036E-2</v>
      </c>
      <c r="G1694" s="2">
        <f t="shared" si="131"/>
        <v>-0.55592072193578657</v>
      </c>
      <c r="H1694" s="2">
        <f t="shared" si="132"/>
        <v>-0.52102299573336652</v>
      </c>
      <c r="I1694" s="2">
        <f t="shared" si="133"/>
        <v>-0.59081844813820661</v>
      </c>
      <c r="J1694" s="1">
        <f t="shared" si="134"/>
        <v>0</v>
      </c>
    </row>
    <row r="1695" spans="1:10">
      <c r="A1695" t="s">
        <v>2028</v>
      </c>
      <c r="B1695">
        <f>IFERROR(VLOOKUP($A1695,Database!$A$2:$H$44,COLUMN(Database!B1601),FALSE),VLOOKUP($A1695,raw_predictions!$A$2:$E$3387,COLUMN(raw_predictions!B1602),FALSE))</f>
        <v>0.89924148992238773</v>
      </c>
      <c r="C1695">
        <f>IFERROR(VLOOKUP($A1695,Database!$A$2:$H$44,COLUMN(Database!C1601),FALSE),VLOOKUP($A1695,raw_predictions!$A$2:$E$3387,COLUMN(raw_predictions!C1602),FALSE))</f>
        <v>3.1202050652927218E-2</v>
      </c>
      <c r="D1695">
        <f>IFERROR(VLOOKUP($A1695,Database!$A$2:$H$44,COLUMN(Database!D1601),FALSE),VLOOKUP($A1695,raw_predictions!$A$2:$E$3387,COLUMN(raw_predictions!D1602),FALSE))</f>
        <v>0.37741070711975794</v>
      </c>
      <c r="E1695">
        <f>IFERROR(VLOOKUP($A1695,Database!$A$2:$H$44,COLUMN(Database!E1601),FALSE),VLOOKUP($A1695,raw_predictions!$A$2:$E$3387,COLUMN(raw_predictions!E1602),FALSE))</f>
        <v>1.407691993141893E-2</v>
      </c>
      <c r="F1695" s="2">
        <f t="shared" si="130"/>
        <v>3.4230507441512098E-2</v>
      </c>
      <c r="G1695" s="2">
        <f t="shared" si="131"/>
        <v>-0.52183078280262984</v>
      </c>
      <c r="H1695" s="2">
        <f t="shared" si="132"/>
        <v>-0.48760027536111772</v>
      </c>
      <c r="I1695" s="2">
        <f t="shared" si="133"/>
        <v>-0.55606129024414197</v>
      </c>
      <c r="J1695" s="1">
        <f t="shared" si="134"/>
        <v>0</v>
      </c>
    </row>
    <row r="1696" spans="1:10">
      <c r="A1696" t="s">
        <v>2516</v>
      </c>
      <c r="B1696">
        <f>IFERROR(VLOOKUP($A1696,Database!$A$2:$H$44,COLUMN(Database!B1730),FALSE),VLOOKUP($A1696,raw_predictions!$A$2:$E$3387,COLUMN(raw_predictions!B1731),FALSE))</f>
        <v>0.91411636555567899</v>
      </c>
      <c r="C1696">
        <f>IFERROR(VLOOKUP($A1696,Database!$A$2:$H$44,COLUMN(Database!C1730),FALSE),VLOOKUP($A1696,raw_predictions!$A$2:$E$3387,COLUMN(raw_predictions!C1731),FALSE))</f>
        <v>1.3860428604310663E-2</v>
      </c>
      <c r="D1696">
        <f>IFERROR(VLOOKUP($A1696,Database!$A$2:$H$44,COLUMN(Database!D1730),FALSE),VLOOKUP($A1696,raw_predictions!$A$2:$E$3387,COLUMN(raw_predictions!D1731),FALSE))</f>
        <v>0.37108743995898719</v>
      </c>
      <c r="E1696">
        <f>IFERROR(VLOOKUP($A1696,Database!$A$2:$H$44,COLUMN(Database!E1730),FALSE),VLOOKUP($A1696,raw_predictions!$A$2:$E$3387,COLUMN(raw_predictions!E1731),FALSE))</f>
        <v>1.1709020592503871E-2</v>
      </c>
      <c r="F1696" s="2">
        <f t="shared" si="130"/>
        <v>1.8144217931089588E-2</v>
      </c>
      <c r="G1696" s="2">
        <f t="shared" si="131"/>
        <v>-0.5430289255966918</v>
      </c>
      <c r="H1696" s="2">
        <f t="shared" si="132"/>
        <v>-0.52488470766560225</v>
      </c>
      <c r="I1696" s="2">
        <f t="shared" si="133"/>
        <v>-0.56117314352778136</v>
      </c>
      <c r="J1696" s="1">
        <f t="shared" si="134"/>
        <v>0</v>
      </c>
    </row>
    <row r="1697" spans="1:10">
      <c r="A1697" t="s">
        <v>716</v>
      </c>
      <c r="B1697">
        <f>IFERROR(VLOOKUP($A1697,Database!$A$2:$H$44,COLUMN(Database!B1718),FALSE),VLOOKUP($A1697,raw_predictions!$A$2:$E$3387,COLUMN(raw_predictions!B1719),FALSE))</f>
        <v>0.90564733392737695</v>
      </c>
      <c r="C1697">
        <f>IFERROR(VLOOKUP($A1697,Database!$A$2:$H$44,COLUMN(Database!C1718),FALSE),VLOOKUP($A1697,raw_predictions!$A$2:$E$3387,COLUMN(raw_predictions!C1719),FALSE))</f>
        <v>1.4944804874165371E-2</v>
      </c>
      <c r="D1697">
        <f>IFERROR(VLOOKUP($A1697,Database!$A$2:$H$44,COLUMN(Database!D1718),FALSE),VLOOKUP($A1697,raw_predictions!$A$2:$E$3387,COLUMN(raw_predictions!D1719),FALSE))</f>
        <v>0.38697144545153694</v>
      </c>
      <c r="E1697">
        <f>IFERROR(VLOOKUP($A1697,Database!$A$2:$H$44,COLUMN(Database!E1718),FALSE),VLOOKUP($A1697,raw_predictions!$A$2:$E$3387,COLUMN(raw_predictions!E1719),FALSE))</f>
        <v>1.2002868802663014E-2</v>
      </c>
      <c r="F1697" s="2">
        <f t="shared" si="130"/>
        <v>1.9168099859423159E-2</v>
      </c>
      <c r="G1697" s="2">
        <f t="shared" si="131"/>
        <v>-0.51867588847584001</v>
      </c>
      <c r="H1697" s="2">
        <f t="shared" si="132"/>
        <v>-0.49950778861641687</v>
      </c>
      <c r="I1697" s="2">
        <f t="shared" si="133"/>
        <v>-0.53784398833526315</v>
      </c>
      <c r="J1697" s="1">
        <f t="shared" si="134"/>
        <v>0</v>
      </c>
    </row>
    <row r="1698" spans="1:10">
      <c r="A1698" t="s">
        <v>982</v>
      </c>
      <c r="B1698">
        <f>IFERROR(VLOOKUP($A1698,Database!$A$2:$H$44,COLUMN(Database!B1619),FALSE),VLOOKUP($A1698,raw_predictions!$A$2:$E$3387,COLUMN(raw_predictions!B1620),FALSE))</f>
        <v>0.95234654345317371</v>
      </c>
      <c r="C1698">
        <f>IFERROR(VLOOKUP($A1698,Database!$A$2:$H$44,COLUMN(Database!C1619),FALSE),VLOOKUP($A1698,raw_predictions!$A$2:$E$3387,COLUMN(raw_predictions!C1620),FALSE))</f>
        <v>2.9077961543656002E-2</v>
      </c>
      <c r="D1698">
        <f>IFERROR(VLOOKUP($A1698,Database!$A$2:$H$44,COLUMN(Database!D1619),FALSE),VLOOKUP($A1698,raw_predictions!$A$2:$E$3387,COLUMN(raw_predictions!D1620),FALSE))</f>
        <v>0.41900890219127002</v>
      </c>
      <c r="E1698">
        <f>IFERROR(VLOOKUP($A1698,Database!$A$2:$H$44,COLUMN(Database!E1619),FALSE),VLOOKUP($A1698,raw_predictions!$A$2:$E$3387,COLUMN(raw_predictions!E1620),FALSE))</f>
        <v>1.3502711587590715E-2</v>
      </c>
      <c r="F1698" s="2">
        <f t="shared" si="130"/>
        <v>3.2060116465041012E-2</v>
      </c>
      <c r="G1698" s="2">
        <f t="shared" si="131"/>
        <v>-0.53333764126190375</v>
      </c>
      <c r="H1698" s="2">
        <f t="shared" si="132"/>
        <v>-0.50127752479686272</v>
      </c>
      <c r="I1698" s="2">
        <f t="shared" si="133"/>
        <v>-0.56539775772694478</v>
      </c>
      <c r="J1698" s="1">
        <f t="shared" si="134"/>
        <v>0</v>
      </c>
    </row>
    <row r="1699" spans="1:10">
      <c r="A1699" t="s">
        <v>219</v>
      </c>
      <c r="B1699">
        <f>IFERROR(VLOOKUP($A1699,Database!$A$2:$H$44,COLUMN(Database!B1597),FALSE),VLOOKUP($A1699,raw_predictions!$A$2:$E$3387,COLUMN(raw_predictions!B1598),FALSE))</f>
        <v>0.90406718413951392</v>
      </c>
      <c r="C1699">
        <f>IFERROR(VLOOKUP($A1699,Database!$A$2:$H$44,COLUMN(Database!C1597),FALSE),VLOOKUP($A1699,raw_predictions!$A$2:$E$3387,COLUMN(raw_predictions!C1598),FALSE))</f>
        <v>3.1623913790074655E-2</v>
      </c>
      <c r="D1699">
        <f>IFERROR(VLOOKUP($A1699,Database!$A$2:$H$44,COLUMN(Database!D1597),FALSE),VLOOKUP($A1699,raw_predictions!$A$2:$E$3387,COLUMN(raw_predictions!D1598),FALSE))</f>
        <v>0.36693131154199771</v>
      </c>
      <c r="E1699">
        <f>IFERROR(VLOOKUP($A1699,Database!$A$2:$H$44,COLUMN(Database!E1597),FALSE),VLOOKUP($A1699,raw_predictions!$A$2:$E$3387,COLUMN(raw_predictions!E1598),FALSE))</f>
        <v>1.421699741921611E-2</v>
      </c>
      <c r="F1699" s="2">
        <f t="shared" si="130"/>
        <v>3.4672682893310568E-2</v>
      </c>
      <c r="G1699" s="2">
        <f t="shared" si="131"/>
        <v>-0.53713587259751616</v>
      </c>
      <c r="H1699" s="2">
        <f t="shared" si="132"/>
        <v>-0.50246318970420556</v>
      </c>
      <c r="I1699" s="2">
        <f t="shared" si="133"/>
        <v>-0.57180855549082676</v>
      </c>
      <c r="J1699" s="1">
        <f t="shared" si="134"/>
        <v>0</v>
      </c>
    </row>
    <row r="1700" spans="1:10">
      <c r="A1700" t="s">
        <v>3159</v>
      </c>
      <c r="B1700">
        <f>IFERROR(VLOOKUP($A1700,Database!$A$2:$H$44,COLUMN(Database!B1623),FALSE),VLOOKUP($A1700,raw_predictions!$A$2:$E$3387,COLUMN(raw_predictions!B1624),FALSE))</f>
        <v>0.85685701517807411</v>
      </c>
      <c r="C1700">
        <f>IFERROR(VLOOKUP($A1700,Database!$A$2:$H$44,COLUMN(Database!C1623),FALSE),VLOOKUP($A1700,raw_predictions!$A$2:$E$3387,COLUMN(raw_predictions!C1624),FALSE))</f>
        <v>3.273416937561667E-2</v>
      </c>
      <c r="D1700">
        <f>IFERROR(VLOOKUP($A1700,Database!$A$2:$H$44,COLUMN(Database!D1623),FALSE),VLOOKUP($A1700,raw_predictions!$A$2:$E$3387,COLUMN(raw_predictions!D1624),FALSE))</f>
        <v>0.30320443712439088</v>
      </c>
      <c r="E1700">
        <f>IFERROR(VLOOKUP($A1700,Database!$A$2:$H$44,COLUMN(Database!E1623),FALSE),VLOOKUP($A1700,raw_predictions!$A$2:$E$3387,COLUMN(raw_predictions!E1624),FALSE))</f>
        <v>1.0057178689272809E-2</v>
      </c>
      <c r="F1700" s="2">
        <f t="shared" si="130"/>
        <v>3.4244308839565203E-2</v>
      </c>
      <c r="G1700" s="2">
        <f t="shared" si="131"/>
        <v>-0.55365257805368318</v>
      </c>
      <c r="H1700" s="2">
        <f t="shared" si="132"/>
        <v>-0.51940826921411798</v>
      </c>
      <c r="I1700" s="2">
        <f t="shared" si="133"/>
        <v>-0.58789688689324837</v>
      </c>
      <c r="J1700" s="1">
        <f t="shared" si="134"/>
        <v>0</v>
      </c>
    </row>
    <row r="1701" spans="1:10">
      <c r="A1701" t="s">
        <v>2619</v>
      </c>
      <c r="B1701">
        <f>IFERROR(VLOOKUP($A1701,Database!$A$2:$H$44,COLUMN(Database!B1584),FALSE),VLOOKUP($A1701,raw_predictions!$A$2:$E$3387,COLUMN(raw_predictions!B1585),FALSE))</f>
        <v>1.0003369988952124</v>
      </c>
      <c r="C1701">
        <f>IFERROR(VLOOKUP($A1701,Database!$A$2:$H$44,COLUMN(Database!C1584),FALSE),VLOOKUP($A1701,raw_predictions!$A$2:$E$3387,COLUMN(raw_predictions!C1585),FALSE))</f>
        <v>3.7369914334939816E-2</v>
      </c>
      <c r="D1701">
        <f>IFERROR(VLOOKUP($A1701,Database!$A$2:$H$44,COLUMN(Database!D1584),FALSE),VLOOKUP($A1701,raw_predictions!$A$2:$E$3387,COLUMN(raw_predictions!D1585),FALSE))</f>
        <v>0.46885378354838508</v>
      </c>
      <c r="E1701">
        <f>IFERROR(VLOOKUP($A1701,Database!$A$2:$H$44,COLUMN(Database!E1584),FALSE),VLOOKUP($A1701,raw_predictions!$A$2:$E$3387,COLUMN(raw_predictions!E1585),FALSE))</f>
        <v>1.2530065843954601E-2</v>
      </c>
      <c r="F1701" s="2">
        <f t="shared" si="130"/>
        <v>3.9414629865756418E-2</v>
      </c>
      <c r="G1701" s="2">
        <f t="shared" si="131"/>
        <v>-0.53148321534682741</v>
      </c>
      <c r="H1701" s="2">
        <f t="shared" si="132"/>
        <v>-0.49206858548107102</v>
      </c>
      <c r="I1701" s="2">
        <f t="shared" si="133"/>
        <v>-0.5708978452125838</v>
      </c>
      <c r="J1701" s="1">
        <f t="shared" si="134"/>
        <v>0</v>
      </c>
    </row>
    <row r="1702" spans="1:10">
      <c r="A1702" t="s">
        <v>3172</v>
      </c>
      <c r="B1702">
        <f>IFERROR(VLOOKUP($A1702,Database!$A$2:$H$44,COLUMN(Database!B1628),FALSE),VLOOKUP($A1702,raw_predictions!$A$2:$E$3387,COLUMN(raw_predictions!B1629),FALSE))</f>
        <v>1.009957686370464</v>
      </c>
      <c r="C1702">
        <f>IFERROR(VLOOKUP($A1702,Database!$A$2:$H$44,COLUMN(Database!C1628),FALSE),VLOOKUP($A1702,raw_predictions!$A$2:$E$3387,COLUMN(raw_predictions!C1629),FALSE))</f>
        <v>3.1918352190612273E-2</v>
      </c>
      <c r="D1702">
        <f>IFERROR(VLOOKUP($A1702,Database!$A$2:$H$44,COLUMN(Database!D1628),FALSE),VLOOKUP($A1702,raw_predictions!$A$2:$E$3387,COLUMN(raw_predictions!D1629),FALSE))</f>
        <v>0.44887186506755705</v>
      </c>
      <c r="E1702">
        <f>IFERROR(VLOOKUP($A1702,Database!$A$2:$H$44,COLUMN(Database!E1628),FALSE),VLOOKUP($A1702,raw_predictions!$A$2:$E$3387,COLUMN(raw_predictions!E1629),FALSE))</f>
        <v>7.2601657481238804E-3</v>
      </c>
      <c r="F1702" s="2">
        <f t="shared" si="130"/>
        <v>3.2733640391105212E-2</v>
      </c>
      <c r="G1702" s="2">
        <f t="shared" si="131"/>
        <v>-0.56108582130290696</v>
      </c>
      <c r="H1702" s="2">
        <f t="shared" si="132"/>
        <v>-0.52835218091180169</v>
      </c>
      <c r="I1702" s="2">
        <f t="shared" si="133"/>
        <v>-0.59381946169401223</v>
      </c>
      <c r="J1702" s="1">
        <f t="shared" si="134"/>
        <v>0</v>
      </c>
    </row>
    <row r="1703" spans="1:10">
      <c r="A1703" t="s">
        <v>1909</v>
      </c>
      <c r="B1703">
        <f>IFERROR(VLOOKUP($A1703,Database!$A$2:$H$44,COLUMN(Database!B1579),FALSE),VLOOKUP($A1703,raw_predictions!$A$2:$E$3387,COLUMN(raw_predictions!B1580),FALSE))</f>
        <v>0.92240254061217353</v>
      </c>
      <c r="C1703">
        <f>IFERROR(VLOOKUP($A1703,Database!$A$2:$H$44,COLUMN(Database!C1579),FALSE),VLOOKUP($A1703,raw_predictions!$A$2:$E$3387,COLUMN(raw_predictions!C1580),FALSE))</f>
        <v>3.5490264141275207E-2</v>
      </c>
      <c r="D1703">
        <f>IFERROR(VLOOKUP($A1703,Database!$A$2:$H$44,COLUMN(Database!D1579),FALSE),VLOOKUP($A1703,raw_predictions!$A$2:$E$3387,COLUMN(raw_predictions!D1580),FALSE))</f>
        <v>0.37245498823914858</v>
      </c>
      <c r="E1703">
        <f>IFERROR(VLOOKUP($A1703,Database!$A$2:$H$44,COLUMN(Database!E1579),FALSE),VLOOKUP($A1703,raw_predictions!$A$2:$E$3387,COLUMN(raw_predictions!E1580),FALSE))</f>
        <v>1.8505877037926038E-2</v>
      </c>
      <c r="F1703" s="2">
        <f t="shared" si="130"/>
        <v>4.0025321157491328E-2</v>
      </c>
      <c r="G1703" s="2">
        <f t="shared" si="131"/>
        <v>-0.54994755237302495</v>
      </c>
      <c r="H1703" s="2">
        <f t="shared" si="132"/>
        <v>-0.50992223121553359</v>
      </c>
      <c r="I1703" s="2">
        <f t="shared" si="133"/>
        <v>-0.58997287353051631</v>
      </c>
      <c r="J1703" s="1">
        <f t="shared" si="134"/>
        <v>0</v>
      </c>
    </row>
    <row r="1704" spans="1:10">
      <c r="A1704" t="s">
        <v>2787</v>
      </c>
      <c r="B1704">
        <f>IFERROR(VLOOKUP($A1704,Database!$A$2:$H$44,COLUMN(Database!B1630),FALSE),VLOOKUP($A1704,raw_predictions!$A$2:$E$3387,COLUMN(raw_predictions!B1631),FALSE))</f>
        <v>0.92694487049740393</v>
      </c>
      <c r="C1704">
        <f>IFERROR(VLOOKUP($A1704,Database!$A$2:$H$44,COLUMN(Database!C1630),FALSE),VLOOKUP($A1704,raw_predictions!$A$2:$E$3387,COLUMN(raw_predictions!C1631),FALSE))</f>
        <v>3.0793123449244227E-2</v>
      </c>
      <c r="D1704">
        <f>IFERROR(VLOOKUP($A1704,Database!$A$2:$H$44,COLUMN(Database!D1630),FALSE),VLOOKUP($A1704,raw_predictions!$A$2:$E$3387,COLUMN(raw_predictions!D1631),FALSE))</f>
        <v>0.36924135498051497</v>
      </c>
      <c r="E1704">
        <f>IFERROR(VLOOKUP($A1704,Database!$A$2:$H$44,COLUMN(Database!E1630),FALSE),VLOOKUP($A1704,raw_predictions!$A$2:$E$3387,COLUMN(raw_predictions!E1631),FALSE))</f>
        <v>1.0719912621415514E-2</v>
      </c>
      <c r="F1704" s="2">
        <f t="shared" si="130"/>
        <v>3.2605720025344911E-2</v>
      </c>
      <c r="G1704" s="2">
        <f t="shared" si="131"/>
        <v>-0.55770351551688901</v>
      </c>
      <c r="H1704" s="2">
        <f t="shared" si="132"/>
        <v>-0.52509779549154412</v>
      </c>
      <c r="I1704" s="2">
        <f t="shared" si="133"/>
        <v>-0.59030923554223391</v>
      </c>
      <c r="J1704" s="1">
        <f t="shared" si="134"/>
        <v>0</v>
      </c>
    </row>
    <row r="1705" spans="1:10">
      <c r="A1705" t="s">
        <v>1071</v>
      </c>
      <c r="B1705">
        <f>IFERROR(VLOOKUP($A1705,Database!$A$2:$H$44,COLUMN(Database!B1642),FALSE),VLOOKUP($A1705,raw_predictions!$A$2:$E$3387,COLUMN(raw_predictions!B1643),FALSE))</f>
        <v>0.93401028905489281</v>
      </c>
      <c r="C1705">
        <f>IFERROR(VLOOKUP($A1705,Database!$A$2:$H$44,COLUMN(Database!C1642),FALSE),VLOOKUP($A1705,raw_predictions!$A$2:$E$3387,COLUMN(raw_predictions!C1643),FALSE))</f>
        <v>2.6386918178175605E-2</v>
      </c>
      <c r="D1705">
        <f>IFERROR(VLOOKUP($A1705,Database!$A$2:$H$44,COLUMN(Database!D1642),FALSE),VLOOKUP($A1705,raw_predictions!$A$2:$E$3387,COLUMN(raw_predictions!D1643),FALSE))</f>
        <v>0.38029944524903814</v>
      </c>
      <c r="E1705">
        <f>IFERROR(VLOOKUP($A1705,Database!$A$2:$H$44,COLUMN(Database!E1642),FALSE),VLOOKUP($A1705,raw_predictions!$A$2:$E$3387,COLUMN(raw_predictions!E1643),FALSE))</f>
        <v>1.5979996848444977E-2</v>
      </c>
      <c r="F1705" s="2">
        <f t="shared" si="130"/>
        <v>3.0848496725416709E-2</v>
      </c>
      <c r="G1705" s="2">
        <f t="shared" si="131"/>
        <v>-0.55371084380585467</v>
      </c>
      <c r="H1705" s="2">
        <f t="shared" si="132"/>
        <v>-0.52286234708043799</v>
      </c>
      <c r="I1705" s="2">
        <f t="shared" si="133"/>
        <v>-0.58455934053127134</v>
      </c>
      <c r="J1705" s="1">
        <f t="shared" si="134"/>
        <v>0</v>
      </c>
    </row>
    <row r="1706" spans="1:10">
      <c r="A1706" t="s">
        <v>1953</v>
      </c>
      <c r="B1706">
        <f>IFERROR(VLOOKUP($A1706,Database!$A$2:$H$44,COLUMN(Database!B1694),FALSE),VLOOKUP($A1706,raw_predictions!$A$2:$E$3387,COLUMN(raw_predictions!B1695),FALSE))</f>
        <v>1.0001750930308089</v>
      </c>
      <c r="C1706">
        <f>IFERROR(VLOOKUP($A1706,Database!$A$2:$H$44,COLUMN(Database!C1694),FALSE),VLOOKUP($A1706,raw_predictions!$A$2:$E$3387,COLUMN(raw_predictions!C1695),FALSE))</f>
        <v>2.3762731077316201E-2</v>
      </c>
      <c r="D1706">
        <f>IFERROR(VLOOKUP($A1706,Database!$A$2:$H$44,COLUMN(Database!D1694),FALSE),VLOOKUP($A1706,raw_predictions!$A$2:$E$3387,COLUMN(raw_predictions!D1695),FALSE))</f>
        <v>0.43868792340177643</v>
      </c>
      <c r="E1706">
        <f>IFERROR(VLOOKUP($A1706,Database!$A$2:$H$44,COLUMN(Database!E1694),FALSE),VLOOKUP($A1706,raw_predictions!$A$2:$E$3387,COLUMN(raw_predictions!E1695),FALSE))</f>
        <v>8.8019200752033257E-3</v>
      </c>
      <c r="F1706" s="2">
        <f t="shared" si="130"/>
        <v>2.5340504834417101E-2</v>
      </c>
      <c r="G1706" s="2">
        <f t="shared" si="131"/>
        <v>-0.56148716962903245</v>
      </c>
      <c r="H1706" s="2">
        <f t="shared" si="132"/>
        <v>-0.53614666479461537</v>
      </c>
      <c r="I1706" s="2">
        <f t="shared" si="133"/>
        <v>-0.58682767446344952</v>
      </c>
      <c r="J1706" s="1">
        <f t="shared" si="134"/>
        <v>0</v>
      </c>
    </row>
    <row r="1707" spans="1:10">
      <c r="A1707" t="s">
        <v>1965</v>
      </c>
      <c r="B1707">
        <f>IFERROR(VLOOKUP($A1707,Database!$A$2:$H$44,COLUMN(Database!B1610),FALSE),VLOOKUP($A1707,raw_predictions!$A$2:$E$3387,COLUMN(raw_predictions!B1611),FALSE))</f>
        <v>0.9352344383584088</v>
      </c>
      <c r="C1707">
        <f>IFERROR(VLOOKUP($A1707,Database!$A$2:$H$44,COLUMN(Database!C1610),FALSE),VLOOKUP($A1707,raw_predictions!$A$2:$E$3387,COLUMN(raw_predictions!C1611),FALSE))</f>
        <v>3.3663136321661478E-2</v>
      </c>
      <c r="D1707">
        <f>IFERROR(VLOOKUP($A1707,Database!$A$2:$H$44,COLUMN(Database!D1610),FALSE),VLOOKUP($A1707,raw_predictions!$A$2:$E$3387,COLUMN(raw_predictions!D1611),FALSE))</f>
        <v>0.37007196785906143</v>
      </c>
      <c r="E1707">
        <f>IFERROR(VLOOKUP($A1707,Database!$A$2:$H$44,COLUMN(Database!E1610),FALSE),VLOOKUP($A1707,raw_predictions!$A$2:$E$3387,COLUMN(raw_predictions!E1611),FALSE))</f>
        <v>1.6186252669922817E-2</v>
      </c>
      <c r="F1707" s="2">
        <f t="shared" si="130"/>
        <v>3.7352396476067605E-2</v>
      </c>
      <c r="G1707" s="2">
        <f t="shared" si="131"/>
        <v>-0.56516247049934742</v>
      </c>
      <c r="H1707" s="2">
        <f t="shared" si="132"/>
        <v>-0.52781007402327984</v>
      </c>
      <c r="I1707" s="2">
        <f t="shared" si="133"/>
        <v>-0.60251486697541501</v>
      </c>
      <c r="J1707" s="1">
        <f t="shared" si="134"/>
        <v>0</v>
      </c>
    </row>
    <row r="1708" spans="1:10">
      <c r="A1708" t="s">
        <v>2137</v>
      </c>
      <c r="B1708">
        <f>IFERROR(VLOOKUP($A1708,Database!$A$2:$H$44,COLUMN(Database!B1627),FALSE),VLOOKUP($A1708,raw_predictions!$A$2:$E$3387,COLUMN(raw_predictions!B1628),FALSE))</f>
        <v>0.94652655121379581</v>
      </c>
      <c r="C1708">
        <f>IFERROR(VLOOKUP($A1708,Database!$A$2:$H$44,COLUMN(Database!C1627),FALSE),VLOOKUP($A1708,raw_predictions!$A$2:$E$3387,COLUMN(raw_predictions!C1628),FALSE))</f>
        <v>3.2047147277029009E-2</v>
      </c>
      <c r="D1708">
        <f>IFERROR(VLOOKUP($A1708,Database!$A$2:$H$44,COLUMN(Database!D1627),FALSE),VLOOKUP($A1708,raw_predictions!$A$2:$E$3387,COLUMN(raw_predictions!D1628),FALSE))</f>
        <v>0.38623981985567463</v>
      </c>
      <c r="E1708">
        <f>IFERROR(VLOOKUP($A1708,Database!$A$2:$H$44,COLUMN(Database!E1627),FALSE),VLOOKUP($A1708,raw_predictions!$A$2:$E$3387,COLUMN(raw_predictions!E1628),FALSE))</f>
        <v>9.6302519283773917E-3</v>
      </c>
      <c r="F1708" s="2">
        <f t="shared" si="130"/>
        <v>3.3462836114107303E-2</v>
      </c>
      <c r="G1708" s="2">
        <f t="shared" si="131"/>
        <v>-0.56028673135812124</v>
      </c>
      <c r="H1708" s="2">
        <f t="shared" si="132"/>
        <v>-0.52682389524401396</v>
      </c>
      <c r="I1708" s="2">
        <f t="shared" si="133"/>
        <v>-0.59374956747222851</v>
      </c>
      <c r="J1708" s="1">
        <f t="shared" si="134"/>
        <v>0</v>
      </c>
    </row>
    <row r="1709" spans="1:10">
      <c r="A1709" t="s">
        <v>638</v>
      </c>
      <c r="B1709">
        <f>IFERROR(VLOOKUP($A1709,Database!$A$2:$H$44,COLUMN(Database!B1717),FALSE),VLOOKUP($A1709,raw_predictions!$A$2:$E$3387,COLUMN(raw_predictions!B1718),FALSE))</f>
        <v>0.90502889625766614</v>
      </c>
      <c r="C1709">
        <f>IFERROR(VLOOKUP($A1709,Database!$A$2:$H$44,COLUMN(Database!C1717),FALSE),VLOOKUP($A1709,raw_predictions!$A$2:$E$3387,COLUMN(raw_predictions!C1718),FALSE))</f>
        <v>1.859778129457915E-2</v>
      </c>
      <c r="D1709">
        <f>IFERROR(VLOOKUP($A1709,Database!$A$2:$H$44,COLUMN(Database!D1717),FALSE),VLOOKUP($A1709,raw_predictions!$A$2:$E$3387,COLUMN(raw_predictions!D1718),FALSE))</f>
        <v>0.36042466590415956</v>
      </c>
      <c r="E1709">
        <f>IFERROR(VLOOKUP($A1709,Database!$A$2:$H$44,COLUMN(Database!E1717),FALSE),VLOOKUP($A1709,raw_predictions!$A$2:$E$3387,COLUMN(raw_predictions!E1718),FALSE))</f>
        <v>9.825790529871866E-3</v>
      </c>
      <c r="F1709" s="2">
        <f t="shared" si="130"/>
        <v>2.1033868607983595E-2</v>
      </c>
      <c r="G1709" s="2">
        <f t="shared" si="131"/>
        <v>-0.54460423035350658</v>
      </c>
      <c r="H1709" s="2">
        <f t="shared" si="132"/>
        <v>-0.52357036174552296</v>
      </c>
      <c r="I1709" s="2">
        <f t="shared" si="133"/>
        <v>-0.5656380989614902</v>
      </c>
      <c r="J1709" s="1">
        <f t="shared" si="134"/>
        <v>0</v>
      </c>
    </row>
    <row r="1710" spans="1:10">
      <c r="A1710" t="s">
        <v>1631</v>
      </c>
      <c r="B1710">
        <f>IFERROR(VLOOKUP($A1710,Database!$A$2:$H$44,COLUMN(Database!B1697),FALSE),VLOOKUP($A1710,raw_predictions!$A$2:$E$3387,COLUMN(raw_predictions!B1698),FALSE))</f>
        <v>0.97974523484114595</v>
      </c>
      <c r="C1710">
        <f>IFERROR(VLOOKUP($A1710,Database!$A$2:$H$44,COLUMN(Database!C1697),FALSE),VLOOKUP($A1710,raw_predictions!$A$2:$E$3387,COLUMN(raw_predictions!C1698),FALSE))</f>
        <v>2.1610227634010635E-2</v>
      </c>
      <c r="D1710">
        <f>IFERROR(VLOOKUP($A1710,Database!$A$2:$H$44,COLUMN(Database!D1697),FALSE),VLOOKUP($A1710,raw_predictions!$A$2:$E$3387,COLUMN(raw_predictions!D1698),FALSE))</f>
        <v>0.42901643382775195</v>
      </c>
      <c r="E1710">
        <f>IFERROR(VLOOKUP($A1710,Database!$A$2:$H$44,COLUMN(Database!E1697),FALSE),VLOOKUP($A1710,raw_predictions!$A$2:$E$3387,COLUMN(raw_predictions!E1698),FALSE))</f>
        <v>9.441256302791308E-3</v>
      </c>
      <c r="F1710" s="2">
        <f t="shared" si="130"/>
        <v>2.3582605008114637E-2</v>
      </c>
      <c r="G1710" s="2">
        <f t="shared" si="131"/>
        <v>-0.55072880101339394</v>
      </c>
      <c r="H1710" s="2">
        <f t="shared" si="132"/>
        <v>-0.52714619600527934</v>
      </c>
      <c r="I1710" s="2">
        <f t="shared" si="133"/>
        <v>-0.57431140602150854</v>
      </c>
      <c r="J1710" s="1">
        <f t="shared" si="134"/>
        <v>0</v>
      </c>
    </row>
    <row r="1711" spans="1:10">
      <c r="A1711" t="s">
        <v>855</v>
      </c>
      <c r="B1711">
        <f>IFERROR(VLOOKUP($A1711,Database!$A$2:$H$44,COLUMN(Database!B1670),FALSE),VLOOKUP($A1711,raw_predictions!$A$2:$E$3387,COLUMN(raw_predictions!B1671),FALSE))</f>
        <v>0.8426634982410407</v>
      </c>
      <c r="C1711">
        <f>IFERROR(VLOOKUP($A1711,Database!$A$2:$H$44,COLUMN(Database!C1670),FALSE),VLOOKUP($A1711,raw_predictions!$A$2:$E$3387,COLUMN(raw_predictions!C1671),FALSE))</f>
        <v>2.6886610692594896E-2</v>
      </c>
      <c r="D1711">
        <f>IFERROR(VLOOKUP($A1711,Database!$A$2:$H$44,COLUMN(Database!D1670),FALSE),VLOOKUP($A1711,raw_predictions!$A$2:$E$3387,COLUMN(raw_predictions!D1671),FALSE))</f>
        <v>0.3183658087343384</v>
      </c>
      <c r="E1711">
        <f>IFERROR(VLOOKUP($A1711,Database!$A$2:$H$44,COLUMN(Database!E1670),FALSE),VLOOKUP($A1711,raw_predictions!$A$2:$E$3387,COLUMN(raw_predictions!E1671),FALSE))</f>
        <v>1.1836371903650987E-2</v>
      </c>
      <c r="F1711" s="2">
        <f t="shared" si="130"/>
        <v>2.9376683515616543E-2</v>
      </c>
      <c r="G1711" s="2">
        <f t="shared" si="131"/>
        <v>-0.5242976895067023</v>
      </c>
      <c r="H1711" s="2">
        <f t="shared" si="132"/>
        <v>-0.49492100599108574</v>
      </c>
      <c r="I1711" s="2">
        <f t="shared" si="133"/>
        <v>-0.55367437302231881</v>
      </c>
      <c r="J1711" s="1">
        <f t="shared" si="134"/>
        <v>0</v>
      </c>
    </row>
    <row r="1712" spans="1:10">
      <c r="A1712" t="s">
        <v>2194</v>
      </c>
      <c r="B1712">
        <f>IFERROR(VLOOKUP($A1712,Database!$A$2:$H$44,COLUMN(Database!B1767),FALSE),VLOOKUP($A1712,raw_predictions!$A$2:$E$3387,COLUMN(raw_predictions!B1768),FALSE))</f>
        <v>0.91084121663171491</v>
      </c>
      <c r="C1712">
        <f>IFERROR(VLOOKUP($A1712,Database!$A$2:$H$44,COLUMN(Database!C1767),FALSE),VLOOKUP($A1712,raw_predictions!$A$2:$E$3387,COLUMN(raw_predictions!C1768),FALSE))</f>
        <v>1.2600389231429553E-2</v>
      </c>
      <c r="D1712">
        <f>IFERROR(VLOOKUP($A1712,Database!$A$2:$H$44,COLUMN(Database!D1767),FALSE),VLOOKUP($A1712,raw_predictions!$A$2:$E$3387,COLUMN(raw_predictions!D1768),FALSE))</f>
        <v>0.38343125635485659</v>
      </c>
      <c r="E1712">
        <f>IFERROR(VLOOKUP($A1712,Database!$A$2:$H$44,COLUMN(Database!E1767),FALSE),VLOOKUP($A1712,raw_predictions!$A$2:$E$3387,COLUMN(raw_predictions!E1768),FALSE))</f>
        <v>5.9926701577698123E-3</v>
      </c>
      <c r="F1712" s="2">
        <f t="shared" si="130"/>
        <v>1.3952845745701867E-2</v>
      </c>
      <c r="G1712" s="2">
        <f t="shared" si="131"/>
        <v>-0.52740996027685827</v>
      </c>
      <c r="H1712" s="2">
        <f t="shared" si="132"/>
        <v>-0.51345711453115639</v>
      </c>
      <c r="I1712" s="2">
        <f t="shared" si="133"/>
        <v>-0.54136280602256015</v>
      </c>
      <c r="J1712" s="1">
        <f t="shared" si="134"/>
        <v>0</v>
      </c>
    </row>
    <row r="1713" spans="1:10">
      <c r="A1713" t="s">
        <v>2223</v>
      </c>
      <c r="B1713">
        <f>IFERROR(VLOOKUP($A1713,Database!$A$2:$H$44,COLUMN(Database!B1551),FALSE),VLOOKUP($A1713,raw_predictions!$A$2:$E$3387,COLUMN(raw_predictions!B1552),FALSE))</f>
        <v>0.92784002895172979</v>
      </c>
      <c r="C1713">
        <f>IFERROR(VLOOKUP($A1713,Database!$A$2:$H$44,COLUMN(Database!C1551),FALSE),VLOOKUP($A1713,raw_predictions!$A$2:$E$3387,COLUMN(raw_predictions!C1552),FALSE))</f>
        <v>4.2687222308222098E-2</v>
      </c>
      <c r="D1713">
        <f>IFERROR(VLOOKUP($A1713,Database!$A$2:$H$44,COLUMN(Database!D1551),FALSE),VLOOKUP($A1713,raw_predictions!$A$2:$E$3387,COLUMN(raw_predictions!D1552),FALSE))</f>
        <v>0.37981575234377446</v>
      </c>
      <c r="E1713">
        <f>IFERROR(VLOOKUP($A1713,Database!$A$2:$H$44,COLUMN(Database!E1551),FALSE),VLOOKUP($A1713,raw_predictions!$A$2:$E$3387,COLUMN(raw_predictions!E1552),FALSE))</f>
        <v>1.7765924618803906E-2</v>
      </c>
      <c r="F1713" s="2">
        <f t="shared" si="130"/>
        <v>4.6236641594655174E-2</v>
      </c>
      <c r="G1713" s="2">
        <f t="shared" si="131"/>
        <v>-0.54802427660795527</v>
      </c>
      <c r="H1713" s="2">
        <f t="shared" si="132"/>
        <v>-0.50178763501330015</v>
      </c>
      <c r="I1713" s="2">
        <f t="shared" si="133"/>
        <v>-0.5942609182026104</v>
      </c>
      <c r="J1713" s="1">
        <f t="shared" si="134"/>
        <v>0</v>
      </c>
    </row>
    <row r="1714" spans="1:10">
      <c r="A1714" t="s">
        <v>589</v>
      </c>
      <c r="B1714">
        <f>IFERROR(VLOOKUP($A1714,Database!$A$2:$H$44,COLUMN(Database!B1647),FALSE),VLOOKUP($A1714,raw_predictions!$A$2:$E$3387,COLUMN(raw_predictions!B1648),FALSE))</f>
        <v>0.93595852046577233</v>
      </c>
      <c r="C1714">
        <f>IFERROR(VLOOKUP($A1714,Database!$A$2:$H$44,COLUMN(Database!C1647),FALSE),VLOOKUP($A1714,raw_predictions!$A$2:$E$3387,COLUMN(raw_predictions!C1648),FALSE))</f>
        <v>3.1094936477845777E-2</v>
      </c>
      <c r="D1714">
        <f>IFERROR(VLOOKUP($A1714,Database!$A$2:$H$44,COLUMN(Database!D1647),FALSE),VLOOKUP($A1714,raw_predictions!$A$2:$E$3387,COLUMN(raw_predictions!D1648),FALSE))</f>
        <v>0.38046606506231007</v>
      </c>
      <c r="E1714">
        <f>IFERROR(VLOOKUP($A1714,Database!$A$2:$H$44,COLUMN(Database!E1647),FALSE),VLOOKUP($A1714,raw_predictions!$A$2:$E$3387,COLUMN(raw_predictions!E1648),FALSE))</f>
        <v>1.0192816071965311E-2</v>
      </c>
      <c r="F1714" s="2">
        <f t="shared" si="130"/>
        <v>3.272290595344763E-2</v>
      </c>
      <c r="G1714" s="2">
        <f t="shared" si="131"/>
        <v>-0.55549245540346226</v>
      </c>
      <c r="H1714" s="2">
        <f t="shared" si="132"/>
        <v>-0.52276954945001464</v>
      </c>
      <c r="I1714" s="2">
        <f t="shared" si="133"/>
        <v>-0.58821536135690988</v>
      </c>
      <c r="J1714" s="1">
        <f t="shared" si="134"/>
        <v>0</v>
      </c>
    </row>
    <row r="1715" spans="1:10">
      <c r="A1715" t="s">
        <v>3286</v>
      </c>
      <c r="B1715">
        <f>IFERROR(VLOOKUP($A1715,Database!$A$2:$H$44,COLUMN(Database!B1613),FALSE),VLOOKUP($A1715,raw_predictions!$A$2:$E$3387,COLUMN(raw_predictions!B1614),FALSE))</f>
        <v>0.93775091189560089</v>
      </c>
      <c r="C1715">
        <f>IFERROR(VLOOKUP($A1715,Database!$A$2:$H$44,COLUMN(Database!C1613),FALSE),VLOOKUP($A1715,raw_predictions!$A$2:$E$3387,COLUMN(raw_predictions!C1614),FALSE))</f>
        <v>3.2428051952530214E-2</v>
      </c>
      <c r="D1715">
        <f>IFERROR(VLOOKUP($A1715,Database!$A$2:$H$44,COLUMN(Database!D1613),FALSE),VLOOKUP($A1715,raw_predictions!$A$2:$E$3387,COLUMN(raw_predictions!D1614),FALSE))</f>
        <v>0.37621766913788562</v>
      </c>
      <c r="E1715">
        <f>IFERROR(VLOOKUP($A1715,Database!$A$2:$H$44,COLUMN(Database!E1613),FALSE),VLOOKUP($A1715,raw_predictions!$A$2:$E$3387,COLUMN(raw_predictions!E1614),FALSE))</f>
        <v>1.5273870906138234E-2</v>
      </c>
      <c r="F1715" s="2">
        <f t="shared" si="130"/>
        <v>3.5845078963413858E-2</v>
      </c>
      <c r="G1715" s="2">
        <f t="shared" si="131"/>
        <v>-0.56153324275771532</v>
      </c>
      <c r="H1715" s="2">
        <f t="shared" si="132"/>
        <v>-0.5256881637943015</v>
      </c>
      <c r="I1715" s="2">
        <f t="shared" si="133"/>
        <v>-0.59737832172112915</v>
      </c>
      <c r="J1715" s="1">
        <f t="shared" si="134"/>
        <v>0</v>
      </c>
    </row>
    <row r="1716" spans="1:10">
      <c r="A1716" t="s">
        <v>2104</v>
      </c>
      <c r="B1716">
        <f>IFERROR(VLOOKUP($A1716,Database!$A$2:$H$44,COLUMN(Database!B1674),FALSE),VLOOKUP($A1716,raw_predictions!$A$2:$E$3387,COLUMN(raw_predictions!B1675),FALSE))</f>
        <v>0.99028862150195873</v>
      </c>
      <c r="C1716">
        <f>IFERROR(VLOOKUP($A1716,Database!$A$2:$H$44,COLUMN(Database!C1674),FALSE),VLOOKUP($A1716,raw_predictions!$A$2:$E$3387,COLUMN(raw_predictions!C1675),FALSE))</f>
        <v>2.7294957630482956E-2</v>
      </c>
      <c r="D1716">
        <f>IFERROR(VLOOKUP($A1716,Database!$A$2:$H$44,COLUMN(Database!D1674),FALSE),VLOOKUP($A1716,raw_predictions!$A$2:$E$3387,COLUMN(raw_predictions!D1675),FALSE))</f>
        <v>0.44068935608328541</v>
      </c>
      <c r="E1716">
        <f>IFERROR(VLOOKUP($A1716,Database!$A$2:$H$44,COLUMN(Database!E1674),FALSE),VLOOKUP($A1716,raw_predictions!$A$2:$E$3387,COLUMN(raw_predictions!E1675),FALSE))</f>
        <v>1.1927382070914459E-2</v>
      </c>
      <c r="F1716" s="2">
        <f t="shared" si="130"/>
        <v>2.9787197839263622E-2</v>
      </c>
      <c r="G1716" s="2">
        <f t="shared" si="131"/>
        <v>-0.54959926541867332</v>
      </c>
      <c r="H1716" s="2">
        <f t="shared" si="132"/>
        <v>-0.51981206757940968</v>
      </c>
      <c r="I1716" s="2">
        <f t="shared" si="133"/>
        <v>-0.57938646325793697</v>
      </c>
      <c r="J1716" s="1">
        <f t="shared" si="134"/>
        <v>0</v>
      </c>
    </row>
    <row r="1717" spans="1:10">
      <c r="A1717" t="s">
        <v>1517</v>
      </c>
      <c r="B1717">
        <f>IFERROR(VLOOKUP($A1717,Database!$A$2:$H$44,COLUMN(Database!B1739),FALSE),VLOOKUP($A1717,raw_predictions!$A$2:$E$3387,COLUMN(raw_predictions!B1740),FALSE))</f>
        <v>0.8998328667544786</v>
      </c>
      <c r="C1717">
        <f>IFERROR(VLOOKUP($A1717,Database!$A$2:$H$44,COLUMN(Database!C1739),FALSE),VLOOKUP($A1717,raw_predictions!$A$2:$E$3387,COLUMN(raw_predictions!C1740),FALSE))</f>
        <v>1.363995910621685E-2</v>
      </c>
      <c r="D1717">
        <f>IFERROR(VLOOKUP($A1717,Database!$A$2:$H$44,COLUMN(Database!D1739),FALSE),VLOOKUP($A1717,raw_predictions!$A$2:$E$3387,COLUMN(raw_predictions!D1740),FALSE))</f>
        <v>0.36689895847192266</v>
      </c>
      <c r="E1717">
        <f>IFERROR(VLOOKUP($A1717,Database!$A$2:$H$44,COLUMN(Database!E1739),FALSE),VLOOKUP($A1717,raw_predictions!$A$2:$E$3387,COLUMN(raw_predictions!E1740),FALSE))</f>
        <v>1.3573910646251202E-2</v>
      </c>
      <c r="F1717" s="2">
        <f t="shared" si="130"/>
        <v>1.9243168519027205E-2</v>
      </c>
      <c r="G1717" s="2">
        <f t="shared" si="131"/>
        <v>-0.53293390828255593</v>
      </c>
      <c r="H1717" s="2">
        <f t="shared" si="132"/>
        <v>-0.51369073976352875</v>
      </c>
      <c r="I1717" s="2">
        <f t="shared" si="133"/>
        <v>-0.55217707680158312</v>
      </c>
      <c r="J1717" s="1">
        <f t="shared" si="134"/>
        <v>0</v>
      </c>
    </row>
    <row r="1718" spans="1:10">
      <c r="A1718" t="s">
        <v>633</v>
      </c>
      <c r="B1718">
        <f>IFERROR(VLOOKUP($A1718,Database!$A$2:$H$44,COLUMN(Database!B1684),FALSE),VLOOKUP($A1718,raw_predictions!$A$2:$E$3387,COLUMN(raw_predictions!B1685),FALSE))</f>
        <v>0.94041782694963139</v>
      </c>
      <c r="C1718">
        <f>IFERROR(VLOOKUP($A1718,Database!$A$2:$H$44,COLUMN(Database!C1684),FALSE),VLOOKUP($A1718,raw_predictions!$A$2:$E$3387,COLUMN(raw_predictions!C1685),FALSE))</f>
        <v>2.3055835414808622E-2</v>
      </c>
      <c r="D1718">
        <f>IFERROR(VLOOKUP($A1718,Database!$A$2:$H$44,COLUMN(Database!D1684),FALSE),VLOOKUP($A1718,raw_predictions!$A$2:$E$3387,COLUMN(raw_predictions!D1685),FALSE))</f>
        <v>0.37934792820524116</v>
      </c>
      <c r="E1718">
        <f>IFERROR(VLOOKUP($A1718,Database!$A$2:$H$44,COLUMN(Database!E1684),FALSE),VLOOKUP($A1718,raw_predictions!$A$2:$E$3387,COLUMN(raw_predictions!E1685),FALSE))</f>
        <v>1.4774366903536718E-2</v>
      </c>
      <c r="F1718" s="2">
        <f t="shared" si="130"/>
        <v>2.7383452376847309E-2</v>
      </c>
      <c r="G1718" s="2">
        <f t="shared" si="131"/>
        <v>-0.56106989874439028</v>
      </c>
      <c r="H1718" s="2">
        <f t="shared" si="132"/>
        <v>-0.53368644636754292</v>
      </c>
      <c r="I1718" s="2">
        <f t="shared" si="133"/>
        <v>-0.58845335112123764</v>
      </c>
      <c r="J1718" s="1">
        <f t="shared" si="134"/>
        <v>0</v>
      </c>
    </row>
    <row r="1719" spans="1:10">
      <c r="A1719" t="s">
        <v>1675</v>
      </c>
      <c r="B1719">
        <f>IFERROR(VLOOKUP($A1719,Database!$A$2:$H$44,COLUMN(Database!B1676),FALSE),VLOOKUP($A1719,raw_predictions!$A$2:$E$3387,COLUMN(raw_predictions!B1677),FALSE))</f>
        <v>0.99761884912625831</v>
      </c>
      <c r="C1719">
        <f>IFERROR(VLOOKUP($A1719,Database!$A$2:$H$44,COLUMN(Database!C1676),FALSE),VLOOKUP($A1719,raw_predictions!$A$2:$E$3387,COLUMN(raw_predictions!C1677),FALSE))</f>
        <v>2.678236537932828E-2</v>
      </c>
      <c r="D1719">
        <f>IFERROR(VLOOKUP($A1719,Database!$A$2:$H$44,COLUMN(Database!D1676),FALSE),VLOOKUP($A1719,raw_predictions!$A$2:$E$3387,COLUMN(raw_predictions!D1677),FALSE))</f>
        <v>0.45232953381190516</v>
      </c>
      <c r="E1719">
        <f>IFERROR(VLOOKUP($A1719,Database!$A$2:$H$44,COLUMN(Database!E1676),FALSE),VLOOKUP($A1719,raw_predictions!$A$2:$E$3387,COLUMN(raw_predictions!E1677),FALSE))</f>
        <v>1.0908859740647045E-2</v>
      </c>
      <c r="F1719" s="2">
        <f t="shared" si="130"/>
        <v>2.8918822869421084E-2</v>
      </c>
      <c r="G1719" s="2">
        <f t="shared" si="131"/>
        <v>-0.54528931531435321</v>
      </c>
      <c r="H1719" s="2">
        <f t="shared" si="132"/>
        <v>-0.51637049244493216</v>
      </c>
      <c r="I1719" s="2">
        <f t="shared" si="133"/>
        <v>-0.57420813818377425</v>
      </c>
      <c r="J1719" s="1">
        <f t="shared" si="134"/>
        <v>0</v>
      </c>
    </row>
    <row r="1720" spans="1:10">
      <c r="A1720" t="s">
        <v>2331</v>
      </c>
      <c r="B1720">
        <f>IFERROR(VLOOKUP($A1720,Database!$A$2:$H$44,COLUMN(Database!B1660),FALSE),VLOOKUP($A1720,raw_predictions!$A$2:$E$3387,COLUMN(raw_predictions!B1661),FALSE))</f>
        <v>0.96424555982939153</v>
      </c>
      <c r="C1720">
        <f>IFERROR(VLOOKUP($A1720,Database!$A$2:$H$44,COLUMN(Database!C1660),FALSE),VLOOKUP($A1720,raw_predictions!$A$2:$E$3387,COLUMN(raw_predictions!C1661),FALSE))</f>
        <v>2.9090815991873048E-2</v>
      </c>
      <c r="D1720">
        <f>IFERROR(VLOOKUP($A1720,Database!$A$2:$H$44,COLUMN(Database!D1660),FALSE),VLOOKUP($A1720,raw_predictions!$A$2:$E$3387,COLUMN(raw_predictions!D1661),FALSE))</f>
        <v>0.44223171455270766</v>
      </c>
      <c r="E1720">
        <f>IFERROR(VLOOKUP($A1720,Database!$A$2:$H$44,COLUMN(Database!E1660),FALSE),VLOOKUP($A1720,raw_predictions!$A$2:$E$3387,COLUMN(raw_predictions!E1661),FALSE))</f>
        <v>9.6739557833651745E-3</v>
      </c>
      <c r="F1720" s="2">
        <f t="shared" si="130"/>
        <v>3.0657152437425124E-2</v>
      </c>
      <c r="G1720" s="2">
        <f t="shared" si="131"/>
        <v>-0.52201384527668382</v>
      </c>
      <c r="H1720" s="2">
        <f t="shared" si="132"/>
        <v>-0.4913566928392587</v>
      </c>
      <c r="I1720" s="2">
        <f t="shared" si="133"/>
        <v>-0.55267099771410899</v>
      </c>
      <c r="J1720" s="1">
        <f t="shared" si="134"/>
        <v>0</v>
      </c>
    </row>
    <row r="1721" spans="1:10">
      <c r="A1721" t="s">
        <v>2352</v>
      </c>
      <c r="B1721">
        <f>IFERROR(VLOOKUP($A1721,Database!$A$2:$H$44,COLUMN(Database!B1598),FALSE),VLOOKUP($A1721,raw_predictions!$A$2:$E$3387,COLUMN(raw_predictions!B1599),FALSE))</f>
        <v>0.9947426210157192</v>
      </c>
      <c r="C1721">
        <f>IFERROR(VLOOKUP($A1721,Database!$A$2:$H$44,COLUMN(Database!C1598),FALSE),VLOOKUP($A1721,raw_predictions!$A$2:$E$3387,COLUMN(raw_predictions!C1599),FALSE))</f>
        <v>3.6705171902194716E-2</v>
      </c>
      <c r="D1721">
        <f>IFERROR(VLOOKUP($A1721,Database!$A$2:$H$44,COLUMN(Database!D1598),FALSE),VLOOKUP($A1721,raw_predictions!$A$2:$E$3387,COLUMN(raw_predictions!D1599),FALSE))</f>
        <v>0.45190846344700386</v>
      </c>
      <c r="E1721">
        <f>IFERROR(VLOOKUP($A1721,Database!$A$2:$H$44,COLUMN(Database!E1598),FALSE),VLOOKUP($A1721,raw_predictions!$A$2:$E$3387,COLUMN(raw_predictions!E1599),FALSE))</f>
        <v>1.1353261657976147E-2</v>
      </c>
      <c r="F1721" s="2">
        <f t="shared" si="130"/>
        <v>3.8420908300613295E-2</v>
      </c>
      <c r="G1721" s="2">
        <f t="shared" si="131"/>
        <v>-0.54283415756871534</v>
      </c>
      <c r="H1721" s="2">
        <f t="shared" si="132"/>
        <v>-0.50441324926810205</v>
      </c>
      <c r="I1721" s="2">
        <f t="shared" si="133"/>
        <v>-0.58125506586932862</v>
      </c>
      <c r="J1721" s="1">
        <f t="shared" si="134"/>
        <v>0</v>
      </c>
    </row>
    <row r="1722" spans="1:10">
      <c r="A1722" t="s">
        <v>3131</v>
      </c>
      <c r="B1722">
        <f>IFERROR(VLOOKUP($A1722,Database!$A$2:$H$44,COLUMN(Database!B1590),FALSE),VLOOKUP($A1722,raw_predictions!$A$2:$E$3387,COLUMN(raw_predictions!B1591),FALSE))</f>
        <v>0.92733194445373268</v>
      </c>
      <c r="C1722">
        <f>IFERROR(VLOOKUP($A1722,Database!$A$2:$H$44,COLUMN(Database!C1590),FALSE),VLOOKUP($A1722,raw_predictions!$A$2:$E$3387,COLUMN(raw_predictions!C1591),FALSE))</f>
        <v>3.89592658966137E-2</v>
      </c>
      <c r="D1722">
        <f>IFERROR(VLOOKUP($A1722,Database!$A$2:$H$44,COLUMN(Database!D1590),FALSE),VLOOKUP($A1722,raw_predictions!$A$2:$E$3387,COLUMN(raw_predictions!D1591),FALSE))</f>
        <v>0.3854627931678779</v>
      </c>
      <c r="E1722">
        <f>IFERROR(VLOOKUP($A1722,Database!$A$2:$H$44,COLUMN(Database!E1590),FALSE),VLOOKUP($A1722,raw_predictions!$A$2:$E$3387,COLUMN(raw_predictions!E1591),FALSE))</f>
        <v>1.6486506575052986E-2</v>
      </c>
      <c r="F1722" s="2">
        <f t="shared" si="130"/>
        <v>4.2304010427526996E-2</v>
      </c>
      <c r="G1722" s="2">
        <f t="shared" si="131"/>
        <v>-0.54186915128585478</v>
      </c>
      <c r="H1722" s="2">
        <f t="shared" si="132"/>
        <v>-0.49956514085832776</v>
      </c>
      <c r="I1722" s="2">
        <f t="shared" si="133"/>
        <v>-0.58417316171338174</v>
      </c>
      <c r="J1722" s="1">
        <f t="shared" si="134"/>
        <v>0</v>
      </c>
    </row>
    <row r="1723" spans="1:10">
      <c r="A1723" t="s">
        <v>2528</v>
      </c>
      <c r="B1723">
        <f>IFERROR(VLOOKUP($A1723,Database!$A$2:$H$44,COLUMN(Database!B1611),FALSE),VLOOKUP($A1723,raw_predictions!$A$2:$E$3387,COLUMN(raw_predictions!B1612),FALSE))</f>
        <v>1.0271535088970121</v>
      </c>
      <c r="C1723">
        <f>IFERROR(VLOOKUP($A1723,Database!$A$2:$H$44,COLUMN(Database!C1611),FALSE),VLOOKUP($A1723,raw_predictions!$A$2:$E$3387,COLUMN(raw_predictions!C1612),FALSE))</f>
        <v>3.5773465014542212E-2</v>
      </c>
      <c r="D1723">
        <f>IFERROR(VLOOKUP($A1723,Database!$A$2:$H$44,COLUMN(Database!D1611),FALSE),VLOOKUP($A1723,raw_predictions!$A$2:$E$3387,COLUMN(raw_predictions!D1612),FALSE))</f>
        <v>0.48307156096766085</v>
      </c>
      <c r="E1723">
        <f>IFERROR(VLOOKUP($A1723,Database!$A$2:$H$44,COLUMN(Database!E1611),FALSE),VLOOKUP($A1723,raw_predictions!$A$2:$E$3387,COLUMN(raw_predictions!E1612),FALSE))</f>
        <v>1.4131487961525096E-2</v>
      </c>
      <c r="F1723" s="2">
        <f t="shared" si="130"/>
        <v>3.8463485946458417E-2</v>
      </c>
      <c r="G1723" s="2">
        <f t="shared" si="131"/>
        <v>-0.54408194792935127</v>
      </c>
      <c r="H1723" s="2">
        <f t="shared" si="132"/>
        <v>-0.50561846198289284</v>
      </c>
      <c r="I1723" s="2">
        <f t="shared" si="133"/>
        <v>-0.5825454338758097</v>
      </c>
      <c r="J1723" s="1">
        <f t="shared" si="134"/>
        <v>0</v>
      </c>
    </row>
    <row r="1724" spans="1:10">
      <c r="A1724" t="s">
        <v>2716</v>
      </c>
      <c r="B1724">
        <f>IFERROR(VLOOKUP($A1724,Database!$A$2:$H$44,COLUMN(Database!B1616),FALSE),VLOOKUP($A1724,raw_predictions!$A$2:$E$3387,COLUMN(raw_predictions!B1617),FALSE))</f>
        <v>0.97195856499208655</v>
      </c>
      <c r="C1724">
        <f>IFERROR(VLOOKUP($A1724,Database!$A$2:$H$44,COLUMN(Database!C1616),FALSE),VLOOKUP($A1724,raw_predictions!$A$2:$E$3387,COLUMN(raw_predictions!C1617),FALSE))</f>
        <v>3.716276063305634E-2</v>
      </c>
      <c r="D1724">
        <f>IFERROR(VLOOKUP($A1724,Database!$A$2:$H$44,COLUMN(Database!D1616),FALSE),VLOOKUP($A1724,raw_predictions!$A$2:$E$3387,COLUMN(raw_predictions!D1617),FALSE))</f>
        <v>0.44349646116216518</v>
      </c>
      <c r="E1724">
        <f>IFERROR(VLOOKUP($A1724,Database!$A$2:$H$44,COLUMN(Database!E1616),FALSE),VLOOKUP($A1724,raw_predictions!$A$2:$E$3387,COLUMN(raw_predictions!E1617),FALSE))</f>
        <v>1.0103491652941176E-2</v>
      </c>
      <c r="F1724" s="2">
        <f t="shared" si="130"/>
        <v>3.8511703694473112E-2</v>
      </c>
      <c r="G1724" s="2">
        <f t="shared" si="131"/>
        <v>-0.52846210382992131</v>
      </c>
      <c r="H1724" s="2">
        <f t="shared" si="132"/>
        <v>-0.48995040013544822</v>
      </c>
      <c r="I1724" s="2">
        <f t="shared" si="133"/>
        <v>-0.56697380752439441</v>
      </c>
      <c r="J1724" s="1">
        <f t="shared" si="134"/>
        <v>0</v>
      </c>
    </row>
    <row r="1725" spans="1:10">
      <c r="A1725" t="s">
        <v>269</v>
      </c>
      <c r="B1725">
        <f>IFERROR(VLOOKUP($A1725,Database!$A$2:$H$44,COLUMN(Database!B1725),FALSE),VLOOKUP($A1725,raw_predictions!$A$2:$E$3387,COLUMN(raw_predictions!B1726),FALSE))</f>
        <v>0.91056724130301081</v>
      </c>
      <c r="C1725">
        <f>IFERROR(VLOOKUP($A1725,Database!$A$2:$H$44,COLUMN(Database!C1725),FALSE),VLOOKUP($A1725,raw_predictions!$A$2:$E$3387,COLUMN(raw_predictions!C1726),FALSE))</f>
        <v>2.1714512250176624E-2</v>
      </c>
      <c r="D1725">
        <f>IFERROR(VLOOKUP($A1725,Database!$A$2:$H$44,COLUMN(Database!D1725),FALSE),VLOOKUP($A1725,raw_predictions!$A$2:$E$3387,COLUMN(raw_predictions!D1726),FALSE))</f>
        <v>0.37123575322751173</v>
      </c>
      <c r="E1725">
        <f>IFERROR(VLOOKUP($A1725,Database!$A$2:$H$44,COLUMN(Database!E1725),FALSE),VLOOKUP($A1725,raw_predictions!$A$2:$E$3387,COLUMN(raw_predictions!E1726),FALSE))</f>
        <v>7.2132970096315382E-3</v>
      </c>
      <c r="F1725" s="2">
        <f t="shared" si="130"/>
        <v>2.2881252063910968E-2</v>
      </c>
      <c r="G1725" s="2">
        <f t="shared" si="131"/>
        <v>-0.53933148807549913</v>
      </c>
      <c r="H1725" s="2">
        <f t="shared" si="132"/>
        <v>-0.51645023601158813</v>
      </c>
      <c r="I1725" s="2">
        <f t="shared" si="133"/>
        <v>-0.56221274013941014</v>
      </c>
      <c r="J1725" s="1">
        <f t="shared" si="134"/>
        <v>0</v>
      </c>
    </row>
    <row r="1726" spans="1:10">
      <c r="A1726" t="s">
        <v>2512</v>
      </c>
      <c r="B1726">
        <f>IFERROR(VLOOKUP($A1726,Database!$A$2:$H$44,COLUMN(Database!B1661),FALSE),VLOOKUP($A1726,raw_predictions!$A$2:$E$3387,COLUMN(raw_predictions!B1662),FALSE))</f>
        <v>0.92946383919420872</v>
      </c>
      <c r="C1726">
        <f>IFERROR(VLOOKUP($A1726,Database!$A$2:$H$44,COLUMN(Database!C1661),FALSE),VLOOKUP($A1726,raw_predictions!$A$2:$E$3387,COLUMN(raw_predictions!C1662),FALSE))</f>
        <v>3.1202093662774075E-2</v>
      </c>
      <c r="D1726">
        <f>IFERROR(VLOOKUP($A1726,Database!$A$2:$H$44,COLUMN(Database!D1661),FALSE),VLOOKUP($A1726,raw_predictions!$A$2:$E$3387,COLUMN(raw_predictions!D1662),FALSE))</f>
        <v>0.37456155019761078</v>
      </c>
      <c r="E1726">
        <f>IFERROR(VLOOKUP($A1726,Database!$A$2:$H$44,COLUMN(Database!E1661),FALSE),VLOOKUP($A1726,raw_predictions!$A$2:$E$3387,COLUMN(raw_predictions!E1662),FALSE))</f>
        <v>1.0624524152685383E-2</v>
      </c>
      <c r="F1726" s="2">
        <f t="shared" si="130"/>
        <v>3.2961358625085847E-2</v>
      </c>
      <c r="G1726" s="2">
        <f t="shared" si="131"/>
        <v>-0.55490228899659799</v>
      </c>
      <c r="H1726" s="2">
        <f t="shared" si="132"/>
        <v>-0.52194093037151212</v>
      </c>
      <c r="I1726" s="2">
        <f t="shared" si="133"/>
        <v>-0.58786364762168386</v>
      </c>
      <c r="J1726" s="1">
        <f t="shared" si="134"/>
        <v>0</v>
      </c>
    </row>
    <row r="1727" spans="1:10">
      <c r="A1727" t="s">
        <v>616</v>
      </c>
      <c r="B1727">
        <f>IFERROR(VLOOKUP($A1727,Database!$A$2:$H$44,COLUMN(Database!B1689),FALSE),VLOOKUP($A1727,raw_predictions!$A$2:$E$3387,COLUMN(raw_predictions!B1690),FALSE))</f>
        <v>0.9366160993580096</v>
      </c>
      <c r="C1727">
        <f>IFERROR(VLOOKUP($A1727,Database!$A$2:$H$44,COLUMN(Database!C1689),FALSE),VLOOKUP($A1727,raw_predictions!$A$2:$E$3387,COLUMN(raw_predictions!C1690),FALSE))</f>
        <v>2.3529761221540938E-2</v>
      </c>
      <c r="D1727">
        <f>IFERROR(VLOOKUP($A1727,Database!$A$2:$H$44,COLUMN(Database!D1689),FALSE),VLOOKUP($A1727,raw_predictions!$A$2:$E$3387,COLUMN(raw_predictions!D1690),FALSE))</f>
        <v>0.38210974670679887</v>
      </c>
      <c r="E1727">
        <f>IFERROR(VLOOKUP($A1727,Database!$A$2:$H$44,COLUMN(Database!E1689),FALSE),VLOOKUP($A1727,raw_predictions!$A$2:$E$3387,COLUMN(raw_predictions!E1690),FALSE))</f>
        <v>1.3356409744591116E-2</v>
      </c>
      <c r="F1727" s="2">
        <f t="shared" si="130"/>
        <v>2.7056299532791622E-2</v>
      </c>
      <c r="G1727" s="2">
        <f t="shared" si="131"/>
        <v>-0.55450635265121073</v>
      </c>
      <c r="H1727" s="2">
        <f t="shared" si="132"/>
        <v>-0.52745005311841908</v>
      </c>
      <c r="I1727" s="2">
        <f t="shared" si="133"/>
        <v>-0.58156265218400238</v>
      </c>
      <c r="J1727" s="1">
        <f t="shared" si="134"/>
        <v>0</v>
      </c>
    </row>
    <row r="1728" spans="1:10">
      <c r="A1728" t="s">
        <v>1301</v>
      </c>
      <c r="B1728">
        <f>IFERROR(VLOOKUP($A1728,Database!$A$2:$H$44,COLUMN(Database!B1522),FALSE),VLOOKUP($A1728,raw_predictions!$A$2:$E$3387,COLUMN(raw_predictions!B1523),FALSE))</f>
        <v>1.0616881131699498</v>
      </c>
      <c r="C1728">
        <f>IFERROR(VLOOKUP($A1728,Database!$A$2:$H$44,COLUMN(Database!C1522),FALSE),VLOOKUP($A1728,raw_predictions!$A$2:$E$3387,COLUMN(raw_predictions!C1523),FALSE))</f>
        <v>5.6601197580534071E-2</v>
      </c>
      <c r="D1728">
        <f>IFERROR(VLOOKUP($A1728,Database!$A$2:$H$44,COLUMN(Database!D1522),FALSE),VLOOKUP($A1728,raw_predictions!$A$2:$E$3387,COLUMN(raw_predictions!D1523),FALSE))</f>
        <v>0.49988804470858256</v>
      </c>
      <c r="E1728">
        <f>IFERROR(VLOOKUP($A1728,Database!$A$2:$H$44,COLUMN(Database!E1522),FALSE),VLOOKUP($A1728,raw_predictions!$A$2:$E$3387,COLUMN(raw_predictions!E1523),FALSE))</f>
        <v>1.6439385454306333E-2</v>
      </c>
      <c r="F1728" s="2">
        <f t="shared" si="130"/>
        <v>5.8940215147774228E-2</v>
      </c>
      <c r="G1728" s="2">
        <f t="shared" si="131"/>
        <v>-0.56180006846136732</v>
      </c>
      <c r="H1728" s="2">
        <f t="shared" si="132"/>
        <v>-0.50285985331359306</v>
      </c>
      <c r="I1728" s="2">
        <f t="shared" si="133"/>
        <v>-0.62074028360914157</v>
      </c>
      <c r="J1728" s="1">
        <f t="shared" si="134"/>
        <v>0</v>
      </c>
    </row>
    <row r="1729" spans="1:10">
      <c r="A1729" t="s">
        <v>2681</v>
      </c>
      <c r="B1729">
        <f>IFERROR(VLOOKUP($A1729,Database!$A$2:$H$44,COLUMN(Database!B1614),FALSE),VLOOKUP($A1729,raw_predictions!$A$2:$E$3387,COLUMN(raw_predictions!B1615),FALSE))</f>
        <v>1.0390084895111165</v>
      </c>
      <c r="C1729">
        <f>IFERROR(VLOOKUP($A1729,Database!$A$2:$H$44,COLUMN(Database!C1614),FALSE),VLOOKUP($A1729,raw_predictions!$A$2:$E$3387,COLUMN(raw_predictions!C1615),FALSE))</f>
        <v>3.4962282984709769E-2</v>
      </c>
      <c r="D1729">
        <f>IFERROR(VLOOKUP($A1729,Database!$A$2:$H$44,COLUMN(Database!D1614),FALSE),VLOOKUP($A1729,raw_predictions!$A$2:$E$3387,COLUMN(raw_predictions!D1615),FALSE))</f>
        <v>0.47376799717855872</v>
      </c>
      <c r="E1729">
        <f>IFERROR(VLOOKUP($A1729,Database!$A$2:$H$44,COLUMN(Database!E1614),FALSE),VLOOKUP($A1729,raw_predictions!$A$2:$E$3387,COLUMN(raw_predictions!E1615),FALSE))</f>
        <v>1.7270074810008793E-2</v>
      </c>
      <c r="F1729" s="2">
        <f t="shared" si="130"/>
        <v>3.8995085785855463E-2</v>
      </c>
      <c r="G1729" s="2">
        <f t="shared" si="131"/>
        <v>-0.5652404923325578</v>
      </c>
      <c r="H1729" s="2">
        <f t="shared" si="132"/>
        <v>-0.52624540654670238</v>
      </c>
      <c r="I1729" s="2">
        <f t="shared" si="133"/>
        <v>-0.60423557811841322</v>
      </c>
      <c r="J1729" s="1">
        <f t="shared" si="134"/>
        <v>0</v>
      </c>
    </row>
    <row r="1730" spans="1:10">
      <c r="A1730" t="s">
        <v>811</v>
      </c>
      <c r="B1730">
        <f>IFERROR(VLOOKUP($A1730,Database!$A$2:$H$44,COLUMN(Database!B1625),FALSE),VLOOKUP($A1730,raw_predictions!$A$2:$E$3387,COLUMN(raw_predictions!B1626),FALSE))</f>
        <v>0.92552736627400978</v>
      </c>
      <c r="C1730">
        <f>IFERROR(VLOOKUP($A1730,Database!$A$2:$H$44,COLUMN(Database!C1625),FALSE),VLOOKUP($A1730,raw_predictions!$A$2:$E$3387,COLUMN(raw_predictions!C1626),FALSE))</f>
        <v>3.3558337413010272E-2</v>
      </c>
      <c r="D1730">
        <f>IFERROR(VLOOKUP($A1730,Database!$A$2:$H$44,COLUMN(Database!D1625),FALSE),VLOOKUP($A1730,raw_predictions!$A$2:$E$3387,COLUMN(raw_predictions!D1626),FALSE))</f>
        <v>0.37858067519387067</v>
      </c>
      <c r="E1730">
        <f>IFERROR(VLOOKUP($A1730,Database!$A$2:$H$44,COLUMN(Database!E1625),FALSE),VLOOKUP($A1730,raw_predictions!$A$2:$E$3387,COLUMN(raw_predictions!E1626),FALSE))</f>
        <v>1.8031362258725255E-2</v>
      </c>
      <c r="F1730" s="2">
        <f t="shared" ref="F1730:F1793" si="135">SQRT(C1730^2+E1730^2)</f>
        <v>3.8095827000221773E-2</v>
      </c>
      <c r="G1730" s="2">
        <f t="shared" ref="G1730:G1793" si="136">D1730-B1730</f>
        <v>-0.54694669108013905</v>
      </c>
      <c r="H1730" s="2">
        <f t="shared" ref="H1730:H1793" si="137">G1730+F1730</f>
        <v>-0.50885086407991731</v>
      </c>
      <c r="I1730" s="2">
        <f t="shared" ref="I1730:I1793" si="138">G1730-F1730</f>
        <v>-0.58504251808036078</v>
      </c>
      <c r="J1730" s="1">
        <f t="shared" si="134"/>
        <v>0</v>
      </c>
    </row>
    <row r="1731" spans="1:10">
      <c r="A1731" t="s">
        <v>2260</v>
      </c>
      <c r="B1731">
        <f>IFERROR(VLOOKUP($A1731,Database!$A$2:$H$44,COLUMN(Database!B1542),FALSE),VLOOKUP($A1731,raw_predictions!$A$2:$E$3387,COLUMN(raw_predictions!B1543),FALSE))</f>
        <v>1.0460234165072591</v>
      </c>
      <c r="C1731">
        <f>IFERROR(VLOOKUP($A1731,Database!$A$2:$H$44,COLUMN(Database!C1542),FALSE),VLOOKUP($A1731,raw_predictions!$A$2:$E$3387,COLUMN(raw_predictions!C1543),FALSE))</f>
        <v>4.8191051968428746E-2</v>
      </c>
      <c r="D1731">
        <f>IFERROR(VLOOKUP($A1731,Database!$A$2:$H$44,COLUMN(Database!D1542),FALSE),VLOOKUP($A1731,raw_predictions!$A$2:$E$3387,COLUMN(raw_predictions!D1543),FALSE))</f>
        <v>0.47065301211333332</v>
      </c>
      <c r="E1731">
        <f>IFERROR(VLOOKUP($A1731,Database!$A$2:$H$44,COLUMN(Database!E1542),FALSE),VLOOKUP($A1731,raw_predictions!$A$2:$E$3387,COLUMN(raw_predictions!E1543),FALSE))</f>
        <v>1.3132816017423216E-2</v>
      </c>
      <c r="F1731" s="2">
        <f t="shared" si="135"/>
        <v>4.9948456896798006E-2</v>
      </c>
      <c r="G1731" s="2">
        <f t="shared" si="136"/>
        <v>-0.57537040439392573</v>
      </c>
      <c r="H1731" s="2">
        <f t="shared" si="137"/>
        <v>-0.52542194749712767</v>
      </c>
      <c r="I1731" s="2">
        <f t="shared" si="138"/>
        <v>-0.62531886129072378</v>
      </c>
      <c r="J1731" s="1">
        <f t="shared" ref="J1731:J1794" si="139">IFERROR(1-_xlfn.NORM.DIST(0.03,G1731,F1731,TRUE),0)</f>
        <v>0</v>
      </c>
    </row>
    <row r="1732" spans="1:10">
      <c r="A1732" t="s">
        <v>330</v>
      </c>
      <c r="B1732">
        <f>IFERROR(VLOOKUP($A1732,Database!$A$2:$H$44,COLUMN(Database!B1556),FALSE),VLOOKUP($A1732,raw_predictions!$A$2:$E$3387,COLUMN(raw_predictions!B1557),FALSE))</f>
        <v>0.90503366729630241</v>
      </c>
      <c r="C1732">
        <f>IFERROR(VLOOKUP($A1732,Database!$A$2:$H$44,COLUMN(Database!C1556),FALSE),VLOOKUP($A1732,raw_predictions!$A$2:$E$3387,COLUMN(raw_predictions!C1557),FALSE))</f>
        <v>4.5274006666931217E-2</v>
      </c>
      <c r="D1732">
        <f>IFERROR(VLOOKUP($A1732,Database!$A$2:$H$44,COLUMN(Database!D1556),FALSE),VLOOKUP($A1732,raw_predictions!$A$2:$E$3387,COLUMN(raw_predictions!D1557),FALSE))</f>
        <v>0.37480199393289676</v>
      </c>
      <c r="E1732">
        <f>IFERROR(VLOOKUP($A1732,Database!$A$2:$H$44,COLUMN(Database!E1556),FALSE),VLOOKUP($A1732,raw_predictions!$A$2:$E$3387,COLUMN(raw_predictions!E1557),FALSE))</f>
        <v>2.0077465502119852E-2</v>
      </c>
      <c r="F1732" s="2">
        <f t="shared" si="135"/>
        <v>4.9526157741804938E-2</v>
      </c>
      <c r="G1732" s="2">
        <f t="shared" si="136"/>
        <v>-0.5302316733634056</v>
      </c>
      <c r="H1732" s="2">
        <f t="shared" si="137"/>
        <v>-0.48070551562160069</v>
      </c>
      <c r="I1732" s="2">
        <f t="shared" si="138"/>
        <v>-0.57975783110521051</v>
      </c>
      <c r="J1732" s="1">
        <f t="shared" si="139"/>
        <v>0</v>
      </c>
    </row>
    <row r="1733" spans="1:10">
      <c r="A1733" t="s">
        <v>3016</v>
      </c>
      <c r="B1733">
        <f>IFERROR(VLOOKUP($A1733,Database!$A$2:$H$44,COLUMN(Database!B1692),FALSE),VLOOKUP($A1733,raw_predictions!$A$2:$E$3387,COLUMN(raw_predictions!B1693),FALSE))</f>
        <v>0.89104113150485376</v>
      </c>
      <c r="C1733">
        <f>IFERROR(VLOOKUP($A1733,Database!$A$2:$H$44,COLUMN(Database!C1692),FALSE),VLOOKUP($A1733,raw_predictions!$A$2:$E$3387,COLUMN(raw_predictions!C1693),FALSE))</f>
        <v>2.7324326851716488E-2</v>
      </c>
      <c r="D1733">
        <f>IFERROR(VLOOKUP($A1733,Database!$A$2:$H$44,COLUMN(Database!D1692),FALSE),VLOOKUP($A1733,raw_predictions!$A$2:$E$3387,COLUMN(raw_predictions!D1693),FALSE))</f>
        <v>0.36746507880102869</v>
      </c>
      <c r="E1733">
        <f>IFERROR(VLOOKUP($A1733,Database!$A$2:$H$44,COLUMN(Database!E1692),FALSE),VLOOKUP($A1733,raw_predictions!$A$2:$E$3387,COLUMN(raw_predictions!E1693),FALSE))</f>
        <v>1.013765900152064E-2</v>
      </c>
      <c r="F1733" s="2">
        <f t="shared" si="135"/>
        <v>2.9144312788785175E-2</v>
      </c>
      <c r="G1733" s="2">
        <f t="shared" si="136"/>
        <v>-0.52357605270382512</v>
      </c>
      <c r="H1733" s="2">
        <f t="shared" si="137"/>
        <v>-0.49443173991503997</v>
      </c>
      <c r="I1733" s="2">
        <f t="shared" si="138"/>
        <v>-0.55272036549261028</v>
      </c>
      <c r="J1733" s="1">
        <f t="shared" si="139"/>
        <v>0</v>
      </c>
    </row>
    <row r="1734" spans="1:10">
      <c r="A1734" t="s">
        <v>1318</v>
      </c>
      <c r="B1734">
        <f>IFERROR(VLOOKUP($A1734,Database!$A$2:$H$44,COLUMN(Database!B1637),FALSE),VLOOKUP($A1734,raw_predictions!$A$2:$E$3387,COLUMN(raw_predictions!B1638),FALSE))</f>
        <v>0.89795394484664215</v>
      </c>
      <c r="C1734">
        <f>IFERROR(VLOOKUP($A1734,Database!$A$2:$H$44,COLUMN(Database!C1637),FALSE),VLOOKUP($A1734,raw_predictions!$A$2:$E$3387,COLUMN(raw_predictions!C1638),FALSE))</f>
        <v>3.6501022873905477E-2</v>
      </c>
      <c r="D1734">
        <f>IFERROR(VLOOKUP($A1734,Database!$A$2:$H$44,COLUMN(Database!D1637),FALSE),VLOOKUP($A1734,raw_predictions!$A$2:$E$3387,COLUMN(raw_predictions!D1638),FALSE))</f>
        <v>0.38002228115151299</v>
      </c>
      <c r="E1734">
        <f>IFERROR(VLOOKUP($A1734,Database!$A$2:$H$44,COLUMN(Database!E1637),FALSE),VLOOKUP($A1734,raw_predictions!$A$2:$E$3387,COLUMN(raw_predictions!E1638),FALSE))</f>
        <v>1.0303233427285988E-2</v>
      </c>
      <c r="F1734" s="2">
        <f t="shared" si="135"/>
        <v>3.7927315880490593E-2</v>
      </c>
      <c r="G1734" s="2">
        <f t="shared" si="136"/>
        <v>-0.51793166369512922</v>
      </c>
      <c r="H1734" s="2">
        <f t="shared" si="137"/>
        <v>-0.48000434781463863</v>
      </c>
      <c r="I1734" s="2">
        <f t="shared" si="138"/>
        <v>-0.5558589795756198</v>
      </c>
      <c r="J1734" s="1">
        <f t="shared" si="139"/>
        <v>0</v>
      </c>
    </row>
    <row r="1735" spans="1:10">
      <c r="A1735" t="s">
        <v>2960</v>
      </c>
      <c r="B1735">
        <f>IFERROR(VLOOKUP($A1735,Database!$A$2:$H$44,COLUMN(Database!B1592),FALSE),VLOOKUP($A1735,raw_predictions!$A$2:$E$3387,COLUMN(raw_predictions!B1593),FALSE))</f>
        <v>0.92003521720907666</v>
      </c>
      <c r="C1735">
        <f>IFERROR(VLOOKUP($A1735,Database!$A$2:$H$44,COLUMN(Database!C1592),FALSE),VLOOKUP($A1735,raw_predictions!$A$2:$E$3387,COLUMN(raw_predictions!C1593),FALSE))</f>
        <v>3.9003975424050055E-2</v>
      </c>
      <c r="D1735">
        <f>IFERROR(VLOOKUP($A1735,Database!$A$2:$H$44,COLUMN(Database!D1592),FALSE),VLOOKUP($A1735,raw_predictions!$A$2:$E$3387,COLUMN(raw_predictions!D1593),FALSE))</f>
        <v>0.38247352306304316</v>
      </c>
      <c r="E1735">
        <f>IFERROR(VLOOKUP($A1735,Database!$A$2:$H$44,COLUMN(Database!E1592),FALSE),VLOOKUP($A1735,raw_predictions!$A$2:$E$3387,COLUMN(raw_predictions!E1593),FALSE))</f>
        <v>2.0656005225419136E-2</v>
      </c>
      <c r="F1735" s="2">
        <f t="shared" si="135"/>
        <v>4.4135933781358286E-2</v>
      </c>
      <c r="G1735" s="2">
        <f t="shared" si="136"/>
        <v>-0.5375616941460335</v>
      </c>
      <c r="H1735" s="2">
        <f t="shared" si="137"/>
        <v>-0.49342576036467523</v>
      </c>
      <c r="I1735" s="2">
        <f t="shared" si="138"/>
        <v>-0.58169762792739177</v>
      </c>
      <c r="J1735" s="1">
        <f t="shared" si="139"/>
        <v>0</v>
      </c>
    </row>
    <row r="1736" spans="1:10">
      <c r="A1736" t="s">
        <v>1219</v>
      </c>
      <c r="B1736">
        <f>IFERROR(VLOOKUP($A1736,Database!$A$2:$H$44,COLUMN(Database!B1644),FALSE),VLOOKUP($A1736,raw_predictions!$A$2:$E$3387,COLUMN(raw_predictions!B1645),FALSE))</f>
        <v>0.84992958216906833</v>
      </c>
      <c r="C1736">
        <f>IFERROR(VLOOKUP($A1736,Database!$A$2:$H$44,COLUMN(Database!C1644),FALSE),VLOOKUP($A1736,raw_predictions!$A$2:$E$3387,COLUMN(raw_predictions!C1645),FALSE))</f>
        <v>3.1621113177895149E-2</v>
      </c>
      <c r="D1736">
        <f>IFERROR(VLOOKUP($A1736,Database!$A$2:$H$44,COLUMN(Database!D1644),FALSE),VLOOKUP($A1736,raw_predictions!$A$2:$E$3387,COLUMN(raw_predictions!D1645),FALSE))</f>
        <v>0.30100346417755391</v>
      </c>
      <c r="E1736">
        <f>IFERROR(VLOOKUP($A1736,Database!$A$2:$H$44,COLUMN(Database!E1644),FALSE),VLOOKUP($A1736,raw_predictions!$A$2:$E$3387,COLUMN(raw_predictions!E1645),FALSE))</f>
        <v>1.7063973082102276E-2</v>
      </c>
      <c r="F1736" s="2">
        <f t="shared" si="135"/>
        <v>3.5931517863234855E-2</v>
      </c>
      <c r="G1736" s="2">
        <f t="shared" si="136"/>
        <v>-0.54892611799151436</v>
      </c>
      <c r="H1736" s="2">
        <f t="shared" si="137"/>
        <v>-0.51299460012827947</v>
      </c>
      <c r="I1736" s="2">
        <f t="shared" si="138"/>
        <v>-0.58485763585474926</v>
      </c>
      <c r="J1736" s="1">
        <f t="shared" si="139"/>
        <v>0</v>
      </c>
    </row>
    <row r="1737" spans="1:10">
      <c r="A1737" t="s">
        <v>2210</v>
      </c>
      <c r="B1737">
        <f>IFERROR(VLOOKUP($A1737,Database!$A$2:$H$44,COLUMN(Database!B1701),FALSE),VLOOKUP($A1737,raw_predictions!$A$2:$E$3387,COLUMN(raw_predictions!B1702),FALSE))</f>
        <v>0.92722572173809392</v>
      </c>
      <c r="C1737">
        <f>IFERROR(VLOOKUP($A1737,Database!$A$2:$H$44,COLUMN(Database!C1701),FALSE),VLOOKUP($A1737,raw_predictions!$A$2:$E$3387,COLUMN(raw_predictions!C1702),FALSE))</f>
        <v>1.9681744123048562E-2</v>
      </c>
      <c r="D1737">
        <f>IFERROR(VLOOKUP($A1737,Database!$A$2:$H$44,COLUMN(Database!D1701),FALSE),VLOOKUP($A1737,raw_predictions!$A$2:$E$3387,COLUMN(raw_predictions!D1702),FALSE))</f>
        <v>0.39575848162038813</v>
      </c>
      <c r="E1737">
        <f>IFERROR(VLOOKUP($A1737,Database!$A$2:$H$44,COLUMN(Database!E1701),FALSE),VLOOKUP($A1737,raw_predictions!$A$2:$E$3387,COLUMN(raw_predictions!E1702),FALSE))</f>
        <v>1.8285338965434526E-2</v>
      </c>
      <c r="F1737" s="2">
        <f t="shared" si="135"/>
        <v>2.6864933887988534E-2</v>
      </c>
      <c r="G1737" s="2">
        <f t="shared" si="136"/>
        <v>-0.53146724011770585</v>
      </c>
      <c r="H1737" s="2">
        <f t="shared" si="137"/>
        <v>-0.50460230622971736</v>
      </c>
      <c r="I1737" s="2">
        <f t="shared" si="138"/>
        <v>-0.55833217400569435</v>
      </c>
      <c r="J1737" s="1">
        <f t="shared" si="139"/>
        <v>0</v>
      </c>
    </row>
    <row r="1738" spans="1:10">
      <c r="A1738" t="s">
        <v>2029</v>
      </c>
      <c r="B1738">
        <f>IFERROR(VLOOKUP($A1738,Database!$A$2:$H$44,COLUMN(Database!B1652),FALSE),VLOOKUP($A1738,raw_predictions!$A$2:$E$3387,COLUMN(raw_predictions!B1653),FALSE))</f>
        <v>0.85825865855076988</v>
      </c>
      <c r="C1738">
        <f>IFERROR(VLOOKUP($A1738,Database!$A$2:$H$44,COLUMN(Database!C1652),FALSE),VLOOKUP($A1738,raw_predictions!$A$2:$E$3387,COLUMN(raw_predictions!C1653),FALSE))</f>
        <v>3.2932547429071972E-2</v>
      </c>
      <c r="D1738">
        <f>IFERROR(VLOOKUP($A1738,Database!$A$2:$H$44,COLUMN(Database!D1652),FALSE),VLOOKUP($A1738,raw_predictions!$A$2:$E$3387,COLUMN(raw_predictions!D1653),FALSE))</f>
        <v>0.3327564103729011</v>
      </c>
      <c r="E1738">
        <f>IFERROR(VLOOKUP($A1738,Database!$A$2:$H$44,COLUMN(Database!E1652),FALSE),VLOOKUP($A1738,raw_predictions!$A$2:$E$3387,COLUMN(raw_predictions!E1653),FALSE))</f>
        <v>1.3897901406975256E-2</v>
      </c>
      <c r="F1738" s="2">
        <f t="shared" si="135"/>
        <v>3.5744990469799814E-2</v>
      </c>
      <c r="G1738" s="2">
        <f t="shared" si="136"/>
        <v>-0.52550224817786884</v>
      </c>
      <c r="H1738" s="2">
        <f t="shared" si="137"/>
        <v>-0.48975725770806899</v>
      </c>
      <c r="I1738" s="2">
        <f t="shared" si="138"/>
        <v>-0.56124723864766868</v>
      </c>
      <c r="J1738" s="1">
        <f t="shared" si="139"/>
        <v>0</v>
      </c>
    </row>
    <row r="1739" spans="1:10">
      <c r="A1739" t="s">
        <v>3193</v>
      </c>
      <c r="B1739">
        <f>IFERROR(VLOOKUP($A1739,Database!$A$2:$H$44,COLUMN(Database!B1696),FALSE),VLOOKUP($A1739,raw_predictions!$A$2:$E$3387,COLUMN(raw_predictions!B1697),FALSE))</f>
        <v>0.91439468631668985</v>
      </c>
      <c r="C1739">
        <f>IFERROR(VLOOKUP($A1739,Database!$A$2:$H$44,COLUMN(Database!C1696),FALSE),VLOOKUP($A1739,raw_predictions!$A$2:$E$3387,COLUMN(raw_predictions!C1697),FALSE))</f>
        <v>2.65138538405679E-2</v>
      </c>
      <c r="D1739">
        <f>IFERROR(VLOOKUP($A1739,Database!$A$2:$H$44,COLUMN(Database!D1696),FALSE),VLOOKUP($A1739,raw_predictions!$A$2:$E$3387,COLUMN(raw_predictions!D1697),FALSE))</f>
        <v>0.39567000636183552</v>
      </c>
      <c r="E1739">
        <f>IFERROR(VLOOKUP($A1739,Database!$A$2:$H$44,COLUMN(Database!E1696),FALSE),VLOOKUP($A1739,raw_predictions!$A$2:$E$3387,COLUMN(raw_predictions!E1697),FALSE))</f>
        <v>1.4577963714641623E-2</v>
      </c>
      <c r="F1739" s="2">
        <f t="shared" si="135"/>
        <v>3.0257254858040327E-2</v>
      </c>
      <c r="G1739" s="2">
        <f t="shared" si="136"/>
        <v>-0.51872467995485438</v>
      </c>
      <c r="H1739" s="2">
        <f t="shared" si="137"/>
        <v>-0.48846742509681407</v>
      </c>
      <c r="I1739" s="2">
        <f t="shared" si="138"/>
        <v>-0.5489819348128947</v>
      </c>
      <c r="J1739" s="1">
        <f t="shared" si="139"/>
        <v>0</v>
      </c>
    </row>
    <row r="1740" spans="1:10">
      <c r="A1740" t="s">
        <v>1317</v>
      </c>
      <c r="B1740">
        <f>IFERROR(VLOOKUP($A1740,Database!$A$2:$H$44,COLUMN(Database!B1685),FALSE),VLOOKUP($A1740,raw_predictions!$A$2:$E$3387,COLUMN(raw_predictions!B1686),FALSE))</f>
        <v>0.99711160452316139</v>
      </c>
      <c r="C1740">
        <f>IFERROR(VLOOKUP($A1740,Database!$A$2:$H$44,COLUMN(Database!C1685),FALSE),VLOOKUP($A1740,raw_predictions!$A$2:$E$3387,COLUMN(raw_predictions!C1686),FALSE))</f>
        <v>2.9362280705781663E-2</v>
      </c>
      <c r="D1740">
        <f>IFERROR(VLOOKUP($A1740,Database!$A$2:$H$44,COLUMN(Database!D1685),FALSE),VLOOKUP($A1740,raw_predictions!$A$2:$E$3387,COLUMN(raw_predictions!D1686),FALSE))</f>
        <v>0.46023402442484596</v>
      </c>
      <c r="E1740">
        <f>IFERROR(VLOOKUP($A1740,Database!$A$2:$H$44,COLUMN(Database!E1685),FALSE),VLOOKUP($A1740,raw_predictions!$A$2:$E$3387,COLUMN(raw_predictions!E1686),FALSE))</f>
        <v>1.0418745437183956E-2</v>
      </c>
      <c r="F1740" s="2">
        <f t="shared" si="135"/>
        <v>3.1155959056494466E-2</v>
      </c>
      <c r="G1740" s="2">
        <f t="shared" si="136"/>
        <v>-0.53687758009831543</v>
      </c>
      <c r="H1740" s="2">
        <f t="shared" si="137"/>
        <v>-0.50572162104182095</v>
      </c>
      <c r="I1740" s="2">
        <f t="shared" si="138"/>
        <v>-0.56803353915480992</v>
      </c>
      <c r="J1740" s="1">
        <f t="shared" si="139"/>
        <v>0</v>
      </c>
    </row>
    <row r="1741" spans="1:10">
      <c r="A1741" t="s">
        <v>2573</v>
      </c>
      <c r="B1741">
        <f>IFERROR(VLOOKUP($A1741,Database!$A$2:$H$44,COLUMN(Database!B1719),FALSE),VLOOKUP($A1741,raw_predictions!$A$2:$E$3387,COLUMN(raw_predictions!B1720),FALSE))</f>
        <v>1.01</v>
      </c>
      <c r="C1741">
        <f>IFERROR(VLOOKUP($A1741,Database!$A$2:$H$44,COLUMN(Database!C1719),FALSE),VLOOKUP($A1741,raw_predictions!$A$2:$E$3387,COLUMN(raw_predictions!C1720),FALSE))</f>
        <v>0</v>
      </c>
      <c r="D1741">
        <f>IFERROR(VLOOKUP($A1741,Database!$A$2:$H$44,COLUMN(Database!D1719),FALSE),VLOOKUP($A1741,raw_predictions!$A$2:$E$3387,COLUMN(raw_predictions!D1720),FALSE))</f>
        <v>0.46</v>
      </c>
      <c r="E1741">
        <f>IFERROR(VLOOKUP($A1741,Database!$A$2:$H$44,COLUMN(Database!E1719),FALSE),VLOOKUP($A1741,raw_predictions!$A$2:$E$3387,COLUMN(raw_predictions!E1720),FALSE))</f>
        <v>0</v>
      </c>
      <c r="F1741" s="2">
        <f t="shared" si="135"/>
        <v>0</v>
      </c>
      <c r="G1741" s="2">
        <f t="shared" si="136"/>
        <v>-0.55000000000000004</v>
      </c>
      <c r="H1741" s="2">
        <f t="shared" si="137"/>
        <v>-0.55000000000000004</v>
      </c>
      <c r="I1741" s="2">
        <f t="shared" si="138"/>
        <v>-0.55000000000000004</v>
      </c>
      <c r="J1741" s="1">
        <f t="shared" si="139"/>
        <v>0</v>
      </c>
    </row>
    <row r="1742" spans="1:10">
      <c r="A1742" t="s">
        <v>3205</v>
      </c>
      <c r="B1742">
        <f>IFERROR(VLOOKUP($A1742,Database!$A$2:$H$44,COLUMN(Database!B1639),FALSE),VLOOKUP($A1742,raw_predictions!$A$2:$E$3387,COLUMN(raw_predictions!B1640),FALSE))</f>
        <v>0.90287402755174129</v>
      </c>
      <c r="C1742">
        <f>IFERROR(VLOOKUP($A1742,Database!$A$2:$H$44,COLUMN(Database!C1639),FALSE),VLOOKUP($A1742,raw_predictions!$A$2:$E$3387,COLUMN(raw_predictions!C1640),FALSE))</f>
        <v>3.3190575656727173E-2</v>
      </c>
      <c r="D1742">
        <f>IFERROR(VLOOKUP($A1742,Database!$A$2:$H$44,COLUMN(Database!D1639),FALSE),VLOOKUP($A1742,raw_predictions!$A$2:$E$3387,COLUMN(raw_predictions!D1640),FALSE))</f>
        <v>0.3670470767628865</v>
      </c>
      <c r="E1742">
        <f>IFERROR(VLOOKUP($A1742,Database!$A$2:$H$44,COLUMN(Database!E1639),FALSE),VLOOKUP($A1742,raw_predictions!$A$2:$E$3387,COLUMN(raw_predictions!E1640),FALSE))</f>
        <v>1.6181621111193513E-2</v>
      </c>
      <c r="F1742" s="2">
        <f t="shared" si="135"/>
        <v>3.692504805969999E-2</v>
      </c>
      <c r="G1742" s="2">
        <f t="shared" si="136"/>
        <v>-0.53582695078885478</v>
      </c>
      <c r="H1742" s="2">
        <f t="shared" si="137"/>
        <v>-0.4989019027291548</v>
      </c>
      <c r="I1742" s="2">
        <f t="shared" si="138"/>
        <v>-0.57275199884855477</v>
      </c>
      <c r="J1742" s="1">
        <f t="shared" si="139"/>
        <v>0</v>
      </c>
    </row>
    <row r="1743" spans="1:10">
      <c r="A1743" t="s">
        <v>2233</v>
      </c>
      <c r="B1743">
        <f>IFERROR(VLOOKUP($A1743,Database!$A$2:$H$44,COLUMN(Database!B1755),FALSE),VLOOKUP($A1743,raw_predictions!$A$2:$E$3387,COLUMN(raw_predictions!B1756),FALSE))</f>
        <v>0.90308283844676296</v>
      </c>
      <c r="C1743">
        <f>IFERROR(VLOOKUP($A1743,Database!$A$2:$H$44,COLUMN(Database!C1755),FALSE),VLOOKUP($A1743,raw_predictions!$A$2:$E$3387,COLUMN(raw_predictions!C1756),FALSE))</f>
        <v>1.7792876773328008E-2</v>
      </c>
      <c r="D1743">
        <f>IFERROR(VLOOKUP($A1743,Database!$A$2:$H$44,COLUMN(Database!D1755),FALSE),VLOOKUP($A1743,raw_predictions!$A$2:$E$3387,COLUMN(raw_predictions!D1756),FALSE))</f>
        <v>0.37882553379808193</v>
      </c>
      <c r="E1743">
        <f>IFERROR(VLOOKUP($A1743,Database!$A$2:$H$44,COLUMN(Database!E1755),FALSE),VLOOKUP($A1743,raw_predictions!$A$2:$E$3387,COLUMN(raw_predictions!E1756),FALSE))</f>
        <v>1.0173431891300096E-2</v>
      </c>
      <c r="F1743" s="2">
        <f t="shared" si="135"/>
        <v>2.0495979613518286E-2</v>
      </c>
      <c r="G1743" s="2">
        <f t="shared" si="136"/>
        <v>-0.52425730464868103</v>
      </c>
      <c r="H1743" s="2">
        <f t="shared" si="137"/>
        <v>-0.5037613250351628</v>
      </c>
      <c r="I1743" s="2">
        <f t="shared" si="138"/>
        <v>-0.54475328426219927</v>
      </c>
      <c r="J1743" s="1">
        <f t="shared" si="139"/>
        <v>0</v>
      </c>
    </row>
    <row r="1744" spans="1:10">
      <c r="A1744" t="s">
        <v>2158</v>
      </c>
      <c r="B1744">
        <f>IFERROR(VLOOKUP($A1744,Database!$A$2:$H$44,COLUMN(Database!B1721),FALSE),VLOOKUP($A1744,raw_predictions!$A$2:$E$3387,COLUMN(raw_predictions!B1722),FALSE))</f>
        <v>0.95239207436301754</v>
      </c>
      <c r="C1744">
        <f>IFERROR(VLOOKUP($A1744,Database!$A$2:$H$44,COLUMN(Database!C1721),FALSE),VLOOKUP($A1744,raw_predictions!$A$2:$E$3387,COLUMN(raw_predictions!C1722),FALSE))</f>
        <v>2.212064636169617E-2</v>
      </c>
      <c r="D1744">
        <f>IFERROR(VLOOKUP($A1744,Database!$A$2:$H$44,COLUMN(Database!D1721),FALSE),VLOOKUP($A1744,raw_predictions!$A$2:$E$3387,COLUMN(raw_predictions!D1722),FALSE))</f>
        <v>0.37743273934659605</v>
      </c>
      <c r="E1744">
        <f>IFERROR(VLOOKUP($A1744,Database!$A$2:$H$44,COLUMN(Database!E1721),FALSE),VLOOKUP($A1744,raw_predictions!$A$2:$E$3387,COLUMN(raw_predictions!E1722),FALSE))</f>
        <v>1.4753766164445861E-2</v>
      </c>
      <c r="F1744" s="2">
        <f t="shared" si="135"/>
        <v>2.6589407881605215E-2</v>
      </c>
      <c r="G1744" s="2">
        <f t="shared" si="136"/>
        <v>-0.57495933501642149</v>
      </c>
      <c r="H1744" s="2">
        <f t="shared" si="137"/>
        <v>-0.54836992713481625</v>
      </c>
      <c r="I1744" s="2">
        <f t="shared" si="138"/>
        <v>-0.60154874289802673</v>
      </c>
      <c r="J1744" s="1">
        <f t="shared" si="139"/>
        <v>0</v>
      </c>
    </row>
    <row r="1745" spans="1:10">
      <c r="A1745" t="s">
        <v>1931</v>
      </c>
      <c r="B1745">
        <f>IFERROR(VLOOKUP($A1745,Database!$A$2:$H$44,COLUMN(Database!B1703),FALSE),VLOOKUP($A1745,raw_predictions!$A$2:$E$3387,COLUMN(raw_predictions!B1704),FALSE))</f>
        <v>0.90232578075120606</v>
      </c>
      <c r="C1745">
        <f>IFERROR(VLOOKUP($A1745,Database!$A$2:$H$44,COLUMN(Database!C1703),FALSE),VLOOKUP($A1745,raw_predictions!$A$2:$E$3387,COLUMN(raw_predictions!C1704),FALSE))</f>
        <v>2.6516637295621467E-2</v>
      </c>
      <c r="D1745">
        <f>IFERROR(VLOOKUP($A1745,Database!$A$2:$H$44,COLUMN(Database!D1703),FALSE),VLOOKUP($A1745,raw_predictions!$A$2:$E$3387,COLUMN(raw_predictions!D1704),FALSE))</f>
        <v>0.36539495173845249</v>
      </c>
      <c r="E1745">
        <f>IFERROR(VLOOKUP($A1745,Database!$A$2:$H$44,COLUMN(Database!E1703),FALSE),VLOOKUP($A1745,raw_predictions!$A$2:$E$3387,COLUMN(raw_predictions!E1704),FALSE))</f>
        <v>9.6496326195775056E-3</v>
      </c>
      <c r="F1745" s="2">
        <f t="shared" si="135"/>
        <v>2.8217857168118872E-2</v>
      </c>
      <c r="G1745" s="2">
        <f t="shared" si="136"/>
        <v>-0.53693082901275357</v>
      </c>
      <c r="H1745" s="2">
        <f t="shared" si="137"/>
        <v>-0.50871297184463471</v>
      </c>
      <c r="I1745" s="2">
        <f t="shared" si="138"/>
        <v>-0.56514868618087244</v>
      </c>
      <c r="J1745" s="1">
        <f t="shared" si="139"/>
        <v>0</v>
      </c>
    </row>
    <row r="1746" spans="1:10">
      <c r="A1746" t="s">
        <v>2899</v>
      </c>
      <c r="B1746">
        <f>IFERROR(VLOOKUP($A1746,Database!$A$2:$H$44,COLUMN(Database!B1693),FALSE),VLOOKUP($A1746,raw_predictions!$A$2:$E$3387,COLUMN(raw_predictions!B1694),FALSE))</f>
        <v>0.9173248503607887</v>
      </c>
      <c r="C1746">
        <f>IFERROR(VLOOKUP($A1746,Database!$A$2:$H$44,COLUMN(Database!C1693),FALSE),VLOOKUP($A1746,raw_predictions!$A$2:$E$3387,COLUMN(raw_predictions!C1694),FALSE))</f>
        <v>2.7674662412234201E-2</v>
      </c>
      <c r="D1746">
        <f>IFERROR(VLOOKUP($A1746,Database!$A$2:$H$44,COLUMN(Database!D1693),FALSE),VLOOKUP($A1746,raw_predictions!$A$2:$E$3387,COLUMN(raw_predictions!D1694),FALSE))</f>
        <v>0.3768403595165174</v>
      </c>
      <c r="E1746">
        <f>IFERROR(VLOOKUP($A1746,Database!$A$2:$H$44,COLUMN(Database!E1693),FALSE),VLOOKUP($A1746,raw_predictions!$A$2:$E$3387,COLUMN(raw_predictions!E1694),FALSE))</f>
        <v>1.4055287468074253E-2</v>
      </c>
      <c r="F1746" s="2">
        <f t="shared" si="135"/>
        <v>3.1039298404463553E-2</v>
      </c>
      <c r="G1746" s="2">
        <f t="shared" si="136"/>
        <v>-0.5404844908442713</v>
      </c>
      <c r="H1746" s="2">
        <f t="shared" si="137"/>
        <v>-0.50944519243980779</v>
      </c>
      <c r="I1746" s="2">
        <f t="shared" si="138"/>
        <v>-0.57152378924873481</v>
      </c>
      <c r="J1746" s="1">
        <f t="shared" si="139"/>
        <v>0</v>
      </c>
    </row>
    <row r="1747" spans="1:10">
      <c r="A1747" t="s">
        <v>901</v>
      </c>
      <c r="B1747">
        <f>IFERROR(VLOOKUP($A1747,Database!$A$2:$H$44,COLUMN(Database!B1588),FALSE),VLOOKUP($A1747,raw_predictions!$A$2:$E$3387,COLUMN(raw_predictions!B1589),FALSE))</f>
        <v>0.96255461704369982</v>
      </c>
      <c r="C1747">
        <f>IFERROR(VLOOKUP($A1747,Database!$A$2:$H$44,COLUMN(Database!C1588),FALSE),VLOOKUP($A1747,raw_predictions!$A$2:$E$3387,COLUMN(raw_predictions!C1589),FALSE))</f>
        <v>4.2476325903582524E-2</v>
      </c>
      <c r="D1747">
        <f>IFERROR(VLOOKUP($A1747,Database!$A$2:$H$44,COLUMN(Database!D1588),FALSE),VLOOKUP($A1747,raw_predictions!$A$2:$E$3387,COLUMN(raw_predictions!D1589),FALSE))</f>
        <v>0.40544286443800537</v>
      </c>
      <c r="E1747">
        <f>IFERROR(VLOOKUP($A1747,Database!$A$2:$H$44,COLUMN(Database!E1588),FALSE),VLOOKUP($A1747,raw_predictions!$A$2:$E$3387,COLUMN(raw_predictions!E1589),FALSE))</f>
        <v>1.3675678174273521E-2</v>
      </c>
      <c r="F1747" s="2">
        <f t="shared" si="135"/>
        <v>4.4623563683256595E-2</v>
      </c>
      <c r="G1747" s="2">
        <f t="shared" si="136"/>
        <v>-0.55711175260569445</v>
      </c>
      <c r="H1747" s="2">
        <f t="shared" si="137"/>
        <v>-0.51248818892243786</v>
      </c>
      <c r="I1747" s="2">
        <f t="shared" si="138"/>
        <v>-0.60173531628895105</v>
      </c>
      <c r="J1747" s="1">
        <f t="shared" si="139"/>
        <v>0</v>
      </c>
    </row>
    <row r="1748" spans="1:10">
      <c r="A1748" t="s">
        <v>3223</v>
      </c>
      <c r="B1748">
        <f>IFERROR(VLOOKUP($A1748,Database!$A$2:$H$44,COLUMN(Database!B1732),FALSE),VLOOKUP($A1748,raw_predictions!$A$2:$E$3387,COLUMN(raw_predictions!B1733),FALSE))</f>
        <v>0.92450854171240326</v>
      </c>
      <c r="C1748">
        <f>IFERROR(VLOOKUP($A1748,Database!$A$2:$H$44,COLUMN(Database!C1732),FALSE),VLOOKUP($A1748,raw_predictions!$A$2:$E$3387,COLUMN(raw_predictions!C1733),FALSE))</f>
        <v>2.2779770568421769E-2</v>
      </c>
      <c r="D1748">
        <f>IFERROR(VLOOKUP($A1748,Database!$A$2:$H$44,COLUMN(Database!D1732),FALSE),VLOOKUP($A1748,raw_predictions!$A$2:$E$3387,COLUMN(raw_predictions!D1733),FALSE))</f>
        <v>0.36945909642404606</v>
      </c>
      <c r="E1748">
        <f>IFERROR(VLOOKUP($A1748,Database!$A$2:$H$44,COLUMN(Database!E1732),FALSE),VLOOKUP($A1748,raw_predictions!$A$2:$E$3387,COLUMN(raw_predictions!E1733),FALSE))</f>
        <v>1.1732863670248039E-2</v>
      </c>
      <c r="F1748" s="2">
        <f t="shared" si="135"/>
        <v>2.5623778742694468E-2</v>
      </c>
      <c r="G1748" s="2">
        <f t="shared" si="136"/>
        <v>-0.5550494452883572</v>
      </c>
      <c r="H1748" s="2">
        <f t="shared" si="137"/>
        <v>-0.5294256665456627</v>
      </c>
      <c r="I1748" s="2">
        <f t="shared" si="138"/>
        <v>-0.5806732240310517</v>
      </c>
      <c r="J1748" s="1">
        <f t="shared" si="139"/>
        <v>0</v>
      </c>
    </row>
    <row r="1749" spans="1:10">
      <c r="A1749" t="s">
        <v>2120</v>
      </c>
      <c r="B1749">
        <f>IFERROR(VLOOKUP($A1749,Database!$A$2:$H$44,COLUMN(Database!B1646),FALSE),VLOOKUP($A1749,raw_predictions!$A$2:$E$3387,COLUMN(raw_predictions!B1647),FALSE))</f>
        <v>0.97697602762261981</v>
      </c>
      <c r="C1749">
        <f>IFERROR(VLOOKUP($A1749,Database!$A$2:$H$44,COLUMN(Database!C1646),FALSE),VLOOKUP($A1749,raw_predictions!$A$2:$E$3387,COLUMN(raw_predictions!C1647),FALSE))</f>
        <v>3.4072592178431803E-2</v>
      </c>
      <c r="D1749">
        <f>IFERROR(VLOOKUP($A1749,Database!$A$2:$H$44,COLUMN(Database!D1646),FALSE),VLOOKUP($A1749,raw_predictions!$A$2:$E$3387,COLUMN(raw_predictions!D1647),FALSE))</f>
        <v>0.42634314988336885</v>
      </c>
      <c r="E1749">
        <f>IFERROR(VLOOKUP($A1749,Database!$A$2:$H$44,COLUMN(Database!E1646),FALSE),VLOOKUP($A1749,raw_predictions!$A$2:$E$3387,COLUMN(raw_predictions!E1647),FALSE))</f>
        <v>8.3176023101254846E-3</v>
      </c>
      <c r="F1749" s="2">
        <f t="shared" si="135"/>
        <v>3.5073124268407238E-2</v>
      </c>
      <c r="G1749" s="2">
        <f t="shared" si="136"/>
        <v>-0.55063287773925096</v>
      </c>
      <c r="H1749" s="2">
        <f t="shared" si="137"/>
        <v>-0.51555975347084371</v>
      </c>
      <c r="I1749" s="2">
        <f t="shared" si="138"/>
        <v>-0.58570600200765821</v>
      </c>
      <c r="J1749" s="1">
        <f t="shared" si="139"/>
        <v>0</v>
      </c>
    </row>
    <row r="1750" spans="1:10">
      <c r="A1750" t="s">
        <v>570</v>
      </c>
      <c r="B1750">
        <f>IFERROR(VLOOKUP($A1750,Database!$A$2:$H$44,COLUMN(Database!B1712),FALSE),VLOOKUP($A1750,raw_predictions!$A$2:$E$3387,COLUMN(raw_predictions!B1713),FALSE))</f>
        <v>0.95714049109605592</v>
      </c>
      <c r="C1750">
        <f>IFERROR(VLOOKUP($A1750,Database!$A$2:$H$44,COLUMN(Database!C1712),FALSE),VLOOKUP($A1750,raw_predictions!$A$2:$E$3387,COLUMN(raw_predictions!C1713),FALSE))</f>
        <v>2.2973811332750869E-2</v>
      </c>
      <c r="D1750">
        <f>IFERROR(VLOOKUP($A1750,Database!$A$2:$H$44,COLUMN(Database!D1712),FALSE),VLOOKUP($A1750,raw_predictions!$A$2:$E$3387,COLUMN(raw_predictions!D1713),FALSE))</f>
        <v>0.39878375068745281</v>
      </c>
      <c r="E1750">
        <f>IFERROR(VLOOKUP($A1750,Database!$A$2:$H$44,COLUMN(Database!E1712),FALSE),VLOOKUP($A1750,raw_predictions!$A$2:$E$3387,COLUMN(raw_predictions!E1713),FALSE))</f>
        <v>1.6665819937268744E-2</v>
      </c>
      <c r="F1750" s="2">
        <f t="shared" si="135"/>
        <v>2.8382134545067196E-2</v>
      </c>
      <c r="G1750" s="2">
        <f t="shared" si="136"/>
        <v>-0.55835674040860317</v>
      </c>
      <c r="H1750" s="2">
        <f t="shared" si="137"/>
        <v>-0.52997460586353595</v>
      </c>
      <c r="I1750" s="2">
        <f t="shared" si="138"/>
        <v>-0.58673887495367039</v>
      </c>
      <c r="J1750" s="1">
        <f t="shared" si="139"/>
        <v>0</v>
      </c>
    </row>
    <row r="1751" spans="1:10">
      <c r="A1751" t="s">
        <v>2792</v>
      </c>
      <c r="B1751">
        <f>IFERROR(VLOOKUP($A1751,Database!$A$2:$H$44,COLUMN(Database!B1654),FALSE),VLOOKUP($A1751,raw_predictions!$A$2:$E$3387,COLUMN(raw_predictions!B1655),FALSE))</f>
        <v>1.0359277221061822</v>
      </c>
      <c r="C1751">
        <f>IFERROR(VLOOKUP($A1751,Database!$A$2:$H$44,COLUMN(Database!C1654),FALSE),VLOOKUP($A1751,raw_predictions!$A$2:$E$3387,COLUMN(raw_predictions!C1655),FALSE))</f>
        <v>3.3476045774054289E-2</v>
      </c>
      <c r="D1751">
        <f>IFERROR(VLOOKUP($A1751,Database!$A$2:$H$44,COLUMN(Database!D1654),FALSE),VLOOKUP($A1751,raw_predictions!$A$2:$E$3387,COLUMN(raw_predictions!D1655),FALSE))</f>
        <v>0.49498240866534121</v>
      </c>
      <c r="E1751">
        <f>IFERROR(VLOOKUP($A1751,Database!$A$2:$H$44,COLUMN(Database!E1654),FALSE),VLOOKUP($A1751,raw_predictions!$A$2:$E$3387,COLUMN(raw_predictions!E1655),FALSE))</f>
        <v>8.667918612092167E-3</v>
      </c>
      <c r="F1751" s="2">
        <f t="shared" si="135"/>
        <v>3.458002969536654E-2</v>
      </c>
      <c r="G1751" s="2">
        <f t="shared" si="136"/>
        <v>-0.54094531344084107</v>
      </c>
      <c r="H1751" s="2">
        <f t="shared" si="137"/>
        <v>-0.50636528374547451</v>
      </c>
      <c r="I1751" s="2">
        <f t="shared" si="138"/>
        <v>-0.57552534313620762</v>
      </c>
      <c r="J1751" s="1">
        <f t="shared" si="139"/>
        <v>0</v>
      </c>
    </row>
    <row r="1752" spans="1:10">
      <c r="A1752" t="s">
        <v>968</v>
      </c>
      <c r="B1752">
        <f>IFERROR(VLOOKUP($A1752,Database!$A$2:$H$44,COLUMN(Database!B1666),FALSE),VLOOKUP($A1752,raw_predictions!$A$2:$E$3387,COLUMN(raw_predictions!B1667),FALSE))</f>
        <v>1.0309911068798225</v>
      </c>
      <c r="C1752">
        <f>IFERROR(VLOOKUP($A1752,Database!$A$2:$H$44,COLUMN(Database!C1666),FALSE),VLOOKUP($A1752,raw_predictions!$A$2:$E$3387,COLUMN(raw_predictions!C1667),FALSE))</f>
        <v>3.1075121989079975E-2</v>
      </c>
      <c r="D1752">
        <f>IFERROR(VLOOKUP($A1752,Database!$A$2:$H$44,COLUMN(Database!D1666),FALSE),VLOOKUP($A1752,raw_predictions!$A$2:$E$3387,COLUMN(raw_predictions!D1667),FALSE))</f>
        <v>0.49419310008186451</v>
      </c>
      <c r="E1752">
        <f>IFERROR(VLOOKUP($A1752,Database!$A$2:$H$44,COLUMN(Database!E1666),FALSE),VLOOKUP($A1752,raw_predictions!$A$2:$E$3387,COLUMN(raw_predictions!E1667),FALSE))</f>
        <v>1.3804257704480157E-2</v>
      </c>
      <c r="F1752" s="2">
        <f t="shared" si="135"/>
        <v>3.4003245983404311E-2</v>
      </c>
      <c r="G1752" s="2">
        <f t="shared" si="136"/>
        <v>-0.53679800679795808</v>
      </c>
      <c r="H1752" s="2">
        <f t="shared" si="137"/>
        <v>-0.50279476081455377</v>
      </c>
      <c r="I1752" s="2">
        <f t="shared" si="138"/>
        <v>-0.5708012527813624</v>
      </c>
      <c r="J1752" s="1">
        <f t="shared" si="139"/>
        <v>0</v>
      </c>
    </row>
    <row r="1753" spans="1:10">
      <c r="A1753" t="s">
        <v>3327</v>
      </c>
      <c r="B1753">
        <f>IFERROR(VLOOKUP($A1753,Database!$A$2:$H$44,COLUMN(Database!B1731),FALSE),VLOOKUP($A1753,raw_predictions!$A$2:$E$3387,COLUMN(raw_predictions!B1732),FALSE))</f>
        <v>0.93390963388641024</v>
      </c>
      <c r="C1753">
        <f>IFERROR(VLOOKUP($A1753,Database!$A$2:$H$44,COLUMN(Database!C1731),FALSE),VLOOKUP($A1753,raw_predictions!$A$2:$E$3387,COLUMN(raw_predictions!C1732),FALSE))</f>
        <v>2.1604788156428183E-2</v>
      </c>
      <c r="D1753">
        <f>IFERROR(VLOOKUP($A1753,Database!$A$2:$H$44,COLUMN(Database!D1731),FALSE),VLOOKUP($A1753,raw_predictions!$A$2:$E$3387,COLUMN(raw_predictions!D1732),FALSE))</f>
        <v>0.38516554965631994</v>
      </c>
      <c r="E1753">
        <f>IFERROR(VLOOKUP($A1753,Database!$A$2:$H$44,COLUMN(Database!E1731),FALSE),VLOOKUP($A1753,raw_predictions!$A$2:$E$3387,COLUMN(raw_predictions!E1732),FALSE))</f>
        <v>1.3985156601297576E-2</v>
      </c>
      <c r="F1753" s="2">
        <f t="shared" si="135"/>
        <v>2.5736190014199006E-2</v>
      </c>
      <c r="G1753" s="2">
        <f t="shared" si="136"/>
        <v>-0.54874408423009036</v>
      </c>
      <c r="H1753" s="2">
        <f t="shared" si="137"/>
        <v>-0.52300789421589133</v>
      </c>
      <c r="I1753" s="2">
        <f t="shared" si="138"/>
        <v>-0.57448027424428938</v>
      </c>
      <c r="J1753" s="1">
        <f t="shared" si="139"/>
        <v>0</v>
      </c>
    </row>
    <row r="1754" spans="1:10">
      <c r="A1754" t="s">
        <v>2767</v>
      </c>
      <c r="B1754">
        <f>IFERROR(VLOOKUP($A1754,Database!$A$2:$H$44,COLUMN(Database!B1653),FALSE),VLOOKUP($A1754,raw_predictions!$A$2:$E$3387,COLUMN(raw_predictions!B1654),FALSE))</f>
        <v>0.89019457799611867</v>
      </c>
      <c r="C1754">
        <f>IFERROR(VLOOKUP($A1754,Database!$A$2:$H$44,COLUMN(Database!C1653),FALSE),VLOOKUP($A1754,raw_predictions!$A$2:$E$3387,COLUMN(raw_predictions!C1654),FALSE))</f>
        <v>3.5594690320675977E-2</v>
      </c>
      <c r="D1754">
        <f>IFERROR(VLOOKUP($A1754,Database!$A$2:$H$44,COLUMN(Database!D1653),FALSE),VLOOKUP($A1754,raw_predictions!$A$2:$E$3387,COLUMN(raw_predictions!D1654),FALSE))</f>
        <v>0.36345855858354265</v>
      </c>
      <c r="E1754">
        <f>IFERROR(VLOOKUP($A1754,Database!$A$2:$H$44,COLUMN(Database!E1653),FALSE),VLOOKUP($A1754,raw_predictions!$A$2:$E$3387,COLUMN(raw_predictions!E1654),FALSE))</f>
        <v>1.1466555953220709E-2</v>
      </c>
      <c r="F1754" s="2">
        <f t="shared" si="135"/>
        <v>3.7396041026466494E-2</v>
      </c>
      <c r="G1754" s="2">
        <f t="shared" si="136"/>
        <v>-0.52673601941257608</v>
      </c>
      <c r="H1754" s="2">
        <f t="shared" si="137"/>
        <v>-0.4893399783861096</v>
      </c>
      <c r="I1754" s="2">
        <f t="shared" si="138"/>
        <v>-0.56413206043904263</v>
      </c>
      <c r="J1754" s="1">
        <f t="shared" si="139"/>
        <v>0</v>
      </c>
    </row>
    <row r="1755" spans="1:10">
      <c r="A1755" t="s">
        <v>1070</v>
      </c>
      <c r="B1755">
        <f>IFERROR(VLOOKUP($A1755,Database!$A$2:$H$44,COLUMN(Database!B1705),FALSE),VLOOKUP($A1755,raw_predictions!$A$2:$E$3387,COLUMN(raw_predictions!B1706),FALSE))</f>
        <v>0.91125402272719691</v>
      </c>
      <c r="C1755">
        <f>IFERROR(VLOOKUP($A1755,Database!$A$2:$H$44,COLUMN(Database!C1705),FALSE),VLOOKUP($A1755,raw_predictions!$A$2:$E$3387,COLUMN(raw_predictions!C1706),FALSE))</f>
        <v>2.3149355224699866E-2</v>
      </c>
      <c r="D1755">
        <f>IFERROR(VLOOKUP($A1755,Database!$A$2:$H$44,COLUMN(Database!D1705),FALSE),VLOOKUP($A1755,raw_predictions!$A$2:$E$3387,COLUMN(raw_predictions!D1706),FALSE))</f>
        <v>0.3706148277995811</v>
      </c>
      <c r="E1755">
        <f>IFERROR(VLOOKUP($A1755,Database!$A$2:$H$44,COLUMN(Database!E1705),FALSE),VLOOKUP($A1755,raw_predictions!$A$2:$E$3387,COLUMN(raw_predictions!E1706),FALSE))</f>
        <v>1.7482332292059276E-2</v>
      </c>
      <c r="F1755" s="2">
        <f t="shared" si="135"/>
        <v>2.9009043239812606E-2</v>
      </c>
      <c r="G1755" s="2">
        <f t="shared" si="136"/>
        <v>-0.54063919492761581</v>
      </c>
      <c r="H1755" s="2">
        <f t="shared" si="137"/>
        <v>-0.51163015168780324</v>
      </c>
      <c r="I1755" s="2">
        <f t="shared" si="138"/>
        <v>-0.56964823816742838</v>
      </c>
      <c r="J1755" s="1">
        <f t="shared" si="139"/>
        <v>0</v>
      </c>
    </row>
    <row r="1756" spans="1:10">
      <c r="A1756" t="s">
        <v>874</v>
      </c>
      <c r="B1756">
        <f>IFERROR(VLOOKUP($A1756,Database!$A$2:$H$44,COLUMN(Database!B1720),FALSE),VLOOKUP($A1756,raw_predictions!$A$2:$E$3387,COLUMN(raw_predictions!B1721),FALSE))</f>
        <v>1.0118484861502803</v>
      </c>
      <c r="C1756">
        <f>IFERROR(VLOOKUP($A1756,Database!$A$2:$H$44,COLUMN(Database!C1720),FALSE),VLOOKUP($A1756,raw_predictions!$A$2:$E$3387,COLUMN(raw_predictions!C1721),FALSE))</f>
        <v>2.6001813041925885E-2</v>
      </c>
      <c r="D1756">
        <f>IFERROR(VLOOKUP($A1756,Database!$A$2:$H$44,COLUMN(Database!D1720),FALSE),VLOOKUP($A1756,raw_predictions!$A$2:$E$3387,COLUMN(raw_predictions!D1721),FALSE))</f>
        <v>0.44213720837979448</v>
      </c>
      <c r="E1756">
        <f>IFERROR(VLOOKUP($A1756,Database!$A$2:$H$44,COLUMN(Database!E1720),FALSE),VLOOKUP($A1756,raw_predictions!$A$2:$E$3387,COLUMN(raw_predictions!E1721),FALSE))</f>
        <v>5.8133489670852039E-3</v>
      </c>
      <c r="F1756" s="2">
        <f t="shared" si="135"/>
        <v>2.6643748003619492E-2</v>
      </c>
      <c r="G1756" s="2">
        <f t="shared" si="136"/>
        <v>-0.5697112777704858</v>
      </c>
      <c r="H1756" s="2">
        <f t="shared" si="137"/>
        <v>-0.54306752976686634</v>
      </c>
      <c r="I1756" s="2">
        <f t="shared" si="138"/>
        <v>-0.59635502577410526</v>
      </c>
      <c r="J1756" s="1">
        <f t="shared" si="139"/>
        <v>0</v>
      </c>
    </row>
    <row r="1757" spans="1:10">
      <c r="A1757" t="s">
        <v>2180</v>
      </c>
      <c r="B1757">
        <f>IFERROR(VLOOKUP($A1757,Database!$A$2:$H$44,COLUMN(Database!B1605),FALSE),VLOOKUP($A1757,raw_predictions!$A$2:$E$3387,COLUMN(raw_predictions!B1606),FALSE))</f>
        <v>0.92943937475913307</v>
      </c>
      <c r="C1757">
        <f>IFERROR(VLOOKUP($A1757,Database!$A$2:$H$44,COLUMN(Database!C1605),FALSE),VLOOKUP($A1757,raw_predictions!$A$2:$E$3387,COLUMN(raw_predictions!C1606),FALSE))</f>
        <v>4.2302180276424267E-2</v>
      </c>
      <c r="D1757">
        <f>IFERROR(VLOOKUP($A1757,Database!$A$2:$H$44,COLUMN(Database!D1605),FALSE),VLOOKUP($A1757,raw_predictions!$A$2:$E$3387,COLUMN(raw_predictions!D1606),FALSE))</f>
        <v>0.36431810994893721</v>
      </c>
      <c r="E1757">
        <f>IFERROR(VLOOKUP($A1757,Database!$A$2:$H$44,COLUMN(Database!E1605),FALSE),VLOOKUP($A1757,raw_predictions!$A$2:$E$3387,COLUMN(raw_predictions!E1606),FALSE))</f>
        <v>1.1322731789437211E-2</v>
      </c>
      <c r="F1757" s="2">
        <f t="shared" si="135"/>
        <v>4.3791308627564793E-2</v>
      </c>
      <c r="G1757" s="2">
        <f t="shared" si="136"/>
        <v>-0.56512126481019587</v>
      </c>
      <c r="H1757" s="2">
        <f t="shared" si="137"/>
        <v>-0.52132995618263112</v>
      </c>
      <c r="I1757" s="2">
        <f t="shared" si="138"/>
        <v>-0.60891257343776062</v>
      </c>
      <c r="J1757" s="1">
        <f t="shared" si="139"/>
        <v>0</v>
      </c>
    </row>
    <row r="1758" spans="1:10">
      <c r="A1758" t="s">
        <v>2832</v>
      </c>
      <c r="B1758">
        <f>IFERROR(VLOOKUP($A1758,Database!$A$2:$H$44,COLUMN(Database!B1729),FALSE),VLOOKUP($A1758,raw_predictions!$A$2:$E$3387,COLUMN(raw_predictions!B1730),FALSE))</f>
        <v>0.91611583828246834</v>
      </c>
      <c r="C1758">
        <f>IFERROR(VLOOKUP($A1758,Database!$A$2:$H$44,COLUMN(Database!C1729),FALSE),VLOOKUP($A1758,raw_predictions!$A$2:$E$3387,COLUMN(raw_predictions!C1730),FALSE))</f>
        <v>2.3856751749741251E-2</v>
      </c>
      <c r="D1758">
        <f>IFERROR(VLOOKUP($A1758,Database!$A$2:$H$44,COLUMN(Database!D1729),FALSE),VLOOKUP($A1758,raw_predictions!$A$2:$E$3387,COLUMN(raw_predictions!D1730),FALSE))</f>
        <v>0.36574946429628613</v>
      </c>
      <c r="E1758">
        <f>IFERROR(VLOOKUP($A1758,Database!$A$2:$H$44,COLUMN(Database!E1729),FALSE),VLOOKUP($A1758,raw_predictions!$A$2:$E$3387,COLUMN(raw_predictions!E1730),FALSE))</f>
        <v>1.1212919715854164E-2</v>
      </c>
      <c r="F1758" s="2">
        <f t="shared" si="135"/>
        <v>2.6360466092293838E-2</v>
      </c>
      <c r="G1758" s="2">
        <f t="shared" si="136"/>
        <v>-0.55036637398618216</v>
      </c>
      <c r="H1758" s="2">
        <f t="shared" si="137"/>
        <v>-0.52400590789388835</v>
      </c>
      <c r="I1758" s="2">
        <f t="shared" si="138"/>
        <v>-0.57672684007847597</v>
      </c>
      <c r="J1758" s="1">
        <f t="shared" si="139"/>
        <v>0</v>
      </c>
    </row>
    <row r="1759" spans="1:10">
      <c r="A1759" t="s">
        <v>2100</v>
      </c>
      <c r="B1759">
        <f>IFERROR(VLOOKUP($A1759,Database!$A$2:$H$44,COLUMN(Database!B1686),FALSE),VLOOKUP($A1759,raw_predictions!$A$2:$E$3387,COLUMN(raw_predictions!B1687),FALSE))</f>
        <v>0.97253043336769918</v>
      </c>
      <c r="C1759">
        <f>IFERROR(VLOOKUP($A1759,Database!$A$2:$H$44,COLUMN(Database!C1686),FALSE),VLOOKUP($A1759,raw_predictions!$A$2:$E$3387,COLUMN(raw_predictions!C1687),FALSE))</f>
        <v>3.2249225649485139E-2</v>
      </c>
      <c r="D1759">
        <f>IFERROR(VLOOKUP($A1759,Database!$A$2:$H$44,COLUMN(Database!D1686),FALSE),VLOOKUP($A1759,raw_predictions!$A$2:$E$3387,COLUMN(raw_predictions!D1687),FALSE))</f>
        <v>0.45056697981205152</v>
      </c>
      <c r="E1759">
        <f>IFERROR(VLOOKUP($A1759,Database!$A$2:$H$44,COLUMN(Database!E1686),FALSE),VLOOKUP($A1759,raw_predictions!$A$2:$E$3387,COLUMN(raw_predictions!E1687),FALSE))</f>
        <v>8.2360074143302091E-3</v>
      </c>
      <c r="F1759" s="2">
        <f t="shared" si="135"/>
        <v>3.3284296193855631E-2</v>
      </c>
      <c r="G1759" s="2">
        <f t="shared" si="136"/>
        <v>-0.52196345355564766</v>
      </c>
      <c r="H1759" s="2">
        <f t="shared" si="137"/>
        <v>-0.48867915736179202</v>
      </c>
      <c r="I1759" s="2">
        <f t="shared" si="138"/>
        <v>-0.55524774974950331</v>
      </c>
      <c r="J1759" s="1">
        <f t="shared" si="139"/>
        <v>0</v>
      </c>
    </row>
    <row r="1760" spans="1:10">
      <c r="A1760" t="s">
        <v>2371</v>
      </c>
      <c r="B1760">
        <f>IFERROR(VLOOKUP($A1760,Database!$A$2:$H$44,COLUMN(Database!B1700),FALSE),VLOOKUP($A1760,raw_predictions!$A$2:$E$3387,COLUMN(raw_predictions!B1701),FALSE))</f>
        <v>0.91301559842023572</v>
      </c>
      <c r="C1760">
        <f>IFERROR(VLOOKUP($A1760,Database!$A$2:$H$44,COLUMN(Database!C1700),FALSE),VLOOKUP($A1760,raw_predictions!$A$2:$E$3387,COLUMN(raw_predictions!C1701),FALSE))</f>
        <v>2.7326713475541047E-2</v>
      </c>
      <c r="D1760">
        <f>IFERROR(VLOOKUP($A1760,Database!$A$2:$H$44,COLUMN(Database!D1700),FALSE),VLOOKUP($A1760,raw_predictions!$A$2:$E$3387,COLUMN(raw_predictions!D1701),FALSE))</f>
        <v>0.39192304046727816</v>
      </c>
      <c r="E1760">
        <f>IFERROR(VLOOKUP($A1760,Database!$A$2:$H$44,COLUMN(Database!E1700),FALSE),VLOOKUP($A1760,raw_predictions!$A$2:$E$3387,COLUMN(raw_predictions!E1701),FALSE))</f>
        <v>1.293331970422305E-2</v>
      </c>
      <c r="F1760" s="2">
        <f t="shared" si="135"/>
        <v>3.0232764146633381E-2</v>
      </c>
      <c r="G1760" s="2">
        <f t="shared" si="136"/>
        <v>-0.5210925579529575</v>
      </c>
      <c r="H1760" s="2">
        <f t="shared" si="137"/>
        <v>-0.49085979380632411</v>
      </c>
      <c r="I1760" s="2">
        <f t="shared" si="138"/>
        <v>-0.55132532209959084</v>
      </c>
      <c r="J1760" s="1">
        <f t="shared" si="139"/>
        <v>0</v>
      </c>
    </row>
    <row r="1761" spans="1:10">
      <c r="A1761" t="s">
        <v>1078</v>
      </c>
      <c r="B1761">
        <f>IFERROR(VLOOKUP($A1761,Database!$A$2:$H$44,COLUMN(Database!B1631),FALSE),VLOOKUP($A1761,raw_predictions!$A$2:$E$3387,COLUMN(raw_predictions!B1632),FALSE))</f>
        <v>1.0070923554577442</v>
      </c>
      <c r="C1761">
        <f>IFERROR(VLOOKUP($A1761,Database!$A$2:$H$44,COLUMN(Database!C1631),FALSE),VLOOKUP($A1761,raw_predictions!$A$2:$E$3387,COLUMN(raw_predictions!C1632),FALSE))</f>
        <v>3.9058695803145665E-2</v>
      </c>
      <c r="D1761">
        <f>IFERROR(VLOOKUP($A1761,Database!$A$2:$H$44,COLUMN(Database!D1631),FALSE),VLOOKUP($A1761,raw_predictions!$A$2:$E$3387,COLUMN(raw_predictions!D1632),FALSE))</f>
        <v>0.46938079511052816</v>
      </c>
      <c r="E1761">
        <f>IFERROR(VLOOKUP($A1761,Database!$A$2:$H$44,COLUMN(Database!E1631),FALSE),VLOOKUP($A1761,raw_predictions!$A$2:$E$3387,COLUMN(raw_predictions!E1632),FALSE))</f>
        <v>1.2984575320152474E-2</v>
      </c>
      <c r="F1761" s="2">
        <f t="shared" si="135"/>
        <v>4.1160428983276903E-2</v>
      </c>
      <c r="G1761" s="2">
        <f t="shared" si="136"/>
        <v>-0.53771156034721601</v>
      </c>
      <c r="H1761" s="2">
        <f t="shared" si="137"/>
        <v>-0.49655113136393914</v>
      </c>
      <c r="I1761" s="2">
        <f t="shared" si="138"/>
        <v>-0.57887198933049289</v>
      </c>
      <c r="J1761" s="1">
        <f t="shared" si="139"/>
        <v>0</v>
      </c>
    </row>
    <row r="1762" spans="1:10">
      <c r="A1762" t="s">
        <v>35</v>
      </c>
      <c r="B1762">
        <f>IFERROR(VLOOKUP($A1762,Database!$A$2:$H$44,COLUMN(Database!B1643),FALSE),VLOOKUP($A1762,raw_predictions!$A$2:$E$3387,COLUMN(raw_predictions!B1644),FALSE))</f>
        <v>0.92009154233456014</v>
      </c>
      <c r="C1762">
        <f>IFERROR(VLOOKUP($A1762,Database!$A$2:$H$44,COLUMN(Database!C1643),FALSE),VLOOKUP($A1762,raw_predictions!$A$2:$E$3387,COLUMN(raw_predictions!C1644),FALSE))</f>
        <v>3.5172438666562951E-2</v>
      </c>
      <c r="D1762">
        <f>IFERROR(VLOOKUP($A1762,Database!$A$2:$H$44,COLUMN(Database!D1643),FALSE),VLOOKUP($A1762,raw_predictions!$A$2:$E$3387,COLUMN(raw_predictions!D1644),FALSE))</f>
        <v>0.38009870633025039</v>
      </c>
      <c r="E1762">
        <f>IFERROR(VLOOKUP($A1762,Database!$A$2:$H$44,COLUMN(Database!E1643),FALSE),VLOOKUP($A1762,raw_predictions!$A$2:$E$3387,COLUMN(raw_predictions!E1644),FALSE))</f>
        <v>1.1078535143724583E-2</v>
      </c>
      <c r="F1762" s="2">
        <f t="shared" si="135"/>
        <v>3.6875932295792516E-2</v>
      </c>
      <c r="G1762" s="2">
        <f t="shared" si="136"/>
        <v>-0.53999283600430981</v>
      </c>
      <c r="H1762" s="2">
        <f t="shared" si="137"/>
        <v>-0.50311690370851725</v>
      </c>
      <c r="I1762" s="2">
        <f t="shared" si="138"/>
        <v>-0.57686876830010236</v>
      </c>
      <c r="J1762" s="1">
        <f t="shared" si="139"/>
        <v>0</v>
      </c>
    </row>
    <row r="1763" spans="1:10">
      <c r="A1763" t="s">
        <v>2586</v>
      </c>
      <c r="B1763">
        <f>IFERROR(VLOOKUP($A1763,Database!$A$2:$H$44,COLUMN(Database!B1615),FALSE),VLOOKUP($A1763,raw_predictions!$A$2:$E$3387,COLUMN(raw_predictions!B1616),FALSE))</f>
        <v>0.92683855654240344</v>
      </c>
      <c r="C1763">
        <f>IFERROR(VLOOKUP($A1763,Database!$A$2:$H$44,COLUMN(Database!C1615),FALSE),VLOOKUP($A1763,raw_predictions!$A$2:$E$3387,COLUMN(raw_predictions!C1616),FALSE))</f>
        <v>4.0656074870890076E-2</v>
      </c>
      <c r="D1763">
        <f>IFERROR(VLOOKUP($A1763,Database!$A$2:$H$44,COLUMN(Database!D1615),FALSE),VLOOKUP($A1763,raw_predictions!$A$2:$E$3387,COLUMN(raw_predictions!D1616),FALSE))</f>
        <v>0.37012321474537063</v>
      </c>
      <c r="E1763">
        <f>IFERROR(VLOOKUP($A1763,Database!$A$2:$H$44,COLUMN(Database!E1615),FALSE),VLOOKUP($A1763,raw_predictions!$A$2:$E$3387,COLUMN(raw_predictions!E1616),FALSE))</f>
        <v>1.0453307719971964E-2</v>
      </c>
      <c r="F1763" s="2">
        <f t="shared" si="135"/>
        <v>4.1978423817430846E-2</v>
      </c>
      <c r="G1763" s="2">
        <f t="shared" si="136"/>
        <v>-0.55671534179703275</v>
      </c>
      <c r="H1763" s="2">
        <f t="shared" si="137"/>
        <v>-0.51473691797960186</v>
      </c>
      <c r="I1763" s="2">
        <f t="shared" si="138"/>
        <v>-0.59869376561446364</v>
      </c>
      <c r="J1763" s="1">
        <f t="shared" si="139"/>
        <v>0</v>
      </c>
    </row>
    <row r="1764" spans="1:10">
      <c r="A1764" t="s">
        <v>1783</v>
      </c>
      <c r="B1764">
        <f>IFERROR(VLOOKUP($A1764,Database!$A$2:$H$44,COLUMN(Database!B1711),FALSE),VLOOKUP($A1764,raw_predictions!$A$2:$E$3387,COLUMN(raw_predictions!B1712),FALSE))</f>
        <v>0.95086937512978631</v>
      </c>
      <c r="C1764">
        <f>IFERROR(VLOOKUP($A1764,Database!$A$2:$H$44,COLUMN(Database!C1711),FALSE),VLOOKUP($A1764,raw_predictions!$A$2:$E$3387,COLUMN(raw_predictions!C1712),FALSE))</f>
        <v>1.5249651090202395E-2</v>
      </c>
      <c r="D1764">
        <f>IFERROR(VLOOKUP($A1764,Database!$A$2:$H$44,COLUMN(Database!D1711),FALSE),VLOOKUP($A1764,raw_predictions!$A$2:$E$3387,COLUMN(raw_predictions!D1712),FALSE))</f>
        <v>0.39610668993505982</v>
      </c>
      <c r="E1764">
        <f>IFERROR(VLOOKUP($A1764,Database!$A$2:$H$44,COLUMN(Database!E1711),FALSE),VLOOKUP($A1764,raw_predictions!$A$2:$E$3387,COLUMN(raw_predictions!E1712),FALSE))</f>
        <v>2.5972302756058347E-2</v>
      </c>
      <c r="F1764" s="2">
        <f t="shared" si="135"/>
        <v>3.0118306207774486E-2</v>
      </c>
      <c r="G1764" s="2">
        <f t="shared" si="136"/>
        <v>-0.55476268519472649</v>
      </c>
      <c r="H1764" s="2">
        <f t="shared" si="137"/>
        <v>-0.52464437898695204</v>
      </c>
      <c r="I1764" s="2">
        <f t="shared" si="138"/>
        <v>-0.58488099140250094</v>
      </c>
      <c r="J1764" s="1">
        <f t="shared" si="139"/>
        <v>0</v>
      </c>
    </row>
    <row r="1765" spans="1:10">
      <c r="A1765" t="s">
        <v>924</v>
      </c>
      <c r="B1765">
        <f>IFERROR(VLOOKUP($A1765,Database!$A$2:$H$44,COLUMN(Database!B1493),FALSE),VLOOKUP($A1765,raw_predictions!$A$2:$E$3387,COLUMN(raw_predictions!B1494),FALSE))</f>
        <v>0.83430126286979911</v>
      </c>
      <c r="C1765">
        <f>IFERROR(VLOOKUP($A1765,Database!$A$2:$H$44,COLUMN(Database!C1493),FALSE),VLOOKUP($A1765,raw_predictions!$A$2:$E$3387,COLUMN(raw_predictions!C1494),FALSE))</f>
        <v>4.7619675506400949E-2</v>
      </c>
      <c r="D1765">
        <f>IFERROR(VLOOKUP($A1765,Database!$A$2:$H$44,COLUMN(Database!D1493),FALSE),VLOOKUP($A1765,raw_predictions!$A$2:$E$3387,COLUMN(raw_predictions!D1494),FALSE))</f>
        <v>0.27273044211517339</v>
      </c>
      <c r="E1765">
        <f>IFERROR(VLOOKUP($A1765,Database!$A$2:$H$44,COLUMN(Database!E1493),FALSE),VLOOKUP($A1765,raw_predictions!$A$2:$E$3387,COLUMN(raw_predictions!E1494),FALSE))</f>
        <v>4.985694819366069E-2</v>
      </c>
      <c r="F1765" s="2">
        <f t="shared" si="135"/>
        <v>6.8944534072834879E-2</v>
      </c>
      <c r="G1765" s="2">
        <f t="shared" si="136"/>
        <v>-0.56157082075462572</v>
      </c>
      <c r="H1765" s="2">
        <f t="shared" si="137"/>
        <v>-0.49262628668179087</v>
      </c>
      <c r="I1765" s="2">
        <f t="shared" si="138"/>
        <v>-0.63051535482746057</v>
      </c>
      <c r="J1765" s="1">
        <f t="shared" si="139"/>
        <v>0</v>
      </c>
    </row>
    <row r="1766" spans="1:10">
      <c r="A1766" t="s">
        <v>3096</v>
      </c>
      <c r="B1766">
        <f>IFERROR(VLOOKUP($A1766,Database!$A$2:$H$44,COLUMN(Database!B1687),FALSE),VLOOKUP($A1766,raw_predictions!$A$2:$E$3387,COLUMN(raw_predictions!B1688),FALSE))</f>
        <v>0.90212682871064187</v>
      </c>
      <c r="C1766">
        <f>IFERROR(VLOOKUP($A1766,Database!$A$2:$H$44,COLUMN(Database!C1687),FALSE),VLOOKUP($A1766,raw_predictions!$A$2:$E$3387,COLUMN(raw_predictions!C1688),FALSE))</f>
        <v>2.8851497681752665E-2</v>
      </c>
      <c r="D1766">
        <f>IFERROR(VLOOKUP($A1766,Database!$A$2:$H$44,COLUMN(Database!D1687),FALSE),VLOOKUP($A1766,raw_predictions!$A$2:$E$3387,COLUMN(raw_predictions!D1688),FALSE))</f>
        <v>0.36932130919367162</v>
      </c>
      <c r="E1766">
        <f>IFERROR(VLOOKUP($A1766,Database!$A$2:$H$44,COLUMN(Database!E1687),FALSE),VLOOKUP($A1766,raw_predictions!$A$2:$E$3387,COLUMN(raw_predictions!E1688),FALSE))</f>
        <v>1.5438151127655798E-2</v>
      </c>
      <c r="F1766" s="2">
        <f t="shared" si="135"/>
        <v>3.2722246694267793E-2</v>
      </c>
      <c r="G1766" s="2">
        <f t="shared" si="136"/>
        <v>-0.53280551951697031</v>
      </c>
      <c r="H1766" s="2">
        <f t="shared" si="137"/>
        <v>-0.50008327282270248</v>
      </c>
      <c r="I1766" s="2">
        <f t="shared" si="138"/>
        <v>-0.56552776621123813</v>
      </c>
      <c r="J1766" s="1">
        <f t="shared" si="139"/>
        <v>0</v>
      </c>
    </row>
    <row r="1767" spans="1:10">
      <c r="A1767" t="s">
        <v>147</v>
      </c>
      <c r="B1767">
        <f>IFERROR(VLOOKUP($A1767,Database!$A$2:$H$44,COLUMN(Database!B1650),FALSE),VLOOKUP($A1767,raw_predictions!$A$2:$E$3387,COLUMN(raw_predictions!B1651),FALSE))</f>
        <v>0.93601493745231001</v>
      </c>
      <c r="C1767">
        <f>IFERROR(VLOOKUP($A1767,Database!$A$2:$H$44,COLUMN(Database!C1650),FALSE),VLOOKUP($A1767,raw_predictions!$A$2:$E$3387,COLUMN(raw_predictions!C1651),FALSE))</f>
        <v>3.2873826655549422E-2</v>
      </c>
      <c r="D1767">
        <f>IFERROR(VLOOKUP($A1767,Database!$A$2:$H$44,COLUMN(Database!D1650),FALSE),VLOOKUP($A1767,raw_predictions!$A$2:$E$3387,COLUMN(raw_predictions!D1651),FALSE))</f>
        <v>0.38255913851730139</v>
      </c>
      <c r="E1767">
        <f>IFERROR(VLOOKUP($A1767,Database!$A$2:$H$44,COLUMN(Database!E1650),FALSE),VLOOKUP($A1767,raw_predictions!$A$2:$E$3387,COLUMN(raw_predictions!E1651),FALSE))</f>
        <v>1.8659873709205903E-2</v>
      </c>
      <c r="F1767" s="2">
        <f t="shared" si="135"/>
        <v>3.7800520708353019E-2</v>
      </c>
      <c r="G1767" s="2">
        <f t="shared" si="136"/>
        <v>-0.55345579893500862</v>
      </c>
      <c r="H1767" s="2">
        <f t="shared" si="137"/>
        <v>-0.51565527822665558</v>
      </c>
      <c r="I1767" s="2">
        <f t="shared" si="138"/>
        <v>-0.59125631964336167</v>
      </c>
      <c r="J1767" s="1">
        <f t="shared" si="139"/>
        <v>0</v>
      </c>
    </row>
    <row r="1768" spans="1:10">
      <c r="A1768" t="s">
        <v>2206</v>
      </c>
      <c r="B1768">
        <f>IFERROR(VLOOKUP($A1768,Database!$A$2:$H$44,COLUMN(Database!B1728),FALSE),VLOOKUP($A1768,raw_predictions!$A$2:$E$3387,COLUMN(raw_predictions!B1729),FALSE))</f>
        <v>1.0349701614237281</v>
      </c>
      <c r="C1768">
        <f>IFERROR(VLOOKUP($A1768,Database!$A$2:$H$44,COLUMN(Database!C1728),FALSE),VLOOKUP($A1768,raw_predictions!$A$2:$E$3387,COLUMN(raw_predictions!C1729),FALSE))</f>
        <v>2.6081135174106422E-2</v>
      </c>
      <c r="D1768">
        <f>IFERROR(VLOOKUP($A1768,Database!$A$2:$H$44,COLUMN(Database!D1728),FALSE),VLOOKUP($A1768,raw_predictions!$A$2:$E$3387,COLUMN(raw_predictions!D1729),FALSE))</f>
        <v>0.46304271014857529</v>
      </c>
      <c r="E1768">
        <f>IFERROR(VLOOKUP($A1768,Database!$A$2:$H$44,COLUMN(Database!E1728),FALSE),VLOOKUP($A1768,raw_predictions!$A$2:$E$3387,COLUMN(raw_predictions!E1729),FALSE))</f>
        <v>9.0727229116789824E-3</v>
      </c>
      <c r="F1768" s="2">
        <f t="shared" si="135"/>
        <v>2.7614125244195514E-2</v>
      </c>
      <c r="G1768" s="2">
        <f t="shared" si="136"/>
        <v>-0.57192745127515288</v>
      </c>
      <c r="H1768" s="2">
        <f t="shared" si="137"/>
        <v>-0.54431332603095739</v>
      </c>
      <c r="I1768" s="2">
        <f t="shared" si="138"/>
        <v>-0.59954157651934836</v>
      </c>
      <c r="J1768" s="1">
        <f t="shared" si="139"/>
        <v>0</v>
      </c>
    </row>
    <row r="1769" spans="1:10">
      <c r="A1769" t="s">
        <v>2524</v>
      </c>
      <c r="B1769">
        <f>IFERROR(VLOOKUP($A1769,Database!$A$2:$H$44,COLUMN(Database!B1704),FALSE),VLOOKUP($A1769,raw_predictions!$A$2:$E$3387,COLUMN(raw_predictions!B1705),FALSE))</f>
        <v>0.91941100247770124</v>
      </c>
      <c r="C1769">
        <f>IFERROR(VLOOKUP($A1769,Database!$A$2:$H$44,COLUMN(Database!C1704),FALSE),VLOOKUP($A1769,raw_predictions!$A$2:$E$3387,COLUMN(raw_predictions!C1705),FALSE))</f>
        <v>2.9577312538013309E-2</v>
      </c>
      <c r="D1769">
        <f>IFERROR(VLOOKUP($A1769,Database!$A$2:$H$44,COLUMN(Database!D1704),FALSE),VLOOKUP($A1769,raw_predictions!$A$2:$E$3387,COLUMN(raw_predictions!D1705),FALSE))</f>
        <v>0.36783580816346567</v>
      </c>
      <c r="E1769">
        <f>IFERROR(VLOOKUP($A1769,Database!$A$2:$H$44,COLUMN(Database!E1704),FALSE),VLOOKUP($A1769,raw_predictions!$A$2:$E$3387,COLUMN(raw_predictions!E1705),FALSE))</f>
        <v>5.4285890214264276E-3</v>
      </c>
      <c r="F1769" s="2">
        <f t="shared" si="135"/>
        <v>3.0071365046084472E-2</v>
      </c>
      <c r="G1769" s="2">
        <f t="shared" si="136"/>
        <v>-0.55157519431423552</v>
      </c>
      <c r="H1769" s="2">
        <f t="shared" si="137"/>
        <v>-0.52150382926815109</v>
      </c>
      <c r="I1769" s="2">
        <f t="shared" si="138"/>
        <v>-0.58164655936031995</v>
      </c>
      <c r="J1769" s="1">
        <f t="shared" si="139"/>
        <v>0</v>
      </c>
    </row>
    <row r="1770" spans="1:10">
      <c r="A1770" t="s">
        <v>2229</v>
      </c>
      <c r="B1770">
        <f>IFERROR(VLOOKUP($A1770,Database!$A$2:$H$44,COLUMN(Database!B1671),FALSE),VLOOKUP($A1770,raw_predictions!$A$2:$E$3387,COLUMN(raw_predictions!B1672),FALSE))</f>
        <v>0.94551340399552941</v>
      </c>
      <c r="C1770">
        <f>IFERROR(VLOOKUP($A1770,Database!$A$2:$H$44,COLUMN(Database!C1671),FALSE),VLOOKUP($A1770,raw_predictions!$A$2:$E$3387,COLUMN(raw_predictions!C1672),FALSE))</f>
        <v>3.1079399546544224E-2</v>
      </c>
      <c r="D1770">
        <f>IFERROR(VLOOKUP($A1770,Database!$A$2:$H$44,COLUMN(Database!D1671),FALSE),VLOOKUP($A1770,raw_predictions!$A$2:$E$3387,COLUMN(raw_predictions!D1672),FALSE))</f>
        <v>0.37155128842995611</v>
      </c>
      <c r="E1770">
        <f>IFERROR(VLOOKUP($A1770,Database!$A$2:$H$44,COLUMN(Database!E1671),FALSE),VLOOKUP($A1770,raw_predictions!$A$2:$E$3387,COLUMN(raw_predictions!E1672),FALSE))</f>
        <v>1.8520473352289287E-2</v>
      </c>
      <c r="F1770" s="2">
        <f t="shared" si="135"/>
        <v>3.6179234504983532E-2</v>
      </c>
      <c r="G1770" s="2">
        <f t="shared" si="136"/>
        <v>-0.57396211556557331</v>
      </c>
      <c r="H1770" s="2">
        <f t="shared" si="137"/>
        <v>-0.5377828810605898</v>
      </c>
      <c r="I1770" s="2">
        <f t="shared" si="138"/>
        <v>-0.61014135007055681</v>
      </c>
      <c r="J1770" s="1">
        <f t="shared" si="139"/>
        <v>0</v>
      </c>
    </row>
    <row r="1771" spans="1:10">
      <c r="A1771" t="s">
        <v>2560</v>
      </c>
      <c r="B1771">
        <f>IFERROR(VLOOKUP($A1771,Database!$A$2:$H$44,COLUMN(Database!B1648),FALSE),VLOOKUP($A1771,raw_predictions!$A$2:$E$3387,COLUMN(raw_predictions!B1649),FALSE))</f>
        <v>1.0310313334787276</v>
      </c>
      <c r="C1771">
        <f>IFERROR(VLOOKUP($A1771,Database!$A$2:$H$44,COLUMN(Database!C1648),FALSE),VLOOKUP($A1771,raw_predictions!$A$2:$E$3387,COLUMN(raw_predictions!C1649),FALSE))</f>
        <v>3.9717670376809289E-2</v>
      </c>
      <c r="D1771">
        <f>IFERROR(VLOOKUP($A1771,Database!$A$2:$H$44,COLUMN(Database!D1648),FALSE),VLOOKUP($A1771,raw_predictions!$A$2:$E$3387,COLUMN(raw_predictions!D1649),FALSE))</f>
        <v>0.46631630076641728</v>
      </c>
      <c r="E1771">
        <f>IFERROR(VLOOKUP($A1771,Database!$A$2:$H$44,COLUMN(Database!E1648),FALSE),VLOOKUP($A1771,raw_predictions!$A$2:$E$3387,COLUMN(raw_predictions!E1649),FALSE))</f>
        <v>1.0200952047320709E-2</v>
      </c>
      <c r="F1771" s="2">
        <f t="shared" si="135"/>
        <v>4.1006740456083692E-2</v>
      </c>
      <c r="G1771" s="2">
        <f t="shared" si="136"/>
        <v>-0.56471503271231027</v>
      </c>
      <c r="H1771" s="2">
        <f t="shared" si="137"/>
        <v>-0.52370829225622662</v>
      </c>
      <c r="I1771" s="2">
        <f t="shared" si="138"/>
        <v>-0.60572177316839393</v>
      </c>
      <c r="J1771" s="1">
        <f t="shared" si="139"/>
        <v>0</v>
      </c>
    </row>
    <row r="1772" spans="1:10">
      <c r="A1772" t="s">
        <v>547</v>
      </c>
      <c r="B1772">
        <f>IFERROR(VLOOKUP($A1772,Database!$A$2:$H$44,COLUMN(Database!B1663),FALSE),VLOOKUP($A1772,raw_predictions!$A$2:$E$3387,COLUMN(raw_predictions!B1664),FALSE))</f>
        <v>0.94874827937610295</v>
      </c>
      <c r="C1772">
        <f>IFERROR(VLOOKUP($A1772,Database!$A$2:$H$44,COLUMN(Database!C1663),FALSE),VLOOKUP($A1772,raw_predictions!$A$2:$E$3387,COLUMN(raw_predictions!C1664),FALSE))</f>
        <v>3.4947376520812375E-2</v>
      </c>
      <c r="D1772">
        <f>IFERROR(VLOOKUP($A1772,Database!$A$2:$H$44,COLUMN(Database!D1663),FALSE),VLOOKUP($A1772,raw_predictions!$A$2:$E$3387,COLUMN(raw_predictions!D1664),FALSE))</f>
        <v>0.36701262483510205</v>
      </c>
      <c r="E1772">
        <f>IFERROR(VLOOKUP($A1772,Database!$A$2:$H$44,COLUMN(Database!E1663),FALSE),VLOOKUP($A1772,raw_predictions!$A$2:$E$3387,COLUMN(raw_predictions!E1664),FALSE))</f>
        <v>1.3483452882517817E-2</v>
      </c>
      <c r="F1772" s="2">
        <f t="shared" si="135"/>
        <v>3.7458278488506462E-2</v>
      </c>
      <c r="G1772" s="2">
        <f t="shared" si="136"/>
        <v>-0.58173565454100085</v>
      </c>
      <c r="H1772" s="2">
        <f t="shared" si="137"/>
        <v>-0.54427737605249438</v>
      </c>
      <c r="I1772" s="2">
        <f t="shared" si="138"/>
        <v>-0.61919393302950732</v>
      </c>
      <c r="J1772" s="1">
        <f t="shared" si="139"/>
        <v>0</v>
      </c>
    </row>
    <row r="1773" spans="1:10">
      <c r="A1773" t="s">
        <v>3371</v>
      </c>
      <c r="B1773">
        <f>IFERROR(VLOOKUP($A1773,Database!$A$2:$H$44,COLUMN(Database!B1673),FALSE),VLOOKUP($A1773,raw_predictions!$A$2:$E$3387,COLUMN(raw_predictions!B1674),FALSE))</f>
        <v>0.92652316198199836</v>
      </c>
      <c r="C1773">
        <f>IFERROR(VLOOKUP($A1773,Database!$A$2:$H$44,COLUMN(Database!C1673),FALSE),VLOOKUP($A1773,raw_predictions!$A$2:$E$3387,COLUMN(raw_predictions!C1674),FALSE))</f>
        <v>3.6739006998077972E-2</v>
      </c>
      <c r="D1773">
        <f>IFERROR(VLOOKUP($A1773,Database!$A$2:$H$44,COLUMN(Database!D1673),FALSE),VLOOKUP($A1773,raw_predictions!$A$2:$E$3387,COLUMN(raw_predictions!D1674),FALSE))</f>
        <v>0.37683204500324247</v>
      </c>
      <c r="E1773">
        <f>IFERROR(VLOOKUP($A1773,Database!$A$2:$H$44,COLUMN(Database!E1673),FALSE),VLOOKUP($A1773,raw_predictions!$A$2:$E$3387,COLUMN(raw_predictions!E1674),FALSE))</f>
        <v>1.3007421435595528E-2</v>
      </c>
      <c r="F1773" s="2">
        <f t="shared" si="135"/>
        <v>3.8973678907796377E-2</v>
      </c>
      <c r="G1773" s="2">
        <f t="shared" si="136"/>
        <v>-0.54969111697875594</v>
      </c>
      <c r="H1773" s="2">
        <f t="shared" si="137"/>
        <v>-0.5107174380709596</v>
      </c>
      <c r="I1773" s="2">
        <f t="shared" si="138"/>
        <v>-0.58866479588655229</v>
      </c>
      <c r="J1773" s="1">
        <f t="shared" si="139"/>
        <v>0</v>
      </c>
    </row>
    <row r="1774" spans="1:10">
      <c r="A1774" t="s">
        <v>2119</v>
      </c>
      <c r="B1774">
        <f>IFERROR(VLOOKUP($A1774,Database!$A$2:$H$44,COLUMN(Database!B1772),FALSE),VLOOKUP($A1774,raw_predictions!$A$2:$E$3387,COLUMN(raw_predictions!B1773),FALSE))</f>
        <v>0.92271705279846561</v>
      </c>
      <c r="C1774">
        <f>IFERROR(VLOOKUP($A1774,Database!$A$2:$H$44,COLUMN(Database!C1772),FALSE),VLOOKUP($A1774,raw_predictions!$A$2:$E$3387,COLUMN(raw_predictions!C1773),FALSE))</f>
        <v>2.1414617795896398E-2</v>
      </c>
      <c r="D1774">
        <f>IFERROR(VLOOKUP($A1774,Database!$A$2:$H$44,COLUMN(Database!D1772),FALSE),VLOOKUP($A1774,raw_predictions!$A$2:$E$3387,COLUMN(raw_predictions!D1773),FALSE))</f>
        <v>0.38498979300992447</v>
      </c>
      <c r="E1774">
        <f>IFERROR(VLOOKUP($A1774,Database!$A$2:$H$44,COLUMN(Database!E1772),FALSE),VLOOKUP($A1774,raw_predictions!$A$2:$E$3387,COLUMN(raw_predictions!E1773),FALSE))</f>
        <v>9.146838570706731E-3</v>
      </c>
      <c r="F1774" s="2">
        <f t="shared" si="135"/>
        <v>2.3286273020449E-2</v>
      </c>
      <c r="G1774" s="2">
        <f t="shared" si="136"/>
        <v>-0.53772725978854119</v>
      </c>
      <c r="H1774" s="2">
        <f t="shared" si="137"/>
        <v>-0.51444098676809213</v>
      </c>
      <c r="I1774" s="2">
        <f t="shared" si="138"/>
        <v>-0.56101353280899025</v>
      </c>
      <c r="J1774" s="1">
        <f t="shared" si="139"/>
        <v>0</v>
      </c>
    </row>
    <row r="1775" spans="1:10">
      <c r="A1775" t="s">
        <v>2923</v>
      </c>
      <c r="B1775">
        <f>IFERROR(VLOOKUP($A1775,Database!$A$2:$H$44,COLUMN(Database!B1664),FALSE),VLOOKUP($A1775,raw_predictions!$A$2:$E$3387,COLUMN(raw_predictions!B1665),FALSE))</f>
        <v>0.93857048923156638</v>
      </c>
      <c r="C1775">
        <f>IFERROR(VLOOKUP($A1775,Database!$A$2:$H$44,COLUMN(Database!C1664),FALSE),VLOOKUP($A1775,raw_predictions!$A$2:$E$3387,COLUMN(raw_predictions!C1665),FALSE))</f>
        <v>3.6034795736176996E-2</v>
      </c>
      <c r="D1775">
        <f>IFERROR(VLOOKUP($A1775,Database!$A$2:$H$44,COLUMN(Database!D1664),FALSE),VLOOKUP($A1775,raw_predictions!$A$2:$E$3387,COLUMN(raw_predictions!D1665),FALSE))</f>
        <v>0.38096479740242639</v>
      </c>
      <c r="E1775">
        <f>IFERROR(VLOOKUP($A1775,Database!$A$2:$H$44,COLUMN(Database!E1664),FALSE),VLOOKUP($A1775,raw_predictions!$A$2:$E$3387,COLUMN(raw_predictions!E1665),FALSE))</f>
        <v>1.0907864590825338E-2</v>
      </c>
      <c r="F1775" s="2">
        <f t="shared" si="135"/>
        <v>3.7649542011554155E-2</v>
      </c>
      <c r="G1775" s="2">
        <f t="shared" si="136"/>
        <v>-0.55760569182913999</v>
      </c>
      <c r="H1775" s="2">
        <f t="shared" si="137"/>
        <v>-0.51995614981758587</v>
      </c>
      <c r="I1775" s="2">
        <f t="shared" si="138"/>
        <v>-0.59525523384069412</v>
      </c>
      <c r="J1775" s="1">
        <f t="shared" si="139"/>
        <v>0</v>
      </c>
    </row>
    <row r="1776" spans="1:10">
      <c r="A1776" t="s">
        <v>946</v>
      </c>
      <c r="B1776">
        <f>IFERROR(VLOOKUP($A1776,Database!$A$2:$H$44,COLUMN(Database!B1716),FALSE),VLOOKUP($A1776,raw_predictions!$A$2:$E$3387,COLUMN(raw_predictions!B1717),FALSE))</f>
        <v>0.9300402134083624</v>
      </c>
      <c r="C1776">
        <f>IFERROR(VLOOKUP($A1776,Database!$A$2:$H$44,COLUMN(Database!C1716),FALSE),VLOOKUP($A1776,raw_predictions!$A$2:$E$3387,COLUMN(raw_predictions!C1717),FALSE))</f>
        <v>3.0604176104470682E-2</v>
      </c>
      <c r="D1776">
        <f>IFERROR(VLOOKUP($A1776,Database!$A$2:$H$44,COLUMN(Database!D1716),FALSE),VLOOKUP($A1776,raw_predictions!$A$2:$E$3387,COLUMN(raw_predictions!D1717),FALSE))</f>
        <v>0.38936902953740193</v>
      </c>
      <c r="E1776">
        <f>IFERROR(VLOOKUP($A1776,Database!$A$2:$H$44,COLUMN(Database!E1716),FALSE),VLOOKUP($A1776,raw_predictions!$A$2:$E$3387,COLUMN(raw_predictions!E1717),FALSE))</f>
        <v>1.0587907149710933E-2</v>
      </c>
      <c r="F1776" s="2">
        <f t="shared" si="135"/>
        <v>3.2383936957145192E-2</v>
      </c>
      <c r="G1776" s="2">
        <f t="shared" si="136"/>
        <v>-0.54067118387096047</v>
      </c>
      <c r="H1776" s="2">
        <f t="shared" si="137"/>
        <v>-0.50828724691381533</v>
      </c>
      <c r="I1776" s="2">
        <f t="shared" si="138"/>
        <v>-0.57305512082810561</v>
      </c>
      <c r="J1776" s="1">
        <f t="shared" si="139"/>
        <v>0</v>
      </c>
    </row>
    <row r="1777" spans="1:10">
      <c r="A1777" t="s">
        <v>984</v>
      </c>
      <c r="B1777">
        <f>IFERROR(VLOOKUP($A1777,Database!$A$2:$H$44,COLUMN(Database!B1769),FALSE),VLOOKUP($A1777,raw_predictions!$A$2:$E$3387,COLUMN(raw_predictions!B1770),FALSE))</f>
        <v>0.9051785386935175</v>
      </c>
      <c r="C1777">
        <f>IFERROR(VLOOKUP($A1777,Database!$A$2:$H$44,COLUMN(Database!C1769),FALSE),VLOOKUP($A1777,raw_predictions!$A$2:$E$3387,COLUMN(raw_predictions!C1770),FALSE))</f>
        <v>1.9921431188387496E-2</v>
      </c>
      <c r="D1777">
        <f>IFERROR(VLOOKUP($A1777,Database!$A$2:$H$44,COLUMN(Database!D1769),FALSE),VLOOKUP($A1777,raw_predictions!$A$2:$E$3387,COLUMN(raw_predictions!D1770),FALSE))</f>
        <v>0.37934092053259316</v>
      </c>
      <c r="E1777">
        <f>IFERROR(VLOOKUP($A1777,Database!$A$2:$H$44,COLUMN(Database!E1769),FALSE),VLOOKUP($A1777,raw_predictions!$A$2:$E$3387,COLUMN(raw_predictions!E1770),FALSE))</f>
        <v>1.2798549340897924E-2</v>
      </c>
      <c r="F1777" s="2">
        <f t="shared" si="135"/>
        <v>2.3678392804940475E-2</v>
      </c>
      <c r="G1777" s="2">
        <f t="shared" si="136"/>
        <v>-0.52583761816092434</v>
      </c>
      <c r="H1777" s="2">
        <f t="shared" si="137"/>
        <v>-0.5021592253559839</v>
      </c>
      <c r="I1777" s="2">
        <f t="shared" si="138"/>
        <v>-0.54951601096586478</v>
      </c>
      <c r="J1777" s="1">
        <f t="shared" si="139"/>
        <v>0</v>
      </c>
    </row>
    <row r="1778" spans="1:10">
      <c r="A1778" t="s">
        <v>2269</v>
      </c>
      <c r="B1778">
        <f>IFERROR(VLOOKUP($A1778,Database!$A$2:$H$44,COLUMN(Database!B1535),FALSE),VLOOKUP($A1778,raw_predictions!$A$2:$E$3387,COLUMN(raw_predictions!B1536),FALSE))</f>
        <v>0.86083622180675667</v>
      </c>
      <c r="C1778">
        <f>IFERROR(VLOOKUP($A1778,Database!$A$2:$H$44,COLUMN(Database!C1535),FALSE),VLOOKUP($A1778,raw_predictions!$A$2:$E$3387,COLUMN(raw_predictions!C1536),FALSE))</f>
        <v>5.7822114366537239E-2</v>
      </c>
      <c r="D1778">
        <f>IFERROR(VLOOKUP($A1778,Database!$A$2:$H$44,COLUMN(Database!D1535),FALSE),VLOOKUP($A1778,raw_predictions!$A$2:$E$3387,COLUMN(raw_predictions!D1536),FALSE))</f>
        <v>0.28936015943850996</v>
      </c>
      <c r="E1778">
        <f>IFERROR(VLOOKUP($A1778,Database!$A$2:$H$44,COLUMN(Database!E1535),FALSE),VLOOKUP($A1778,raw_predictions!$A$2:$E$3387,COLUMN(raw_predictions!E1536),FALSE))</f>
        <v>1.6550188554744778E-2</v>
      </c>
      <c r="F1778" s="2">
        <f t="shared" si="135"/>
        <v>6.0144040860375496E-2</v>
      </c>
      <c r="G1778" s="2">
        <f t="shared" si="136"/>
        <v>-0.57147606236824666</v>
      </c>
      <c r="H1778" s="2">
        <f t="shared" si="137"/>
        <v>-0.51133202150787116</v>
      </c>
      <c r="I1778" s="2">
        <f t="shared" si="138"/>
        <v>-0.63162010322862217</v>
      </c>
      <c r="J1778" s="1">
        <f t="shared" si="139"/>
        <v>0</v>
      </c>
    </row>
    <row r="1779" spans="1:10">
      <c r="A1779" t="s">
        <v>14</v>
      </c>
      <c r="B1779">
        <f>IFERROR(VLOOKUP($A1779,Database!$A$2:$H$44,COLUMN(Database!B1638),FALSE),VLOOKUP($A1779,raw_predictions!$A$2:$E$3387,COLUMN(raw_predictions!B1639),FALSE))</f>
        <v>1.0219019771837845</v>
      </c>
      <c r="C1779">
        <f>IFERROR(VLOOKUP($A1779,Database!$A$2:$H$44,COLUMN(Database!C1638),FALSE),VLOOKUP($A1779,raw_predictions!$A$2:$E$3387,COLUMN(raw_predictions!C1639),FALSE))</f>
        <v>4.0673064915562253E-2</v>
      </c>
      <c r="D1779">
        <f>IFERROR(VLOOKUP($A1779,Database!$A$2:$H$44,COLUMN(Database!D1638),FALSE),VLOOKUP($A1779,raw_predictions!$A$2:$E$3387,COLUMN(raw_predictions!D1639),FALSE))</f>
        <v>0.45849069460732828</v>
      </c>
      <c r="E1779">
        <f>IFERROR(VLOOKUP($A1779,Database!$A$2:$H$44,COLUMN(Database!E1638),FALSE),VLOOKUP($A1779,raw_predictions!$A$2:$E$3387,COLUMN(raw_predictions!E1639),FALSE))</f>
        <v>9.6674629481543796E-3</v>
      </c>
      <c r="F1779" s="2">
        <f t="shared" si="135"/>
        <v>4.1806196304847908E-2</v>
      </c>
      <c r="G1779" s="2">
        <f t="shared" si="136"/>
        <v>-0.56341128257645623</v>
      </c>
      <c r="H1779" s="2">
        <f t="shared" si="137"/>
        <v>-0.52160508627160829</v>
      </c>
      <c r="I1779" s="2">
        <f t="shared" si="138"/>
        <v>-0.60521747888130417</v>
      </c>
      <c r="J1779" s="1">
        <f t="shared" si="139"/>
        <v>0</v>
      </c>
    </row>
    <row r="1780" spans="1:10">
      <c r="A1780" t="s">
        <v>1871</v>
      </c>
      <c r="B1780">
        <f>IFERROR(VLOOKUP($A1780,Database!$A$2:$H$44,COLUMN(Database!B1622),FALSE),VLOOKUP($A1780,raw_predictions!$A$2:$E$3387,COLUMN(raw_predictions!B1623),FALSE))</f>
        <v>0.9266103497308581</v>
      </c>
      <c r="C1780">
        <f>IFERROR(VLOOKUP($A1780,Database!$A$2:$H$44,COLUMN(Database!C1622),FALSE),VLOOKUP($A1780,raw_predictions!$A$2:$E$3387,COLUMN(raw_predictions!C1623),FALSE))</f>
        <v>4.3992377717903208E-2</v>
      </c>
      <c r="D1780">
        <f>IFERROR(VLOOKUP($A1780,Database!$A$2:$H$44,COLUMN(Database!D1622),FALSE),VLOOKUP($A1780,raw_predictions!$A$2:$E$3387,COLUMN(raw_predictions!D1623),FALSE))</f>
        <v>0.38101704179521878</v>
      </c>
      <c r="E1780">
        <f>IFERROR(VLOOKUP($A1780,Database!$A$2:$H$44,COLUMN(Database!E1622),FALSE),VLOOKUP($A1780,raw_predictions!$A$2:$E$3387,COLUMN(raw_predictions!E1623),FALSE))</f>
        <v>1.6279508229452087E-2</v>
      </c>
      <c r="F1780" s="2">
        <f t="shared" si="135"/>
        <v>4.6907906428100853E-2</v>
      </c>
      <c r="G1780" s="2">
        <f t="shared" si="136"/>
        <v>-0.54559330793563932</v>
      </c>
      <c r="H1780" s="2">
        <f t="shared" si="137"/>
        <v>-0.49868540150753848</v>
      </c>
      <c r="I1780" s="2">
        <f t="shared" si="138"/>
        <v>-0.59250121436374015</v>
      </c>
      <c r="J1780" s="1">
        <f t="shared" si="139"/>
        <v>0</v>
      </c>
    </row>
    <row r="1781" spans="1:10">
      <c r="A1781" t="s">
        <v>486</v>
      </c>
      <c r="B1781">
        <f>IFERROR(VLOOKUP($A1781,Database!$A$2:$H$44,COLUMN(Database!B1665),FALSE),VLOOKUP($A1781,raw_predictions!$A$2:$E$3387,COLUMN(raw_predictions!B1666),FALSE))</f>
        <v>0.94771603195454179</v>
      </c>
      <c r="C1781">
        <f>IFERROR(VLOOKUP($A1781,Database!$A$2:$H$44,COLUMN(Database!C1665),FALSE),VLOOKUP($A1781,raw_predictions!$A$2:$E$3387,COLUMN(raw_predictions!C1666),FALSE))</f>
        <v>3.6565918112592313E-2</v>
      </c>
      <c r="D1781">
        <f>IFERROR(VLOOKUP($A1781,Database!$A$2:$H$44,COLUMN(Database!D1665),FALSE),VLOOKUP($A1781,raw_predictions!$A$2:$E$3387,COLUMN(raw_predictions!D1666),FALSE))</f>
        <v>0.39739017997911441</v>
      </c>
      <c r="E1781">
        <f>IFERROR(VLOOKUP($A1781,Database!$A$2:$H$44,COLUMN(Database!E1665),FALSE),VLOOKUP($A1781,raw_predictions!$A$2:$E$3387,COLUMN(raw_predictions!E1666),FALSE))</f>
        <v>1.3319503370077404E-2</v>
      </c>
      <c r="F1781" s="2">
        <f t="shared" si="135"/>
        <v>3.8916263148487291E-2</v>
      </c>
      <c r="G1781" s="2">
        <f t="shared" si="136"/>
        <v>-0.55032585197542738</v>
      </c>
      <c r="H1781" s="2">
        <f t="shared" si="137"/>
        <v>-0.5114095888269401</v>
      </c>
      <c r="I1781" s="2">
        <f t="shared" si="138"/>
        <v>-0.58924211512391467</v>
      </c>
      <c r="J1781" s="1">
        <f t="shared" si="139"/>
        <v>0</v>
      </c>
    </row>
    <row r="1782" spans="1:10">
      <c r="A1782" t="s">
        <v>821</v>
      </c>
      <c r="B1782">
        <f>IFERROR(VLOOKUP($A1782,Database!$A$2:$H$44,COLUMN(Database!B1840),FALSE),VLOOKUP($A1782,raw_predictions!$A$2:$E$3387,COLUMN(raw_predictions!B1841),FALSE))</f>
        <v>0.91325175534087721</v>
      </c>
      <c r="C1782">
        <f>IFERROR(VLOOKUP($A1782,Database!$A$2:$H$44,COLUMN(Database!C1840),FALSE),VLOOKUP($A1782,raw_predictions!$A$2:$E$3387,COLUMN(raw_predictions!C1841),FALSE))</f>
        <v>1.1549240409805026E-2</v>
      </c>
      <c r="D1782">
        <f>IFERROR(VLOOKUP($A1782,Database!$A$2:$H$44,COLUMN(Database!D1840),FALSE),VLOOKUP($A1782,raw_predictions!$A$2:$E$3387,COLUMN(raw_predictions!D1841),FALSE))</f>
        <v>0.36629528374934239</v>
      </c>
      <c r="E1782">
        <f>IFERROR(VLOOKUP($A1782,Database!$A$2:$H$44,COLUMN(Database!E1840),FALSE),VLOOKUP($A1782,raw_predictions!$A$2:$E$3387,COLUMN(raw_predictions!E1841),FALSE))</f>
        <v>1.1042117568140818E-2</v>
      </c>
      <c r="F1782" s="2">
        <f t="shared" si="135"/>
        <v>1.5978526666502062E-2</v>
      </c>
      <c r="G1782" s="2">
        <f t="shared" si="136"/>
        <v>-0.54695647159153482</v>
      </c>
      <c r="H1782" s="2">
        <f t="shared" si="137"/>
        <v>-0.53097794492503281</v>
      </c>
      <c r="I1782" s="2">
        <f t="shared" si="138"/>
        <v>-0.56293499825803683</v>
      </c>
      <c r="J1782" s="1">
        <f t="shared" si="139"/>
        <v>0</v>
      </c>
    </row>
    <row r="1783" spans="1:10">
      <c r="A1783" t="s">
        <v>2585</v>
      </c>
      <c r="B1783">
        <f>IFERROR(VLOOKUP($A1783,Database!$A$2:$H$44,COLUMN(Database!B1713),FALSE),VLOOKUP($A1783,raw_predictions!$A$2:$E$3387,COLUMN(raw_predictions!B1714),FALSE))</f>
        <v>1.0042134184598481</v>
      </c>
      <c r="C1783">
        <f>IFERROR(VLOOKUP($A1783,Database!$A$2:$H$44,COLUMN(Database!C1713),FALSE),VLOOKUP($A1783,raw_predictions!$A$2:$E$3387,COLUMN(raw_predictions!C1714),FALSE))</f>
        <v>3.1302336565115767E-2</v>
      </c>
      <c r="D1783">
        <f>IFERROR(VLOOKUP($A1783,Database!$A$2:$H$44,COLUMN(Database!D1713),FALSE),VLOOKUP($A1783,raw_predictions!$A$2:$E$3387,COLUMN(raw_predictions!D1714),FALSE))</f>
        <v>0.44081184186153399</v>
      </c>
      <c r="E1783">
        <f>IFERROR(VLOOKUP($A1783,Database!$A$2:$H$44,COLUMN(Database!E1713),FALSE),VLOOKUP($A1783,raw_predictions!$A$2:$E$3387,COLUMN(raw_predictions!E1714),FALSE))</f>
        <v>8.7282851775710626E-3</v>
      </c>
      <c r="F1783" s="2">
        <f t="shared" si="135"/>
        <v>3.2496449599560724E-2</v>
      </c>
      <c r="G1783" s="2">
        <f t="shared" si="136"/>
        <v>-0.56340157659831414</v>
      </c>
      <c r="H1783" s="2">
        <f t="shared" si="137"/>
        <v>-0.53090512699875336</v>
      </c>
      <c r="I1783" s="2">
        <f t="shared" si="138"/>
        <v>-0.59589802619787491</v>
      </c>
      <c r="J1783" s="1">
        <f t="shared" si="139"/>
        <v>0</v>
      </c>
    </row>
    <row r="1784" spans="1:10">
      <c r="A1784" t="s">
        <v>2850</v>
      </c>
      <c r="B1784">
        <f>IFERROR(VLOOKUP($A1784,Database!$A$2:$H$44,COLUMN(Database!B1691),FALSE),VLOOKUP($A1784,raw_predictions!$A$2:$E$3387,COLUMN(raw_predictions!B1692),FALSE))</f>
        <v>0.88076263897312845</v>
      </c>
      <c r="C1784">
        <f>IFERROR(VLOOKUP($A1784,Database!$A$2:$H$44,COLUMN(Database!C1691),FALSE),VLOOKUP($A1784,raw_predictions!$A$2:$E$3387,COLUMN(raw_predictions!C1692),FALSE))</f>
        <v>3.3807478496209048E-2</v>
      </c>
      <c r="D1784">
        <f>IFERROR(VLOOKUP($A1784,Database!$A$2:$H$44,COLUMN(Database!D1691),FALSE),VLOOKUP($A1784,raw_predictions!$A$2:$E$3387,COLUMN(raw_predictions!D1692),FALSE))</f>
        <v>0.33309005216531612</v>
      </c>
      <c r="E1784">
        <f>IFERROR(VLOOKUP($A1784,Database!$A$2:$H$44,COLUMN(Database!E1691),FALSE),VLOOKUP($A1784,raw_predictions!$A$2:$E$3387,COLUMN(raw_predictions!E1692),FALSE))</f>
        <v>9.2145525577058216E-3</v>
      </c>
      <c r="F1784" s="2">
        <f t="shared" si="135"/>
        <v>3.5040741731737927E-2</v>
      </c>
      <c r="G1784" s="2">
        <f t="shared" si="136"/>
        <v>-0.54767258680781228</v>
      </c>
      <c r="H1784" s="2">
        <f t="shared" si="137"/>
        <v>-0.5126318450760744</v>
      </c>
      <c r="I1784" s="2">
        <f t="shared" si="138"/>
        <v>-0.58271332853955016</v>
      </c>
      <c r="J1784" s="1">
        <f t="shared" si="139"/>
        <v>0</v>
      </c>
    </row>
    <row r="1785" spans="1:10">
      <c r="A1785" t="s">
        <v>178</v>
      </c>
      <c r="B1785">
        <f>IFERROR(VLOOKUP($A1785,Database!$A$2:$H$44,COLUMN(Database!B1780),FALSE),VLOOKUP($A1785,raw_predictions!$A$2:$E$3387,COLUMN(raw_predictions!B1781),FALSE))</f>
        <v>1.0065947575261676</v>
      </c>
      <c r="C1785">
        <f>IFERROR(VLOOKUP($A1785,Database!$A$2:$H$44,COLUMN(Database!C1780),FALSE),VLOOKUP($A1785,raw_predictions!$A$2:$E$3387,COLUMN(raw_predictions!C1781),FALSE))</f>
        <v>2.1985460686756678E-2</v>
      </c>
      <c r="D1785">
        <f>IFERROR(VLOOKUP($A1785,Database!$A$2:$H$44,COLUMN(Database!D1780),FALSE),VLOOKUP($A1785,raw_predictions!$A$2:$E$3387,COLUMN(raw_predictions!D1781),FALSE))</f>
        <v>0.45285547203695903</v>
      </c>
      <c r="E1785">
        <f>IFERROR(VLOOKUP($A1785,Database!$A$2:$H$44,COLUMN(Database!E1780),FALSE),VLOOKUP($A1785,raw_predictions!$A$2:$E$3387,COLUMN(raw_predictions!E1781),FALSE))</f>
        <v>9.260822709508499E-3</v>
      </c>
      <c r="F1785" s="2">
        <f t="shared" si="135"/>
        <v>2.3856305641609135E-2</v>
      </c>
      <c r="G1785" s="2">
        <f t="shared" si="136"/>
        <v>-0.55373928548920848</v>
      </c>
      <c r="H1785" s="2">
        <f t="shared" si="137"/>
        <v>-0.52988297984759936</v>
      </c>
      <c r="I1785" s="2">
        <f t="shared" si="138"/>
        <v>-0.5775955911308176</v>
      </c>
      <c r="J1785" s="1">
        <f t="shared" si="139"/>
        <v>0</v>
      </c>
    </row>
    <row r="1786" spans="1:10">
      <c r="A1786" t="s">
        <v>1005</v>
      </c>
      <c r="B1786">
        <f>IFERROR(VLOOKUP($A1786,Database!$A$2:$H$44,COLUMN(Database!B1746),FALSE),VLOOKUP($A1786,raw_predictions!$A$2:$E$3387,COLUMN(raw_predictions!B1747),FALSE))</f>
        <v>0.90060340939646233</v>
      </c>
      <c r="C1786">
        <f>IFERROR(VLOOKUP($A1786,Database!$A$2:$H$44,COLUMN(Database!C1746),FALSE),VLOOKUP($A1786,raw_predictions!$A$2:$E$3387,COLUMN(raw_predictions!C1747),FALSE))</f>
        <v>2.3730203566852501E-2</v>
      </c>
      <c r="D1786">
        <f>IFERROR(VLOOKUP($A1786,Database!$A$2:$H$44,COLUMN(Database!D1746),FALSE),VLOOKUP($A1786,raw_predictions!$A$2:$E$3387,COLUMN(raw_predictions!D1747),FALSE))</f>
        <v>0.36938339964221512</v>
      </c>
      <c r="E1786">
        <f>IFERROR(VLOOKUP($A1786,Database!$A$2:$H$44,COLUMN(Database!E1746),FALSE),VLOOKUP($A1786,raw_predictions!$A$2:$E$3387,COLUMN(raw_predictions!E1747),FALSE))</f>
        <v>1.3447330579743559E-2</v>
      </c>
      <c r="F1786" s="2">
        <f t="shared" si="135"/>
        <v>2.7275506613904817E-2</v>
      </c>
      <c r="G1786" s="2">
        <f t="shared" si="136"/>
        <v>-0.53122000975424721</v>
      </c>
      <c r="H1786" s="2">
        <f t="shared" si="137"/>
        <v>-0.50394450314034245</v>
      </c>
      <c r="I1786" s="2">
        <f t="shared" si="138"/>
        <v>-0.55849551636815198</v>
      </c>
      <c r="J1786" s="1">
        <f t="shared" si="139"/>
        <v>0</v>
      </c>
    </row>
    <row r="1787" spans="1:10">
      <c r="A1787" t="s">
        <v>2113</v>
      </c>
      <c r="B1787">
        <f>IFERROR(VLOOKUP($A1787,Database!$A$2:$H$44,COLUMN(Database!B1726),FALSE),VLOOKUP($A1787,raw_predictions!$A$2:$E$3387,COLUMN(raw_predictions!B1727),FALSE))</f>
        <v>0.90070062033261478</v>
      </c>
      <c r="C1787">
        <f>IFERROR(VLOOKUP($A1787,Database!$A$2:$H$44,COLUMN(Database!C1726),FALSE),VLOOKUP($A1787,raw_predictions!$A$2:$E$3387,COLUMN(raw_predictions!C1727),FALSE))</f>
        <v>3.1903249614492958E-2</v>
      </c>
      <c r="D1787">
        <f>IFERROR(VLOOKUP($A1787,Database!$A$2:$H$44,COLUMN(Database!D1726),FALSE),VLOOKUP($A1787,raw_predictions!$A$2:$E$3387,COLUMN(raw_predictions!D1727),FALSE))</f>
        <v>0.3734839423273677</v>
      </c>
      <c r="E1787">
        <f>IFERROR(VLOOKUP($A1787,Database!$A$2:$H$44,COLUMN(Database!E1726),FALSE),VLOOKUP($A1787,raw_predictions!$A$2:$E$3387,COLUMN(raw_predictions!E1727),FALSE))</f>
        <v>4.9350323093442141E-3</v>
      </c>
      <c r="F1787" s="2">
        <f t="shared" si="135"/>
        <v>3.228268699874464E-2</v>
      </c>
      <c r="G1787" s="2">
        <f t="shared" si="136"/>
        <v>-0.52721667800524707</v>
      </c>
      <c r="H1787" s="2">
        <f t="shared" si="137"/>
        <v>-0.49493399100650243</v>
      </c>
      <c r="I1787" s="2">
        <f t="shared" si="138"/>
        <v>-0.55949936500399167</v>
      </c>
      <c r="J1787" s="1">
        <f t="shared" si="139"/>
        <v>0</v>
      </c>
    </row>
    <row r="1788" spans="1:10">
      <c r="A1788" t="s">
        <v>1213</v>
      </c>
      <c r="B1788">
        <f>IFERROR(VLOOKUP($A1788,Database!$A$2:$H$44,COLUMN(Database!B1699),FALSE),VLOOKUP($A1788,raw_predictions!$A$2:$E$3387,COLUMN(raw_predictions!B1700),FALSE))</f>
        <v>0.87454020854549575</v>
      </c>
      <c r="C1788">
        <f>IFERROR(VLOOKUP($A1788,Database!$A$2:$H$44,COLUMN(Database!C1699),FALSE),VLOOKUP($A1788,raw_predictions!$A$2:$E$3387,COLUMN(raw_predictions!C1700),FALSE))</f>
        <v>3.4264388627524588E-2</v>
      </c>
      <c r="D1788">
        <f>IFERROR(VLOOKUP($A1788,Database!$A$2:$H$44,COLUMN(Database!D1699),FALSE),VLOOKUP($A1788,raw_predictions!$A$2:$E$3387,COLUMN(raw_predictions!D1700),FALSE))</f>
        <v>0.30394640927953165</v>
      </c>
      <c r="E1788">
        <f>IFERROR(VLOOKUP($A1788,Database!$A$2:$H$44,COLUMN(Database!E1699),FALSE),VLOOKUP($A1788,raw_predictions!$A$2:$E$3387,COLUMN(raw_predictions!E1700),FALSE))</f>
        <v>1.5312887071597047E-2</v>
      </c>
      <c r="F1788" s="2">
        <f t="shared" si="135"/>
        <v>3.7530425503656636E-2</v>
      </c>
      <c r="G1788" s="2">
        <f t="shared" si="136"/>
        <v>-0.5705937992659641</v>
      </c>
      <c r="H1788" s="2">
        <f t="shared" si="137"/>
        <v>-0.5330633737623075</v>
      </c>
      <c r="I1788" s="2">
        <f t="shared" si="138"/>
        <v>-0.60812422476962069</v>
      </c>
      <c r="J1788" s="1">
        <f t="shared" si="139"/>
        <v>0</v>
      </c>
    </row>
    <row r="1789" spans="1:10">
      <c r="A1789" t="s">
        <v>413</v>
      </c>
      <c r="B1789">
        <f>IFERROR(VLOOKUP($A1789,Database!$A$2:$H$44,COLUMN(Database!B1798),FALSE),VLOOKUP($A1789,raw_predictions!$A$2:$E$3387,COLUMN(raw_predictions!B1799),FALSE))</f>
        <v>0.97267246803905727</v>
      </c>
      <c r="C1789">
        <f>IFERROR(VLOOKUP($A1789,Database!$A$2:$H$44,COLUMN(Database!C1798),FALSE),VLOOKUP($A1789,raw_predictions!$A$2:$E$3387,COLUMN(raw_predictions!C1799),FALSE))</f>
        <v>1.8989004397212725E-2</v>
      </c>
      <c r="D1789">
        <f>IFERROR(VLOOKUP($A1789,Database!$A$2:$H$44,COLUMN(Database!D1798),FALSE),VLOOKUP($A1789,raw_predictions!$A$2:$E$3387,COLUMN(raw_predictions!D1799),FALSE))</f>
        <v>0.39044088004192185</v>
      </c>
      <c r="E1789">
        <f>IFERROR(VLOOKUP($A1789,Database!$A$2:$H$44,COLUMN(Database!E1798),FALSE),VLOOKUP($A1789,raw_predictions!$A$2:$E$3387,COLUMN(raw_predictions!E1799),FALSE))</f>
        <v>1.3294352267268187E-2</v>
      </c>
      <c r="F1789" s="2">
        <f t="shared" si="135"/>
        <v>2.3180209019842402E-2</v>
      </c>
      <c r="G1789" s="2">
        <f t="shared" si="136"/>
        <v>-0.58223158799713537</v>
      </c>
      <c r="H1789" s="2">
        <f t="shared" si="137"/>
        <v>-0.55905137897729296</v>
      </c>
      <c r="I1789" s="2">
        <f t="shared" si="138"/>
        <v>-0.60541179701697778</v>
      </c>
      <c r="J1789" s="1">
        <f t="shared" si="139"/>
        <v>0</v>
      </c>
    </row>
    <row r="1790" spans="1:10">
      <c r="A1790" t="s">
        <v>2169</v>
      </c>
      <c r="B1790">
        <f>IFERROR(VLOOKUP($A1790,Database!$A$2:$H$44,COLUMN(Database!B1659),FALSE),VLOOKUP($A1790,raw_predictions!$A$2:$E$3387,COLUMN(raw_predictions!B1660),FALSE))</f>
        <v>0.93585078534265287</v>
      </c>
      <c r="C1790">
        <f>IFERROR(VLOOKUP($A1790,Database!$A$2:$H$44,COLUMN(Database!C1659),FALSE),VLOOKUP($A1790,raw_predictions!$A$2:$E$3387,COLUMN(raw_predictions!C1660),FALSE))</f>
        <v>4.1803073541996076E-2</v>
      </c>
      <c r="D1790">
        <f>IFERROR(VLOOKUP($A1790,Database!$A$2:$H$44,COLUMN(Database!D1659),FALSE),VLOOKUP($A1790,raw_predictions!$A$2:$E$3387,COLUMN(raw_predictions!D1660),FALSE))</f>
        <v>0.38805272266609891</v>
      </c>
      <c r="E1790">
        <f>IFERROR(VLOOKUP($A1790,Database!$A$2:$H$44,COLUMN(Database!E1659),FALSE),VLOOKUP($A1790,raw_predictions!$A$2:$E$3387,COLUMN(raw_predictions!E1660),FALSE))</f>
        <v>1.2769759213848346E-2</v>
      </c>
      <c r="F1790" s="2">
        <f t="shared" si="135"/>
        <v>4.3709995515181614E-2</v>
      </c>
      <c r="G1790" s="2">
        <f t="shared" si="136"/>
        <v>-0.54779806267655395</v>
      </c>
      <c r="H1790" s="2">
        <f t="shared" si="137"/>
        <v>-0.50408806716137233</v>
      </c>
      <c r="I1790" s="2">
        <f t="shared" si="138"/>
        <v>-0.59150805819173558</v>
      </c>
      <c r="J1790" s="1">
        <f t="shared" si="139"/>
        <v>0</v>
      </c>
    </row>
    <row r="1791" spans="1:10">
      <c r="A1791" t="s">
        <v>2481</v>
      </c>
      <c r="B1791">
        <f>IFERROR(VLOOKUP($A1791,Database!$A$2:$H$44,COLUMN(Database!B1817),FALSE),VLOOKUP($A1791,raw_predictions!$A$2:$E$3387,COLUMN(raw_predictions!B1818),FALSE))</f>
        <v>0.99772123781876298</v>
      </c>
      <c r="C1791">
        <f>IFERROR(VLOOKUP($A1791,Database!$A$2:$H$44,COLUMN(Database!C1817),FALSE),VLOOKUP($A1791,raw_predictions!$A$2:$E$3387,COLUMN(raw_predictions!C1818),FALSE))</f>
        <v>1.9127258547038478E-2</v>
      </c>
      <c r="D1791">
        <f>IFERROR(VLOOKUP($A1791,Database!$A$2:$H$44,COLUMN(Database!D1817),FALSE),VLOOKUP($A1791,raw_predictions!$A$2:$E$3387,COLUMN(raw_predictions!D1818),FALSE))</f>
        <v>0.45429259286398543</v>
      </c>
      <c r="E1791">
        <f>IFERROR(VLOOKUP($A1791,Database!$A$2:$H$44,COLUMN(Database!E1817),FALSE),VLOOKUP($A1791,raw_predictions!$A$2:$E$3387,COLUMN(raw_predictions!E1818),FALSE))</f>
        <v>8.874152950201079E-3</v>
      </c>
      <c r="F1791" s="2">
        <f t="shared" si="135"/>
        <v>2.1085601962211539E-2</v>
      </c>
      <c r="G1791" s="2">
        <f t="shared" si="136"/>
        <v>-0.54342864495477761</v>
      </c>
      <c r="H1791" s="2">
        <f t="shared" si="137"/>
        <v>-0.52234304299256606</v>
      </c>
      <c r="I1791" s="2">
        <f t="shared" si="138"/>
        <v>-0.56451424691698915</v>
      </c>
      <c r="J1791" s="1">
        <f t="shared" si="139"/>
        <v>0</v>
      </c>
    </row>
    <row r="1792" spans="1:10">
      <c r="A1792" t="s">
        <v>2943</v>
      </c>
      <c r="B1792">
        <f>IFERROR(VLOOKUP($A1792,Database!$A$2:$H$44,COLUMN(Database!B1749),FALSE),VLOOKUP($A1792,raw_predictions!$A$2:$E$3387,COLUMN(raw_predictions!B1750),FALSE))</f>
        <v>0.99912739507994619</v>
      </c>
      <c r="C1792">
        <f>IFERROR(VLOOKUP($A1792,Database!$A$2:$H$44,COLUMN(Database!C1749),FALSE),VLOOKUP($A1792,raw_predictions!$A$2:$E$3387,COLUMN(raw_predictions!C1750),FALSE))</f>
        <v>2.541840348862574E-2</v>
      </c>
      <c r="D1792">
        <f>IFERROR(VLOOKUP($A1792,Database!$A$2:$H$44,COLUMN(Database!D1749),FALSE),VLOOKUP($A1792,raw_predictions!$A$2:$E$3387,COLUMN(raw_predictions!D1750),FALSE))</f>
        <v>0.4630375723233694</v>
      </c>
      <c r="E1792">
        <f>IFERROR(VLOOKUP($A1792,Database!$A$2:$H$44,COLUMN(Database!E1749),FALSE),VLOOKUP($A1792,raw_predictions!$A$2:$E$3387,COLUMN(raw_predictions!E1750),FALSE))</f>
        <v>1.3617649922795875E-2</v>
      </c>
      <c r="F1792" s="2">
        <f t="shared" si="135"/>
        <v>2.8836359432674638E-2</v>
      </c>
      <c r="G1792" s="2">
        <f t="shared" si="136"/>
        <v>-0.53608982275657679</v>
      </c>
      <c r="H1792" s="2">
        <f t="shared" si="137"/>
        <v>-0.5072534633239022</v>
      </c>
      <c r="I1792" s="2">
        <f t="shared" si="138"/>
        <v>-0.56492618218925139</v>
      </c>
      <c r="J1792" s="1">
        <f t="shared" si="139"/>
        <v>0</v>
      </c>
    </row>
    <row r="1793" spans="1:10">
      <c r="A1793" t="s">
        <v>3101</v>
      </c>
      <c r="B1793">
        <f>IFERROR(VLOOKUP($A1793,Database!$A$2:$H$44,COLUMN(Database!B1636),FALSE),VLOOKUP($A1793,raw_predictions!$A$2:$E$3387,COLUMN(raw_predictions!B1637),FALSE))</f>
        <v>0.9366622811660682</v>
      </c>
      <c r="C1793">
        <f>IFERROR(VLOOKUP($A1793,Database!$A$2:$H$44,COLUMN(Database!C1636),FALSE),VLOOKUP($A1793,raw_predictions!$A$2:$E$3387,COLUMN(raw_predictions!C1637),FALSE))</f>
        <v>4.3732999390151323E-2</v>
      </c>
      <c r="D1793">
        <f>IFERROR(VLOOKUP($A1793,Database!$A$2:$H$44,COLUMN(Database!D1636),FALSE),VLOOKUP($A1793,raw_predictions!$A$2:$E$3387,COLUMN(raw_predictions!D1637),FALSE))</f>
        <v>0.39034339520957256</v>
      </c>
      <c r="E1793">
        <f>IFERROR(VLOOKUP($A1793,Database!$A$2:$H$44,COLUMN(Database!E1636),FALSE),VLOOKUP($A1793,raw_predictions!$A$2:$E$3387,COLUMN(raw_predictions!E1637),FALSE))</f>
        <v>1.4859982672882256E-2</v>
      </c>
      <c r="F1793" s="2">
        <f t="shared" si="135"/>
        <v>4.6188681738033366E-2</v>
      </c>
      <c r="G1793" s="2">
        <f t="shared" si="136"/>
        <v>-0.54631888595649558</v>
      </c>
      <c r="H1793" s="2">
        <f t="shared" si="137"/>
        <v>-0.50013020421846222</v>
      </c>
      <c r="I1793" s="2">
        <f t="shared" si="138"/>
        <v>-0.59250756769452895</v>
      </c>
      <c r="J1793" s="1">
        <f t="shared" si="139"/>
        <v>0</v>
      </c>
    </row>
    <row r="1794" spans="1:10">
      <c r="A1794" t="s">
        <v>2622</v>
      </c>
      <c r="B1794">
        <f>IFERROR(VLOOKUP($A1794,Database!$A$2:$H$44,COLUMN(Database!B1791),FALSE),VLOOKUP($A1794,raw_predictions!$A$2:$E$3387,COLUMN(raw_predictions!B1792),FALSE))</f>
        <v>0.91003865436339992</v>
      </c>
      <c r="C1794">
        <f>IFERROR(VLOOKUP($A1794,Database!$A$2:$H$44,COLUMN(Database!C1791),FALSE),VLOOKUP($A1794,raw_predictions!$A$2:$E$3387,COLUMN(raw_predictions!C1792),FALSE))</f>
        <v>2.2664959593550724E-2</v>
      </c>
      <c r="D1794">
        <f>IFERROR(VLOOKUP($A1794,Database!$A$2:$H$44,COLUMN(Database!D1791),FALSE),VLOOKUP($A1794,raw_predictions!$A$2:$E$3387,COLUMN(raw_predictions!D1792),FALSE))</f>
        <v>0.36435999888737308</v>
      </c>
      <c r="E1794">
        <f>IFERROR(VLOOKUP($A1794,Database!$A$2:$H$44,COLUMN(Database!E1791),FALSE),VLOOKUP($A1794,raw_predictions!$A$2:$E$3387,COLUMN(raw_predictions!E1792),FALSE))</f>
        <v>1.1108213467208214E-2</v>
      </c>
      <c r="F1794" s="2">
        <f t="shared" ref="F1794:F1857" si="140">SQRT(C1794^2+E1794^2)</f>
        <v>2.524069729247496E-2</v>
      </c>
      <c r="G1794" s="2">
        <f t="shared" ref="G1794:G1857" si="141">D1794-B1794</f>
        <v>-0.5456786554760269</v>
      </c>
      <c r="H1794" s="2">
        <f t="shared" ref="H1794:H1857" si="142">G1794+F1794</f>
        <v>-0.52043795818355199</v>
      </c>
      <c r="I1794" s="2">
        <f t="shared" ref="I1794:I1857" si="143">G1794-F1794</f>
        <v>-0.57091935276850181</v>
      </c>
      <c r="J1794" s="1">
        <f t="shared" si="139"/>
        <v>0</v>
      </c>
    </row>
    <row r="1795" spans="1:10">
      <c r="A1795" t="s">
        <v>1409</v>
      </c>
      <c r="B1795">
        <f>IFERROR(VLOOKUP($A1795,Database!$A$2:$H$44,COLUMN(Database!B1682),FALSE),VLOOKUP($A1795,raw_predictions!$A$2:$E$3387,COLUMN(raw_predictions!B1683),FALSE))</f>
        <v>1.0069859030045338</v>
      </c>
      <c r="C1795">
        <f>IFERROR(VLOOKUP($A1795,Database!$A$2:$H$44,COLUMN(Database!C1682),FALSE),VLOOKUP($A1795,raw_predictions!$A$2:$E$3387,COLUMN(raw_predictions!C1683),FALSE))</f>
        <v>3.8741591136923811E-2</v>
      </c>
      <c r="D1795">
        <f>IFERROR(VLOOKUP($A1795,Database!$A$2:$H$44,COLUMN(Database!D1682),FALSE),VLOOKUP($A1795,raw_predictions!$A$2:$E$3387,COLUMN(raw_predictions!D1683),FALSE))</f>
        <v>0.43065140821092274</v>
      </c>
      <c r="E1795">
        <f>IFERROR(VLOOKUP($A1795,Database!$A$2:$H$44,COLUMN(Database!E1682),FALSE),VLOOKUP($A1795,raw_predictions!$A$2:$E$3387,COLUMN(raw_predictions!E1683),FALSE))</f>
        <v>7.3391043704421925E-3</v>
      </c>
      <c r="F1795" s="2">
        <f t="shared" si="140"/>
        <v>3.9430614207501477E-2</v>
      </c>
      <c r="G1795" s="2">
        <f t="shared" si="141"/>
        <v>-0.5763344947936111</v>
      </c>
      <c r="H1795" s="2">
        <f t="shared" si="142"/>
        <v>-0.53690388058610961</v>
      </c>
      <c r="I1795" s="2">
        <f t="shared" si="143"/>
        <v>-0.61576510900111259</v>
      </c>
      <c r="J1795" s="1">
        <f t="shared" ref="J1795:J1858" si="144">IFERROR(1-_xlfn.NORM.DIST(0.03,G1795,F1795,TRUE),0)</f>
        <v>0</v>
      </c>
    </row>
    <row r="1796" spans="1:10">
      <c r="A1796" t="s">
        <v>2532</v>
      </c>
      <c r="B1796">
        <f>IFERROR(VLOOKUP($A1796,Database!$A$2:$H$44,COLUMN(Database!B1735),FALSE),VLOOKUP($A1796,raw_predictions!$A$2:$E$3387,COLUMN(raw_predictions!B1736),FALSE))</f>
        <v>0.95917074615595233</v>
      </c>
      <c r="C1796">
        <f>IFERROR(VLOOKUP($A1796,Database!$A$2:$H$44,COLUMN(Database!C1735),FALSE),VLOOKUP($A1796,raw_predictions!$A$2:$E$3387,COLUMN(raw_predictions!C1736),FALSE))</f>
        <v>2.1188824084259431E-2</v>
      </c>
      <c r="D1796">
        <f>IFERROR(VLOOKUP($A1796,Database!$A$2:$H$44,COLUMN(Database!D1735),FALSE),VLOOKUP($A1796,raw_predictions!$A$2:$E$3387,COLUMN(raw_predictions!D1736),FALSE))</f>
        <v>0.41596693450947519</v>
      </c>
      <c r="E1796">
        <f>IFERROR(VLOOKUP($A1796,Database!$A$2:$H$44,COLUMN(Database!E1735),FALSE),VLOOKUP($A1796,raw_predictions!$A$2:$E$3387,COLUMN(raw_predictions!E1736),FALSE))</f>
        <v>2.2644175160143162E-2</v>
      </c>
      <c r="F1796" s="2">
        <f t="shared" si="140"/>
        <v>3.1011690291838933E-2</v>
      </c>
      <c r="G1796" s="2">
        <f t="shared" si="141"/>
        <v>-0.54320381164647713</v>
      </c>
      <c r="H1796" s="2">
        <f t="shared" si="142"/>
        <v>-0.51219212135463821</v>
      </c>
      <c r="I1796" s="2">
        <f t="shared" si="143"/>
        <v>-0.57421550193831605</v>
      </c>
      <c r="J1796" s="1">
        <f t="shared" si="144"/>
        <v>0</v>
      </c>
    </row>
    <row r="1797" spans="1:10">
      <c r="A1797" t="s">
        <v>2439</v>
      </c>
      <c r="B1797">
        <f>IFERROR(VLOOKUP($A1797,Database!$A$2:$H$44,COLUMN(Database!B1814),FALSE),VLOOKUP($A1797,raw_predictions!$A$2:$E$3387,COLUMN(raw_predictions!B1815),FALSE))</f>
        <v>0.90636412031856395</v>
      </c>
      <c r="C1797">
        <f>IFERROR(VLOOKUP($A1797,Database!$A$2:$H$44,COLUMN(Database!C1814),FALSE),VLOOKUP($A1797,raw_predictions!$A$2:$E$3387,COLUMN(raw_predictions!C1815),FALSE))</f>
        <v>1.5882029078680457E-2</v>
      </c>
      <c r="D1797">
        <f>IFERROR(VLOOKUP($A1797,Database!$A$2:$H$44,COLUMN(Database!D1814),FALSE),VLOOKUP($A1797,raw_predictions!$A$2:$E$3387,COLUMN(raw_predictions!D1815),FALSE))</f>
        <v>0.37069802323913414</v>
      </c>
      <c r="E1797">
        <f>IFERROR(VLOOKUP($A1797,Database!$A$2:$H$44,COLUMN(Database!E1814),FALSE),VLOOKUP($A1797,raw_predictions!$A$2:$E$3387,COLUMN(raw_predictions!E1815),FALSE))</f>
        <v>1.3631311047081127E-2</v>
      </c>
      <c r="F1797" s="2">
        <f t="shared" si="140"/>
        <v>2.0929679608592378E-2</v>
      </c>
      <c r="G1797" s="2">
        <f t="shared" si="141"/>
        <v>-0.5356660970794298</v>
      </c>
      <c r="H1797" s="2">
        <f t="shared" si="142"/>
        <v>-0.51473641747083743</v>
      </c>
      <c r="I1797" s="2">
        <f t="shared" si="143"/>
        <v>-0.55659577668802218</v>
      </c>
      <c r="J1797" s="1">
        <f t="shared" si="144"/>
        <v>0</v>
      </c>
    </row>
    <row r="1798" spans="1:10">
      <c r="A1798" t="s">
        <v>820</v>
      </c>
      <c r="B1798">
        <f>IFERROR(VLOOKUP($A1798,Database!$A$2:$H$44,COLUMN(Database!B1744),FALSE),VLOOKUP($A1798,raw_predictions!$A$2:$E$3387,COLUMN(raw_predictions!B1745),FALSE))</f>
        <v>0.93202122615332694</v>
      </c>
      <c r="C1798">
        <f>IFERROR(VLOOKUP($A1798,Database!$A$2:$H$44,COLUMN(Database!C1744),FALSE),VLOOKUP($A1798,raw_predictions!$A$2:$E$3387,COLUMN(raw_predictions!C1745),FALSE))</f>
        <v>2.8439622628651337E-2</v>
      </c>
      <c r="D1798">
        <f>IFERROR(VLOOKUP($A1798,Database!$A$2:$H$44,COLUMN(Database!D1744),FALSE),VLOOKUP($A1798,raw_predictions!$A$2:$E$3387,COLUMN(raw_predictions!D1745),FALSE))</f>
        <v>0.35274322715595413</v>
      </c>
      <c r="E1798">
        <f>IFERROR(VLOOKUP($A1798,Database!$A$2:$H$44,COLUMN(Database!E1744),FALSE),VLOOKUP($A1798,raw_predictions!$A$2:$E$3387,COLUMN(raw_predictions!E1745),FALSE))</f>
        <v>1.1878846631318147E-2</v>
      </c>
      <c r="F1798" s="2">
        <f t="shared" si="140"/>
        <v>3.0820758143667974E-2</v>
      </c>
      <c r="G1798" s="2">
        <f t="shared" si="141"/>
        <v>-0.57927799899737287</v>
      </c>
      <c r="H1798" s="2">
        <f t="shared" si="142"/>
        <v>-0.54845724085370484</v>
      </c>
      <c r="I1798" s="2">
        <f t="shared" si="143"/>
        <v>-0.61009875714104089</v>
      </c>
      <c r="J1798" s="1">
        <f t="shared" si="144"/>
        <v>0</v>
      </c>
    </row>
    <row r="1799" spans="1:10">
      <c r="A1799" t="s">
        <v>2377</v>
      </c>
      <c r="B1799">
        <f>IFERROR(VLOOKUP($A1799,Database!$A$2:$H$44,COLUMN(Database!B1651),FALSE),VLOOKUP($A1799,raw_predictions!$A$2:$E$3387,COLUMN(raw_predictions!B1652),FALSE))</f>
        <v>0.93809157869823467</v>
      </c>
      <c r="C1799">
        <f>IFERROR(VLOOKUP($A1799,Database!$A$2:$H$44,COLUMN(Database!C1651),FALSE),VLOOKUP($A1799,raw_predictions!$A$2:$E$3387,COLUMN(raw_predictions!C1652),FALSE))</f>
        <v>3.9698925207620951E-2</v>
      </c>
      <c r="D1799">
        <f>IFERROR(VLOOKUP($A1799,Database!$A$2:$H$44,COLUMN(Database!D1651),FALSE),VLOOKUP($A1799,raw_predictions!$A$2:$E$3387,COLUMN(raw_predictions!D1652),FALSE))</f>
        <v>0.38832815116116309</v>
      </c>
      <c r="E1799">
        <f>IFERROR(VLOOKUP($A1799,Database!$A$2:$H$44,COLUMN(Database!E1651),FALSE),VLOOKUP($A1799,raw_predictions!$A$2:$E$3387,COLUMN(raw_predictions!E1652),FALSE))</f>
        <v>1.8597779876614786E-2</v>
      </c>
      <c r="F1799" s="2">
        <f t="shared" si="140"/>
        <v>4.3839275529818006E-2</v>
      </c>
      <c r="G1799" s="2">
        <f t="shared" si="141"/>
        <v>-0.54976342753707153</v>
      </c>
      <c r="H1799" s="2">
        <f t="shared" si="142"/>
        <v>-0.50592415200725349</v>
      </c>
      <c r="I1799" s="2">
        <f t="shared" si="143"/>
        <v>-0.59360270306688956</v>
      </c>
      <c r="J1799" s="1">
        <f t="shared" si="144"/>
        <v>0</v>
      </c>
    </row>
    <row r="1800" spans="1:10">
      <c r="A1800" t="s">
        <v>18</v>
      </c>
      <c r="B1800">
        <f>IFERROR(VLOOKUP($A1800,Database!$A$2:$H$44,COLUMN(Database!B1632),FALSE),VLOOKUP($A1800,raw_predictions!$A$2:$E$3387,COLUMN(raw_predictions!B1633),FALSE))</f>
        <v>0.87213922020403167</v>
      </c>
      <c r="C1800">
        <f>IFERROR(VLOOKUP($A1800,Database!$A$2:$H$44,COLUMN(Database!C1632),FALSE),VLOOKUP($A1800,raw_predictions!$A$2:$E$3387,COLUMN(raw_predictions!C1633),FALSE))</f>
        <v>4.7631497152828106E-2</v>
      </c>
      <c r="D1800">
        <f>IFERROR(VLOOKUP($A1800,Database!$A$2:$H$44,COLUMN(Database!D1632),FALSE),VLOOKUP($A1800,raw_predictions!$A$2:$E$3387,COLUMN(raw_predictions!D1633),FALSE))</f>
        <v>0.32308363158749626</v>
      </c>
      <c r="E1800">
        <f>IFERROR(VLOOKUP($A1800,Database!$A$2:$H$44,COLUMN(Database!E1632),FALSE),VLOOKUP($A1800,raw_predictions!$A$2:$E$3387,COLUMN(raw_predictions!E1633),FALSE))</f>
        <v>1.1993167321429804E-2</v>
      </c>
      <c r="F1800" s="2">
        <f t="shared" si="140"/>
        <v>4.9118179764927002E-2</v>
      </c>
      <c r="G1800" s="2">
        <f t="shared" si="141"/>
        <v>-0.54905558861653536</v>
      </c>
      <c r="H1800" s="2">
        <f t="shared" si="142"/>
        <v>-0.49993740885160837</v>
      </c>
      <c r="I1800" s="2">
        <f t="shared" si="143"/>
        <v>-0.59817376838146241</v>
      </c>
      <c r="J1800" s="1">
        <f t="shared" si="144"/>
        <v>0</v>
      </c>
    </row>
    <row r="1801" spans="1:10">
      <c r="A1801" t="s">
        <v>2077</v>
      </c>
      <c r="B1801">
        <f>IFERROR(VLOOKUP($A1801,Database!$A$2:$H$44,COLUMN(Database!B1810),FALSE),VLOOKUP($A1801,raw_predictions!$A$2:$E$3387,COLUMN(raw_predictions!B1811),FALSE))</f>
        <v>0.92803901711183778</v>
      </c>
      <c r="C1801">
        <f>IFERROR(VLOOKUP($A1801,Database!$A$2:$H$44,COLUMN(Database!C1810),FALSE),VLOOKUP($A1801,raw_predictions!$A$2:$E$3387,COLUMN(raw_predictions!C1811),FALSE))</f>
        <v>2.2269093781490234E-2</v>
      </c>
      <c r="D1801">
        <f>IFERROR(VLOOKUP($A1801,Database!$A$2:$H$44,COLUMN(Database!D1810),FALSE),VLOOKUP($A1801,raw_predictions!$A$2:$E$3387,COLUMN(raw_predictions!D1811),FALSE))</f>
        <v>0.35941678637576951</v>
      </c>
      <c r="E1801">
        <f>IFERROR(VLOOKUP($A1801,Database!$A$2:$H$44,COLUMN(Database!E1810),FALSE),VLOOKUP($A1801,raw_predictions!$A$2:$E$3387,COLUMN(raw_predictions!E1811),FALSE))</f>
        <v>4.4630007342467328E-3</v>
      </c>
      <c r="F1801" s="2">
        <f t="shared" si="140"/>
        <v>2.2711911267057509E-2</v>
      </c>
      <c r="G1801" s="2">
        <f t="shared" si="141"/>
        <v>-0.56862223073606821</v>
      </c>
      <c r="H1801" s="2">
        <f t="shared" si="142"/>
        <v>-0.5459103194690107</v>
      </c>
      <c r="I1801" s="2">
        <f t="shared" si="143"/>
        <v>-0.59133414200312573</v>
      </c>
      <c r="J1801" s="1">
        <f t="shared" si="144"/>
        <v>0</v>
      </c>
    </row>
    <row r="1802" spans="1:10">
      <c r="A1802" t="s">
        <v>2131</v>
      </c>
      <c r="B1802">
        <f>IFERROR(VLOOKUP($A1802,Database!$A$2:$H$44,COLUMN(Database!B1803),FALSE),VLOOKUP($A1802,raw_predictions!$A$2:$E$3387,COLUMN(raw_predictions!B1804),FALSE))</f>
        <v>0.9088576970806036</v>
      </c>
      <c r="C1802">
        <f>IFERROR(VLOOKUP($A1802,Database!$A$2:$H$44,COLUMN(Database!C1803),FALSE),VLOOKUP($A1802,raw_predictions!$A$2:$E$3387,COLUMN(raw_predictions!C1804),FALSE))</f>
        <v>2.1566981374364455E-2</v>
      </c>
      <c r="D1802">
        <f>IFERROR(VLOOKUP($A1802,Database!$A$2:$H$44,COLUMN(Database!D1803),FALSE),VLOOKUP($A1802,raw_predictions!$A$2:$E$3387,COLUMN(raw_predictions!D1804),FALSE))</f>
        <v>0.36698773357082864</v>
      </c>
      <c r="E1802">
        <f>IFERROR(VLOOKUP($A1802,Database!$A$2:$H$44,COLUMN(Database!E1803),FALSE),VLOOKUP($A1802,raw_predictions!$A$2:$E$3387,COLUMN(raw_predictions!E1804),FALSE))</f>
        <v>1.0236393478893633E-2</v>
      </c>
      <c r="F1802" s="2">
        <f t="shared" si="140"/>
        <v>2.3872964563642268E-2</v>
      </c>
      <c r="G1802" s="2">
        <f t="shared" si="141"/>
        <v>-0.54186996350977501</v>
      </c>
      <c r="H1802" s="2">
        <f t="shared" si="142"/>
        <v>-0.51799699894613271</v>
      </c>
      <c r="I1802" s="2">
        <f t="shared" si="143"/>
        <v>-0.56574292807341731</v>
      </c>
      <c r="J1802" s="1">
        <f t="shared" si="144"/>
        <v>0</v>
      </c>
    </row>
    <row r="1803" spans="1:10">
      <c r="A1803" t="s">
        <v>1748</v>
      </c>
      <c r="B1803">
        <f>IFERROR(VLOOKUP($A1803,Database!$A$2:$H$44,COLUMN(Database!B1775),FALSE),VLOOKUP($A1803,raw_predictions!$A$2:$E$3387,COLUMN(raw_predictions!B1776),FALSE))</f>
        <v>0.9826445758011485</v>
      </c>
      <c r="C1803">
        <f>IFERROR(VLOOKUP($A1803,Database!$A$2:$H$44,COLUMN(Database!C1775),FALSE),VLOOKUP($A1803,raw_predictions!$A$2:$E$3387,COLUMN(raw_predictions!C1776),FALSE))</f>
        <v>2.2082690370922281E-2</v>
      </c>
      <c r="D1803">
        <f>IFERROR(VLOOKUP($A1803,Database!$A$2:$H$44,COLUMN(Database!D1775),FALSE),VLOOKUP($A1803,raw_predictions!$A$2:$E$3387,COLUMN(raw_predictions!D1776),FALSE))</f>
        <v>0.39860907496768938</v>
      </c>
      <c r="E1803">
        <f>IFERROR(VLOOKUP($A1803,Database!$A$2:$H$44,COLUMN(Database!E1775),FALSE),VLOOKUP($A1803,raw_predictions!$A$2:$E$3387,COLUMN(raw_predictions!E1776),FALSE))</f>
        <v>1.7577542032631153E-2</v>
      </c>
      <c r="F1803" s="2">
        <f t="shared" si="140"/>
        <v>2.8224372409797506E-2</v>
      </c>
      <c r="G1803" s="2">
        <f t="shared" si="141"/>
        <v>-0.58403550083345912</v>
      </c>
      <c r="H1803" s="2">
        <f t="shared" si="142"/>
        <v>-0.55581112842366165</v>
      </c>
      <c r="I1803" s="2">
        <f t="shared" si="143"/>
        <v>-0.61225987324325659</v>
      </c>
      <c r="J1803" s="1">
        <f t="shared" si="144"/>
        <v>0</v>
      </c>
    </row>
    <row r="1804" spans="1:10">
      <c r="A1804" t="s">
        <v>1586</v>
      </c>
      <c r="B1804">
        <f>IFERROR(VLOOKUP($A1804,Database!$A$2:$H$44,COLUMN(Database!B1760),FALSE),VLOOKUP($A1804,raw_predictions!$A$2:$E$3387,COLUMN(raw_predictions!B1761),FALSE))</f>
        <v>0.9442187527909317</v>
      </c>
      <c r="C1804">
        <f>IFERROR(VLOOKUP($A1804,Database!$A$2:$H$44,COLUMN(Database!C1760),FALSE),VLOOKUP($A1804,raw_predictions!$A$2:$E$3387,COLUMN(raw_predictions!C1761),FALSE))</f>
        <v>2.9684696001942772E-2</v>
      </c>
      <c r="D1804">
        <f>IFERROR(VLOOKUP($A1804,Database!$A$2:$H$44,COLUMN(Database!D1760),FALSE),VLOOKUP($A1804,raw_predictions!$A$2:$E$3387,COLUMN(raw_predictions!D1761),FALSE))</f>
        <v>0.39310289807948678</v>
      </c>
      <c r="E1804">
        <f>IFERROR(VLOOKUP($A1804,Database!$A$2:$H$44,COLUMN(Database!E1760),FALSE),VLOOKUP($A1804,raw_predictions!$A$2:$E$3387,COLUMN(raw_predictions!E1761),FALSE))</f>
        <v>8.8208427605269372E-3</v>
      </c>
      <c r="F1804" s="2">
        <f t="shared" si="140"/>
        <v>3.0967538548191034E-2</v>
      </c>
      <c r="G1804" s="2">
        <f t="shared" si="141"/>
        <v>-0.55111585471144497</v>
      </c>
      <c r="H1804" s="2">
        <f t="shared" si="142"/>
        <v>-0.52014831616325397</v>
      </c>
      <c r="I1804" s="2">
        <f t="shared" si="143"/>
        <v>-0.58208339325963598</v>
      </c>
      <c r="J1804" s="1">
        <f t="shared" si="144"/>
        <v>0</v>
      </c>
    </row>
    <row r="1805" spans="1:10">
      <c r="A1805" t="s">
        <v>286</v>
      </c>
      <c r="B1805">
        <f>IFERROR(VLOOKUP($A1805,Database!$A$2:$H$44,COLUMN(Database!B1750),FALSE),VLOOKUP($A1805,raw_predictions!$A$2:$E$3387,COLUMN(raw_predictions!B1751),FALSE))</f>
        <v>1.0162474470585146</v>
      </c>
      <c r="C1805">
        <f>IFERROR(VLOOKUP($A1805,Database!$A$2:$H$44,COLUMN(Database!C1750),FALSE),VLOOKUP($A1805,raw_predictions!$A$2:$E$3387,COLUMN(raw_predictions!C1751),FALSE))</f>
        <v>2.9075734640131957E-2</v>
      </c>
      <c r="D1805">
        <f>IFERROR(VLOOKUP($A1805,Database!$A$2:$H$44,COLUMN(Database!D1750),FALSE),VLOOKUP($A1805,raw_predictions!$A$2:$E$3387,COLUMN(raw_predictions!D1751),FALSE))</f>
        <v>0.46337155375252964</v>
      </c>
      <c r="E1805">
        <f>IFERROR(VLOOKUP($A1805,Database!$A$2:$H$44,COLUMN(Database!E1750),FALSE),VLOOKUP($A1805,raw_predictions!$A$2:$E$3387,COLUMN(raw_predictions!E1751),FALSE))</f>
        <v>8.3557899505917847E-3</v>
      </c>
      <c r="F1805" s="2">
        <f t="shared" si="140"/>
        <v>3.0252563041199998E-2</v>
      </c>
      <c r="G1805" s="2">
        <f t="shared" si="141"/>
        <v>-0.55287589330598497</v>
      </c>
      <c r="H1805" s="2">
        <f t="shared" si="142"/>
        <v>-0.52262333026478491</v>
      </c>
      <c r="I1805" s="2">
        <f t="shared" si="143"/>
        <v>-0.58312845634718502</v>
      </c>
      <c r="J1805" s="1">
        <f t="shared" si="144"/>
        <v>0</v>
      </c>
    </row>
    <row r="1806" spans="1:10">
      <c r="A1806" t="s">
        <v>442</v>
      </c>
      <c r="B1806">
        <f>IFERROR(VLOOKUP($A1806,Database!$A$2:$H$44,COLUMN(Database!B1736),FALSE),VLOOKUP($A1806,raw_predictions!$A$2:$E$3387,COLUMN(raw_predictions!B1737),FALSE))</f>
        <v>0.94727452730317607</v>
      </c>
      <c r="C1806">
        <f>IFERROR(VLOOKUP($A1806,Database!$A$2:$H$44,COLUMN(Database!C1736),FALSE),VLOOKUP($A1806,raw_predictions!$A$2:$E$3387,COLUMN(raw_predictions!C1737),FALSE))</f>
        <v>3.1958368483214677E-2</v>
      </c>
      <c r="D1806">
        <f>IFERROR(VLOOKUP($A1806,Database!$A$2:$H$44,COLUMN(Database!D1736),FALSE),VLOOKUP($A1806,raw_predictions!$A$2:$E$3387,COLUMN(raw_predictions!D1737),FALSE))</f>
        <v>0.38141846679428237</v>
      </c>
      <c r="E1806">
        <f>IFERROR(VLOOKUP($A1806,Database!$A$2:$H$44,COLUMN(Database!E1736),FALSE),VLOOKUP($A1806,raw_predictions!$A$2:$E$3387,COLUMN(raw_predictions!E1737),FALSE))</f>
        <v>6.6850821392560756E-3</v>
      </c>
      <c r="F1806" s="2">
        <f t="shared" si="140"/>
        <v>3.2650078703083237E-2</v>
      </c>
      <c r="G1806" s="2">
        <f t="shared" si="141"/>
        <v>-0.5658560605088937</v>
      </c>
      <c r="H1806" s="2">
        <f t="shared" si="142"/>
        <v>-0.53320598180581047</v>
      </c>
      <c r="I1806" s="2">
        <f t="shared" si="143"/>
        <v>-0.59850613921197693</v>
      </c>
      <c r="J1806" s="1">
        <f t="shared" si="144"/>
        <v>0</v>
      </c>
    </row>
    <row r="1807" spans="1:10">
      <c r="A1807" t="s">
        <v>3100</v>
      </c>
      <c r="B1807">
        <f>IFERROR(VLOOKUP($A1807,Database!$A$2:$H$44,COLUMN(Database!B1604),FALSE),VLOOKUP($A1807,raw_predictions!$A$2:$E$3387,COLUMN(raw_predictions!B1605),FALSE))</f>
        <v>1.005391104239568</v>
      </c>
      <c r="C1807">
        <f>IFERROR(VLOOKUP($A1807,Database!$A$2:$H$44,COLUMN(Database!C1604),FALSE),VLOOKUP($A1807,raw_predictions!$A$2:$E$3387,COLUMN(raw_predictions!C1605),FALSE))</f>
        <v>5.126443211727446E-2</v>
      </c>
      <c r="D1807">
        <f>IFERROR(VLOOKUP($A1807,Database!$A$2:$H$44,COLUMN(Database!D1604),FALSE),VLOOKUP($A1807,raw_predictions!$A$2:$E$3387,COLUMN(raw_predictions!D1605),FALSE))</f>
        <v>0.42677320791916296</v>
      </c>
      <c r="E1807">
        <f>IFERROR(VLOOKUP($A1807,Database!$A$2:$H$44,COLUMN(Database!E1604),FALSE),VLOOKUP($A1807,raw_predictions!$A$2:$E$3387,COLUMN(raw_predictions!E1605),FALSE))</f>
        <v>1.0810184807282148E-2</v>
      </c>
      <c r="F1807" s="2">
        <f t="shared" si="140"/>
        <v>5.239181325239884E-2</v>
      </c>
      <c r="G1807" s="2">
        <f t="shared" si="141"/>
        <v>-0.57861789632040506</v>
      </c>
      <c r="H1807" s="2">
        <f t="shared" si="142"/>
        <v>-0.52622608306800622</v>
      </c>
      <c r="I1807" s="2">
        <f t="shared" si="143"/>
        <v>-0.63100970957280389</v>
      </c>
      <c r="J1807" s="1">
        <f t="shared" si="144"/>
        <v>0</v>
      </c>
    </row>
    <row r="1808" spans="1:10">
      <c r="A1808" t="s">
        <v>3173</v>
      </c>
      <c r="B1808">
        <f>IFERROR(VLOOKUP($A1808,Database!$A$2:$H$44,COLUMN(Database!B1751),FALSE),VLOOKUP($A1808,raw_predictions!$A$2:$E$3387,COLUMN(raw_predictions!B1752),FALSE))</f>
        <v>0.88782802018334006</v>
      </c>
      <c r="C1808">
        <f>IFERROR(VLOOKUP($A1808,Database!$A$2:$H$44,COLUMN(Database!C1751),FALSE),VLOOKUP($A1808,raw_predictions!$A$2:$E$3387,COLUMN(raw_predictions!C1752),FALSE))</f>
        <v>2.6017838146148393E-2</v>
      </c>
      <c r="D1808">
        <f>IFERROR(VLOOKUP($A1808,Database!$A$2:$H$44,COLUMN(Database!D1751),FALSE),VLOOKUP($A1808,raw_predictions!$A$2:$E$3387,COLUMN(raw_predictions!D1752),FALSE))</f>
        <v>0.31988752325137032</v>
      </c>
      <c r="E1808">
        <f>IFERROR(VLOOKUP($A1808,Database!$A$2:$H$44,COLUMN(Database!E1751),FALSE),VLOOKUP($A1808,raw_predictions!$A$2:$E$3387,COLUMN(raw_predictions!E1752),FALSE))</f>
        <v>1.8228774525570243E-2</v>
      </c>
      <c r="F1808" s="2">
        <f t="shared" si="140"/>
        <v>3.176816208884696E-2</v>
      </c>
      <c r="G1808" s="2">
        <f t="shared" si="141"/>
        <v>-0.56794049693196968</v>
      </c>
      <c r="H1808" s="2">
        <f t="shared" si="142"/>
        <v>-0.53617233484312277</v>
      </c>
      <c r="I1808" s="2">
        <f t="shared" si="143"/>
        <v>-0.5997086590208166</v>
      </c>
      <c r="J1808" s="1">
        <f t="shared" si="144"/>
        <v>0</v>
      </c>
    </row>
    <row r="1809" spans="1:10">
      <c r="A1809" t="s">
        <v>2702</v>
      </c>
      <c r="B1809">
        <f>IFERROR(VLOOKUP($A1809,Database!$A$2:$H$44,COLUMN(Database!B1606),FALSE),VLOOKUP($A1809,raw_predictions!$A$2:$E$3387,COLUMN(raw_predictions!B1607),FALSE))</f>
        <v>0.93228685193559324</v>
      </c>
      <c r="C1809">
        <f>IFERROR(VLOOKUP($A1809,Database!$A$2:$H$44,COLUMN(Database!C1606),FALSE),VLOOKUP($A1809,raw_predictions!$A$2:$E$3387,COLUMN(raw_predictions!C1607),FALSE))</f>
        <v>5.3980868955047459E-2</v>
      </c>
      <c r="D1809">
        <f>IFERROR(VLOOKUP($A1809,Database!$A$2:$H$44,COLUMN(Database!D1606),FALSE),VLOOKUP($A1809,raw_predictions!$A$2:$E$3387,COLUMN(raw_predictions!D1607),FALSE))</f>
        <v>0.35413368033863596</v>
      </c>
      <c r="E1809">
        <f>IFERROR(VLOOKUP($A1809,Database!$A$2:$H$44,COLUMN(Database!E1606),FALSE),VLOOKUP($A1809,raw_predictions!$A$2:$E$3387,COLUMN(raw_predictions!E1607),FALSE))</f>
        <v>8.4441329843250486E-3</v>
      </c>
      <c r="F1809" s="2">
        <f t="shared" si="140"/>
        <v>5.4637327853757384E-2</v>
      </c>
      <c r="G1809" s="2">
        <f t="shared" si="141"/>
        <v>-0.57815317159695723</v>
      </c>
      <c r="H1809" s="2">
        <f t="shared" si="142"/>
        <v>-0.52351584374319982</v>
      </c>
      <c r="I1809" s="2">
        <f t="shared" si="143"/>
        <v>-0.63279049945071464</v>
      </c>
      <c r="J1809" s="1">
        <f t="shared" si="144"/>
        <v>0</v>
      </c>
    </row>
    <row r="1810" spans="1:10">
      <c r="A1810" t="s">
        <v>1331</v>
      </c>
      <c r="B1810">
        <f>IFERROR(VLOOKUP($A1810,Database!$A$2:$H$44,COLUMN(Database!B1733),FALSE),VLOOKUP($A1810,raw_predictions!$A$2:$E$3387,COLUMN(raw_predictions!B1734),FALSE))</f>
        <v>0.95040267642237519</v>
      </c>
      <c r="C1810">
        <f>IFERROR(VLOOKUP($A1810,Database!$A$2:$H$44,COLUMN(Database!C1733),FALSE),VLOOKUP($A1810,raw_predictions!$A$2:$E$3387,COLUMN(raw_predictions!C1734),FALSE))</f>
        <v>3.4960776087063571E-2</v>
      </c>
      <c r="D1810">
        <f>IFERROR(VLOOKUP($A1810,Database!$A$2:$H$44,COLUMN(Database!D1733),FALSE),VLOOKUP($A1810,raw_predictions!$A$2:$E$3387,COLUMN(raw_predictions!D1734),FALSE))</f>
        <v>0.39234444579487254</v>
      </c>
      <c r="E1810">
        <f>IFERROR(VLOOKUP($A1810,Database!$A$2:$H$44,COLUMN(Database!E1733),FALSE),VLOOKUP($A1810,raw_predictions!$A$2:$E$3387,COLUMN(raw_predictions!E1734),FALSE))</f>
        <v>1.0063842178257445E-2</v>
      </c>
      <c r="F1810" s="2">
        <f t="shared" si="140"/>
        <v>3.6380445076973286E-2</v>
      </c>
      <c r="G1810" s="2">
        <f t="shared" si="141"/>
        <v>-0.55805823062750259</v>
      </c>
      <c r="H1810" s="2">
        <f t="shared" si="142"/>
        <v>-0.52167778555052935</v>
      </c>
      <c r="I1810" s="2">
        <f t="shared" si="143"/>
        <v>-0.59443867570447584</v>
      </c>
      <c r="J1810" s="1">
        <f t="shared" si="144"/>
        <v>0</v>
      </c>
    </row>
    <row r="1811" spans="1:10">
      <c r="A1811" t="s">
        <v>3314</v>
      </c>
      <c r="B1811">
        <f>IFERROR(VLOOKUP($A1811,Database!$A$2:$H$44,COLUMN(Database!B1656),FALSE),VLOOKUP($A1811,raw_predictions!$A$2:$E$3387,COLUMN(raw_predictions!B1657),FALSE))</f>
        <v>1.01044683504581</v>
      </c>
      <c r="C1811">
        <f>IFERROR(VLOOKUP($A1811,Database!$A$2:$H$44,COLUMN(Database!C1656),FALSE),VLOOKUP($A1811,raw_predictions!$A$2:$E$3387,COLUMN(raw_predictions!C1657),FALSE))</f>
        <v>4.5459397199217738E-2</v>
      </c>
      <c r="D1811">
        <f>IFERROR(VLOOKUP($A1811,Database!$A$2:$H$44,COLUMN(Database!D1656),FALSE),VLOOKUP($A1811,raw_predictions!$A$2:$E$3387,COLUMN(raw_predictions!D1657),FALSE))</f>
        <v>0.46834914799795485</v>
      </c>
      <c r="E1811">
        <f>IFERROR(VLOOKUP($A1811,Database!$A$2:$H$44,COLUMN(Database!E1656),FALSE),VLOOKUP($A1811,raw_predictions!$A$2:$E$3387,COLUMN(raw_predictions!E1657),FALSE))</f>
        <v>1.3508426259733019E-2</v>
      </c>
      <c r="F1811" s="2">
        <f t="shared" si="140"/>
        <v>4.7423985215615215E-2</v>
      </c>
      <c r="G1811" s="2">
        <f t="shared" si="141"/>
        <v>-0.5420976870478551</v>
      </c>
      <c r="H1811" s="2">
        <f t="shared" si="142"/>
        <v>-0.49467370183223991</v>
      </c>
      <c r="I1811" s="2">
        <f t="shared" si="143"/>
        <v>-0.5895216722634703</v>
      </c>
      <c r="J1811" s="1">
        <f t="shared" si="144"/>
        <v>0</v>
      </c>
    </row>
    <row r="1812" spans="1:10">
      <c r="A1812" t="s">
        <v>1707</v>
      </c>
      <c r="B1812">
        <f>IFERROR(VLOOKUP($A1812,Database!$A$2:$H$44,COLUMN(Database!B1778),FALSE),VLOOKUP($A1812,raw_predictions!$A$2:$E$3387,COLUMN(raw_predictions!B1779),FALSE))</f>
        <v>0.86838086179446672</v>
      </c>
      <c r="C1812">
        <f>IFERROR(VLOOKUP($A1812,Database!$A$2:$H$44,COLUMN(Database!C1778),FALSE),VLOOKUP($A1812,raw_predictions!$A$2:$E$3387,COLUMN(raw_predictions!C1779),FALSE))</f>
        <v>2.6027733054086431E-2</v>
      </c>
      <c r="D1812">
        <f>IFERROR(VLOOKUP($A1812,Database!$A$2:$H$44,COLUMN(Database!D1778),FALSE),VLOOKUP($A1812,raw_predictions!$A$2:$E$3387,COLUMN(raw_predictions!D1779),FALSE))</f>
        <v>0.30872863222754715</v>
      </c>
      <c r="E1812">
        <f>IFERROR(VLOOKUP($A1812,Database!$A$2:$H$44,COLUMN(Database!E1778),FALSE),VLOOKUP($A1812,raw_predictions!$A$2:$E$3387,COLUMN(raw_predictions!E1779),FALSE))</f>
        <v>1.5378302154297712E-2</v>
      </c>
      <c r="F1812" s="2">
        <f t="shared" si="140"/>
        <v>3.0231358968522418E-2</v>
      </c>
      <c r="G1812" s="2">
        <f t="shared" si="141"/>
        <v>-0.55965222956691951</v>
      </c>
      <c r="H1812" s="2">
        <f t="shared" si="142"/>
        <v>-0.52942087059839704</v>
      </c>
      <c r="I1812" s="2">
        <f t="shared" si="143"/>
        <v>-0.58988358853544198</v>
      </c>
      <c r="J1812" s="1">
        <f t="shared" si="144"/>
        <v>0</v>
      </c>
    </row>
    <row r="1813" spans="1:10">
      <c r="A1813" t="s">
        <v>1983</v>
      </c>
      <c r="B1813">
        <f>IFERROR(VLOOKUP($A1813,Database!$A$2:$H$44,COLUMN(Database!B1794),FALSE),VLOOKUP($A1813,raw_predictions!$A$2:$E$3387,COLUMN(raw_predictions!B1795),FALSE))</f>
        <v>0.95262892022100842</v>
      </c>
      <c r="C1813">
        <f>IFERROR(VLOOKUP($A1813,Database!$A$2:$H$44,COLUMN(Database!C1794),FALSE),VLOOKUP($A1813,raw_predictions!$A$2:$E$3387,COLUMN(raw_predictions!C1795),FALSE))</f>
        <v>2.837836661550909E-2</v>
      </c>
      <c r="D1813">
        <f>IFERROR(VLOOKUP($A1813,Database!$A$2:$H$44,COLUMN(Database!D1794),FALSE),VLOOKUP($A1813,raw_predictions!$A$2:$E$3387,COLUMN(raw_predictions!D1795),FALSE))</f>
        <v>0.38709036848604755</v>
      </c>
      <c r="E1813">
        <f>IFERROR(VLOOKUP($A1813,Database!$A$2:$H$44,COLUMN(Database!E1794),FALSE),VLOOKUP($A1813,raw_predictions!$A$2:$E$3387,COLUMN(raw_predictions!E1795),FALSE))</f>
        <v>8.2323367635458288E-3</v>
      </c>
      <c r="F1813" s="2">
        <f t="shared" si="140"/>
        <v>2.9548317386150248E-2</v>
      </c>
      <c r="G1813" s="2">
        <f t="shared" si="141"/>
        <v>-0.56553855173496093</v>
      </c>
      <c r="H1813" s="2">
        <f t="shared" si="142"/>
        <v>-0.53599023434881066</v>
      </c>
      <c r="I1813" s="2">
        <f t="shared" si="143"/>
        <v>-0.59508686912111119</v>
      </c>
      <c r="J1813" s="1">
        <f t="shared" si="144"/>
        <v>0</v>
      </c>
    </row>
    <row r="1814" spans="1:10">
      <c r="A1814" t="s">
        <v>1761</v>
      </c>
      <c r="B1814">
        <f>IFERROR(VLOOKUP($A1814,Database!$A$2:$H$44,COLUMN(Database!B1714),FALSE),VLOOKUP($A1814,raw_predictions!$A$2:$E$3387,COLUMN(raw_predictions!B1715),FALSE))</f>
        <v>0.9175142873883988</v>
      </c>
      <c r="C1814">
        <f>IFERROR(VLOOKUP($A1814,Database!$A$2:$H$44,COLUMN(Database!C1714),FALSE),VLOOKUP($A1814,raw_predictions!$A$2:$E$3387,COLUMN(raw_predictions!C1715),FALSE))</f>
        <v>3.9465529656101395E-2</v>
      </c>
      <c r="D1814">
        <f>IFERROR(VLOOKUP($A1814,Database!$A$2:$H$44,COLUMN(Database!D1714),FALSE),VLOOKUP($A1814,raw_predictions!$A$2:$E$3387,COLUMN(raw_predictions!D1715),FALSE))</f>
        <v>0.35654921632800557</v>
      </c>
      <c r="E1814">
        <f>IFERROR(VLOOKUP($A1814,Database!$A$2:$H$44,COLUMN(Database!E1714),FALSE),VLOOKUP($A1814,raw_predictions!$A$2:$E$3387,COLUMN(raw_predictions!E1715),FALSE))</f>
        <v>1.1423485304383864E-2</v>
      </c>
      <c r="F1814" s="2">
        <f t="shared" si="140"/>
        <v>4.1085569821241286E-2</v>
      </c>
      <c r="G1814" s="2">
        <f t="shared" si="141"/>
        <v>-0.56096507106039328</v>
      </c>
      <c r="H1814" s="2">
        <f t="shared" si="142"/>
        <v>-0.51987950123915194</v>
      </c>
      <c r="I1814" s="2">
        <f t="shared" si="143"/>
        <v>-0.60205064088163462</v>
      </c>
      <c r="J1814" s="1">
        <f t="shared" si="144"/>
        <v>0</v>
      </c>
    </row>
    <row r="1815" spans="1:10">
      <c r="A1815" t="s">
        <v>2208</v>
      </c>
      <c r="B1815">
        <f>IFERROR(VLOOKUP($A1815,Database!$A$2:$H$44,COLUMN(Database!B1708),FALSE),VLOOKUP($A1815,raw_predictions!$A$2:$E$3387,COLUMN(raw_predictions!B1709),FALSE))</f>
        <v>0.98652922243676933</v>
      </c>
      <c r="C1815">
        <f>IFERROR(VLOOKUP($A1815,Database!$A$2:$H$44,COLUMN(Database!C1708),FALSE),VLOOKUP($A1815,raw_predictions!$A$2:$E$3387,COLUMN(raw_predictions!C1709),FALSE))</f>
        <v>3.8390859072948182E-2</v>
      </c>
      <c r="D1815">
        <f>IFERROR(VLOOKUP($A1815,Database!$A$2:$H$44,COLUMN(Database!D1708),FALSE),VLOOKUP($A1815,raw_predictions!$A$2:$E$3387,COLUMN(raw_predictions!D1709),FALSE))</f>
        <v>0.45420606668315422</v>
      </c>
      <c r="E1815">
        <f>IFERROR(VLOOKUP($A1815,Database!$A$2:$H$44,COLUMN(Database!E1708),FALSE),VLOOKUP($A1815,raw_predictions!$A$2:$E$3387,COLUMN(raw_predictions!E1709),FALSE))</f>
        <v>1.0545526611962765E-2</v>
      </c>
      <c r="F1815" s="2">
        <f t="shared" si="140"/>
        <v>3.9812889770557761E-2</v>
      </c>
      <c r="G1815" s="2">
        <f t="shared" si="141"/>
        <v>-0.53232315575361511</v>
      </c>
      <c r="H1815" s="2">
        <f t="shared" si="142"/>
        <v>-0.49251026598305736</v>
      </c>
      <c r="I1815" s="2">
        <f t="shared" si="143"/>
        <v>-0.57213604552417285</v>
      </c>
      <c r="J1815" s="1">
        <f t="shared" si="144"/>
        <v>0</v>
      </c>
    </row>
    <row r="1816" spans="1:10">
      <c r="A1816" t="s">
        <v>854</v>
      </c>
      <c r="B1816">
        <f>IFERROR(VLOOKUP($A1816,Database!$A$2:$H$44,COLUMN(Database!B1797),FALSE),VLOOKUP($A1816,raw_predictions!$A$2:$E$3387,COLUMN(raw_predictions!B1798),FALSE))</f>
        <v>0.94266976129445013</v>
      </c>
      <c r="C1816">
        <f>IFERROR(VLOOKUP($A1816,Database!$A$2:$H$44,COLUMN(Database!C1797),FALSE),VLOOKUP($A1816,raw_predictions!$A$2:$E$3387,COLUMN(raw_predictions!C1798),FALSE))</f>
        <v>2.5791701381116108E-2</v>
      </c>
      <c r="D1816">
        <f>IFERROR(VLOOKUP($A1816,Database!$A$2:$H$44,COLUMN(Database!D1797),FALSE),VLOOKUP($A1816,raw_predictions!$A$2:$E$3387,COLUMN(raw_predictions!D1798),FALSE))</f>
        <v>0.36942862193500409</v>
      </c>
      <c r="E1816">
        <f>IFERROR(VLOOKUP($A1816,Database!$A$2:$H$44,COLUMN(Database!E1797),FALSE),VLOOKUP($A1816,raw_predictions!$A$2:$E$3387,COLUMN(raw_predictions!E1798),FALSE))</f>
        <v>1.3149612320682576E-2</v>
      </c>
      <c r="F1816" s="2">
        <f t="shared" si="140"/>
        <v>2.8950374165404386E-2</v>
      </c>
      <c r="G1816" s="2">
        <f t="shared" si="141"/>
        <v>-0.57324113935944609</v>
      </c>
      <c r="H1816" s="2">
        <f t="shared" si="142"/>
        <v>-0.54429076519404174</v>
      </c>
      <c r="I1816" s="2">
        <f t="shared" si="143"/>
        <v>-0.60219151352485045</v>
      </c>
      <c r="J1816" s="1">
        <f t="shared" si="144"/>
        <v>0</v>
      </c>
    </row>
    <row r="1817" spans="1:10">
      <c r="A1817" t="s">
        <v>1740</v>
      </c>
      <c r="B1817">
        <f>IFERROR(VLOOKUP($A1817,Database!$A$2:$H$44,COLUMN(Database!B1785),FALSE),VLOOKUP($A1817,raw_predictions!$A$2:$E$3387,COLUMN(raw_predictions!B1786),FALSE))</f>
        <v>1.0041260237897136</v>
      </c>
      <c r="C1817">
        <f>IFERROR(VLOOKUP($A1817,Database!$A$2:$H$44,COLUMN(Database!C1785),FALSE),VLOOKUP($A1817,raw_predictions!$A$2:$E$3387,COLUMN(raw_predictions!C1786),FALSE))</f>
        <v>3.106636216183354E-2</v>
      </c>
      <c r="D1817">
        <f>IFERROR(VLOOKUP($A1817,Database!$A$2:$H$44,COLUMN(Database!D1785),FALSE),VLOOKUP($A1817,raw_predictions!$A$2:$E$3387,COLUMN(raw_predictions!D1786),FALSE))</f>
        <v>0.41741504405939012</v>
      </c>
      <c r="E1817">
        <f>IFERROR(VLOOKUP($A1817,Database!$A$2:$H$44,COLUMN(Database!E1785),FALSE),VLOOKUP($A1817,raw_predictions!$A$2:$E$3387,COLUMN(raw_predictions!E1786),FALSE))</f>
        <v>6.7057753643519936E-3</v>
      </c>
      <c r="F1817" s="2">
        <f t="shared" si="140"/>
        <v>3.1781854590431834E-2</v>
      </c>
      <c r="G1817" s="2">
        <f t="shared" si="141"/>
        <v>-0.58671097973032349</v>
      </c>
      <c r="H1817" s="2">
        <f t="shared" si="142"/>
        <v>-0.55492912513989168</v>
      </c>
      <c r="I1817" s="2">
        <f t="shared" si="143"/>
        <v>-0.6184928343207553</v>
      </c>
      <c r="J1817" s="1">
        <f t="shared" si="144"/>
        <v>0</v>
      </c>
    </row>
    <row r="1818" spans="1:10">
      <c r="A1818" t="s">
        <v>3309</v>
      </c>
      <c r="B1818">
        <f>IFERROR(VLOOKUP($A1818,Database!$A$2:$H$44,COLUMN(Database!B1698),FALSE),VLOOKUP($A1818,raw_predictions!$A$2:$E$3387,COLUMN(raw_predictions!B1699),FALSE))</f>
        <v>0.94635299878005041</v>
      </c>
      <c r="C1818">
        <f>IFERROR(VLOOKUP($A1818,Database!$A$2:$H$44,COLUMN(Database!C1698),FALSE),VLOOKUP($A1818,raw_predictions!$A$2:$E$3387,COLUMN(raw_predictions!C1699),FALSE))</f>
        <v>3.7282154385213186E-2</v>
      </c>
      <c r="D1818">
        <f>IFERROR(VLOOKUP($A1818,Database!$A$2:$H$44,COLUMN(Database!D1698),FALSE),VLOOKUP($A1818,raw_predictions!$A$2:$E$3387,COLUMN(raw_predictions!D1699),FALSE))</f>
        <v>0.36085175686431847</v>
      </c>
      <c r="E1818">
        <f>IFERROR(VLOOKUP($A1818,Database!$A$2:$H$44,COLUMN(Database!E1698),FALSE),VLOOKUP($A1818,raw_predictions!$A$2:$E$3387,COLUMN(raw_predictions!E1699),FALSE))</f>
        <v>1.9705287556709309E-2</v>
      </c>
      <c r="F1818" s="2">
        <f t="shared" si="140"/>
        <v>4.216938929241771E-2</v>
      </c>
      <c r="G1818" s="2">
        <f t="shared" si="141"/>
        <v>-0.58550124191573194</v>
      </c>
      <c r="H1818" s="2">
        <f t="shared" si="142"/>
        <v>-0.54333185262331418</v>
      </c>
      <c r="I1818" s="2">
        <f t="shared" si="143"/>
        <v>-0.6276706312081497</v>
      </c>
      <c r="J1818" s="1">
        <f t="shared" si="144"/>
        <v>0</v>
      </c>
    </row>
    <row r="1819" spans="1:10">
      <c r="A1819" t="s">
        <v>2278</v>
      </c>
      <c r="B1819">
        <f>IFERROR(VLOOKUP($A1819,Database!$A$2:$H$44,COLUMN(Database!B1724),FALSE),VLOOKUP($A1819,raw_predictions!$A$2:$E$3387,COLUMN(raw_predictions!B1725),FALSE))</f>
        <v>0.95456856111358435</v>
      </c>
      <c r="C1819">
        <f>IFERROR(VLOOKUP($A1819,Database!$A$2:$H$44,COLUMN(Database!C1724),FALSE),VLOOKUP($A1819,raw_predictions!$A$2:$E$3387,COLUMN(raw_predictions!C1725),FALSE))</f>
        <v>3.311636053004266E-2</v>
      </c>
      <c r="D1819">
        <f>IFERROR(VLOOKUP($A1819,Database!$A$2:$H$44,COLUMN(Database!D1724),FALSE),VLOOKUP($A1819,raw_predictions!$A$2:$E$3387,COLUMN(raw_predictions!D1725),FALSE))</f>
        <v>0.38982933236007844</v>
      </c>
      <c r="E1819">
        <f>IFERROR(VLOOKUP($A1819,Database!$A$2:$H$44,COLUMN(Database!E1724),FALSE),VLOOKUP($A1819,raw_predictions!$A$2:$E$3387,COLUMN(raw_predictions!E1725),FALSE))</f>
        <v>1.9896398415179626E-2</v>
      </c>
      <c r="F1819" s="2">
        <f t="shared" si="140"/>
        <v>3.8633664137010477E-2</v>
      </c>
      <c r="G1819" s="2">
        <f t="shared" si="141"/>
        <v>-0.56473922875350591</v>
      </c>
      <c r="H1819" s="2">
        <f t="shared" si="142"/>
        <v>-0.52610556461649538</v>
      </c>
      <c r="I1819" s="2">
        <f t="shared" si="143"/>
        <v>-0.60337289289051643</v>
      </c>
      <c r="J1819" s="1">
        <f t="shared" si="144"/>
        <v>0</v>
      </c>
    </row>
    <row r="1820" spans="1:10">
      <c r="A1820" t="s">
        <v>3098</v>
      </c>
      <c r="B1820">
        <f>IFERROR(VLOOKUP($A1820,Database!$A$2:$H$44,COLUMN(Database!B1846),FALSE),VLOOKUP($A1820,raw_predictions!$A$2:$E$3387,COLUMN(raw_predictions!B1847),FALSE))</f>
        <v>0.92247317587364319</v>
      </c>
      <c r="C1820">
        <f>IFERROR(VLOOKUP($A1820,Database!$A$2:$H$44,COLUMN(Database!C1846),FALSE),VLOOKUP($A1820,raw_predictions!$A$2:$E$3387,COLUMN(raw_predictions!C1847),FALSE))</f>
        <v>1.9724011287266498E-2</v>
      </c>
      <c r="D1820">
        <f>IFERROR(VLOOKUP($A1820,Database!$A$2:$H$44,COLUMN(Database!D1846),FALSE),VLOOKUP($A1820,raw_predictions!$A$2:$E$3387,COLUMN(raw_predictions!D1847),FALSE))</f>
        <v>0.36105432384128922</v>
      </c>
      <c r="E1820">
        <f>IFERROR(VLOOKUP($A1820,Database!$A$2:$H$44,COLUMN(Database!E1846),FALSE),VLOOKUP($A1820,raw_predictions!$A$2:$E$3387,COLUMN(raw_predictions!E1847),FALSE))</f>
        <v>8.0689329967835888E-3</v>
      </c>
      <c r="F1820" s="2">
        <f t="shared" si="140"/>
        <v>2.1310661673603643E-2</v>
      </c>
      <c r="G1820" s="2">
        <f t="shared" si="141"/>
        <v>-0.56141885203235398</v>
      </c>
      <c r="H1820" s="2">
        <f t="shared" si="142"/>
        <v>-0.54010819035875035</v>
      </c>
      <c r="I1820" s="2">
        <f t="shared" si="143"/>
        <v>-0.5827295137059576</v>
      </c>
      <c r="J1820" s="1">
        <f t="shared" si="144"/>
        <v>0</v>
      </c>
    </row>
    <row r="1821" spans="1:10">
      <c r="A1821" t="s">
        <v>197</v>
      </c>
      <c r="B1821">
        <f>IFERROR(VLOOKUP($A1821,Database!$A$2:$H$44,COLUMN(Database!B1804),FALSE),VLOOKUP($A1821,raw_predictions!$A$2:$E$3387,COLUMN(raw_predictions!B1805),FALSE))</f>
        <v>1.0213704122927507</v>
      </c>
      <c r="C1821">
        <f>IFERROR(VLOOKUP($A1821,Database!$A$2:$H$44,COLUMN(Database!C1804),FALSE),VLOOKUP($A1821,raw_predictions!$A$2:$E$3387,COLUMN(raw_predictions!C1805),FALSE))</f>
        <v>2.6237183322937261E-2</v>
      </c>
      <c r="D1821">
        <f>IFERROR(VLOOKUP($A1821,Database!$A$2:$H$44,COLUMN(Database!D1804),FALSE),VLOOKUP($A1821,raw_predictions!$A$2:$E$3387,COLUMN(raw_predictions!D1805),FALSE))</f>
        <v>0.47534820207947026</v>
      </c>
      <c r="E1821">
        <f>IFERROR(VLOOKUP($A1821,Database!$A$2:$H$44,COLUMN(Database!E1804),FALSE),VLOOKUP($A1821,raw_predictions!$A$2:$E$3387,COLUMN(raw_predictions!E1805),FALSE))</f>
        <v>1.0243977914581493E-2</v>
      </c>
      <c r="F1821" s="2">
        <f t="shared" si="140"/>
        <v>2.8166094373126185E-2</v>
      </c>
      <c r="G1821" s="2">
        <f t="shared" si="141"/>
        <v>-0.54602221021328046</v>
      </c>
      <c r="H1821" s="2">
        <f t="shared" si="142"/>
        <v>-0.51785611584015423</v>
      </c>
      <c r="I1821" s="2">
        <f t="shared" si="143"/>
        <v>-0.57418830458640668</v>
      </c>
      <c r="J1821" s="1">
        <f t="shared" si="144"/>
        <v>0</v>
      </c>
    </row>
    <row r="1822" spans="1:10">
      <c r="A1822" t="s">
        <v>1167</v>
      </c>
      <c r="B1822">
        <f>IFERROR(VLOOKUP($A1822,Database!$A$2:$H$44,COLUMN(Database!B1640),FALSE),VLOOKUP($A1822,raw_predictions!$A$2:$E$3387,COLUMN(raw_predictions!B1641),FALSE))</f>
        <v>0.93580729867751422</v>
      </c>
      <c r="C1822">
        <f>IFERROR(VLOOKUP($A1822,Database!$A$2:$H$44,COLUMN(Database!C1640),FALSE),VLOOKUP($A1822,raw_predictions!$A$2:$E$3387,COLUMN(raw_predictions!C1641),FALSE))</f>
        <v>5.3068795734769442E-2</v>
      </c>
      <c r="D1822">
        <f>IFERROR(VLOOKUP($A1822,Database!$A$2:$H$44,COLUMN(Database!D1640),FALSE),VLOOKUP($A1822,raw_predictions!$A$2:$E$3387,COLUMN(raw_predictions!D1641),FALSE))</f>
        <v>0.38532713944595964</v>
      </c>
      <c r="E1822">
        <f>IFERROR(VLOOKUP($A1822,Database!$A$2:$H$44,COLUMN(Database!E1640),FALSE),VLOOKUP($A1822,raw_predictions!$A$2:$E$3387,COLUMN(raw_predictions!E1641),FALSE))</f>
        <v>7.3860782055638419E-3</v>
      </c>
      <c r="F1822" s="2">
        <f t="shared" si="140"/>
        <v>5.3580325045648879E-2</v>
      </c>
      <c r="G1822" s="2">
        <f t="shared" si="141"/>
        <v>-0.55048015923155458</v>
      </c>
      <c r="H1822" s="2">
        <f t="shared" si="142"/>
        <v>-0.49689983418590572</v>
      </c>
      <c r="I1822" s="2">
        <f t="shared" si="143"/>
        <v>-0.60406048427720349</v>
      </c>
      <c r="J1822" s="1">
        <f t="shared" si="144"/>
        <v>0</v>
      </c>
    </row>
    <row r="1823" spans="1:10">
      <c r="A1823" t="s">
        <v>1084</v>
      </c>
      <c r="B1823">
        <f>IFERROR(VLOOKUP($A1823,Database!$A$2:$H$44,COLUMN(Database!B1805),FALSE),VLOOKUP($A1823,raw_predictions!$A$2:$E$3387,COLUMN(raw_predictions!B1806),FALSE))</f>
        <v>0.92622968224719515</v>
      </c>
      <c r="C1823">
        <f>IFERROR(VLOOKUP($A1823,Database!$A$2:$H$44,COLUMN(Database!C1805),FALSE),VLOOKUP($A1823,raw_predictions!$A$2:$E$3387,COLUMN(raw_predictions!C1806),FALSE))</f>
        <v>2.7021205045725531E-2</v>
      </c>
      <c r="D1823">
        <f>IFERROR(VLOOKUP($A1823,Database!$A$2:$H$44,COLUMN(Database!D1805),FALSE),VLOOKUP($A1823,raw_predictions!$A$2:$E$3387,COLUMN(raw_predictions!D1806),FALSE))</f>
        <v>0.3649835551453221</v>
      </c>
      <c r="E1823">
        <f>IFERROR(VLOOKUP($A1823,Database!$A$2:$H$44,COLUMN(Database!E1805),FALSE),VLOOKUP($A1823,raw_predictions!$A$2:$E$3387,COLUMN(raw_predictions!E1806),FALSE))</f>
        <v>4.7536970608284676E-3</v>
      </c>
      <c r="F1823" s="2">
        <f t="shared" si="140"/>
        <v>2.7436165145101311E-2</v>
      </c>
      <c r="G1823" s="2">
        <f t="shared" si="141"/>
        <v>-0.56124612710187305</v>
      </c>
      <c r="H1823" s="2">
        <f t="shared" si="142"/>
        <v>-0.53380996195677177</v>
      </c>
      <c r="I1823" s="2">
        <f t="shared" si="143"/>
        <v>-0.58868229224697433</v>
      </c>
      <c r="J1823" s="1">
        <f t="shared" si="144"/>
        <v>0</v>
      </c>
    </row>
    <row r="1824" spans="1:10">
      <c r="A1824" t="s">
        <v>3310</v>
      </c>
      <c r="B1824">
        <f>IFERROR(VLOOKUP($A1824,Database!$A$2:$H$44,COLUMN(Database!B1690),FALSE),VLOOKUP($A1824,raw_predictions!$A$2:$E$3387,COLUMN(raw_predictions!B1691),FALSE))</f>
        <v>1.0175681989465304</v>
      </c>
      <c r="C1824">
        <f>IFERROR(VLOOKUP($A1824,Database!$A$2:$H$44,COLUMN(Database!C1690),FALSE),VLOOKUP($A1824,raw_predictions!$A$2:$E$3387,COLUMN(raw_predictions!C1691),FALSE))</f>
        <v>4.0628660903046843E-2</v>
      </c>
      <c r="D1824">
        <f>IFERROR(VLOOKUP($A1824,Database!$A$2:$H$44,COLUMN(Database!D1690),FALSE),VLOOKUP($A1824,raw_predictions!$A$2:$E$3387,COLUMN(raw_predictions!D1691),FALSE))</f>
        <v>0.46848793258766741</v>
      </c>
      <c r="E1824">
        <f>IFERROR(VLOOKUP($A1824,Database!$A$2:$H$44,COLUMN(Database!E1690),FALSE),VLOOKUP($A1824,raw_predictions!$A$2:$E$3387,COLUMN(raw_predictions!E1691),FALSE))</f>
        <v>1.4411188451925879E-2</v>
      </c>
      <c r="F1824" s="2">
        <f t="shared" si="140"/>
        <v>4.3108820899807603E-2</v>
      </c>
      <c r="G1824" s="2">
        <f t="shared" si="141"/>
        <v>-0.54908026635886298</v>
      </c>
      <c r="H1824" s="2">
        <f t="shared" si="142"/>
        <v>-0.50597144545905537</v>
      </c>
      <c r="I1824" s="2">
        <f t="shared" si="143"/>
        <v>-0.59218908725867059</v>
      </c>
      <c r="J1824" s="1">
        <f t="shared" si="144"/>
        <v>0</v>
      </c>
    </row>
    <row r="1825" spans="1:10">
      <c r="A1825" t="s">
        <v>784</v>
      </c>
      <c r="B1825">
        <f>IFERROR(VLOOKUP($A1825,Database!$A$2:$H$44,COLUMN(Database!B1827),FALSE),VLOOKUP($A1825,raw_predictions!$A$2:$E$3387,COLUMN(raw_predictions!B1828),FALSE))</f>
        <v>1.0182191397738878</v>
      </c>
      <c r="C1825">
        <f>IFERROR(VLOOKUP($A1825,Database!$A$2:$H$44,COLUMN(Database!C1827),FALSE),VLOOKUP($A1825,raw_predictions!$A$2:$E$3387,COLUMN(raw_predictions!C1828),FALSE))</f>
        <v>2.5242035267067284E-2</v>
      </c>
      <c r="D1825">
        <f>IFERROR(VLOOKUP($A1825,Database!$A$2:$H$44,COLUMN(Database!D1827),FALSE),VLOOKUP($A1825,raw_predictions!$A$2:$E$3387,COLUMN(raw_predictions!D1828),FALSE))</f>
        <v>0.43399210598503429</v>
      </c>
      <c r="E1825">
        <f>IFERROR(VLOOKUP($A1825,Database!$A$2:$H$44,COLUMN(Database!E1827),FALSE),VLOOKUP($A1825,raw_predictions!$A$2:$E$3387,COLUMN(raw_predictions!E1828),FALSE))</f>
        <v>6.6734902750502879E-3</v>
      </c>
      <c r="F1825" s="2">
        <f t="shared" si="140"/>
        <v>2.610930517794488E-2</v>
      </c>
      <c r="G1825" s="2">
        <f t="shared" si="141"/>
        <v>-0.58422703378885354</v>
      </c>
      <c r="H1825" s="2">
        <f t="shared" si="142"/>
        <v>-0.55811772861090869</v>
      </c>
      <c r="I1825" s="2">
        <f t="shared" si="143"/>
        <v>-0.6103363389667984</v>
      </c>
      <c r="J1825" s="1">
        <f t="shared" si="144"/>
        <v>0</v>
      </c>
    </row>
    <row r="1826" spans="1:10">
      <c r="A1826" t="s">
        <v>1255</v>
      </c>
      <c r="B1826">
        <f>IFERROR(VLOOKUP($A1826,Database!$A$2:$H$44,COLUMN(Database!B1788),FALSE),VLOOKUP($A1826,raw_predictions!$A$2:$E$3387,COLUMN(raw_predictions!B1789),FALSE))</f>
        <v>0.92397676811723861</v>
      </c>
      <c r="C1826">
        <f>IFERROR(VLOOKUP($A1826,Database!$A$2:$H$44,COLUMN(Database!C1788),FALSE),VLOOKUP($A1826,raw_predictions!$A$2:$E$3387,COLUMN(raw_predictions!C1789),FALSE))</f>
        <v>3.1472079248123799E-2</v>
      </c>
      <c r="D1826">
        <f>IFERROR(VLOOKUP($A1826,Database!$A$2:$H$44,COLUMN(Database!D1788),FALSE),VLOOKUP($A1826,raw_predictions!$A$2:$E$3387,COLUMN(raw_predictions!D1789),FALSE))</f>
        <v>0.36236135390787166</v>
      </c>
      <c r="E1826">
        <f>IFERROR(VLOOKUP($A1826,Database!$A$2:$H$44,COLUMN(Database!E1788),FALSE),VLOOKUP($A1826,raw_predictions!$A$2:$E$3387,COLUMN(raw_predictions!E1789),FALSE))</f>
        <v>5.8997595046876676E-3</v>
      </c>
      <c r="F1826" s="2">
        <f t="shared" si="140"/>
        <v>3.202028941801334E-2</v>
      </c>
      <c r="G1826" s="2">
        <f t="shared" si="141"/>
        <v>-0.561615414209367</v>
      </c>
      <c r="H1826" s="2">
        <f t="shared" si="142"/>
        <v>-0.52959512479135362</v>
      </c>
      <c r="I1826" s="2">
        <f t="shared" si="143"/>
        <v>-0.59363570362738038</v>
      </c>
      <c r="J1826" s="1">
        <f t="shared" si="144"/>
        <v>0</v>
      </c>
    </row>
    <row r="1827" spans="1:10">
      <c r="A1827" t="s">
        <v>605</v>
      </c>
      <c r="B1827">
        <f>IFERROR(VLOOKUP($A1827,Database!$A$2:$H$44,COLUMN(Database!B1763),FALSE),VLOOKUP($A1827,raw_predictions!$A$2:$E$3387,COLUMN(raw_predictions!B1764),FALSE))</f>
        <v>0.95513233685190913</v>
      </c>
      <c r="C1827">
        <f>IFERROR(VLOOKUP($A1827,Database!$A$2:$H$44,COLUMN(Database!C1763),FALSE),VLOOKUP($A1827,raw_predictions!$A$2:$E$3387,COLUMN(raw_predictions!C1764),FALSE))</f>
        <v>3.2600692599719337E-2</v>
      </c>
      <c r="D1827">
        <f>IFERROR(VLOOKUP($A1827,Database!$A$2:$H$44,COLUMN(Database!D1763),FALSE),VLOOKUP($A1827,raw_predictions!$A$2:$E$3387,COLUMN(raw_predictions!D1764),FALSE))</f>
        <v>0.37915331772200545</v>
      </c>
      <c r="E1827">
        <f>IFERROR(VLOOKUP($A1827,Database!$A$2:$H$44,COLUMN(Database!E1763),FALSE),VLOOKUP($A1827,raw_predictions!$A$2:$E$3387,COLUMN(raw_predictions!E1764),FALSE))</f>
        <v>9.6431825360015558E-3</v>
      </c>
      <c r="F1827" s="2">
        <f t="shared" si="140"/>
        <v>3.3997001741389497E-2</v>
      </c>
      <c r="G1827" s="2">
        <f t="shared" si="141"/>
        <v>-0.57597901912990368</v>
      </c>
      <c r="H1827" s="2">
        <f t="shared" si="142"/>
        <v>-0.54198201738851415</v>
      </c>
      <c r="I1827" s="2">
        <f t="shared" si="143"/>
        <v>-0.60997602087129321</v>
      </c>
      <c r="J1827" s="1">
        <f t="shared" si="144"/>
        <v>0</v>
      </c>
    </row>
    <row r="1828" spans="1:10">
      <c r="A1828" t="s">
        <v>102</v>
      </c>
      <c r="B1828">
        <f>IFERROR(VLOOKUP($A1828,Database!$A$2:$H$44,COLUMN(Database!B1756),FALSE),VLOOKUP($A1828,raw_predictions!$A$2:$E$3387,COLUMN(raw_predictions!B1757),FALSE))</f>
        <v>0.95009034042038565</v>
      </c>
      <c r="C1828">
        <f>IFERROR(VLOOKUP($A1828,Database!$A$2:$H$44,COLUMN(Database!C1756),FALSE),VLOOKUP($A1828,raw_predictions!$A$2:$E$3387,COLUMN(raw_predictions!C1757),FALSE))</f>
        <v>3.293694078476074E-2</v>
      </c>
      <c r="D1828">
        <f>IFERROR(VLOOKUP($A1828,Database!$A$2:$H$44,COLUMN(Database!D1756),FALSE),VLOOKUP($A1828,raw_predictions!$A$2:$E$3387,COLUMN(raw_predictions!D1757),FALSE))</f>
        <v>0.3627456553307184</v>
      </c>
      <c r="E1828">
        <f>IFERROR(VLOOKUP($A1828,Database!$A$2:$H$44,COLUMN(Database!E1756),FALSE),VLOOKUP($A1828,raw_predictions!$A$2:$E$3387,COLUMN(raw_predictions!E1757),FALSE))</f>
        <v>1.219426711834546E-2</v>
      </c>
      <c r="F1828" s="2">
        <f t="shared" si="140"/>
        <v>3.5121819696769647E-2</v>
      </c>
      <c r="G1828" s="2">
        <f t="shared" si="141"/>
        <v>-0.58734468508966731</v>
      </c>
      <c r="H1828" s="2">
        <f t="shared" si="142"/>
        <v>-0.55222286539289767</v>
      </c>
      <c r="I1828" s="2">
        <f t="shared" si="143"/>
        <v>-0.62246650478643695</v>
      </c>
      <c r="J1828" s="1">
        <f t="shared" si="144"/>
        <v>0</v>
      </c>
    </row>
    <row r="1829" spans="1:10">
      <c r="A1829" t="s">
        <v>593</v>
      </c>
      <c r="B1829">
        <f>IFERROR(VLOOKUP($A1829,Database!$A$2:$H$44,COLUMN(Database!B1853),FALSE),VLOOKUP($A1829,raw_predictions!$A$2:$E$3387,COLUMN(raw_predictions!B1854),FALSE))</f>
        <v>1.0462287424443628</v>
      </c>
      <c r="C1829">
        <f>IFERROR(VLOOKUP($A1829,Database!$A$2:$H$44,COLUMN(Database!C1853),FALSE),VLOOKUP($A1829,raw_predictions!$A$2:$E$3387,COLUMN(raw_predictions!C1854),FALSE))</f>
        <v>2.0526526877472355E-2</v>
      </c>
      <c r="D1829">
        <f>IFERROR(VLOOKUP($A1829,Database!$A$2:$H$44,COLUMN(Database!D1853),FALSE),VLOOKUP($A1829,raw_predictions!$A$2:$E$3387,COLUMN(raw_predictions!D1854),FALSE))</f>
        <v>0.46380658071779718</v>
      </c>
      <c r="E1829">
        <f>IFERROR(VLOOKUP($A1829,Database!$A$2:$H$44,COLUMN(Database!E1853),FALSE),VLOOKUP($A1829,raw_predictions!$A$2:$E$3387,COLUMN(raw_predictions!E1854),FALSE))</f>
        <v>7.5283742552831236E-3</v>
      </c>
      <c r="F1829" s="2">
        <f t="shared" si="140"/>
        <v>2.1863547849770511E-2</v>
      </c>
      <c r="G1829" s="2">
        <f t="shared" si="141"/>
        <v>-0.58242216172656569</v>
      </c>
      <c r="H1829" s="2">
        <f t="shared" si="142"/>
        <v>-0.56055861387679518</v>
      </c>
      <c r="I1829" s="2">
        <f t="shared" si="143"/>
        <v>-0.60428570957633621</v>
      </c>
      <c r="J1829" s="1">
        <f t="shared" si="144"/>
        <v>0</v>
      </c>
    </row>
    <row r="1830" spans="1:10">
      <c r="A1830" t="s">
        <v>1994</v>
      </c>
      <c r="B1830">
        <f>IFERROR(VLOOKUP($A1830,Database!$A$2:$H$44,COLUMN(Database!B1844),FALSE),VLOOKUP($A1830,raw_predictions!$A$2:$E$3387,COLUMN(raw_predictions!B1845),FALSE))</f>
        <v>0.98006410003785727</v>
      </c>
      <c r="C1830">
        <f>IFERROR(VLOOKUP($A1830,Database!$A$2:$H$44,COLUMN(Database!C1844),FALSE),VLOOKUP($A1830,raw_predictions!$A$2:$E$3387,COLUMN(raw_predictions!C1845),FALSE))</f>
        <v>2.0323295019318843E-2</v>
      </c>
      <c r="D1830">
        <f>IFERROR(VLOOKUP($A1830,Database!$A$2:$H$44,COLUMN(Database!D1844),FALSE),VLOOKUP($A1830,raw_predictions!$A$2:$E$3387,COLUMN(raw_predictions!D1845),FALSE))</f>
        <v>0.39010926786687061</v>
      </c>
      <c r="E1830">
        <f>IFERROR(VLOOKUP($A1830,Database!$A$2:$H$44,COLUMN(Database!E1844),FALSE),VLOOKUP($A1830,raw_predictions!$A$2:$E$3387,COLUMN(raw_predictions!E1845),FALSE))</f>
        <v>1.1228805306932215E-2</v>
      </c>
      <c r="F1830" s="2">
        <f t="shared" si="140"/>
        <v>2.3219009217950261E-2</v>
      </c>
      <c r="G1830" s="2">
        <f t="shared" si="141"/>
        <v>-0.58995483217098665</v>
      </c>
      <c r="H1830" s="2">
        <f t="shared" si="142"/>
        <v>-0.56673582295303637</v>
      </c>
      <c r="I1830" s="2">
        <f t="shared" si="143"/>
        <v>-0.61317384138893694</v>
      </c>
      <c r="J1830" s="1">
        <f t="shared" si="144"/>
        <v>0</v>
      </c>
    </row>
    <row r="1831" spans="1:10">
      <c r="A1831" t="s">
        <v>724</v>
      </c>
      <c r="B1831">
        <f>IFERROR(VLOOKUP($A1831,Database!$A$2:$H$44,COLUMN(Database!B1738),FALSE),VLOOKUP($A1831,raw_predictions!$A$2:$E$3387,COLUMN(raw_predictions!B1739),FALSE))</f>
        <v>1.0521712318156891</v>
      </c>
      <c r="C1831">
        <f>IFERROR(VLOOKUP($A1831,Database!$A$2:$H$44,COLUMN(Database!C1738),FALSE),VLOOKUP($A1831,raw_predictions!$A$2:$E$3387,COLUMN(raw_predictions!C1739),FALSE))</f>
        <v>3.6467145315476436E-2</v>
      </c>
      <c r="D1831">
        <f>IFERROR(VLOOKUP($A1831,Database!$A$2:$H$44,COLUMN(Database!D1738),FALSE),VLOOKUP($A1831,raw_predictions!$A$2:$E$3387,COLUMN(raw_predictions!D1739),FALSE))</f>
        <v>0.4678647147684557</v>
      </c>
      <c r="E1831">
        <f>IFERROR(VLOOKUP($A1831,Database!$A$2:$H$44,COLUMN(Database!E1738),FALSE),VLOOKUP($A1831,raw_predictions!$A$2:$E$3387,COLUMN(raw_predictions!E1739),FALSE))</f>
        <v>8.1493205673222654E-3</v>
      </c>
      <c r="F1831" s="2">
        <f t="shared" si="140"/>
        <v>3.7366617630835368E-2</v>
      </c>
      <c r="G1831" s="2">
        <f t="shared" si="141"/>
        <v>-0.58430651704723335</v>
      </c>
      <c r="H1831" s="2">
        <f t="shared" si="142"/>
        <v>-0.54693989941639798</v>
      </c>
      <c r="I1831" s="2">
        <f t="shared" si="143"/>
        <v>-0.62167313467806873</v>
      </c>
      <c r="J1831" s="1">
        <f t="shared" si="144"/>
        <v>0</v>
      </c>
    </row>
    <row r="1832" spans="1:10">
      <c r="A1832" t="s">
        <v>2660</v>
      </c>
      <c r="B1832">
        <f>IFERROR(VLOOKUP($A1832,Database!$A$2:$H$44,COLUMN(Database!B1742),FALSE),VLOOKUP($A1832,raw_predictions!$A$2:$E$3387,COLUMN(raw_predictions!B1743),FALSE))</f>
        <v>0.93713703285579752</v>
      </c>
      <c r="C1832">
        <f>IFERROR(VLOOKUP($A1832,Database!$A$2:$H$44,COLUMN(Database!C1742),FALSE),VLOOKUP($A1832,raw_predictions!$A$2:$E$3387,COLUMN(raw_predictions!C1743),FALSE))</f>
        <v>3.6289258810295759E-2</v>
      </c>
      <c r="D1832">
        <f>IFERROR(VLOOKUP($A1832,Database!$A$2:$H$44,COLUMN(Database!D1742),FALSE),VLOOKUP($A1832,raw_predictions!$A$2:$E$3387,COLUMN(raw_predictions!D1743),FALSE))</f>
        <v>0.39312227848013315</v>
      </c>
      <c r="E1832">
        <f>IFERROR(VLOOKUP($A1832,Database!$A$2:$H$44,COLUMN(Database!E1742),FALSE),VLOOKUP($A1832,raw_predictions!$A$2:$E$3387,COLUMN(raw_predictions!E1743),FALSE))</f>
        <v>1.0627935573005995E-2</v>
      </c>
      <c r="F1832" s="2">
        <f t="shared" si="140"/>
        <v>3.7813533550100746E-2</v>
      </c>
      <c r="G1832" s="2">
        <f t="shared" si="141"/>
        <v>-0.54401475437566438</v>
      </c>
      <c r="H1832" s="2">
        <f t="shared" si="142"/>
        <v>-0.50620122082556362</v>
      </c>
      <c r="I1832" s="2">
        <f t="shared" si="143"/>
        <v>-0.58182828792576513</v>
      </c>
      <c r="J1832" s="1">
        <f t="shared" si="144"/>
        <v>0</v>
      </c>
    </row>
    <row r="1833" spans="1:10">
      <c r="A1833" t="s">
        <v>2221</v>
      </c>
      <c r="B1833">
        <f>IFERROR(VLOOKUP($A1833,Database!$A$2:$H$44,COLUMN(Database!B1768),FALSE),VLOOKUP($A1833,raw_predictions!$A$2:$E$3387,COLUMN(raw_predictions!B1769),FALSE))</f>
        <v>0.85231902572781848</v>
      </c>
      <c r="C1833">
        <f>IFERROR(VLOOKUP($A1833,Database!$A$2:$H$44,COLUMN(Database!C1768),FALSE),VLOOKUP($A1833,raw_predictions!$A$2:$E$3387,COLUMN(raw_predictions!C1769),FALSE))</f>
        <v>2.8321122203189008E-2</v>
      </c>
      <c r="D1833">
        <f>IFERROR(VLOOKUP($A1833,Database!$A$2:$H$44,COLUMN(Database!D1768),FALSE),VLOOKUP($A1833,raw_predictions!$A$2:$E$3387,COLUMN(raw_predictions!D1769),FALSE))</f>
        <v>0.29928863160941527</v>
      </c>
      <c r="E1833">
        <f>IFERROR(VLOOKUP($A1833,Database!$A$2:$H$44,COLUMN(Database!E1768),FALSE),VLOOKUP($A1833,raw_predictions!$A$2:$E$3387,COLUMN(raw_predictions!E1769),FALSE))</f>
        <v>2.1175992572759476E-2</v>
      </c>
      <c r="F1833" s="2">
        <f t="shared" si="140"/>
        <v>3.5362531361449935E-2</v>
      </c>
      <c r="G1833" s="2">
        <f t="shared" si="141"/>
        <v>-0.55303039411840316</v>
      </c>
      <c r="H1833" s="2">
        <f t="shared" si="142"/>
        <v>-0.5176678627569532</v>
      </c>
      <c r="I1833" s="2">
        <f t="shared" si="143"/>
        <v>-0.58839292547985311</v>
      </c>
      <c r="J1833" s="1">
        <f t="shared" si="144"/>
        <v>0</v>
      </c>
    </row>
    <row r="1834" spans="1:10">
      <c r="A1834" t="s">
        <v>1856</v>
      </c>
      <c r="B1834">
        <f>IFERROR(VLOOKUP($A1834,Database!$A$2:$H$44,COLUMN(Database!B1752),FALSE),VLOOKUP($A1834,raw_predictions!$A$2:$E$3387,COLUMN(raw_predictions!B1753),FALSE))</f>
        <v>0.93914035821689257</v>
      </c>
      <c r="C1834">
        <f>IFERROR(VLOOKUP($A1834,Database!$A$2:$H$44,COLUMN(Database!C1752),FALSE),VLOOKUP($A1834,raw_predictions!$A$2:$E$3387,COLUMN(raw_predictions!C1753),FALSE))</f>
        <v>3.6583745208021157E-2</v>
      </c>
      <c r="D1834">
        <f>IFERROR(VLOOKUP($A1834,Database!$A$2:$H$44,COLUMN(Database!D1752),FALSE),VLOOKUP($A1834,raw_predictions!$A$2:$E$3387,COLUMN(raw_predictions!D1753),FALSE))</f>
        <v>0.38154275077255723</v>
      </c>
      <c r="E1834">
        <f>IFERROR(VLOOKUP($A1834,Database!$A$2:$H$44,COLUMN(Database!E1752),FALSE),VLOOKUP($A1834,raw_predictions!$A$2:$E$3387,COLUMN(raw_predictions!E1753),FALSE))</f>
        <v>9.0717196646974661E-3</v>
      </c>
      <c r="F1834" s="2">
        <f t="shared" si="140"/>
        <v>3.7691730009648927E-2</v>
      </c>
      <c r="G1834" s="2">
        <f t="shared" si="141"/>
        <v>-0.5575976074443354</v>
      </c>
      <c r="H1834" s="2">
        <f t="shared" si="142"/>
        <v>-0.51990587743468653</v>
      </c>
      <c r="I1834" s="2">
        <f t="shared" si="143"/>
        <v>-0.59528933745398427</v>
      </c>
      <c r="J1834" s="1">
        <f t="shared" si="144"/>
        <v>0</v>
      </c>
    </row>
    <row r="1835" spans="1:10">
      <c r="A1835" t="s">
        <v>3086</v>
      </c>
      <c r="B1835">
        <f>IFERROR(VLOOKUP($A1835,Database!$A$2:$H$44,COLUMN(Database!B1761),FALSE),VLOOKUP($A1835,raw_predictions!$A$2:$E$3387,COLUMN(raw_predictions!B1762),FALSE))</f>
        <v>0.96586102375410798</v>
      </c>
      <c r="C1835">
        <f>IFERROR(VLOOKUP($A1835,Database!$A$2:$H$44,COLUMN(Database!C1761),FALSE),VLOOKUP($A1835,raw_predictions!$A$2:$E$3387,COLUMN(raw_predictions!C1762),FALSE))</f>
        <v>3.5333807015408766E-2</v>
      </c>
      <c r="D1835">
        <f>IFERROR(VLOOKUP($A1835,Database!$A$2:$H$44,COLUMN(Database!D1761),FALSE),VLOOKUP($A1835,raw_predictions!$A$2:$E$3387,COLUMN(raw_predictions!D1762),FALSE))</f>
        <v>0.39161996891562717</v>
      </c>
      <c r="E1835">
        <f>IFERROR(VLOOKUP($A1835,Database!$A$2:$H$44,COLUMN(Database!E1761),FALSE),VLOOKUP($A1835,raw_predictions!$A$2:$E$3387,COLUMN(raw_predictions!E1762),FALSE))</f>
        <v>1.2836364130087988E-2</v>
      </c>
      <c r="F1835" s="2">
        <f t="shared" si="140"/>
        <v>3.7593219631768163E-2</v>
      </c>
      <c r="G1835" s="2">
        <f t="shared" si="141"/>
        <v>-0.57424105483848087</v>
      </c>
      <c r="H1835" s="2">
        <f t="shared" si="142"/>
        <v>-0.53664783520671266</v>
      </c>
      <c r="I1835" s="2">
        <f t="shared" si="143"/>
        <v>-0.61183427447024907</v>
      </c>
      <c r="J1835" s="1">
        <f t="shared" si="144"/>
        <v>0</v>
      </c>
    </row>
    <row r="1836" spans="1:10">
      <c r="A1836" t="s">
        <v>2697</v>
      </c>
      <c r="B1836">
        <f>IFERROR(VLOOKUP($A1836,Database!$A$2:$H$44,COLUMN(Database!B1855),FALSE),VLOOKUP($A1836,raw_predictions!$A$2:$E$3387,COLUMN(raw_predictions!B1856),FALSE))</f>
        <v>0.89678259026597851</v>
      </c>
      <c r="C1836">
        <f>IFERROR(VLOOKUP($A1836,Database!$A$2:$H$44,COLUMN(Database!C1855),FALSE),VLOOKUP($A1836,raw_predictions!$A$2:$E$3387,COLUMN(raw_predictions!C1856),FALSE))</f>
        <v>1.915167452336123E-2</v>
      </c>
      <c r="D1836">
        <f>IFERROR(VLOOKUP($A1836,Database!$A$2:$H$44,COLUMN(Database!D1855),FALSE),VLOOKUP($A1836,raw_predictions!$A$2:$E$3387,COLUMN(raw_predictions!D1856),FALSE))</f>
        <v>0.32933456352577978</v>
      </c>
      <c r="E1836">
        <f>IFERROR(VLOOKUP($A1836,Database!$A$2:$H$44,COLUMN(Database!E1855),FALSE),VLOOKUP($A1836,raw_predictions!$A$2:$E$3387,COLUMN(raw_predictions!E1856),FALSE))</f>
        <v>1.0780514971750603E-2</v>
      </c>
      <c r="F1836" s="2">
        <f t="shared" si="140"/>
        <v>2.1977400667615415E-2</v>
      </c>
      <c r="G1836" s="2">
        <f t="shared" si="141"/>
        <v>-0.56744802674019867</v>
      </c>
      <c r="H1836" s="2">
        <f t="shared" si="142"/>
        <v>-0.54547062607258323</v>
      </c>
      <c r="I1836" s="2">
        <f t="shared" si="143"/>
        <v>-0.58942542740781412</v>
      </c>
      <c r="J1836" s="1">
        <f t="shared" si="144"/>
        <v>0</v>
      </c>
    </row>
    <row r="1837" spans="1:10">
      <c r="A1837" t="s">
        <v>1760</v>
      </c>
      <c r="B1837">
        <f>IFERROR(VLOOKUP($A1837,Database!$A$2:$H$44,COLUMN(Database!B1681),FALSE),VLOOKUP($A1837,raw_predictions!$A$2:$E$3387,COLUMN(raw_predictions!B1682),FALSE))</f>
        <v>0.92809769994432512</v>
      </c>
      <c r="C1837">
        <f>IFERROR(VLOOKUP($A1837,Database!$A$2:$H$44,COLUMN(Database!C1681),FALSE),VLOOKUP($A1837,raw_predictions!$A$2:$E$3387,COLUMN(raw_predictions!C1682),FALSE))</f>
        <v>4.674868466712831E-2</v>
      </c>
      <c r="D1837">
        <f>IFERROR(VLOOKUP($A1837,Database!$A$2:$H$44,COLUMN(Database!D1681),FALSE),VLOOKUP($A1837,raw_predictions!$A$2:$E$3387,COLUMN(raw_predictions!D1682),FALSE))</f>
        <v>0.37611490333552899</v>
      </c>
      <c r="E1837">
        <f>IFERROR(VLOOKUP($A1837,Database!$A$2:$H$44,COLUMN(Database!E1681),FALSE),VLOOKUP($A1837,raw_predictions!$A$2:$E$3387,COLUMN(raw_predictions!E1682),FALSE))</f>
        <v>1.6001773120471883E-2</v>
      </c>
      <c r="F1837" s="2">
        <f t="shared" si="140"/>
        <v>4.9411499280083114E-2</v>
      </c>
      <c r="G1837" s="2">
        <f t="shared" si="141"/>
        <v>-0.55198279660879612</v>
      </c>
      <c r="H1837" s="2">
        <f t="shared" si="142"/>
        <v>-0.50257129732871297</v>
      </c>
      <c r="I1837" s="2">
        <f t="shared" si="143"/>
        <v>-0.60139429588887927</v>
      </c>
      <c r="J1837" s="1">
        <f t="shared" si="144"/>
        <v>0</v>
      </c>
    </row>
    <row r="1838" spans="1:10">
      <c r="A1838" t="s">
        <v>1483</v>
      </c>
      <c r="B1838">
        <f>IFERROR(VLOOKUP($A1838,Database!$A$2:$H$44,COLUMN(Database!B1715),FALSE),VLOOKUP($A1838,raw_predictions!$A$2:$E$3387,COLUMN(raw_predictions!B1716),FALSE))</f>
        <v>1.0040937049719056</v>
      </c>
      <c r="C1838">
        <f>IFERROR(VLOOKUP($A1838,Database!$A$2:$H$44,COLUMN(Database!C1715),FALSE),VLOOKUP($A1838,raw_predictions!$A$2:$E$3387,COLUMN(raw_predictions!C1716),FALSE))</f>
        <v>4.0675410663841831E-2</v>
      </c>
      <c r="D1838">
        <f>IFERROR(VLOOKUP($A1838,Database!$A$2:$H$44,COLUMN(Database!D1715),FALSE),VLOOKUP($A1838,raw_predictions!$A$2:$E$3387,COLUMN(raw_predictions!D1716),FALSE))</f>
        <v>0.41872952379109485</v>
      </c>
      <c r="E1838">
        <f>IFERROR(VLOOKUP($A1838,Database!$A$2:$H$44,COLUMN(Database!E1715),FALSE),VLOOKUP($A1838,raw_predictions!$A$2:$E$3387,COLUMN(raw_predictions!E1716),FALSE))</f>
        <v>9.2813225393852498E-3</v>
      </c>
      <c r="F1838" s="2">
        <f t="shared" si="140"/>
        <v>4.1720881830952211E-2</v>
      </c>
      <c r="G1838" s="2">
        <f t="shared" si="141"/>
        <v>-0.58536418118081079</v>
      </c>
      <c r="H1838" s="2">
        <f t="shared" si="142"/>
        <v>-0.54364329934985856</v>
      </c>
      <c r="I1838" s="2">
        <f t="shared" si="143"/>
        <v>-0.62708506301176303</v>
      </c>
      <c r="J1838" s="1">
        <f t="shared" si="144"/>
        <v>0</v>
      </c>
    </row>
    <row r="1839" spans="1:10">
      <c r="A1839" t="s">
        <v>397</v>
      </c>
      <c r="B1839">
        <f>IFERROR(VLOOKUP($A1839,Database!$A$2:$H$44,COLUMN(Database!B1852),FALSE),VLOOKUP($A1839,raw_predictions!$A$2:$E$3387,COLUMN(raw_predictions!B1853),FALSE))</f>
        <v>0.91896962548801642</v>
      </c>
      <c r="C1839">
        <f>IFERROR(VLOOKUP($A1839,Database!$A$2:$H$44,COLUMN(Database!C1852),FALSE),VLOOKUP($A1839,raw_predictions!$A$2:$E$3387,COLUMN(raw_predictions!C1853),FALSE))</f>
        <v>2.0461504480580043E-2</v>
      </c>
      <c r="D1839">
        <f>IFERROR(VLOOKUP($A1839,Database!$A$2:$H$44,COLUMN(Database!D1852),FALSE),VLOOKUP($A1839,raw_predictions!$A$2:$E$3387,COLUMN(raw_predictions!D1853),FALSE))</f>
        <v>0.36737403571479876</v>
      </c>
      <c r="E1839">
        <f>IFERROR(VLOOKUP($A1839,Database!$A$2:$H$44,COLUMN(Database!E1852),FALSE),VLOOKUP($A1839,raw_predictions!$A$2:$E$3387,COLUMN(raw_predictions!E1853),FALSE))</f>
        <v>1.0826271951704739E-2</v>
      </c>
      <c r="F1839" s="2">
        <f t="shared" si="140"/>
        <v>2.314911078164917E-2</v>
      </c>
      <c r="G1839" s="2">
        <f t="shared" si="141"/>
        <v>-0.55159558977321765</v>
      </c>
      <c r="H1839" s="2">
        <f t="shared" si="142"/>
        <v>-0.52844647899156849</v>
      </c>
      <c r="I1839" s="2">
        <f t="shared" si="143"/>
        <v>-0.57474470055486682</v>
      </c>
      <c r="J1839" s="1">
        <f t="shared" si="144"/>
        <v>0</v>
      </c>
    </row>
    <row r="1840" spans="1:10">
      <c r="A1840" t="s">
        <v>431</v>
      </c>
      <c r="B1840">
        <f>IFERROR(VLOOKUP($A1840,Database!$A$2:$H$44,COLUMN(Database!B1809),FALSE),VLOOKUP($A1840,raw_predictions!$A$2:$E$3387,COLUMN(raw_predictions!B1810),FALSE))</f>
        <v>0.96802329228576589</v>
      </c>
      <c r="C1840">
        <f>IFERROR(VLOOKUP($A1840,Database!$A$2:$H$44,COLUMN(Database!C1809),FALSE),VLOOKUP($A1840,raw_predictions!$A$2:$E$3387,COLUMN(raw_predictions!C1810),FALSE))</f>
        <v>3.0341455171794297E-2</v>
      </c>
      <c r="D1840">
        <f>IFERROR(VLOOKUP($A1840,Database!$A$2:$H$44,COLUMN(Database!D1809),FALSE),VLOOKUP($A1840,raw_predictions!$A$2:$E$3387,COLUMN(raw_predictions!D1810),FALSE))</f>
        <v>0.38286349941627174</v>
      </c>
      <c r="E1840">
        <f>IFERROR(VLOOKUP($A1840,Database!$A$2:$H$44,COLUMN(Database!E1809),FALSE),VLOOKUP($A1840,raw_predictions!$A$2:$E$3387,COLUMN(raw_predictions!E1810),FALSE))</f>
        <v>7.1953600890865537E-3</v>
      </c>
      <c r="F1840" s="2">
        <f t="shared" si="140"/>
        <v>3.1182961834207195E-2</v>
      </c>
      <c r="G1840" s="2">
        <f t="shared" si="141"/>
        <v>-0.58515979286949416</v>
      </c>
      <c r="H1840" s="2">
        <f t="shared" si="142"/>
        <v>-0.55397683103528694</v>
      </c>
      <c r="I1840" s="2">
        <f t="shared" si="143"/>
        <v>-0.61634275470370137</v>
      </c>
      <c r="J1840" s="1">
        <f t="shared" si="144"/>
        <v>0</v>
      </c>
    </row>
    <row r="1841" spans="1:10">
      <c r="A1841" t="s">
        <v>376</v>
      </c>
      <c r="B1841">
        <f>IFERROR(VLOOKUP($A1841,Database!$A$2:$H$44,COLUMN(Database!B1753),FALSE),VLOOKUP($A1841,raw_predictions!$A$2:$E$3387,COLUMN(raw_predictions!B1754),FALSE))</f>
        <v>0.98502408057997726</v>
      </c>
      <c r="C1841">
        <f>IFERROR(VLOOKUP($A1841,Database!$A$2:$H$44,COLUMN(Database!C1753),FALSE),VLOOKUP($A1841,raw_predictions!$A$2:$E$3387,COLUMN(raw_predictions!C1754),FALSE))</f>
        <v>3.1378174021120163E-2</v>
      </c>
      <c r="D1841">
        <f>IFERROR(VLOOKUP($A1841,Database!$A$2:$H$44,COLUMN(Database!D1753),FALSE),VLOOKUP($A1841,raw_predictions!$A$2:$E$3387,COLUMN(raw_predictions!D1754),FALSE))</f>
        <v>0.4065153592523098</v>
      </c>
      <c r="E1841">
        <f>IFERROR(VLOOKUP($A1841,Database!$A$2:$H$44,COLUMN(Database!E1753),FALSE),VLOOKUP($A1841,raw_predictions!$A$2:$E$3387,COLUMN(raw_predictions!E1754),FALSE))</f>
        <v>2.1780007826657399E-2</v>
      </c>
      <c r="F1841" s="2">
        <f t="shared" si="140"/>
        <v>3.819631586722675E-2</v>
      </c>
      <c r="G1841" s="2">
        <f t="shared" si="141"/>
        <v>-0.5785087213276674</v>
      </c>
      <c r="H1841" s="2">
        <f t="shared" si="142"/>
        <v>-0.54031240546044068</v>
      </c>
      <c r="I1841" s="2">
        <f t="shared" si="143"/>
        <v>-0.61670503719489411</v>
      </c>
      <c r="J1841" s="1">
        <f t="shared" si="144"/>
        <v>0</v>
      </c>
    </row>
    <row r="1842" spans="1:10">
      <c r="A1842" t="s">
        <v>1942</v>
      </c>
      <c r="B1842">
        <f>IFERROR(VLOOKUP($A1842,Database!$A$2:$H$44,COLUMN(Database!B1776),FALSE),VLOOKUP($A1842,raw_predictions!$A$2:$E$3387,COLUMN(raw_predictions!B1777),FALSE))</f>
        <v>0.97837787170385315</v>
      </c>
      <c r="C1842">
        <f>IFERROR(VLOOKUP($A1842,Database!$A$2:$H$44,COLUMN(Database!C1776),FALSE),VLOOKUP($A1842,raw_predictions!$A$2:$E$3387,COLUMN(raw_predictions!C1777),FALSE))</f>
        <v>3.2530282999007919E-2</v>
      </c>
      <c r="D1842">
        <f>IFERROR(VLOOKUP($A1842,Database!$A$2:$H$44,COLUMN(Database!D1776),FALSE),VLOOKUP($A1842,raw_predictions!$A$2:$E$3387,COLUMN(raw_predictions!D1777),FALSE))</f>
        <v>0.39408108647281836</v>
      </c>
      <c r="E1842">
        <f>IFERROR(VLOOKUP($A1842,Database!$A$2:$H$44,COLUMN(Database!E1776),FALSE),VLOOKUP($A1842,raw_predictions!$A$2:$E$3387,COLUMN(raw_predictions!E1777),FALSE))</f>
        <v>1.2296075940353177E-2</v>
      </c>
      <c r="F1842" s="2">
        <f t="shared" si="140"/>
        <v>3.4776612766721199E-2</v>
      </c>
      <c r="G1842" s="2">
        <f t="shared" si="141"/>
        <v>-0.58429678523103479</v>
      </c>
      <c r="H1842" s="2">
        <f t="shared" si="142"/>
        <v>-0.54952017246431362</v>
      </c>
      <c r="I1842" s="2">
        <f t="shared" si="143"/>
        <v>-0.61907339799775596</v>
      </c>
      <c r="J1842" s="1">
        <f t="shared" si="144"/>
        <v>0</v>
      </c>
    </row>
    <row r="1843" spans="1:10">
      <c r="A1843" t="s">
        <v>714</v>
      </c>
      <c r="B1843">
        <f>IFERROR(VLOOKUP($A1843,Database!$A$2:$H$44,COLUMN(Database!B1789),FALSE),VLOOKUP($A1843,raw_predictions!$A$2:$E$3387,COLUMN(raw_predictions!B1790),FALSE))</f>
        <v>0.94854902444282452</v>
      </c>
      <c r="C1843">
        <f>IFERROR(VLOOKUP($A1843,Database!$A$2:$H$44,COLUMN(Database!C1789),FALSE),VLOOKUP($A1843,raw_predictions!$A$2:$E$3387,COLUMN(raw_predictions!C1790),FALSE))</f>
        <v>3.1322040362053091E-2</v>
      </c>
      <c r="D1843">
        <f>IFERROR(VLOOKUP($A1843,Database!$A$2:$H$44,COLUMN(Database!D1789),FALSE),VLOOKUP($A1843,raw_predictions!$A$2:$E$3387,COLUMN(raw_predictions!D1790),FALSE))</f>
        <v>0.35775598657533025</v>
      </c>
      <c r="E1843">
        <f>IFERROR(VLOOKUP($A1843,Database!$A$2:$H$44,COLUMN(Database!E1789),FALSE),VLOOKUP($A1843,raw_predictions!$A$2:$E$3387,COLUMN(raw_predictions!E1790),FALSE))</f>
        <v>1.4790087244451494E-2</v>
      </c>
      <c r="F1843" s="2">
        <f t="shared" si="140"/>
        <v>3.4638373130685136E-2</v>
      </c>
      <c r="G1843" s="2">
        <f t="shared" si="141"/>
        <v>-0.59079303786749426</v>
      </c>
      <c r="H1843" s="2">
        <f t="shared" si="142"/>
        <v>-0.55615466473680908</v>
      </c>
      <c r="I1843" s="2">
        <f t="shared" si="143"/>
        <v>-0.62543141099817945</v>
      </c>
      <c r="J1843" s="1">
        <f t="shared" si="144"/>
        <v>0</v>
      </c>
    </row>
    <row r="1844" spans="1:10">
      <c r="A1844" t="s">
        <v>1168</v>
      </c>
      <c r="B1844">
        <f>IFERROR(VLOOKUP($A1844,Database!$A$2:$H$44,COLUMN(Database!B1796),FALSE),VLOOKUP($A1844,raw_predictions!$A$2:$E$3387,COLUMN(raw_predictions!B1797),FALSE))</f>
        <v>0.93781755004294165</v>
      </c>
      <c r="C1844">
        <f>IFERROR(VLOOKUP($A1844,Database!$A$2:$H$44,COLUMN(Database!C1796),FALSE),VLOOKUP($A1844,raw_predictions!$A$2:$E$3387,COLUMN(raw_predictions!C1797),FALSE))</f>
        <v>3.152205595944535E-2</v>
      </c>
      <c r="D1844">
        <f>IFERROR(VLOOKUP($A1844,Database!$A$2:$H$44,COLUMN(Database!D1796),FALSE),VLOOKUP($A1844,raw_predictions!$A$2:$E$3387,COLUMN(raw_predictions!D1797),FALSE))</f>
        <v>0.35988065214030657</v>
      </c>
      <c r="E1844">
        <f>IFERROR(VLOOKUP($A1844,Database!$A$2:$H$44,COLUMN(Database!E1796),FALSE),VLOOKUP($A1844,raw_predictions!$A$2:$E$3387,COLUMN(raw_predictions!E1797),FALSE))</f>
        <v>1.3454631944271196E-2</v>
      </c>
      <c r="F1844" s="2">
        <f t="shared" si="140"/>
        <v>3.4273417289004127E-2</v>
      </c>
      <c r="G1844" s="2">
        <f t="shared" si="141"/>
        <v>-0.57793689790263514</v>
      </c>
      <c r="H1844" s="2">
        <f t="shared" si="142"/>
        <v>-0.54366348061363101</v>
      </c>
      <c r="I1844" s="2">
        <f t="shared" si="143"/>
        <v>-0.61221031519163926</v>
      </c>
      <c r="J1844" s="1">
        <f t="shared" si="144"/>
        <v>0</v>
      </c>
    </row>
    <row r="1845" spans="1:10">
      <c r="A1845" t="s">
        <v>2765</v>
      </c>
      <c r="B1845">
        <f>IFERROR(VLOOKUP($A1845,Database!$A$2:$H$44,COLUMN(Database!B1786),FALSE),VLOOKUP($A1845,raw_predictions!$A$2:$E$3387,COLUMN(raw_predictions!B1787),FALSE))</f>
        <v>0.91701235393022784</v>
      </c>
      <c r="C1845">
        <f>IFERROR(VLOOKUP($A1845,Database!$A$2:$H$44,COLUMN(Database!C1786),FALSE),VLOOKUP($A1845,raw_predictions!$A$2:$E$3387,COLUMN(raw_predictions!C1787),FALSE))</f>
        <v>3.4405857950666308E-2</v>
      </c>
      <c r="D1845">
        <f>IFERROR(VLOOKUP($A1845,Database!$A$2:$H$44,COLUMN(Database!D1786),FALSE),VLOOKUP($A1845,raw_predictions!$A$2:$E$3387,COLUMN(raw_predictions!D1787),FALSE))</f>
        <v>0.37108860356681911</v>
      </c>
      <c r="E1845">
        <f>IFERROR(VLOOKUP($A1845,Database!$A$2:$H$44,COLUMN(Database!E1786),FALSE),VLOOKUP($A1845,raw_predictions!$A$2:$E$3387,COLUMN(raw_predictions!E1787),FALSE))</f>
        <v>1.0763884376391858E-2</v>
      </c>
      <c r="F1845" s="2">
        <f t="shared" si="140"/>
        <v>3.6050301915375976E-2</v>
      </c>
      <c r="G1845" s="2">
        <f t="shared" si="141"/>
        <v>-0.54592375036340868</v>
      </c>
      <c r="H1845" s="2">
        <f t="shared" si="142"/>
        <v>-0.50987344844803273</v>
      </c>
      <c r="I1845" s="2">
        <f t="shared" si="143"/>
        <v>-0.58197405227878463</v>
      </c>
      <c r="J1845" s="1">
        <f t="shared" si="144"/>
        <v>0</v>
      </c>
    </row>
    <row r="1846" spans="1:10">
      <c r="A1846" t="s">
        <v>2997</v>
      </c>
      <c r="B1846">
        <f>IFERROR(VLOOKUP($A1846,Database!$A$2:$H$44,COLUMN(Database!B1734),FALSE),VLOOKUP($A1846,raw_predictions!$A$2:$E$3387,COLUMN(raw_predictions!B1735),FALSE))</f>
        <v>0.80156621242319681</v>
      </c>
      <c r="C1846">
        <f>IFERROR(VLOOKUP($A1846,Database!$A$2:$H$44,COLUMN(Database!C1734),FALSE),VLOOKUP($A1846,raw_predictions!$A$2:$E$3387,COLUMN(raw_predictions!C1735),FALSE))</f>
        <v>3.098193053253203E-2</v>
      </c>
      <c r="D1846">
        <f>IFERROR(VLOOKUP($A1846,Database!$A$2:$H$44,COLUMN(Database!D1734),FALSE),VLOOKUP($A1846,raw_predictions!$A$2:$E$3387,COLUMN(raw_predictions!D1735),FALSE))</f>
        <v>0.25156512907325357</v>
      </c>
      <c r="E1846">
        <f>IFERROR(VLOOKUP($A1846,Database!$A$2:$H$44,COLUMN(Database!E1734),FALSE),VLOOKUP($A1846,raw_predictions!$A$2:$E$3387,COLUMN(raw_predictions!E1735),FALSE))</f>
        <v>3.0506643198836576E-2</v>
      </c>
      <c r="F1846" s="2">
        <f t="shared" si="140"/>
        <v>4.3480286323617535E-2</v>
      </c>
      <c r="G1846" s="2">
        <f t="shared" si="141"/>
        <v>-0.55000108334994324</v>
      </c>
      <c r="H1846" s="2">
        <f t="shared" si="142"/>
        <v>-0.50652079702632569</v>
      </c>
      <c r="I1846" s="2">
        <f t="shared" si="143"/>
        <v>-0.5934813696735608</v>
      </c>
      <c r="J1846" s="1">
        <f t="shared" si="144"/>
        <v>0</v>
      </c>
    </row>
    <row r="1847" spans="1:10">
      <c r="A1847" t="s">
        <v>2446</v>
      </c>
      <c r="B1847">
        <f>IFERROR(VLOOKUP($A1847,Database!$A$2:$H$44,COLUMN(Database!B1826),FALSE),VLOOKUP($A1847,raw_predictions!$A$2:$E$3387,COLUMN(raw_predictions!B1827),FALSE))</f>
        <v>0.92388793753994447</v>
      </c>
      <c r="C1847">
        <f>IFERROR(VLOOKUP($A1847,Database!$A$2:$H$44,COLUMN(Database!C1826),FALSE),VLOOKUP($A1847,raw_predictions!$A$2:$E$3387,COLUMN(raw_predictions!C1827),FALSE))</f>
        <v>2.9894792264440261E-2</v>
      </c>
      <c r="D1847">
        <f>IFERROR(VLOOKUP($A1847,Database!$A$2:$H$44,COLUMN(Database!D1826),FALSE),VLOOKUP($A1847,raw_predictions!$A$2:$E$3387,COLUMN(raw_predictions!D1827),FALSE))</f>
        <v>0.37046990296818438</v>
      </c>
      <c r="E1847">
        <f>IFERROR(VLOOKUP($A1847,Database!$A$2:$H$44,COLUMN(Database!E1826),FALSE),VLOOKUP($A1847,raw_predictions!$A$2:$E$3387,COLUMN(raw_predictions!E1827),FALSE))</f>
        <v>5.1903279382299041E-3</v>
      </c>
      <c r="F1847" s="2">
        <f t="shared" si="140"/>
        <v>3.0342018862303925E-2</v>
      </c>
      <c r="G1847" s="2">
        <f t="shared" si="141"/>
        <v>-0.55341803457176009</v>
      </c>
      <c r="H1847" s="2">
        <f t="shared" si="142"/>
        <v>-0.52307601570945617</v>
      </c>
      <c r="I1847" s="2">
        <f t="shared" si="143"/>
        <v>-0.58376005343406401</v>
      </c>
      <c r="J1847" s="1">
        <f t="shared" si="144"/>
        <v>0</v>
      </c>
    </row>
    <row r="1848" spans="1:10">
      <c r="A1848" t="s">
        <v>2022</v>
      </c>
      <c r="B1848">
        <f>IFERROR(VLOOKUP($A1848,Database!$A$2:$H$44,COLUMN(Database!B1820),FALSE),VLOOKUP($A1848,raw_predictions!$A$2:$E$3387,COLUMN(raw_predictions!B1821),FALSE))</f>
        <v>1.0740800506997086</v>
      </c>
      <c r="C1848">
        <f>IFERROR(VLOOKUP($A1848,Database!$A$2:$H$44,COLUMN(Database!C1820),FALSE),VLOOKUP($A1848,raw_predictions!$A$2:$E$3387,COLUMN(raw_predictions!C1821),FALSE))</f>
        <v>2.7461908868323153E-2</v>
      </c>
      <c r="D1848">
        <f>IFERROR(VLOOKUP($A1848,Database!$A$2:$H$44,COLUMN(Database!D1820),FALSE),VLOOKUP($A1848,raw_predictions!$A$2:$E$3387,COLUMN(raw_predictions!D1821),FALSE))</f>
        <v>0.49379192838098052</v>
      </c>
      <c r="E1848">
        <f>IFERROR(VLOOKUP($A1848,Database!$A$2:$H$44,COLUMN(Database!E1820),FALSE),VLOOKUP($A1848,raw_predictions!$A$2:$E$3387,COLUMN(raw_predictions!E1821),FALSE))</f>
        <v>1.0429458133343462E-2</v>
      </c>
      <c r="F1848" s="2">
        <f t="shared" si="140"/>
        <v>2.937567081186828E-2</v>
      </c>
      <c r="G1848" s="2">
        <f t="shared" si="141"/>
        <v>-0.58028812231872806</v>
      </c>
      <c r="H1848" s="2">
        <f t="shared" si="142"/>
        <v>-0.55091245150685975</v>
      </c>
      <c r="I1848" s="2">
        <f t="shared" si="143"/>
        <v>-0.60966379313059638</v>
      </c>
      <c r="J1848" s="1">
        <f t="shared" si="144"/>
        <v>0</v>
      </c>
    </row>
    <row r="1849" spans="1:10">
      <c r="A1849" t="s">
        <v>3103</v>
      </c>
      <c r="B1849">
        <f>IFERROR(VLOOKUP($A1849,Database!$A$2:$H$44,COLUMN(Database!B1834),FALSE),VLOOKUP($A1849,raw_predictions!$A$2:$E$3387,COLUMN(raw_predictions!B1835),FALSE))</f>
        <v>1.0442257348340369</v>
      </c>
      <c r="C1849">
        <f>IFERROR(VLOOKUP($A1849,Database!$A$2:$H$44,COLUMN(Database!C1834),FALSE),VLOOKUP($A1849,raw_predictions!$A$2:$E$3387,COLUMN(raw_predictions!C1835),FALSE))</f>
        <v>2.8674436840435889E-2</v>
      </c>
      <c r="D1849">
        <f>IFERROR(VLOOKUP($A1849,Database!$A$2:$H$44,COLUMN(Database!D1834),FALSE),VLOOKUP($A1849,raw_predictions!$A$2:$E$3387,COLUMN(raw_predictions!D1835),FALSE))</f>
        <v>0.44019564928876687</v>
      </c>
      <c r="E1849">
        <f>IFERROR(VLOOKUP($A1849,Database!$A$2:$H$44,COLUMN(Database!E1834),FALSE),VLOOKUP($A1849,raw_predictions!$A$2:$E$3387,COLUMN(raw_predictions!E1835),FALSE))</f>
        <v>8.2979671750154273E-3</v>
      </c>
      <c r="F1849" s="2">
        <f t="shared" si="140"/>
        <v>2.9850956221765836E-2</v>
      </c>
      <c r="G1849" s="2">
        <f t="shared" si="141"/>
        <v>-0.60403008554527005</v>
      </c>
      <c r="H1849" s="2">
        <f t="shared" si="142"/>
        <v>-0.57417912932350423</v>
      </c>
      <c r="I1849" s="2">
        <f t="shared" si="143"/>
        <v>-0.63388104176703586</v>
      </c>
      <c r="J1849" s="1">
        <f t="shared" si="144"/>
        <v>0</v>
      </c>
    </row>
    <row r="1850" spans="1:10">
      <c r="A1850" t="s">
        <v>2139</v>
      </c>
      <c r="B1850">
        <f>IFERROR(VLOOKUP($A1850,Database!$A$2:$H$44,COLUMN(Database!B1722),FALSE),VLOOKUP($A1850,raw_predictions!$A$2:$E$3387,COLUMN(raw_predictions!B1723),FALSE))</f>
        <v>0.91775807131422205</v>
      </c>
      <c r="C1850">
        <f>IFERROR(VLOOKUP($A1850,Database!$A$2:$H$44,COLUMN(Database!C1722),FALSE),VLOOKUP($A1850,raw_predictions!$A$2:$E$3387,COLUMN(raw_predictions!C1723),FALSE))</f>
        <v>4.3029430916862586E-2</v>
      </c>
      <c r="D1850">
        <f>IFERROR(VLOOKUP($A1850,Database!$A$2:$H$44,COLUMN(Database!D1722),FALSE),VLOOKUP($A1850,raw_predictions!$A$2:$E$3387,COLUMN(raw_predictions!D1723),FALSE))</f>
        <v>0.36050395949421621</v>
      </c>
      <c r="E1850">
        <f>IFERROR(VLOOKUP($A1850,Database!$A$2:$H$44,COLUMN(Database!E1722),FALSE),VLOOKUP($A1850,raw_predictions!$A$2:$E$3387,COLUMN(raw_predictions!E1723),FALSE))</f>
        <v>1.6638076908917995E-2</v>
      </c>
      <c r="F1850" s="2">
        <f t="shared" si="140"/>
        <v>4.6134125419868104E-2</v>
      </c>
      <c r="G1850" s="2">
        <f t="shared" si="141"/>
        <v>-0.55725411182000584</v>
      </c>
      <c r="H1850" s="2">
        <f t="shared" si="142"/>
        <v>-0.51111998640013778</v>
      </c>
      <c r="I1850" s="2">
        <f t="shared" si="143"/>
        <v>-0.60338823723987389</v>
      </c>
      <c r="J1850" s="1">
        <f t="shared" si="144"/>
        <v>0</v>
      </c>
    </row>
    <row r="1851" spans="1:10">
      <c r="A1851" t="s">
        <v>2049</v>
      </c>
      <c r="B1851">
        <f>IFERROR(VLOOKUP($A1851,Database!$A$2:$H$44,COLUMN(Database!B1688),FALSE),VLOOKUP($A1851,raw_predictions!$A$2:$E$3387,COLUMN(raw_predictions!B1689),FALSE))</f>
        <v>0.90870476250541077</v>
      </c>
      <c r="C1851">
        <f>IFERROR(VLOOKUP($A1851,Database!$A$2:$H$44,COLUMN(Database!C1688),FALSE),VLOOKUP($A1851,raw_predictions!$A$2:$E$3387,COLUMN(raw_predictions!C1689),FALSE))</f>
        <v>4.9933993901700092E-2</v>
      </c>
      <c r="D1851">
        <f>IFERROR(VLOOKUP($A1851,Database!$A$2:$H$44,COLUMN(Database!D1688),FALSE),VLOOKUP($A1851,raw_predictions!$A$2:$E$3387,COLUMN(raw_predictions!D1689),FALSE))</f>
        <v>0.35822498171194284</v>
      </c>
      <c r="E1851">
        <f>IFERROR(VLOOKUP($A1851,Database!$A$2:$H$44,COLUMN(Database!E1688),FALSE),VLOOKUP($A1851,raw_predictions!$A$2:$E$3387,COLUMN(raw_predictions!E1689),FALSE))</f>
        <v>9.8646222701248721E-3</v>
      </c>
      <c r="F1851" s="2">
        <f t="shared" si="140"/>
        <v>5.089906206903292E-2</v>
      </c>
      <c r="G1851" s="2">
        <f t="shared" si="141"/>
        <v>-0.55047978079346793</v>
      </c>
      <c r="H1851" s="2">
        <f t="shared" si="142"/>
        <v>-0.49958071872443499</v>
      </c>
      <c r="I1851" s="2">
        <f t="shared" si="143"/>
        <v>-0.60137884286250087</v>
      </c>
      <c r="J1851" s="1">
        <f t="shared" si="144"/>
        <v>0</v>
      </c>
    </row>
    <row r="1852" spans="1:10">
      <c r="A1852" t="s">
        <v>2690</v>
      </c>
      <c r="B1852">
        <f>IFERROR(VLOOKUP($A1852,Database!$A$2:$H$44,COLUMN(Database!B1793),FALSE),VLOOKUP($A1852,raw_predictions!$A$2:$E$3387,COLUMN(raw_predictions!B1794),FALSE))</f>
        <v>0.95084282524502106</v>
      </c>
      <c r="C1852">
        <f>IFERROR(VLOOKUP($A1852,Database!$A$2:$H$44,COLUMN(Database!C1793),FALSE),VLOOKUP($A1852,raw_predictions!$A$2:$E$3387,COLUMN(raw_predictions!C1794),FALSE))</f>
        <v>3.2563742729093827E-2</v>
      </c>
      <c r="D1852">
        <f>IFERROR(VLOOKUP($A1852,Database!$A$2:$H$44,COLUMN(Database!D1793),FALSE),VLOOKUP($A1852,raw_predictions!$A$2:$E$3387,COLUMN(raw_predictions!D1794),FALSE))</f>
        <v>0.37198028136733063</v>
      </c>
      <c r="E1852">
        <f>IFERROR(VLOOKUP($A1852,Database!$A$2:$H$44,COLUMN(Database!E1793),FALSE),VLOOKUP($A1852,raw_predictions!$A$2:$E$3387,COLUMN(raw_predictions!E1794),FALSE))</f>
        <v>1.3820594488041989E-2</v>
      </c>
      <c r="F1852" s="2">
        <f t="shared" si="140"/>
        <v>3.5375219752384689E-2</v>
      </c>
      <c r="G1852" s="2">
        <f t="shared" si="141"/>
        <v>-0.57886254387769043</v>
      </c>
      <c r="H1852" s="2">
        <f t="shared" si="142"/>
        <v>-0.54348732412530576</v>
      </c>
      <c r="I1852" s="2">
        <f t="shared" si="143"/>
        <v>-0.6142377636300751</v>
      </c>
      <c r="J1852" s="1">
        <f t="shared" si="144"/>
        <v>0</v>
      </c>
    </row>
    <row r="1853" spans="1:10">
      <c r="A1853" t="s">
        <v>850</v>
      </c>
      <c r="B1853">
        <f>IFERROR(VLOOKUP($A1853,Database!$A$2:$H$44,COLUMN(Database!B1770),FALSE),VLOOKUP($A1853,raw_predictions!$A$2:$E$3387,COLUMN(raw_predictions!B1771),FALSE))</f>
        <v>0.98312762526634434</v>
      </c>
      <c r="C1853">
        <f>IFERROR(VLOOKUP($A1853,Database!$A$2:$H$44,COLUMN(Database!C1770),FALSE),VLOOKUP($A1853,raw_predictions!$A$2:$E$3387,COLUMN(raw_predictions!C1771),FALSE))</f>
        <v>3.1708866443854435E-2</v>
      </c>
      <c r="D1853">
        <f>IFERROR(VLOOKUP($A1853,Database!$A$2:$H$44,COLUMN(Database!D1770),FALSE),VLOOKUP($A1853,raw_predictions!$A$2:$E$3387,COLUMN(raw_predictions!D1771),FALSE))</f>
        <v>0.38968749274066994</v>
      </c>
      <c r="E1853">
        <f>IFERROR(VLOOKUP($A1853,Database!$A$2:$H$44,COLUMN(Database!E1770),FALSE),VLOOKUP($A1853,raw_predictions!$A$2:$E$3387,COLUMN(raw_predictions!E1771),FALSE))</f>
        <v>2.0198148749589782E-2</v>
      </c>
      <c r="F1853" s="2">
        <f t="shared" si="140"/>
        <v>3.7595444192943819E-2</v>
      </c>
      <c r="G1853" s="2">
        <f t="shared" si="141"/>
        <v>-0.5934401325256744</v>
      </c>
      <c r="H1853" s="2">
        <f t="shared" si="142"/>
        <v>-0.5558446883327306</v>
      </c>
      <c r="I1853" s="2">
        <f t="shared" si="143"/>
        <v>-0.63103557671861821</v>
      </c>
      <c r="J1853" s="1">
        <f t="shared" si="144"/>
        <v>0</v>
      </c>
    </row>
    <row r="1854" spans="1:10">
      <c r="A1854" t="s">
        <v>2844</v>
      </c>
      <c r="B1854">
        <f>IFERROR(VLOOKUP($A1854,Database!$A$2:$H$44,COLUMN(Database!B1823),FALSE),VLOOKUP($A1854,raw_predictions!$A$2:$E$3387,COLUMN(raw_predictions!B1824),FALSE))</f>
        <v>0.93354072530704746</v>
      </c>
      <c r="C1854">
        <f>IFERROR(VLOOKUP($A1854,Database!$A$2:$H$44,COLUMN(Database!C1823),FALSE),VLOOKUP($A1854,raw_predictions!$A$2:$E$3387,COLUMN(raw_predictions!C1824),FALSE))</f>
        <v>2.413360798201851E-2</v>
      </c>
      <c r="D1854">
        <f>IFERROR(VLOOKUP($A1854,Database!$A$2:$H$44,COLUMN(Database!D1823),FALSE),VLOOKUP($A1854,raw_predictions!$A$2:$E$3387,COLUMN(raw_predictions!D1824),FALSE))</f>
        <v>0.36529101541898007</v>
      </c>
      <c r="E1854">
        <f>IFERROR(VLOOKUP($A1854,Database!$A$2:$H$44,COLUMN(Database!E1823),FALSE),VLOOKUP($A1854,raw_predictions!$A$2:$E$3387,COLUMN(raw_predictions!E1824),FALSE))</f>
        <v>1.8945068620667475E-2</v>
      </c>
      <c r="F1854" s="2">
        <f t="shared" si="140"/>
        <v>3.0681373164699571E-2</v>
      </c>
      <c r="G1854" s="2">
        <f t="shared" si="141"/>
        <v>-0.56824970988806744</v>
      </c>
      <c r="H1854" s="2">
        <f t="shared" si="142"/>
        <v>-0.5375683367233679</v>
      </c>
      <c r="I1854" s="2">
        <f t="shared" si="143"/>
        <v>-0.59893108305276699</v>
      </c>
      <c r="J1854" s="1">
        <f t="shared" si="144"/>
        <v>0</v>
      </c>
    </row>
    <row r="1855" spans="1:10">
      <c r="A1855" t="s">
        <v>755</v>
      </c>
      <c r="B1855">
        <f>IFERROR(VLOOKUP($A1855,Database!$A$2:$H$44,COLUMN(Database!B1774),FALSE),VLOOKUP($A1855,raw_predictions!$A$2:$E$3387,COLUMN(raw_predictions!B1775),FALSE))</f>
        <v>0.85494486439400796</v>
      </c>
      <c r="C1855">
        <f>IFERROR(VLOOKUP($A1855,Database!$A$2:$H$44,COLUMN(Database!C1774),FALSE),VLOOKUP($A1855,raw_predictions!$A$2:$E$3387,COLUMN(raw_predictions!C1775),FALSE))</f>
        <v>3.3966475031448652E-2</v>
      </c>
      <c r="D1855">
        <f>IFERROR(VLOOKUP($A1855,Database!$A$2:$H$44,COLUMN(Database!D1774),FALSE),VLOOKUP($A1855,raw_predictions!$A$2:$E$3387,COLUMN(raw_predictions!D1775),FALSE))</f>
        <v>0.30166361338591685</v>
      </c>
      <c r="E1855">
        <f>IFERROR(VLOOKUP($A1855,Database!$A$2:$H$44,COLUMN(Database!E1774),FALSE),VLOOKUP($A1855,raw_predictions!$A$2:$E$3387,COLUMN(raw_predictions!E1775),FALSE))</f>
        <v>1.6120654856467326E-2</v>
      </c>
      <c r="F1855" s="2">
        <f t="shared" si="140"/>
        <v>3.7597831573953418E-2</v>
      </c>
      <c r="G1855" s="2">
        <f t="shared" si="141"/>
        <v>-0.55328125100809111</v>
      </c>
      <c r="H1855" s="2">
        <f t="shared" si="142"/>
        <v>-0.51568341943413765</v>
      </c>
      <c r="I1855" s="2">
        <f t="shared" si="143"/>
        <v>-0.59087908258204458</v>
      </c>
      <c r="J1855" s="1">
        <f t="shared" si="144"/>
        <v>0</v>
      </c>
    </row>
    <row r="1856" spans="1:10">
      <c r="A1856" t="s">
        <v>3360</v>
      </c>
      <c r="B1856">
        <f>IFERROR(VLOOKUP($A1856,Database!$A$2:$H$44,COLUMN(Database!B1747),FALSE),VLOOKUP($A1856,raw_predictions!$A$2:$E$3387,COLUMN(raw_predictions!B1748),FALSE))</f>
        <v>0.91196289948274056</v>
      </c>
      <c r="C1856">
        <f>IFERROR(VLOOKUP($A1856,Database!$A$2:$H$44,COLUMN(Database!C1747),FALSE),VLOOKUP($A1856,raw_predictions!$A$2:$E$3387,COLUMN(raw_predictions!C1748),FALSE))</f>
        <v>3.6944577051020673E-2</v>
      </c>
      <c r="D1856">
        <f>IFERROR(VLOOKUP($A1856,Database!$A$2:$H$44,COLUMN(Database!D1747),FALSE),VLOOKUP($A1856,raw_predictions!$A$2:$E$3387,COLUMN(raw_predictions!D1748),FALSE))</f>
        <v>0.36735891330401615</v>
      </c>
      <c r="E1856">
        <f>IFERROR(VLOOKUP($A1856,Database!$A$2:$H$44,COLUMN(Database!E1747),FALSE),VLOOKUP($A1856,raw_predictions!$A$2:$E$3387,COLUMN(raw_predictions!E1748),FALSE))</f>
        <v>1.5925831332144823E-2</v>
      </c>
      <c r="F1856" s="2">
        <f t="shared" si="140"/>
        <v>4.0231006414191639E-2</v>
      </c>
      <c r="G1856" s="2">
        <f t="shared" si="141"/>
        <v>-0.54460398617872441</v>
      </c>
      <c r="H1856" s="2">
        <f t="shared" si="142"/>
        <v>-0.50437297976453277</v>
      </c>
      <c r="I1856" s="2">
        <f t="shared" si="143"/>
        <v>-0.58483499259291605</v>
      </c>
      <c r="J1856" s="1">
        <f t="shared" si="144"/>
        <v>0</v>
      </c>
    </row>
    <row r="1857" spans="1:10">
      <c r="A1857" t="s">
        <v>11</v>
      </c>
      <c r="B1857">
        <f>IFERROR(VLOOKUP($A1857,Database!$A$2:$H$44,COLUMN(Database!B1765),FALSE),VLOOKUP($A1857,raw_predictions!$A$2:$E$3387,COLUMN(raw_predictions!B1766),FALSE))</f>
        <v>0.98788813102391859</v>
      </c>
      <c r="C1857">
        <f>IFERROR(VLOOKUP($A1857,Database!$A$2:$H$44,COLUMN(Database!C1765),FALSE),VLOOKUP($A1857,raw_predictions!$A$2:$E$3387,COLUMN(raw_predictions!C1766),FALSE))</f>
        <v>3.1181892710556644E-2</v>
      </c>
      <c r="D1857">
        <f>IFERROR(VLOOKUP($A1857,Database!$A$2:$H$44,COLUMN(Database!D1765),FALSE),VLOOKUP($A1857,raw_predictions!$A$2:$E$3387,COLUMN(raw_predictions!D1766),FALSE))</f>
        <v>0.40334393743025743</v>
      </c>
      <c r="E1857">
        <f>IFERROR(VLOOKUP($A1857,Database!$A$2:$H$44,COLUMN(Database!E1765),FALSE),VLOOKUP($A1857,raw_predictions!$A$2:$E$3387,COLUMN(raw_predictions!E1766),FALSE))</f>
        <v>2.1630448579646716E-2</v>
      </c>
      <c r="F1857" s="2">
        <f t="shared" si="140"/>
        <v>3.794979234158477E-2</v>
      </c>
      <c r="G1857" s="2">
        <f t="shared" si="141"/>
        <v>-0.58454419359366117</v>
      </c>
      <c r="H1857" s="2">
        <f t="shared" si="142"/>
        <v>-0.54659440125207637</v>
      </c>
      <c r="I1857" s="2">
        <f t="shared" si="143"/>
        <v>-0.62249398593524596</v>
      </c>
      <c r="J1857" s="1">
        <f t="shared" si="144"/>
        <v>0</v>
      </c>
    </row>
    <row r="1858" spans="1:10">
      <c r="A1858" t="s">
        <v>642</v>
      </c>
      <c r="B1858">
        <f>IFERROR(VLOOKUP($A1858,Database!$A$2:$H$44,COLUMN(Database!B1771),FALSE),VLOOKUP($A1858,raw_predictions!$A$2:$E$3387,COLUMN(raw_predictions!B1772),FALSE))</f>
        <v>0.94064914241406483</v>
      </c>
      <c r="C1858">
        <f>IFERROR(VLOOKUP($A1858,Database!$A$2:$H$44,COLUMN(Database!C1771),FALSE),VLOOKUP($A1858,raw_predictions!$A$2:$E$3387,COLUMN(raw_predictions!C1772),FALSE))</f>
        <v>3.5931398669708292E-2</v>
      </c>
      <c r="D1858">
        <f>IFERROR(VLOOKUP($A1858,Database!$A$2:$H$44,COLUMN(Database!D1771),FALSE),VLOOKUP($A1858,raw_predictions!$A$2:$E$3387,COLUMN(raw_predictions!D1772),FALSE))</f>
        <v>0.38501419891122352</v>
      </c>
      <c r="E1858">
        <f>IFERROR(VLOOKUP($A1858,Database!$A$2:$H$44,COLUMN(Database!E1771),FALSE),VLOOKUP($A1858,raw_predictions!$A$2:$E$3387,COLUMN(raw_predictions!E1772),FALSE))</f>
        <v>8.9964876153288999E-3</v>
      </c>
      <c r="F1858" s="2">
        <f t="shared" ref="F1858:F1921" si="145">SQRT(C1858^2+E1858^2)</f>
        <v>3.7040548049054038E-2</v>
      </c>
      <c r="G1858" s="2">
        <f t="shared" ref="G1858:G1921" si="146">D1858-B1858</f>
        <v>-0.55563494350284137</v>
      </c>
      <c r="H1858" s="2">
        <f t="shared" ref="H1858:H1921" si="147">G1858+F1858</f>
        <v>-0.51859439545378738</v>
      </c>
      <c r="I1858" s="2">
        <f t="shared" ref="I1858:I1921" si="148">G1858-F1858</f>
        <v>-0.59267549155189536</v>
      </c>
      <c r="J1858" s="1">
        <f t="shared" si="144"/>
        <v>0</v>
      </c>
    </row>
    <row r="1859" spans="1:10">
      <c r="A1859" t="s">
        <v>2381</v>
      </c>
      <c r="B1859">
        <f>IFERROR(VLOOKUP($A1859,Database!$A$2:$H$44,COLUMN(Database!B1743),FALSE),VLOOKUP($A1859,raw_predictions!$A$2:$E$3387,COLUMN(raw_predictions!B1744),FALSE))</f>
        <v>1.0173648091033953</v>
      </c>
      <c r="C1859">
        <f>IFERROR(VLOOKUP($A1859,Database!$A$2:$H$44,COLUMN(Database!C1743),FALSE),VLOOKUP($A1859,raw_predictions!$A$2:$E$3387,COLUMN(raw_predictions!C1744),FALSE))</f>
        <v>4.1544653095456213E-2</v>
      </c>
      <c r="D1859">
        <f>IFERROR(VLOOKUP($A1859,Database!$A$2:$H$44,COLUMN(Database!D1743),FALSE),VLOOKUP($A1859,raw_predictions!$A$2:$E$3387,COLUMN(raw_predictions!D1744),FALSE))</f>
        <v>0.46264281979828614</v>
      </c>
      <c r="E1859">
        <f>IFERROR(VLOOKUP($A1859,Database!$A$2:$H$44,COLUMN(Database!E1743),FALSE),VLOOKUP($A1859,raw_predictions!$A$2:$E$3387,COLUMN(raw_predictions!E1744),FALSE))</f>
        <v>1.3248745444888532E-2</v>
      </c>
      <c r="F1859" s="2">
        <f t="shared" si="145"/>
        <v>4.3606048395667021E-2</v>
      </c>
      <c r="G1859" s="2">
        <f t="shared" si="146"/>
        <v>-0.55472198930510919</v>
      </c>
      <c r="H1859" s="2">
        <f t="shared" si="147"/>
        <v>-0.51111594090944212</v>
      </c>
      <c r="I1859" s="2">
        <f t="shared" si="148"/>
        <v>-0.59832803770077625</v>
      </c>
      <c r="J1859" s="1">
        <f t="shared" ref="J1859:J1922" si="149">IFERROR(1-_xlfn.NORM.DIST(0.03,G1859,F1859,TRUE),0)</f>
        <v>0</v>
      </c>
    </row>
    <row r="1860" spans="1:10">
      <c r="A1860" t="s">
        <v>184</v>
      </c>
      <c r="B1860">
        <f>IFERROR(VLOOKUP($A1860,Database!$A$2:$H$44,COLUMN(Database!B1858),FALSE),VLOOKUP($A1860,raw_predictions!$A$2:$E$3387,COLUMN(raw_predictions!B1859),FALSE))</f>
        <v>0.96755544555060946</v>
      </c>
      <c r="C1860">
        <f>IFERROR(VLOOKUP($A1860,Database!$A$2:$H$44,COLUMN(Database!C1858),FALSE),VLOOKUP($A1860,raw_predictions!$A$2:$E$3387,COLUMN(raw_predictions!C1859),FALSE))</f>
        <v>1.9717795924718715E-2</v>
      </c>
      <c r="D1860">
        <f>IFERROR(VLOOKUP($A1860,Database!$A$2:$H$44,COLUMN(Database!D1858),FALSE),VLOOKUP($A1860,raw_predictions!$A$2:$E$3387,COLUMN(raw_predictions!D1859),FALSE))</f>
        <v>0.39276993351400052</v>
      </c>
      <c r="E1860">
        <f>IFERROR(VLOOKUP($A1860,Database!$A$2:$H$44,COLUMN(Database!E1858),FALSE),VLOOKUP($A1860,raw_predictions!$A$2:$E$3387,COLUMN(raw_predictions!E1859),FALSE))</f>
        <v>1.5937110007472347E-2</v>
      </c>
      <c r="F1860" s="2">
        <f t="shared" si="145"/>
        <v>2.535316452672386E-2</v>
      </c>
      <c r="G1860" s="2">
        <f t="shared" si="146"/>
        <v>-0.57478551203660899</v>
      </c>
      <c r="H1860" s="2">
        <f t="shared" si="147"/>
        <v>-0.54943234750988512</v>
      </c>
      <c r="I1860" s="2">
        <f t="shared" si="148"/>
        <v>-0.60013867656333286</v>
      </c>
      <c r="J1860" s="1">
        <f t="shared" si="149"/>
        <v>0</v>
      </c>
    </row>
    <row r="1861" spans="1:10">
      <c r="A1861" t="s">
        <v>67</v>
      </c>
      <c r="B1861">
        <f>IFERROR(VLOOKUP($A1861,Database!$A$2:$H$44,COLUMN(Database!B1819),FALSE),VLOOKUP($A1861,raw_predictions!$A$2:$E$3387,COLUMN(raw_predictions!B1820),FALSE))</f>
        <v>0.91302100772407557</v>
      </c>
      <c r="C1861">
        <f>IFERROR(VLOOKUP($A1861,Database!$A$2:$H$44,COLUMN(Database!C1819),FALSE),VLOOKUP($A1861,raw_predictions!$A$2:$E$3387,COLUMN(raw_predictions!C1820),FALSE))</f>
        <v>2.8405634121083961E-2</v>
      </c>
      <c r="D1861">
        <f>IFERROR(VLOOKUP($A1861,Database!$A$2:$H$44,COLUMN(Database!D1819),FALSE),VLOOKUP($A1861,raw_predictions!$A$2:$E$3387,COLUMN(raw_predictions!D1820),FALSE))</f>
        <v>0.35117346904017271</v>
      </c>
      <c r="E1861">
        <f>IFERROR(VLOOKUP($A1861,Database!$A$2:$H$44,COLUMN(Database!E1819),FALSE),VLOOKUP($A1861,raw_predictions!$A$2:$E$3387,COLUMN(raw_predictions!E1820),FALSE))</f>
        <v>1.4614814790034481E-2</v>
      </c>
      <c r="F1861" s="2">
        <f t="shared" si="145"/>
        <v>3.1944840916302904E-2</v>
      </c>
      <c r="G1861" s="2">
        <f t="shared" si="146"/>
        <v>-0.5618475386839028</v>
      </c>
      <c r="H1861" s="2">
        <f t="shared" si="147"/>
        <v>-0.52990269776759991</v>
      </c>
      <c r="I1861" s="2">
        <f t="shared" si="148"/>
        <v>-0.5937923796002057</v>
      </c>
      <c r="J1861" s="1">
        <f t="shared" si="149"/>
        <v>0</v>
      </c>
    </row>
    <row r="1862" spans="1:10">
      <c r="A1862" t="s">
        <v>3168</v>
      </c>
      <c r="B1862">
        <f>IFERROR(VLOOKUP($A1862,Database!$A$2:$H$44,COLUMN(Database!B1781),FALSE),VLOOKUP($A1862,raw_predictions!$A$2:$E$3387,COLUMN(raw_predictions!B1782),FALSE))</f>
        <v>0.94411692800307623</v>
      </c>
      <c r="C1862">
        <f>IFERROR(VLOOKUP($A1862,Database!$A$2:$H$44,COLUMN(Database!C1781),FALSE),VLOOKUP($A1862,raw_predictions!$A$2:$E$3387,COLUMN(raw_predictions!C1782),FALSE))</f>
        <v>3.4721435366860405E-2</v>
      </c>
      <c r="D1862">
        <f>IFERROR(VLOOKUP($A1862,Database!$A$2:$H$44,COLUMN(Database!D1781),FALSE),VLOOKUP($A1862,raw_predictions!$A$2:$E$3387,COLUMN(raw_predictions!D1782),FALSE))</f>
        <v>0.38919823516867924</v>
      </c>
      <c r="E1862">
        <f>IFERROR(VLOOKUP($A1862,Database!$A$2:$H$44,COLUMN(Database!E1781),FALSE),VLOOKUP($A1862,raw_predictions!$A$2:$E$3387,COLUMN(raw_predictions!E1782),FALSE))</f>
        <v>1.0413642088440178E-2</v>
      </c>
      <c r="F1862" s="2">
        <f t="shared" si="145"/>
        <v>3.624944158854309E-2</v>
      </c>
      <c r="G1862" s="2">
        <f t="shared" si="146"/>
        <v>-0.55491869283439699</v>
      </c>
      <c r="H1862" s="2">
        <f t="shared" si="147"/>
        <v>-0.51866925124585395</v>
      </c>
      <c r="I1862" s="2">
        <f t="shared" si="148"/>
        <v>-0.59116813442294003</v>
      </c>
      <c r="J1862" s="1">
        <f t="shared" si="149"/>
        <v>0</v>
      </c>
    </row>
    <row r="1863" spans="1:10">
      <c r="A1863" t="s">
        <v>1915</v>
      </c>
      <c r="B1863">
        <f>IFERROR(VLOOKUP($A1863,Database!$A$2:$H$44,COLUMN(Database!B1880),FALSE),VLOOKUP($A1863,raw_predictions!$A$2:$E$3387,COLUMN(raw_predictions!B1881),FALSE))</f>
        <v>0.94629275584030137</v>
      </c>
      <c r="C1863">
        <f>IFERROR(VLOOKUP($A1863,Database!$A$2:$H$44,COLUMN(Database!C1880),FALSE),VLOOKUP($A1863,raw_predictions!$A$2:$E$3387,COLUMN(raw_predictions!C1881),FALSE))</f>
        <v>1.8259204291135599E-2</v>
      </c>
      <c r="D1863">
        <f>IFERROR(VLOOKUP($A1863,Database!$A$2:$H$44,COLUMN(Database!D1880),FALSE),VLOOKUP($A1863,raw_predictions!$A$2:$E$3387,COLUMN(raw_predictions!D1881),FALSE))</f>
        <v>0.3929383910269868</v>
      </c>
      <c r="E1863">
        <f>IFERROR(VLOOKUP($A1863,Database!$A$2:$H$44,COLUMN(Database!E1880),FALSE),VLOOKUP($A1863,raw_predictions!$A$2:$E$3387,COLUMN(raw_predictions!E1881),FALSE))</f>
        <v>1.3698857773139205E-2</v>
      </c>
      <c r="F1863" s="2">
        <f t="shared" si="145"/>
        <v>2.2826678374965576E-2</v>
      </c>
      <c r="G1863" s="2">
        <f t="shared" si="146"/>
        <v>-0.55335436481331457</v>
      </c>
      <c r="H1863" s="2">
        <f t="shared" si="147"/>
        <v>-0.53052768643834902</v>
      </c>
      <c r="I1863" s="2">
        <f t="shared" si="148"/>
        <v>-0.57618104318828012</v>
      </c>
      <c r="J1863" s="1">
        <f t="shared" si="149"/>
        <v>0</v>
      </c>
    </row>
    <row r="1864" spans="1:10">
      <c r="A1864" t="s">
        <v>1914</v>
      </c>
      <c r="B1864">
        <f>IFERROR(VLOOKUP($A1864,Database!$A$2:$H$44,COLUMN(Database!B1808),FALSE),VLOOKUP($A1864,raw_predictions!$A$2:$E$3387,COLUMN(raw_predictions!B1809),FALSE))</f>
        <v>0.96202063167614527</v>
      </c>
      <c r="C1864">
        <f>IFERROR(VLOOKUP($A1864,Database!$A$2:$H$44,COLUMN(Database!C1808),FALSE),VLOOKUP($A1864,raw_predictions!$A$2:$E$3387,COLUMN(raw_predictions!C1809),FALSE))</f>
        <v>3.2009943905713642E-2</v>
      </c>
      <c r="D1864">
        <f>IFERROR(VLOOKUP($A1864,Database!$A$2:$H$44,COLUMN(Database!D1808),FALSE),VLOOKUP($A1864,raw_predictions!$A$2:$E$3387,COLUMN(raw_predictions!D1809),FALSE))</f>
        <v>0.38493710734705588</v>
      </c>
      <c r="E1864">
        <f>IFERROR(VLOOKUP($A1864,Database!$A$2:$H$44,COLUMN(Database!E1808),FALSE),VLOOKUP($A1864,raw_predictions!$A$2:$E$3387,COLUMN(raw_predictions!E1809),FALSE))</f>
        <v>8.5323060259055727E-3</v>
      </c>
      <c r="F1864" s="2">
        <f t="shared" si="145"/>
        <v>3.3127582993128832E-2</v>
      </c>
      <c r="G1864" s="2">
        <f t="shared" si="146"/>
        <v>-0.57708352432908938</v>
      </c>
      <c r="H1864" s="2">
        <f t="shared" si="147"/>
        <v>-0.54395594133596059</v>
      </c>
      <c r="I1864" s="2">
        <f t="shared" si="148"/>
        <v>-0.61021110732221817</v>
      </c>
      <c r="J1864" s="1">
        <f t="shared" si="149"/>
        <v>0</v>
      </c>
    </row>
    <row r="1865" spans="1:10">
      <c r="A1865" t="s">
        <v>856</v>
      </c>
      <c r="B1865">
        <f>IFERROR(VLOOKUP($A1865,Database!$A$2:$H$44,COLUMN(Database!B1635),FALSE),VLOOKUP($A1865,raw_predictions!$A$2:$E$3387,COLUMN(raw_predictions!B1636),FALSE))</f>
        <v>1.06</v>
      </c>
      <c r="C1865">
        <f>IFERROR(VLOOKUP($A1865,Database!$A$2:$H$44,COLUMN(Database!C1635),FALSE),VLOOKUP($A1865,raw_predictions!$A$2:$E$3387,COLUMN(raw_predictions!C1636),FALSE))</f>
        <v>0</v>
      </c>
      <c r="D1865">
        <f>IFERROR(VLOOKUP($A1865,Database!$A$2:$H$44,COLUMN(Database!D1635),FALSE),VLOOKUP($A1865,raw_predictions!$A$2:$E$3387,COLUMN(raw_predictions!D1636),FALSE))</f>
        <v>0.49</v>
      </c>
      <c r="E1865">
        <f>IFERROR(VLOOKUP($A1865,Database!$A$2:$H$44,COLUMN(Database!E1635),FALSE),VLOOKUP($A1865,raw_predictions!$A$2:$E$3387,COLUMN(raw_predictions!E1636),FALSE))</f>
        <v>0</v>
      </c>
      <c r="F1865" s="2">
        <f t="shared" si="145"/>
        <v>0</v>
      </c>
      <c r="G1865" s="2">
        <f t="shared" si="146"/>
        <v>-0.57000000000000006</v>
      </c>
      <c r="H1865" s="2">
        <f t="shared" si="147"/>
        <v>-0.57000000000000006</v>
      </c>
      <c r="I1865" s="2">
        <f t="shared" si="148"/>
        <v>-0.57000000000000006</v>
      </c>
      <c r="J1865" s="1">
        <f t="shared" si="149"/>
        <v>0</v>
      </c>
    </row>
    <row r="1866" spans="1:10">
      <c r="A1866" t="s">
        <v>2000</v>
      </c>
      <c r="B1866">
        <f>IFERROR(VLOOKUP($A1866,Database!$A$2:$H$44,COLUMN(Database!B1807),FALSE),VLOOKUP($A1866,raw_predictions!$A$2:$E$3387,COLUMN(raw_predictions!B1808),FALSE))</f>
        <v>0.9031950421072551</v>
      </c>
      <c r="C1866">
        <f>IFERROR(VLOOKUP($A1866,Database!$A$2:$H$44,COLUMN(Database!C1807),FALSE),VLOOKUP($A1866,raw_predictions!$A$2:$E$3387,COLUMN(raw_predictions!C1808),FALSE))</f>
        <v>3.2513190884143332E-2</v>
      </c>
      <c r="D1866">
        <f>IFERROR(VLOOKUP($A1866,Database!$A$2:$H$44,COLUMN(Database!D1807),FALSE),VLOOKUP($A1866,raw_predictions!$A$2:$E$3387,COLUMN(raw_predictions!D1808),FALSE))</f>
        <v>0.30848254063536013</v>
      </c>
      <c r="E1866">
        <f>IFERROR(VLOOKUP($A1866,Database!$A$2:$H$44,COLUMN(Database!E1807),FALSE),VLOOKUP($A1866,raw_predictions!$A$2:$E$3387,COLUMN(raw_predictions!E1808),FALSE))</f>
        <v>1.365349939491973E-2</v>
      </c>
      <c r="F1866" s="2">
        <f t="shared" si="145"/>
        <v>3.526365873240913E-2</v>
      </c>
      <c r="G1866" s="2">
        <f t="shared" si="146"/>
        <v>-0.59471250147189503</v>
      </c>
      <c r="H1866" s="2">
        <f t="shared" si="147"/>
        <v>-0.55944884273948592</v>
      </c>
      <c r="I1866" s="2">
        <f t="shared" si="148"/>
        <v>-0.62997616020430414</v>
      </c>
      <c r="J1866" s="1">
        <f t="shared" si="149"/>
        <v>0</v>
      </c>
    </row>
    <row r="1867" spans="1:10">
      <c r="A1867" t="s">
        <v>1347</v>
      </c>
      <c r="B1867">
        <f>IFERROR(VLOOKUP($A1867,Database!$A$2:$H$44,COLUMN(Database!B1839),FALSE),VLOOKUP($A1867,raw_predictions!$A$2:$E$3387,COLUMN(raw_predictions!B1840),FALSE))</f>
        <v>0.95745723142275463</v>
      </c>
      <c r="C1867">
        <f>IFERROR(VLOOKUP($A1867,Database!$A$2:$H$44,COLUMN(Database!C1839),FALSE),VLOOKUP($A1867,raw_predictions!$A$2:$E$3387,COLUMN(raw_predictions!C1840),FALSE))</f>
        <v>2.9161851964187607E-2</v>
      </c>
      <c r="D1867">
        <f>IFERROR(VLOOKUP($A1867,Database!$A$2:$H$44,COLUMN(Database!D1839),FALSE),VLOOKUP($A1867,raw_predictions!$A$2:$E$3387,COLUMN(raw_predictions!D1840),FALSE))</f>
        <v>0.37991227802998356</v>
      </c>
      <c r="E1867">
        <f>IFERROR(VLOOKUP($A1867,Database!$A$2:$H$44,COLUMN(Database!E1839),FALSE),VLOOKUP($A1867,raw_predictions!$A$2:$E$3387,COLUMN(raw_predictions!E1840),FALSE))</f>
        <v>7.2479292113362013E-3</v>
      </c>
      <c r="F1867" s="2">
        <f t="shared" si="145"/>
        <v>3.0049061346966117E-2</v>
      </c>
      <c r="G1867" s="2">
        <f t="shared" si="146"/>
        <v>-0.57754495339277101</v>
      </c>
      <c r="H1867" s="2">
        <f t="shared" si="147"/>
        <v>-0.54749589204580484</v>
      </c>
      <c r="I1867" s="2">
        <f t="shared" si="148"/>
        <v>-0.60759401473973718</v>
      </c>
      <c r="J1867" s="1">
        <f t="shared" si="149"/>
        <v>0</v>
      </c>
    </row>
    <row r="1868" spans="1:10">
      <c r="A1868" t="s">
        <v>2860</v>
      </c>
      <c r="B1868">
        <f>IFERROR(VLOOKUP($A1868,Database!$A$2:$H$44,COLUMN(Database!B1754),FALSE),VLOOKUP($A1868,raw_predictions!$A$2:$E$3387,COLUMN(raw_predictions!B1755),FALSE))</f>
        <v>1.0712914422699358</v>
      </c>
      <c r="C1868">
        <f>IFERROR(VLOOKUP($A1868,Database!$A$2:$H$44,COLUMN(Database!C1754),FALSE),VLOOKUP($A1868,raw_predictions!$A$2:$E$3387,COLUMN(raw_predictions!C1755),FALSE))</f>
        <v>4.2016150486024376E-2</v>
      </c>
      <c r="D1868">
        <f>IFERROR(VLOOKUP($A1868,Database!$A$2:$H$44,COLUMN(Database!D1754),FALSE),VLOOKUP($A1868,raw_predictions!$A$2:$E$3387,COLUMN(raw_predictions!D1755),FALSE))</f>
        <v>0.47801424876265314</v>
      </c>
      <c r="E1868">
        <f>IFERROR(VLOOKUP($A1868,Database!$A$2:$H$44,COLUMN(Database!E1754),FALSE),VLOOKUP($A1868,raw_predictions!$A$2:$E$3387,COLUMN(raw_predictions!E1755),FALSE))</f>
        <v>1.1003579088622779E-2</v>
      </c>
      <c r="F1868" s="2">
        <f t="shared" si="145"/>
        <v>4.3433117024038501E-2</v>
      </c>
      <c r="G1868" s="2">
        <f t="shared" si="146"/>
        <v>-0.5932771935072827</v>
      </c>
      <c r="H1868" s="2">
        <f t="shared" si="147"/>
        <v>-0.54984407648324418</v>
      </c>
      <c r="I1868" s="2">
        <f t="shared" si="148"/>
        <v>-0.63671031053132121</v>
      </c>
      <c r="J1868" s="1">
        <f t="shared" si="149"/>
        <v>0</v>
      </c>
    </row>
    <row r="1869" spans="1:10">
      <c r="A1869" t="s">
        <v>2642</v>
      </c>
      <c r="B1869">
        <f>IFERROR(VLOOKUP($A1869,Database!$A$2:$H$44,COLUMN(Database!B1856),FALSE),VLOOKUP($A1869,raw_predictions!$A$2:$E$3387,COLUMN(raw_predictions!B1857),FALSE))</f>
        <v>0.97904884369875156</v>
      </c>
      <c r="C1869">
        <f>IFERROR(VLOOKUP($A1869,Database!$A$2:$H$44,COLUMN(Database!C1856),FALSE),VLOOKUP($A1869,raw_predictions!$A$2:$E$3387,COLUMN(raw_predictions!C1857),FALSE))</f>
        <v>2.3959059733184372E-2</v>
      </c>
      <c r="D1869">
        <f>IFERROR(VLOOKUP($A1869,Database!$A$2:$H$44,COLUMN(Database!D1856),FALSE),VLOOKUP($A1869,raw_predictions!$A$2:$E$3387,COLUMN(raw_predictions!D1857),FALSE))</f>
        <v>0.4056292553808335</v>
      </c>
      <c r="E1869">
        <f>IFERROR(VLOOKUP($A1869,Database!$A$2:$H$44,COLUMN(Database!E1856),FALSE),VLOOKUP($A1869,raw_predictions!$A$2:$E$3387,COLUMN(raw_predictions!E1857),FALSE))</f>
        <v>1.3261303858427836E-2</v>
      </c>
      <c r="F1869" s="2">
        <f t="shared" si="145"/>
        <v>2.7384278762162966E-2</v>
      </c>
      <c r="G1869" s="2">
        <f t="shared" si="146"/>
        <v>-0.57341958831791806</v>
      </c>
      <c r="H1869" s="2">
        <f t="shared" si="147"/>
        <v>-0.54603530955575508</v>
      </c>
      <c r="I1869" s="2">
        <f t="shared" si="148"/>
        <v>-0.60080386708008104</v>
      </c>
      <c r="J1869" s="1">
        <f t="shared" si="149"/>
        <v>0</v>
      </c>
    </row>
    <row r="1870" spans="1:10">
      <c r="A1870" t="s">
        <v>2143</v>
      </c>
      <c r="B1870">
        <f>IFERROR(VLOOKUP($A1870,Database!$A$2:$H$44,COLUMN(Database!B1843),FALSE),VLOOKUP($A1870,raw_predictions!$A$2:$E$3387,COLUMN(raw_predictions!B1844),FALSE))</f>
        <v>0.94274064393407842</v>
      </c>
      <c r="C1870">
        <f>IFERROR(VLOOKUP($A1870,Database!$A$2:$H$44,COLUMN(Database!C1843),FALSE),VLOOKUP($A1870,raw_predictions!$A$2:$E$3387,COLUMN(raw_predictions!C1844),FALSE))</f>
        <v>2.9720860218299627E-2</v>
      </c>
      <c r="D1870">
        <f>IFERROR(VLOOKUP($A1870,Database!$A$2:$H$44,COLUMN(Database!D1843),FALSE),VLOOKUP($A1870,raw_predictions!$A$2:$E$3387,COLUMN(raw_predictions!D1844),FALSE))</f>
        <v>0.35582652898986983</v>
      </c>
      <c r="E1870">
        <f>IFERROR(VLOOKUP($A1870,Database!$A$2:$H$44,COLUMN(Database!E1843),FALSE),VLOOKUP($A1870,raw_predictions!$A$2:$E$3387,COLUMN(raw_predictions!E1844),FALSE))</f>
        <v>9.5904638346449578E-3</v>
      </c>
      <c r="F1870" s="2">
        <f t="shared" si="145"/>
        <v>3.1229897993418711E-2</v>
      </c>
      <c r="G1870" s="2">
        <f t="shared" si="146"/>
        <v>-0.58691411494420853</v>
      </c>
      <c r="H1870" s="2">
        <f t="shared" si="147"/>
        <v>-0.55568421695078984</v>
      </c>
      <c r="I1870" s="2">
        <f t="shared" si="148"/>
        <v>-0.61814401293762722</v>
      </c>
      <c r="J1870" s="1">
        <f t="shared" si="149"/>
        <v>0</v>
      </c>
    </row>
    <row r="1871" spans="1:10">
      <c r="A1871" t="s">
        <v>156</v>
      </c>
      <c r="B1871">
        <f>IFERROR(VLOOKUP($A1871,Database!$A$2:$H$44,COLUMN(Database!B1832),FALSE),VLOOKUP($A1871,raw_predictions!$A$2:$E$3387,COLUMN(raw_predictions!B1833),FALSE))</f>
        <v>0.89142057575870359</v>
      </c>
      <c r="C1871">
        <f>IFERROR(VLOOKUP($A1871,Database!$A$2:$H$44,COLUMN(Database!C1832),FALSE),VLOOKUP($A1871,raw_predictions!$A$2:$E$3387,COLUMN(raw_predictions!C1833),FALSE))</f>
        <v>2.9172779944623157E-2</v>
      </c>
      <c r="D1871">
        <f>IFERROR(VLOOKUP($A1871,Database!$A$2:$H$44,COLUMN(Database!D1832),FALSE),VLOOKUP($A1871,raw_predictions!$A$2:$E$3387,COLUMN(raw_predictions!D1833),FALSE))</f>
        <v>0.3098480118332142</v>
      </c>
      <c r="E1871">
        <f>IFERROR(VLOOKUP($A1871,Database!$A$2:$H$44,COLUMN(Database!E1832),FALSE),VLOOKUP($A1871,raw_predictions!$A$2:$E$3387,COLUMN(raw_predictions!E1833),FALSE))</f>
        <v>1.5227607193447189E-2</v>
      </c>
      <c r="F1871" s="2">
        <f t="shared" si="145"/>
        <v>3.2907918660032752E-2</v>
      </c>
      <c r="G1871" s="2">
        <f t="shared" si="146"/>
        <v>-0.58157256392548939</v>
      </c>
      <c r="H1871" s="2">
        <f t="shared" si="147"/>
        <v>-0.54866464526545666</v>
      </c>
      <c r="I1871" s="2">
        <f t="shared" si="148"/>
        <v>-0.61448048258552213</v>
      </c>
      <c r="J1871" s="1">
        <f t="shared" si="149"/>
        <v>0</v>
      </c>
    </row>
    <row r="1872" spans="1:10">
      <c r="A1872" t="s">
        <v>1351</v>
      </c>
      <c r="B1872">
        <f>IFERROR(VLOOKUP($A1872,Database!$A$2:$H$44,COLUMN(Database!B1836),FALSE),VLOOKUP($A1872,raw_predictions!$A$2:$E$3387,COLUMN(raw_predictions!B1837),FALSE))</f>
        <v>0.98748928856622398</v>
      </c>
      <c r="C1872">
        <f>IFERROR(VLOOKUP($A1872,Database!$A$2:$H$44,COLUMN(Database!C1836),FALSE),VLOOKUP($A1872,raw_predictions!$A$2:$E$3387,COLUMN(raw_predictions!C1837),FALSE))</f>
        <v>2.8261324889925686E-2</v>
      </c>
      <c r="D1872">
        <f>IFERROR(VLOOKUP($A1872,Database!$A$2:$H$44,COLUMN(Database!D1836),FALSE),VLOOKUP($A1872,raw_predictions!$A$2:$E$3387,COLUMN(raw_predictions!D1837),FALSE))</f>
        <v>0.4033819884153696</v>
      </c>
      <c r="E1872">
        <f>IFERROR(VLOOKUP($A1872,Database!$A$2:$H$44,COLUMN(Database!E1836),FALSE),VLOOKUP($A1872,raw_predictions!$A$2:$E$3387,COLUMN(raw_predictions!E1837),FALSE))</f>
        <v>1.4670704157656317E-2</v>
      </c>
      <c r="F1872" s="2">
        <f t="shared" si="145"/>
        <v>3.1842299618831039E-2</v>
      </c>
      <c r="G1872" s="2">
        <f t="shared" si="146"/>
        <v>-0.58410730015085432</v>
      </c>
      <c r="H1872" s="2">
        <f t="shared" si="147"/>
        <v>-0.55226500053202332</v>
      </c>
      <c r="I1872" s="2">
        <f t="shared" si="148"/>
        <v>-0.61594959976968533</v>
      </c>
      <c r="J1872" s="1">
        <f t="shared" si="149"/>
        <v>0</v>
      </c>
    </row>
    <row r="1873" spans="1:10">
      <c r="A1873" t="s">
        <v>2283</v>
      </c>
      <c r="B1873">
        <f>IFERROR(VLOOKUP($A1873,Database!$A$2:$H$44,COLUMN(Database!B1934),FALSE),VLOOKUP($A1873,raw_predictions!$A$2:$E$3387,COLUMN(raw_predictions!B1935),FALSE))</f>
        <v>0.98293646221531472</v>
      </c>
      <c r="C1873">
        <f>IFERROR(VLOOKUP($A1873,Database!$A$2:$H$44,COLUMN(Database!C1934),FALSE),VLOOKUP($A1873,raw_predictions!$A$2:$E$3387,COLUMN(raw_predictions!C1935),FALSE))</f>
        <v>1.4778757825970551E-2</v>
      </c>
      <c r="D1873">
        <f>IFERROR(VLOOKUP($A1873,Database!$A$2:$H$44,COLUMN(Database!D1934),FALSE),VLOOKUP($A1873,raw_predictions!$A$2:$E$3387,COLUMN(raw_predictions!D1935),FALSE))</f>
        <v>0.39967583834143833</v>
      </c>
      <c r="E1873">
        <f>IFERROR(VLOOKUP($A1873,Database!$A$2:$H$44,COLUMN(Database!E1934),FALSE),VLOOKUP($A1873,raw_predictions!$A$2:$E$3387,COLUMN(raw_predictions!E1935),FALSE))</f>
        <v>6.7513796109011188E-3</v>
      </c>
      <c r="F1873" s="2">
        <f t="shared" si="145"/>
        <v>1.6247855536321621E-2</v>
      </c>
      <c r="G1873" s="2">
        <f t="shared" si="146"/>
        <v>-0.58326062387387645</v>
      </c>
      <c r="H1873" s="2">
        <f t="shared" si="147"/>
        <v>-0.56701276833755487</v>
      </c>
      <c r="I1873" s="2">
        <f t="shared" si="148"/>
        <v>-0.59950847941019803</v>
      </c>
      <c r="J1873" s="1">
        <f t="shared" si="149"/>
        <v>0</v>
      </c>
    </row>
    <row r="1874" spans="1:10">
      <c r="A1874" t="s">
        <v>2675</v>
      </c>
      <c r="B1874">
        <f>IFERROR(VLOOKUP($A1874,Database!$A$2:$H$44,COLUMN(Database!B1766),FALSE),VLOOKUP($A1874,raw_predictions!$A$2:$E$3387,COLUMN(raw_predictions!B1767),FALSE))</f>
        <v>0.99140647491507172</v>
      </c>
      <c r="C1874">
        <f>IFERROR(VLOOKUP($A1874,Database!$A$2:$H$44,COLUMN(Database!C1766),FALSE),VLOOKUP($A1874,raw_predictions!$A$2:$E$3387,COLUMN(raw_predictions!C1767),FALSE))</f>
        <v>3.9694341897966216E-2</v>
      </c>
      <c r="D1874">
        <f>IFERROR(VLOOKUP($A1874,Database!$A$2:$H$44,COLUMN(Database!D1766),FALSE),VLOOKUP($A1874,raw_predictions!$A$2:$E$3387,COLUMN(raw_predictions!D1767),FALSE))</f>
        <v>0.44509818134287943</v>
      </c>
      <c r="E1874">
        <f>IFERROR(VLOOKUP($A1874,Database!$A$2:$H$44,COLUMN(Database!E1766),FALSE),VLOOKUP($A1874,raw_predictions!$A$2:$E$3387,COLUMN(raw_predictions!E1767),FALSE))</f>
        <v>1.3344859648006703E-2</v>
      </c>
      <c r="F1874" s="2">
        <f t="shared" si="145"/>
        <v>4.1877512554324828E-2</v>
      </c>
      <c r="G1874" s="2">
        <f t="shared" si="146"/>
        <v>-0.54630829357219235</v>
      </c>
      <c r="H1874" s="2">
        <f t="shared" si="147"/>
        <v>-0.50443078101786754</v>
      </c>
      <c r="I1874" s="2">
        <f t="shared" si="148"/>
        <v>-0.58818580612651716</v>
      </c>
      <c r="J1874" s="1">
        <f t="shared" si="149"/>
        <v>0</v>
      </c>
    </row>
    <row r="1875" spans="1:10">
      <c r="A1875" t="s">
        <v>331</v>
      </c>
      <c r="B1875">
        <f>IFERROR(VLOOKUP($A1875,Database!$A$2:$H$44,COLUMN(Database!B1818),FALSE),VLOOKUP($A1875,raw_predictions!$A$2:$E$3387,COLUMN(raw_predictions!B1819),FALSE))</f>
        <v>0.8823818606266397</v>
      </c>
      <c r="C1875">
        <f>IFERROR(VLOOKUP($A1875,Database!$A$2:$H$44,COLUMN(Database!C1818),FALSE),VLOOKUP($A1875,raw_predictions!$A$2:$E$3387,COLUMN(raw_predictions!C1819),FALSE))</f>
        <v>3.3949714445123312E-2</v>
      </c>
      <c r="D1875">
        <f>IFERROR(VLOOKUP($A1875,Database!$A$2:$H$44,COLUMN(Database!D1818),FALSE),VLOOKUP($A1875,raw_predictions!$A$2:$E$3387,COLUMN(raw_predictions!D1819),FALSE))</f>
        <v>0.30529893671054248</v>
      </c>
      <c r="E1875">
        <f>IFERROR(VLOOKUP($A1875,Database!$A$2:$H$44,COLUMN(Database!E1818),FALSE),VLOOKUP($A1875,raw_predictions!$A$2:$E$3387,COLUMN(raw_predictions!E1819),FALSE))</f>
        <v>1.573253821935065E-2</v>
      </c>
      <c r="F1875" s="2">
        <f t="shared" si="145"/>
        <v>3.7417854958946312E-2</v>
      </c>
      <c r="G1875" s="2">
        <f t="shared" si="146"/>
        <v>-0.57708292391609728</v>
      </c>
      <c r="H1875" s="2">
        <f t="shared" si="147"/>
        <v>-0.53966506895715094</v>
      </c>
      <c r="I1875" s="2">
        <f t="shared" si="148"/>
        <v>-0.61450077887504362</v>
      </c>
      <c r="J1875" s="1">
        <f t="shared" si="149"/>
        <v>0</v>
      </c>
    </row>
    <row r="1876" spans="1:10">
      <c r="A1876" t="s">
        <v>2354</v>
      </c>
      <c r="B1876">
        <f>IFERROR(VLOOKUP($A1876,Database!$A$2:$H$44,COLUMN(Database!B1683),FALSE),VLOOKUP($A1876,raw_predictions!$A$2:$E$3387,COLUMN(raw_predictions!B1684),FALSE))</f>
        <v>0.98478166310198845</v>
      </c>
      <c r="C1876">
        <f>IFERROR(VLOOKUP($A1876,Database!$A$2:$H$44,COLUMN(Database!C1683),FALSE),VLOOKUP($A1876,raw_predictions!$A$2:$E$3387,COLUMN(raw_predictions!C1684),FALSE))</f>
        <v>4.624369478592328E-2</v>
      </c>
      <c r="D1876">
        <f>IFERROR(VLOOKUP($A1876,Database!$A$2:$H$44,COLUMN(Database!D1683),FALSE),VLOOKUP($A1876,raw_predictions!$A$2:$E$3387,COLUMN(raw_predictions!D1684),FALSE))</f>
        <v>0.39910958121968876</v>
      </c>
      <c r="E1876">
        <f>IFERROR(VLOOKUP($A1876,Database!$A$2:$H$44,COLUMN(Database!E1683),FALSE),VLOOKUP($A1876,raw_predictions!$A$2:$E$3387,COLUMN(raw_predictions!E1684),FALSE))</f>
        <v>2.7679302973551867E-2</v>
      </c>
      <c r="F1876" s="2">
        <f t="shared" si="145"/>
        <v>5.3894555574337054E-2</v>
      </c>
      <c r="G1876" s="2">
        <f t="shared" si="146"/>
        <v>-0.58567208188229969</v>
      </c>
      <c r="H1876" s="2">
        <f t="shared" si="147"/>
        <v>-0.5317775263079626</v>
      </c>
      <c r="I1876" s="2">
        <f t="shared" si="148"/>
        <v>-0.63956663745663678</v>
      </c>
      <c r="J1876" s="1">
        <f t="shared" si="149"/>
        <v>0</v>
      </c>
    </row>
    <row r="1877" spans="1:10">
      <c r="A1877" t="s">
        <v>2847</v>
      </c>
      <c r="B1877">
        <f>IFERROR(VLOOKUP($A1877,Database!$A$2:$H$44,COLUMN(Database!B1649),FALSE),VLOOKUP($A1877,raw_predictions!$A$2:$E$3387,COLUMN(raw_predictions!B1650),FALSE))</f>
        <v>0.88098158248649461</v>
      </c>
      <c r="C1877">
        <f>IFERROR(VLOOKUP($A1877,Database!$A$2:$H$44,COLUMN(Database!C1649),FALSE),VLOOKUP($A1877,raw_predictions!$A$2:$E$3387,COLUMN(raw_predictions!C1650),FALSE))</f>
        <v>5.8184791329351199E-2</v>
      </c>
      <c r="D1877">
        <f>IFERROR(VLOOKUP($A1877,Database!$A$2:$H$44,COLUMN(Database!D1649),FALSE),VLOOKUP($A1877,raw_predictions!$A$2:$E$3387,COLUMN(raw_predictions!D1650),FALSE))</f>
        <v>0.33075057186832046</v>
      </c>
      <c r="E1877">
        <f>IFERROR(VLOOKUP($A1877,Database!$A$2:$H$44,COLUMN(Database!E1649),FALSE),VLOOKUP($A1877,raw_predictions!$A$2:$E$3387,COLUMN(raw_predictions!E1650),FALSE))</f>
        <v>1.7600571804059641E-2</v>
      </c>
      <c r="F1877" s="2">
        <f t="shared" si="145"/>
        <v>6.078856857888662E-2</v>
      </c>
      <c r="G1877" s="2">
        <f t="shared" si="146"/>
        <v>-0.55023101061817414</v>
      </c>
      <c r="H1877" s="2">
        <f t="shared" si="147"/>
        <v>-0.48944244203928755</v>
      </c>
      <c r="I1877" s="2">
        <f t="shared" si="148"/>
        <v>-0.61101957919706074</v>
      </c>
      <c r="J1877" s="1">
        <f t="shared" si="149"/>
        <v>0</v>
      </c>
    </row>
    <row r="1878" spans="1:10">
      <c r="A1878" t="s">
        <v>857</v>
      </c>
      <c r="B1878">
        <f>IFERROR(VLOOKUP($A1878,Database!$A$2:$H$44,COLUMN(Database!B1562),FALSE),VLOOKUP($A1878,raw_predictions!$A$2:$E$3387,COLUMN(raw_predictions!B1563),FALSE))</f>
        <v>0.78756024488523513</v>
      </c>
      <c r="C1878">
        <f>IFERROR(VLOOKUP($A1878,Database!$A$2:$H$44,COLUMN(Database!C1562),FALSE),VLOOKUP($A1878,raw_predictions!$A$2:$E$3387,COLUMN(raw_predictions!C1563),FALSE))</f>
        <v>6.0960220440820258E-2</v>
      </c>
      <c r="D1878">
        <f>IFERROR(VLOOKUP($A1878,Database!$A$2:$H$44,COLUMN(Database!D1562),FALSE),VLOOKUP($A1878,raw_predictions!$A$2:$E$3387,COLUMN(raw_predictions!D1563),FALSE))</f>
        <v>0.2306388114554408</v>
      </c>
      <c r="E1878">
        <f>IFERROR(VLOOKUP($A1878,Database!$A$2:$H$44,COLUMN(Database!E1562),FALSE),VLOOKUP($A1878,raw_predictions!$A$2:$E$3387,COLUMN(raw_predictions!E1563),FALSE))</f>
        <v>3.6495337616308056E-2</v>
      </c>
      <c r="F1878" s="2">
        <f t="shared" si="145"/>
        <v>7.1049687852387564E-2</v>
      </c>
      <c r="G1878" s="2">
        <f t="shared" si="146"/>
        <v>-0.55692143342979428</v>
      </c>
      <c r="H1878" s="2">
        <f t="shared" si="147"/>
        <v>-0.4858717455774067</v>
      </c>
      <c r="I1878" s="2">
        <f t="shared" si="148"/>
        <v>-0.6279711212821818</v>
      </c>
      <c r="J1878" s="1">
        <f t="shared" si="149"/>
        <v>1.1102230246251565E-16</v>
      </c>
    </row>
    <row r="1879" spans="1:10">
      <c r="A1879" t="s">
        <v>601</v>
      </c>
      <c r="B1879">
        <f>IFERROR(VLOOKUP($A1879,Database!$A$2:$H$44,COLUMN(Database!B1885),FALSE),VLOOKUP($A1879,raw_predictions!$A$2:$E$3387,COLUMN(raw_predictions!B1886),FALSE))</f>
        <v>0.96472888315226535</v>
      </c>
      <c r="C1879">
        <f>IFERROR(VLOOKUP($A1879,Database!$A$2:$H$44,COLUMN(Database!C1885),FALSE),VLOOKUP($A1879,raw_predictions!$A$2:$E$3387,COLUMN(raw_predictions!C1886),FALSE))</f>
        <v>2.6129631705478815E-2</v>
      </c>
      <c r="D1879">
        <f>IFERROR(VLOOKUP($A1879,Database!$A$2:$H$44,COLUMN(Database!D1885),FALSE),VLOOKUP($A1879,raw_predictions!$A$2:$E$3387,COLUMN(raw_predictions!D1886),FALSE))</f>
        <v>0.39642725253440347</v>
      </c>
      <c r="E1879">
        <f>IFERROR(VLOOKUP($A1879,Database!$A$2:$H$44,COLUMN(Database!E1885),FALSE),VLOOKUP($A1879,raw_predictions!$A$2:$E$3387,COLUMN(raw_predictions!E1886),FALSE))</f>
        <v>6.6376012893243266E-3</v>
      </c>
      <c r="F1879" s="2">
        <f t="shared" si="145"/>
        <v>2.6959514163649233E-2</v>
      </c>
      <c r="G1879" s="2">
        <f t="shared" si="146"/>
        <v>-0.56830163061786187</v>
      </c>
      <c r="H1879" s="2">
        <f t="shared" si="147"/>
        <v>-0.5413421164542126</v>
      </c>
      <c r="I1879" s="2">
        <f t="shared" si="148"/>
        <v>-0.59526114478151115</v>
      </c>
      <c r="J1879" s="1">
        <f t="shared" si="149"/>
        <v>0</v>
      </c>
    </row>
    <row r="1880" spans="1:10">
      <c r="A1880" t="s">
        <v>193</v>
      </c>
      <c r="B1880">
        <f>IFERROR(VLOOKUP($A1880,Database!$A$2:$H$44,COLUMN(Database!B1907),FALSE),VLOOKUP($A1880,raw_predictions!$A$2:$E$3387,COLUMN(raw_predictions!B1908),FALSE))</f>
        <v>0.96060678757633933</v>
      </c>
      <c r="C1880">
        <f>IFERROR(VLOOKUP($A1880,Database!$A$2:$H$44,COLUMN(Database!C1907),FALSE),VLOOKUP($A1880,raw_predictions!$A$2:$E$3387,COLUMN(raw_predictions!C1908),FALSE))</f>
        <v>1.9091085007726206E-2</v>
      </c>
      <c r="D1880">
        <f>IFERROR(VLOOKUP($A1880,Database!$A$2:$H$44,COLUMN(Database!D1907),FALSE),VLOOKUP($A1880,raw_predictions!$A$2:$E$3387,COLUMN(raw_predictions!D1908),FALSE))</f>
        <v>0.38360632809991924</v>
      </c>
      <c r="E1880">
        <f>IFERROR(VLOOKUP($A1880,Database!$A$2:$H$44,COLUMN(Database!E1907),FALSE),VLOOKUP($A1880,raw_predictions!$A$2:$E$3387,COLUMN(raw_predictions!E1908),FALSE))</f>
        <v>1.12643090755938E-2</v>
      </c>
      <c r="F1880" s="2">
        <f t="shared" si="145"/>
        <v>2.2166510454348316E-2</v>
      </c>
      <c r="G1880" s="2">
        <f t="shared" si="146"/>
        <v>-0.57700045947642009</v>
      </c>
      <c r="H1880" s="2">
        <f t="shared" si="147"/>
        <v>-0.55483394902207173</v>
      </c>
      <c r="I1880" s="2">
        <f t="shared" si="148"/>
        <v>-0.59916696993076846</v>
      </c>
      <c r="J1880" s="1">
        <f t="shared" si="149"/>
        <v>0</v>
      </c>
    </row>
    <row r="1881" spans="1:10">
      <c r="A1881" t="s">
        <v>3356</v>
      </c>
      <c r="B1881">
        <f>IFERROR(VLOOKUP($A1881,Database!$A$2:$H$44,COLUMN(Database!B1816),FALSE),VLOOKUP($A1881,raw_predictions!$A$2:$E$3387,COLUMN(raw_predictions!B1817),FALSE))</f>
        <v>1.0623001550569875</v>
      </c>
      <c r="C1881">
        <f>IFERROR(VLOOKUP($A1881,Database!$A$2:$H$44,COLUMN(Database!C1816),FALSE),VLOOKUP($A1881,raw_predictions!$A$2:$E$3387,COLUMN(raw_predictions!C1817),FALSE))</f>
        <v>3.3803351110059512E-2</v>
      </c>
      <c r="D1881">
        <f>IFERROR(VLOOKUP($A1881,Database!$A$2:$H$44,COLUMN(Database!D1816),FALSE),VLOOKUP($A1881,raw_predictions!$A$2:$E$3387,COLUMN(raw_predictions!D1817),FALSE))</f>
        <v>0.47437808427507244</v>
      </c>
      <c r="E1881">
        <f>IFERROR(VLOOKUP($A1881,Database!$A$2:$H$44,COLUMN(Database!E1816),FALSE),VLOOKUP($A1881,raw_predictions!$A$2:$E$3387,COLUMN(raw_predictions!E1817),FALSE))</f>
        <v>1.5614099852964029E-2</v>
      </c>
      <c r="F1881" s="2">
        <f t="shared" si="145"/>
        <v>3.7235287839471484E-2</v>
      </c>
      <c r="G1881" s="2">
        <f t="shared" si="146"/>
        <v>-0.58792207078191505</v>
      </c>
      <c r="H1881" s="2">
        <f t="shared" si="147"/>
        <v>-0.55068678294244355</v>
      </c>
      <c r="I1881" s="2">
        <f t="shared" si="148"/>
        <v>-0.62515735862138655</v>
      </c>
      <c r="J1881" s="1">
        <f t="shared" si="149"/>
        <v>0</v>
      </c>
    </row>
    <row r="1882" spans="1:10">
      <c r="A1882" t="s">
        <v>2798</v>
      </c>
      <c r="B1882">
        <f>IFERROR(VLOOKUP($A1882,Database!$A$2:$H$44,COLUMN(Database!B1833),FALSE),VLOOKUP($A1882,raw_predictions!$A$2:$E$3387,COLUMN(raw_predictions!B1834),FALSE))</f>
        <v>1.0367570601658582</v>
      </c>
      <c r="C1882">
        <f>IFERROR(VLOOKUP($A1882,Database!$A$2:$H$44,COLUMN(Database!C1833),FALSE),VLOOKUP($A1882,raw_predictions!$A$2:$E$3387,COLUMN(raw_predictions!C1834),FALSE))</f>
        <v>3.4157371642410179E-2</v>
      </c>
      <c r="D1882">
        <f>IFERROR(VLOOKUP($A1882,Database!$A$2:$H$44,COLUMN(Database!D1833),FALSE),VLOOKUP($A1882,raw_predictions!$A$2:$E$3387,COLUMN(raw_predictions!D1834),FALSE))</f>
        <v>0.48464297017221597</v>
      </c>
      <c r="E1882">
        <f>IFERROR(VLOOKUP($A1882,Database!$A$2:$H$44,COLUMN(Database!E1833),FALSE),VLOOKUP($A1882,raw_predictions!$A$2:$E$3387,COLUMN(raw_predictions!E1834),FALSE))</f>
        <v>1.1390226264798799E-2</v>
      </c>
      <c r="F1882" s="2">
        <f t="shared" si="145"/>
        <v>3.6006434034503328E-2</v>
      </c>
      <c r="G1882" s="2">
        <f t="shared" si="146"/>
        <v>-0.55211408999364231</v>
      </c>
      <c r="H1882" s="2">
        <f t="shared" si="147"/>
        <v>-0.51610765595913899</v>
      </c>
      <c r="I1882" s="2">
        <f t="shared" si="148"/>
        <v>-0.58812052402814563</v>
      </c>
      <c r="J1882" s="1">
        <f t="shared" si="149"/>
        <v>0</v>
      </c>
    </row>
    <row r="1883" spans="1:10">
      <c r="A1883" t="s">
        <v>2261</v>
      </c>
      <c r="B1883">
        <f>IFERROR(VLOOKUP($A1883,Database!$A$2:$H$44,COLUMN(Database!B1837),FALSE),VLOOKUP($A1883,raw_predictions!$A$2:$E$3387,COLUMN(raw_predictions!B1838),FALSE))</f>
        <v>0.95955622213030434</v>
      </c>
      <c r="C1883">
        <f>IFERROR(VLOOKUP($A1883,Database!$A$2:$H$44,COLUMN(Database!C1837),FALSE),VLOOKUP($A1883,raw_predictions!$A$2:$E$3387,COLUMN(raw_predictions!C1838),FALSE))</f>
        <v>3.273154227214016E-2</v>
      </c>
      <c r="D1883">
        <f>IFERROR(VLOOKUP($A1883,Database!$A$2:$H$44,COLUMN(Database!D1837),FALSE),VLOOKUP($A1883,raw_predictions!$A$2:$E$3387,COLUMN(raw_predictions!D1838),FALSE))</f>
        <v>0.36080050819966109</v>
      </c>
      <c r="E1883">
        <f>IFERROR(VLOOKUP($A1883,Database!$A$2:$H$44,COLUMN(Database!E1837),FALSE),VLOOKUP($A1883,raw_predictions!$A$2:$E$3387,COLUMN(raw_predictions!E1838),FALSE))</f>
        <v>1.5876074744311745E-2</v>
      </c>
      <c r="F1883" s="2">
        <f t="shared" si="145"/>
        <v>3.6378614717988804E-2</v>
      </c>
      <c r="G1883" s="2">
        <f t="shared" si="146"/>
        <v>-0.5987557139306432</v>
      </c>
      <c r="H1883" s="2">
        <f t="shared" si="147"/>
        <v>-0.56237709921265444</v>
      </c>
      <c r="I1883" s="2">
        <f t="shared" si="148"/>
        <v>-0.63513432864863195</v>
      </c>
      <c r="J1883" s="1">
        <f t="shared" si="149"/>
        <v>0</v>
      </c>
    </row>
    <row r="1884" spans="1:10">
      <c r="A1884" t="s">
        <v>518</v>
      </c>
      <c r="B1884">
        <f>IFERROR(VLOOKUP($A1884,Database!$A$2:$H$44,COLUMN(Database!B1894),FALSE),VLOOKUP($A1884,raw_predictions!$A$2:$E$3387,COLUMN(raw_predictions!B1895),FALSE))</f>
        <v>0.94356435370045177</v>
      </c>
      <c r="C1884">
        <f>IFERROR(VLOOKUP($A1884,Database!$A$2:$H$44,COLUMN(Database!C1894),FALSE),VLOOKUP($A1884,raw_predictions!$A$2:$E$3387,COLUMN(raw_predictions!C1895),FALSE))</f>
        <v>2.2105689266208539E-2</v>
      </c>
      <c r="D1884">
        <f>IFERROR(VLOOKUP($A1884,Database!$A$2:$H$44,COLUMN(Database!D1894),FALSE),VLOOKUP($A1884,raw_predictions!$A$2:$E$3387,COLUMN(raw_predictions!D1895),FALSE))</f>
        <v>0.36662221377025167</v>
      </c>
      <c r="E1884">
        <f>IFERROR(VLOOKUP($A1884,Database!$A$2:$H$44,COLUMN(Database!E1894),FALSE),VLOOKUP($A1884,raw_predictions!$A$2:$E$3387,COLUMN(raw_predictions!E1895),FALSE))</f>
        <v>1.2367275181383117E-2</v>
      </c>
      <c r="F1884" s="2">
        <f t="shared" si="145"/>
        <v>2.5330041321447193E-2</v>
      </c>
      <c r="G1884" s="2">
        <f t="shared" si="146"/>
        <v>-0.57694213993020016</v>
      </c>
      <c r="H1884" s="2">
        <f t="shared" si="147"/>
        <v>-0.55161209860875293</v>
      </c>
      <c r="I1884" s="2">
        <f t="shared" si="148"/>
        <v>-0.60227218125164739</v>
      </c>
      <c r="J1884" s="1">
        <f t="shared" si="149"/>
        <v>0</v>
      </c>
    </row>
    <row r="1885" spans="1:10">
      <c r="A1885" t="s">
        <v>3194</v>
      </c>
      <c r="B1885">
        <f>IFERROR(VLOOKUP($A1885,Database!$A$2:$H$44,COLUMN(Database!B1815),FALSE),VLOOKUP($A1885,raw_predictions!$A$2:$E$3387,COLUMN(raw_predictions!B1816),FALSE))</f>
        <v>0.93502945297452833</v>
      </c>
      <c r="C1885">
        <f>IFERROR(VLOOKUP($A1885,Database!$A$2:$H$44,COLUMN(Database!C1815),FALSE),VLOOKUP($A1885,raw_predictions!$A$2:$E$3387,COLUMN(raw_predictions!C1816),FALSE))</f>
        <v>3.6223875544160927E-2</v>
      </c>
      <c r="D1885">
        <f>IFERROR(VLOOKUP($A1885,Database!$A$2:$H$44,COLUMN(Database!D1815),FALSE),VLOOKUP($A1885,raw_predictions!$A$2:$E$3387,COLUMN(raw_predictions!D1816),FALSE))</f>
        <v>0.38647562153305631</v>
      </c>
      <c r="E1885">
        <f>IFERROR(VLOOKUP($A1885,Database!$A$2:$H$44,COLUMN(Database!E1815),FALSE),VLOOKUP($A1885,raw_predictions!$A$2:$E$3387,COLUMN(raw_predictions!E1816),FALSE))</f>
        <v>1.1543779467459159E-2</v>
      </c>
      <c r="F1885" s="2">
        <f t="shared" si="145"/>
        <v>3.8018784881058358E-2</v>
      </c>
      <c r="G1885" s="2">
        <f t="shared" si="146"/>
        <v>-0.54855383144147196</v>
      </c>
      <c r="H1885" s="2">
        <f t="shared" si="147"/>
        <v>-0.5105350465604136</v>
      </c>
      <c r="I1885" s="2">
        <f t="shared" si="148"/>
        <v>-0.58657261632253033</v>
      </c>
      <c r="J1885" s="1">
        <f t="shared" si="149"/>
        <v>0</v>
      </c>
    </row>
    <row r="1886" spans="1:10">
      <c r="A1886" t="s">
        <v>1875</v>
      </c>
      <c r="B1886">
        <f>IFERROR(VLOOKUP($A1886,Database!$A$2:$H$44,COLUMN(Database!B1850),FALSE),VLOOKUP($A1886,raw_predictions!$A$2:$E$3387,COLUMN(raw_predictions!B1851),FALSE))</f>
        <v>0.94870413236761564</v>
      </c>
      <c r="C1886">
        <f>IFERROR(VLOOKUP($A1886,Database!$A$2:$H$44,COLUMN(Database!C1850),FALSE),VLOOKUP($A1886,raw_predictions!$A$2:$E$3387,COLUMN(raw_predictions!C1851),FALSE))</f>
        <v>2.9545781634117595E-2</v>
      </c>
      <c r="D1886">
        <f>IFERROR(VLOOKUP($A1886,Database!$A$2:$H$44,COLUMN(Database!D1850),FALSE),VLOOKUP($A1886,raw_predictions!$A$2:$E$3387,COLUMN(raw_predictions!D1851),FALSE))</f>
        <v>0.36956889705208423</v>
      </c>
      <c r="E1886">
        <f>IFERROR(VLOOKUP($A1886,Database!$A$2:$H$44,COLUMN(Database!E1850),FALSE),VLOOKUP($A1886,raw_predictions!$A$2:$E$3387,COLUMN(raw_predictions!E1851),FALSE))</f>
        <v>1.1643516404444266E-2</v>
      </c>
      <c r="F1886" s="2">
        <f t="shared" si="145"/>
        <v>3.1757277695538128E-2</v>
      </c>
      <c r="G1886" s="2">
        <f t="shared" si="146"/>
        <v>-0.57913523531553146</v>
      </c>
      <c r="H1886" s="2">
        <f t="shared" si="147"/>
        <v>-0.54737795761999331</v>
      </c>
      <c r="I1886" s="2">
        <f t="shared" si="148"/>
        <v>-0.61089251301106962</v>
      </c>
      <c r="J1886" s="1">
        <f t="shared" si="149"/>
        <v>0</v>
      </c>
    </row>
    <row r="1887" spans="1:10">
      <c r="A1887" t="s">
        <v>2127</v>
      </c>
      <c r="B1887">
        <f>IFERROR(VLOOKUP($A1887,Database!$A$2:$H$44,COLUMN(Database!B1882),FALSE),VLOOKUP($A1887,raw_predictions!$A$2:$E$3387,COLUMN(raw_predictions!B1883),FALSE))</f>
        <v>0.90640516379891189</v>
      </c>
      <c r="C1887">
        <f>IFERROR(VLOOKUP($A1887,Database!$A$2:$H$44,COLUMN(Database!C1882),FALSE),VLOOKUP($A1887,raw_predictions!$A$2:$E$3387,COLUMN(raw_predictions!C1883),FALSE))</f>
        <v>2.4295518005737277E-2</v>
      </c>
      <c r="D1887">
        <f>IFERROR(VLOOKUP($A1887,Database!$A$2:$H$44,COLUMN(Database!D1882),FALSE),VLOOKUP($A1887,raw_predictions!$A$2:$E$3387,COLUMN(raw_predictions!D1883),FALSE))</f>
        <v>0.3563783602333</v>
      </c>
      <c r="E1887">
        <f>IFERROR(VLOOKUP($A1887,Database!$A$2:$H$44,COLUMN(Database!E1882),FALSE),VLOOKUP($A1887,raw_predictions!$A$2:$E$3387,COLUMN(raw_predictions!E1883),FALSE))</f>
        <v>1.2787801277544737E-2</v>
      </c>
      <c r="F1887" s="2">
        <f t="shared" si="145"/>
        <v>2.7455419440997057E-2</v>
      </c>
      <c r="G1887" s="2">
        <f t="shared" si="146"/>
        <v>-0.55002680356561195</v>
      </c>
      <c r="H1887" s="2">
        <f t="shared" si="147"/>
        <v>-0.5225713841246149</v>
      </c>
      <c r="I1887" s="2">
        <f t="shared" si="148"/>
        <v>-0.57748222300660901</v>
      </c>
      <c r="J1887" s="1">
        <f t="shared" si="149"/>
        <v>0</v>
      </c>
    </row>
    <row r="1888" spans="1:10">
      <c r="A1888" t="s">
        <v>3134</v>
      </c>
      <c r="B1888">
        <f>IFERROR(VLOOKUP($A1888,Database!$A$2:$H$44,COLUMN(Database!B1872),FALSE),VLOOKUP($A1888,raw_predictions!$A$2:$E$3387,COLUMN(raw_predictions!B1873),FALSE))</f>
        <v>0.98805917406042509</v>
      </c>
      <c r="C1888">
        <f>IFERROR(VLOOKUP($A1888,Database!$A$2:$H$44,COLUMN(Database!C1872),FALSE),VLOOKUP($A1888,raw_predictions!$A$2:$E$3387,COLUMN(raw_predictions!C1873),FALSE))</f>
        <v>2.7864737121043696E-2</v>
      </c>
      <c r="D1888">
        <f>IFERROR(VLOOKUP($A1888,Database!$A$2:$H$44,COLUMN(Database!D1872),FALSE),VLOOKUP($A1888,raw_predictions!$A$2:$E$3387,COLUMN(raw_predictions!D1873),FALSE))</f>
        <v>0.43297435641978665</v>
      </c>
      <c r="E1888">
        <f>IFERROR(VLOOKUP($A1888,Database!$A$2:$H$44,COLUMN(Database!E1872),FALSE),VLOOKUP($A1888,raw_predictions!$A$2:$E$3387,COLUMN(raw_predictions!E1873),FALSE))</f>
        <v>8.8589146613413019E-3</v>
      </c>
      <c r="F1888" s="2">
        <f t="shared" si="145"/>
        <v>2.9239082471955211E-2</v>
      </c>
      <c r="G1888" s="2">
        <f t="shared" si="146"/>
        <v>-0.55508481764063844</v>
      </c>
      <c r="H1888" s="2">
        <f t="shared" si="147"/>
        <v>-0.52584573516868327</v>
      </c>
      <c r="I1888" s="2">
        <f t="shared" si="148"/>
        <v>-0.58432390011259361</v>
      </c>
      <c r="J1888" s="1">
        <f t="shared" si="149"/>
        <v>0</v>
      </c>
    </row>
    <row r="1889" spans="1:10">
      <c r="A1889" t="s">
        <v>1982</v>
      </c>
      <c r="B1889">
        <f>IFERROR(VLOOKUP($A1889,Database!$A$2:$H$44,COLUMN(Database!B1737),FALSE),VLOOKUP($A1889,raw_predictions!$A$2:$E$3387,COLUMN(raw_predictions!B1738),FALSE))</f>
        <v>0.940512877252211</v>
      </c>
      <c r="C1889">
        <f>IFERROR(VLOOKUP($A1889,Database!$A$2:$H$44,COLUMN(Database!C1737),FALSE),VLOOKUP($A1889,raw_predictions!$A$2:$E$3387,COLUMN(raw_predictions!C1738),FALSE))</f>
        <v>4.9648453847272109E-2</v>
      </c>
      <c r="D1889">
        <f>IFERROR(VLOOKUP($A1889,Database!$A$2:$H$44,COLUMN(Database!D1737),FALSE),VLOOKUP($A1889,raw_predictions!$A$2:$E$3387,COLUMN(raw_predictions!D1738),FALSE))</f>
        <v>0.34228536783751162</v>
      </c>
      <c r="E1889">
        <f>IFERROR(VLOOKUP($A1889,Database!$A$2:$H$44,COLUMN(Database!E1737),FALSE),VLOOKUP($A1889,raw_predictions!$A$2:$E$3387,COLUMN(raw_predictions!E1738),FALSE))</f>
        <v>1.3917331436484633E-2</v>
      </c>
      <c r="F1889" s="2">
        <f t="shared" si="145"/>
        <v>5.1562205962678437E-2</v>
      </c>
      <c r="G1889" s="2">
        <f t="shared" si="146"/>
        <v>-0.59822750941469938</v>
      </c>
      <c r="H1889" s="2">
        <f t="shared" si="147"/>
        <v>-0.54666530345202091</v>
      </c>
      <c r="I1889" s="2">
        <f t="shared" si="148"/>
        <v>-0.64978971537737784</v>
      </c>
      <c r="J1889" s="1">
        <f t="shared" si="149"/>
        <v>0</v>
      </c>
    </row>
    <row r="1890" spans="1:10">
      <c r="A1890" t="s">
        <v>433</v>
      </c>
      <c r="B1890">
        <f>IFERROR(VLOOKUP($A1890,Database!$A$2:$H$44,COLUMN(Database!B1762),FALSE),VLOOKUP($A1890,raw_predictions!$A$2:$E$3387,COLUMN(raw_predictions!B1763),FALSE))</f>
        <v>1.0538731661899561</v>
      </c>
      <c r="C1890">
        <f>IFERROR(VLOOKUP($A1890,Database!$A$2:$H$44,COLUMN(Database!C1762),FALSE),VLOOKUP($A1890,raw_predictions!$A$2:$E$3387,COLUMN(raw_predictions!C1763),FALSE))</f>
        <v>4.3089626511346721E-2</v>
      </c>
      <c r="D1890">
        <f>IFERROR(VLOOKUP($A1890,Database!$A$2:$H$44,COLUMN(Database!D1762),FALSE),VLOOKUP($A1890,raw_predictions!$A$2:$E$3387,COLUMN(raw_predictions!D1763),FALSE))</f>
        <v>0.4675687490288718</v>
      </c>
      <c r="E1890">
        <f>IFERROR(VLOOKUP($A1890,Database!$A$2:$H$44,COLUMN(Database!E1762),FALSE),VLOOKUP($A1890,raw_predictions!$A$2:$E$3387,COLUMN(raw_predictions!E1763),FALSE))</f>
        <v>1.2044137271702799E-2</v>
      </c>
      <c r="F1890" s="2">
        <f t="shared" si="145"/>
        <v>4.4741224340723786E-2</v>
      </c>
      <c r="G1890" s="2">
        <f t="shared" si="146"/>
        <v>-0.58630441716108428</v>
      </c>
      <c r="H1890" s="2">
        <f t="shared" si="147"/>
        <v>-0.54156319282036047</v>
      </c>
      <c r="I1890" s="2">
        <f t="shared" si="148"/>
        <v>-0.63104564150180809</v>
      </c>
      <c r="J1890" s="1">
        <f t="shared" si="149"/>
        <v>0</v>
      </c>
    </row>
    <row r="1891" spans="1:10">
      <c r="A1891" t="s">
        <v>849</v>
      </c>
      <c r="B1891">
        <f>IFERROR(VLOOKUP($A1891,Database!$A$2:$H$44,COLUMN(Database!B1782),FALSE),VLOOKUP($A1891,raw_predictions!$A$2:$E$3387,COLUMN(raw_predictions!B1783),FALSE))</f>
        <v>0.94466441405443469</v>
      </c>
      <c r="C1891">
        <f>IFERROR(VLOOKUP($A1891,Database!$A$2:$H$44,COLUMN(Database!C1782),FALSE),VLOOKUP($A1891,raw_predictions!$A$2:$E$3387,COLUMN(raw_predictions!C1783),FALSE))</f>
        <v>4.4532047613755656E-2</v>
      </c>
      <c r="D1891">
        <f>IFERROR(VLOOKUP($A1891,Database!$A$2:$H$44,COLUMN(Database!D1782),FALSE),VLOOKUP($A1891,raw_predictions!$A$2:$E$3387,COLUMN(raw_predictions!D1783),FALSE))</f>
        <v>0.38739321116751024</v>
      </c>
      <c r="E1891">
        <f>IFERROR(VLOOKUP($A1891,Database!$A$2:$H$44,COLUMN(Database!E1782),FALSE),VLOOKUP($A1891,raw_predictions!$A$2:$E$3387,COLUMN(raw_predictions!E1783),FALSE))</f>
        <v>9.1222428979898847E-3</v>
      </c>
      <c r="F1891" s="2">
        <f t="shared" si="145"/>
        <v>4.5456777054293317E-2</v>
      </c>
      <c r="G1891" s="2">
        <f t="shared" si="146"/>
        <v>-0.55727120288692444</v>
      </c>
      <c r="H1891" s="2">
        <f t="shared" si="147"/>
        <v>-0.51181442583263115</v>
      </c>
      <c r="I1891" s="2">
        <f t="shared" si="148"/>
        <v>-0.60272797994121774</v>
      </c>
      <c r="J1891" s="1">
        <f t="shared" si="149"/>
        <v>0</v>
      </c>
    </row>
    <row r="1892" spans="1:10">
      <c r="A1892" t="s">
        <v>1851</v>
      </c>
      <c r="B1892">
        <f>IFERROR(VLOOKUP($A1892,Database!$A$2:$H$44,COLUMN(Database!B1895),FALSE),VLOOKUP($A1892,raw_predictions!$A$2:$E$3387,COLUMN(raw_predictions!B1896),FALSE))</f>
        <v>0.92071259383304138</v>
      </c>
      <c r="C1892">
        <f>IFERROR(VLOOKUP($A1892,Database!$A$2:$H$44,COLUMN(Database!C1895),FALSE),VLOOKUP($A1892,raw_predictions!$A$2:$E$3387,COLUMN(raw_predictions!C1896),FALSE))</f>
        <v>2.4343420046692144E-2</v>
      </c>
      <c r="D1892">
        <f>IFERROR(VLOOKUP($A1892,Database!$A$2:$H$44,COLUMN(Database!D1895),FALSE),VLOOKUP($A1892,raw_predictions!$A$2:$E$3387,COLUMN(raw_predictions!D1896),FALSE))</f>
        <v>0.36896779881018515</v>
      </c>
      <c r="E1892">
        <f>IFERROR(VLOOKUP($A1892,Database!$A$2:$H$44,COLUMN(Database!E1895),FALSE),VLOOKUP($A1892,raw_predictions!$A$2:$E$3387,COLUMN(raw_predictions!E1896),FALSE))</f>
        <v>1.3180310795901573E-2</v>
      </c>
      <c r="F1892" s="2">
        <f t="shared" si="145"/>
        <v>2.7682534064753763E-2</v>
      </c>
      <c r="G1892" s="2">
        <f t="shared" si="146"/>
        <v>-0.55174479502285623</v>
      </c>
      <c r="H1892" s="2">
        <f t="shared" si="147"/>
        <v>-0.52406226095810249</v>
      </c>
      <c r="I1892" s="2">
        <f t="shared" si="148"/>
        <v>-0.57942732908760997</v>
      </c>
      <c r="J1892" s="1">
        <f t="shared" si="149"/>
        <v>0</v>
      </c>
    </row>
    <row r="1893" spans="1:10">
      <c r="A1893" t="s">
        <v>2310</v>
      </c>
      <c r="B1893">
        <f>IFERROR(VLOOKUP($A1893,Database!$A$2:$H$44,COLUMN(Database!B1825),FALSE),VLOOKUP($A1893,raw_predictions!$A$2:$E$3387,COLUMN(raw_predictions!B1826),FALSE))</f>
        <v>1.0023830405448322</v>
      </c>
      <c r="C1893">
        <f>IFERROR(VLOOKUP($A1893,Database!$A$2:$H$44,COLUMN(Database!C1825),FALSE),VLOOKUP($A1893,raw_predictions!$A$2:$E$3387,COLUMN(raw_predictions!C1826),FALSE))</f>
        <v>3.8323713296851934E-2</v>
      </c>
      <c r="D1893">
        <f>IFERROR(VLOOKUP($A1893,Database!$A$2:$H$44,COLUMN(Database!D1825),FALSE),VLOOKUP($A1893,raw_predictions!$A$2:$E$3387,COLUMN(raw_predictions!D1826),FALSE))</f>
        <v>0.43202708660113076</v>
      </c>
      <c r="E1893">
        <f>IFERROR(VLOOKUP($A1893,Database!$A$2:$H$44,COLUMN(Database!E1825),FALSE),VLOOKUP($A1893,raw_predictions!$A$2:$E$3387,COLUMN(raw_predictions!E1826),FALSE))</f>
        <v>8.718947955030339E-3</v>
      </c>
      <c r="F1893" s="2">
        <f t="shared" si="145"/>
        <v>3.9303015842322243E-2</v>
      </c>
      <c r="G1893" s="2">
        <f t="shared" si="146"/>
        <v>-0.57035595394370142</v>
      </c>
      <c r="H1893" s="2">
        <f t="shared" si="147"/>
        <v>-0.53105293810137921</v>
      </c>
      <c r="I1893" s="2">
        <f t="shared" si="148"/>
        <v>-0.60965896978602363</v>
      </c>
      <c r="J1893" s="1">
        <f t="shared" si="149"/>
        <v>0</v>
      </c>
    </row>
    <row r="1894" spans="1:10">
      <c r="A1894" t="s">
        <v>70</v>
      </c>
      <c r="B1894">
        <f>IFERROR(VLOOKUP($A1894,Database!$A$2:$H$44,COLUMN(Database!B1838),FALSE),VLOOKUP($A1894,raw_predictions!$A$2:$E$3387,COLUMN(raw_predictions!B1839),FALSE))</f>
        <v>1.0110146593355041</v>
      </c>
      <c r="C1894">
        <f>IFERROR(VLOOKUP($A1894,Database!$A$2:$H$44,COLUMN(Database!C1838),FALSE),VLOOKUP($A1894,raw_predictions!$A$2:$E$3387,COLUMN(raw_predictions!C1839),FALSE))</f>
        <v>3.5504782875439497E-2</v>
      </c>
      <c r="D1894">
        <f>IFERROR(VLOOKUP($A1894,Database!$A$2:$H$44,COLUMN(Database!D1838),FALSE),VLOOKUP($A1894,raw_predictions!$A$2:$E$3387,COLUMN(raw_predictions!D1839),FALSE))</f>
        <v>0.42211218111793369</v>
      </c>
      <c r="E1894">
        <f>IFERROR(VLOOKUP($A1894,Database!$A$2:$H$44,COLUMN(Database!E1838),FALSE),VLOOKUP($A1894,raw_predictions!$A$2:$E$3387,COLUMN(raw_predictions!E1839),FALSE))</f>
        <v>1.0872414202012045E-2</v>
      </c>
      <c r="F1894" s="2">
        <f t="shared" si="145"/>
        <v>3.7132182774679633E-2</v>
      </c>
      <c r="G1894" s="2">
        <f t="shared" si="146"/>
        <v>-0.58890247821757036</v>
      </c>
      <c r="H1894" s="2">
        <f t="shared" si="147"/>
        <v>-0.55177029544289069</v>
      </c>
      <c r="I1894" s="2">
        <f t="shared" si="148"/>
        <v>-0.62603466099225002</v>
      </c>
      <c r="J1894" s="1">
        <f t="shared" si="149"/>
        <v>0</v>
      </c>
    </row>
    <row r="1895" spans="1:10">
      <c r="A1895" t="s">
        <v>2085</v>
      </c>
      <c r="B1895">
        <f>IFERROR(VLOOKUP($A1895,Database!$A$2:$H$44,COLUMN(Database!B1857),FALSE),VLOOKUP($A1895,raw_predictions!$A$2:$E$3387,COLUMN(raw_predictions!B1858),FALSE))</f>
        <v>1.051929670414419</v>
      </c>
      <c r="C1895">
        <f>IFERROR(VLOOKUP($A1895,Database!$A$2:$H$44,COLUMN(Database!C1857),FALSE),VLOOKUP($A1895,raw_predictions!$A$2:$E$3387,COLUMN(raw_predictions!C1858),FALSE))</f>
        <v>3.0291408006012478E-2</v>
      </c>
      <c r="D1895">
        <f>IFERROR(VLOOKUP($A1895,Database!$A$2:$H$44,COLUMN(Database!D1857),FALSE),VLOOKUP($A1895,raw_predictions!$A$2:$E$3387,COLUMN(raw_predictions!D1858),FALSE))</f>
        <v>0.45961112244420094</v>
      </c>
      <c r="E1895">
        <f>IFERROR(VLOOKUP($A1895,Database!$A$2:$H$44,COLUMN(Database!E1857),FALSE),VLOOKUP($A1895,raw_predictions!$A$2:$E$3387,COLUMN(raw_predictions!E1858),FALSE))</f>
        <v>1.2725525098003863E-2</v>
      </c>
      <c r="F1895" s="2">
        <f t="shared" si="145"/>
        <v>3.2855872960654127E-2</v>
      </c>
      <c r="G1895" s="2">
        <f t="shared" si="146"/>
        <v>-0.59231854797021799</v>
      </c>
      <c r="H1895" s="2">
        <f t="shared" si="147"/>
        <v>-0.55946267500956381</v>
      </c>
      <c r="I1895" s="2">
        <f t="shared" si="148"/>
        <v>-0.62517442093087217</v>
      </c>
      <c r="J1895" s="1">
        <f t="shared" si="149"/>
        <v>0</v>
      </c>
    </row>
    <row r="1896" spans="1:10">
      <c r="A1896" t="s">
        <v>1169</v>
      </c>
      <c r="B1896">
        <f>IFERROR(VLOOKUP($A1896,Database!$A$2:$H$44,COLUMN(Database!B1928),FALSE),VLOOKUP($A1896,raw_predictions!$A$2:$E$3387,COLUMN(raw_predictions!B1929),FALSE))</f>
        <v>0.93493513756835034</v>
      </c>
      <c r="C1896">
        <f>IFERROR(VLOOKUP($A1896,Database!$A$2:$H$44,COLUMN(Database!C1928),FALSE),VLOOKUP($A1896,raw_predictions!$A$2:$E$3387,COLUMN(raw_predictions!C1929),FALSE))</f>
        <v>1.976083929927663E-2</v>
      </c>
      <c r="D1896">
        <f>IFERROR(VLOOKUP($A1896,Database!$A$2:$H$44,COLUMN(Database!D1928),FALSE),VLOOKUP($A1896,raw_predictions!$A$2:$E$3387,COLUMN(raw_predictions!D1929),FALSE))</f>
        <v>0.35523281203205359</v>
      </c>
      <c r="E1896">
        <f>IFERROR(VLOOKUP($A1896,Database!$A$2:$H$44,COLUMN(Database!E1928),FALSE),VLOOKUP($A1896,raw_predictions!$A$2:$E$3387,COLUMN(raw_predictions!E1929),FALSE))</f>
        <v>9.6790362222540539E-3</v>
      </c>
      <c r="F1896" s="2">
        <f t="shared" si="145"/>
        <v>2.2003965824449506E-2</v>
      </c>
      <c r="G1896" s="2">
        <f t="shared" si="146"/>
        <v>-0.57970232553629675</v>
      </c>
      <c r="H1896" s="2">
        <f t="shared" si="147"/>
        <v>-0.55769835971184722</v>
      </c>
      <c r="I1896" s="2">
        <f t="shared" si="148"/>
        <v>-0.60170629136074627</v>
      </c>
      <c r="J1896" s="1">
        <f t="shared" si="149"/>
        <v>0</v>
      </c>
    </row>
    <row r="1897" spans="1:10">
      <c r="A1897" t="s">
        <v>1102</v>
      </c>
      <c r="B1897">
        <f>IFERROR(VLOOKUP($A1897,Database!$A$2:$H$44,COLUMN(Database!B1986),FALSE),VLOOKUP($A1897,raw_predictions!$A$2:$E$3387,COLUMN(raw_predictions!B1987),FALSE))</f>
        <v>0.92956687941575533</v>
      </c>
      <c r="C1897">
        <f>IFERROR(VLOOKUP($A1897,Database!$A$2:$H$44,COLUMN(Database!C1986),FALSE),VLOOKUP($A1897,raw_predictions!$A$2:$E$3387,COLUMN(raw_predictions!C1987),FALSE))</f>
        <v>9.7419260037535545E-3</v>
      </c>
      <c r="D1897">
        <f>IFERROR(VLOOKUP($A1897,Database!$A$2:$H$44,COLUMN(Database!D1986),FALSE),VLOOKUP($A1897,raw_predictions!$A$2:$E$3387,COLUMN(raw_predictions!D1987),FALSE))</f>
        <v>0.35518824310922759</v>
      </c>
      <c r="E1897">
        <f>IFERROR(VLOOKUP($A1897,Database!$A$2:$H$44,COLUMN(Database!E1986),FALSE),VLOOKUP($A1897,raw_predictions!$A$2:$E$3387,COLUMN(raw_predictions!E1987),FALSE))</f>
        <v>7.590010002792376E-3</v>
      </c>
      <c r="F1897" s="2">
        <f t="shared" si="145"/>
        <v>1.2349630525043979E-2</v>
      </c>
      <c r="G1897" s="2">
        <f t="shared" si="146"/>
        <v>-0.57437863630652775</v>
      </c>
      <c r="H1897" s="2">
        <f t="shared" si="147"/>
        <v>-0.56202900578148374</v>
      </c>
      <c r="I1897" s="2">
        <f t="shared" si="148"/>
        <v>-0.58672826683157175</v>
      </c>
      <c r="J1897" s="1">
        <f t="shared" si="149"/>
        <v>0</v>
      </c>
    </row>
    <row r="1898" spans="1:10">
      <c r="A1898" t="s">
        <v>2784</v>
      </c>
      <c r="B1898">
        <f>IFERROR(VLOOKUP($A1898,Database!$A$2:$H$44,COLUMN(Database!B1806),FALSE),VLOOKUP($A1898,raw_predictions!$A$2:$E$3387,COLUMN(raw_predictions!B1807),FALSE))</f>
        <v>1.0005439462056533</v>
      </c>
      <c r="C1898">
        <f>IFERROR(VLOOKUP($A1898,Database!$A$2:$H$44,COLUMN(Database!C1806),FALSE),VLOOKUP($A1898,raw_predictions!$A$2:$E$3387,COLUMN(raw_predictions!C1807),FALSE))</f>
        <v>3.5970087893818212E-2</v>
      </c>
      <c r="D1898">
        <f>IFERROR(VLOOKUP($A1898,Database!$A$2:$H$44,COLUMN(Database!D1806),FALSE),VLOOKUP($A1898,raw_predictions!$A$2:$E$3387,COLUMN(raw_predictions!D1807),FALSE))</f>
        <v>0.4086266557828061</v>
      </c>
      <c r="E1898">
        <f>IFERROR(VLOOKUP($A1898,Database!$A$2:$H$44,COLUMN(Database!E1806),FALSE),VLOOKUP($A1898,raw_predictions!$A$2:$E$3387,COLUMN(raw_predictions!E1807),FALSE))</f>
        <v>2.3825789905439529E-2</v>
      </c>
      <c r="F1898" s="2">
        <f t="shared" si="145"/>
        <v>4.3145283493183258E-2</v>
      </c>
      <c r="G1898" s="2">
        <f t="shared" si="146"/>
        <v>-0.59191729042284724</v>
      </c>
      <c r="H1898" s="2">
        <f t="shared" si="147"/>
        <v>-0.54877200692966399</v>
      </c>
      <c r="I1898" s="2">
        <f t="shared" si="148"/>
        <v>-0.63506257391603049</v>
      </c>
      <c r="J1898" s="1">
        <f t="shared" si="149"/>
        <v>0</v>
      </c>
    </row>
    <row r="1899" spans="1:10">
      <c r="A1899" t="s">
        <v>2589</v>
      </c>
      <c r="B1899">
        <f>IFERROR(VLOOKUP($A1899,Database!$A$2:$H$44,COLUMN(Database!B1783),FALSE),VLOOKUP($A1899,raw_predictions!$A$2:$E$3387,COLUMN(raw_predictions!B1784),FALSE))</f>
        <v>0.96078253344892794</v>
      </c>
      <c r="C1899">
        <f>IFERROR(VLOOKUP($A1899,Database!$A$2:$H$44,COLUMN(Database!C1783),FALSE),VLOOKUP($A1899,raw_predictions!$A$2:$E$3387,COLUMN(raw_predictions!C1784),FALSE))</f>
        <v>4.5722263428694544E-2</v>
      </c>
      <c r="D1899">
        <f>IFERROR(VLOOKUP($A1899,Database!$A$2:$H$44,COLUMN(Database!D1783),FALSE),VLOOKUP($A1899,raw_predictions!$A$2:$E$3387,COLUMN(raw_predictions!D1784),FALSE))</f>
        <v>0.39240003670331558</v>
      </c>
      <c r="E1899">
        <f>IFERROR(VLOOKUP($A1899,Database!$A$2:$H$44,COLUMN(Database!E1783),FALSE),VLOOKUP($A1899,raw_predictions!$A$2:$E$3387,COLUMN(raw_predictions!E1784),FALSE))</f>
        <v>1.167304279543337E-2</v>
      </c>
      <c r="F1899" s="2">
        <f t="shared" si="145"/>
        <v>4.7188826020011961E-2</v>
      </c>
      <c r="G1899" s="2">
        <f t="shared" si="146"/>
        <v>-0.56838249674561236</v>
      </c>
      <c r="H1899" s="2">
        <f t="shared" si="147"/>
        <v>-0.52119367072560041</v>
      </c>
      <c r="I1899" s="2">
        <f t="shared" si="148"/>
        <v>-0.61557132276562432</v>
      </c>
      <c r="J1899" s="1">
        <f t="shared" si="149"/>
        <v>0</v>
      </c>
    </row>
    <row r="1900" spans="1:10">
      <c r="A1900" t="s">
        <v>1503</v>
      </c>
      <c r="B1900">
        <f>IFERROR(VLOOKUP($A1900,Database!$A$2:$H$44,COLUMN(Database!B1764),FALSE),VLOOKUP($A1900,raw_predictions!$A$2:$E$3387,COLUMN(raw_predictions!B1765),FALSE))</f>
        <v>0.9456605968922005</v>
      </c>
      <c r="C1900">
        <f>IFERROR(VLOOKUP($A1900,Database!$A$2:$H$44,COLUMN(Database!C1764),FALSE),VLOOKUP($A1900,raw_predictions!$A$2:$E$3387,COLUMN(raw_predictions!C1765),FALSE))</f>
        <v>4.6178916463577767E-2</v>
      </c>
      <c r="D1900">
        <f>IFERROR(VLOOKUP($A1900,Database!$A$2:$H$44,COLUMN(Database!D1764),FALSE),VLOOKUP($A1900,raw_predictions!$A$2:$E$3387,COLUMN(raw_predictions!D1765),FALSE))</f>
        <v>0.38370416857538109</v>
      </c>
      <c r="E1900">
        <f>IFERROR(VLOOKUP($A1900,Database!$A$2:$H$44,COLUMN(Database!E1764),FALSE),VLOOKUP($A1900,raw_predictions!$A$2:$E$3387,COLUMN(raw_predictions!E1765),FALSE))</f>
        <v>9.2382922232721616E-3</v>
      </c>
      <c r="F1900" s="2">
        <f t="shared" si="145"/>
        <v>4.7093931338896146E-2</v>
      </c>
      <c r="G1900" s="2">
        <f t="shared" si="146"/>
        <v>-0.56195642831681947</v>
      </c>
      <c r="H1900" s="2">
        <f t="shared" si="147"/>
        <v>-0.5148624969779233</v>
      </c>
      <c r="I1900" s="2">
        <f t="shared" si="148"/>
        <v>-0.60905035965571563</v>
      </c>
      <c r="J1900" s="1">
        <f t="shared" si="149"/>
        <v>0</v>
      </c>
    </row>
    <row r="1901" spans="1:10">
      <c r="A1901" t="s">
        <v>1397</v>
      </c>
      <c r="B1901">
        <f>IFERROR(VLOOKUP($A1901,Database!$A$2:$H$44,COLUMN(Database!B1897),FALSE),VLOOKUP($A1901,raw_predictions!$A$2:$E$3387,COLUMN(raw_predictions!B1898),FALSE))</f>
        <v>0.93603079377882725</v>
      </c>
      <c r="C1901">
        <f>IFERROR(VLOOKUP($A1901,Database!$A$2:$H$44,COLUMN(Database!C1897),FALSE),VLOOKUP($A1901,raw_predictions!$A$2:$E$3387,COLUMN(raw_predictions!C1898),FALSE))</f>
        <v>2.4788965533497374E-2</v>
      </c>
      <c r="D1901">
        <f>IFERROR(VLOOKUP($A1901,Database!$A$2:$H$44,COLUMN(Database!D1897),FALSE),VLOOKUP($A1901,raw_predictions!$A$2:$E$3387,COLUMN(raw_predictions!D1898),FALSE))</f>
        <v>0.35995682491138992</v>
      </c>
      <c r="E1901">
        <f>IFERROR(VLOOKUP($A1901,Database!$A$2:$H$44,COLUMN(Database!E1897),FALSE),VLOOKUP($A1901,raw_predictions!$A$2:$E$3387,COLUMN(raw_predictions!E1898),FALSE))</f>
        <v>1.2097332181114778E-2</v>
      </c>
      <c r="F1901" s="2">
        <f t="shared" si="145"/>
        <v>2.7583296723219217E-2</v>
      </c>
      <c r="G1901" s="2">
        <f t="shared" si="146"/>
        <v>-0.57607396886743734</v>
      </c>
      <c r="H1901" s="2">
        <f t="shared" si="147"/>
        <v>-0.54849067214421809</v>
      </c>
      <c r="I1901" s="2">
        <f t="shared" si="148"/>
        <v>-0.60365726559065658</v>
      </c>
      <c r="J1901" s="1">
        <f t="shared" si="149"/>
        <v>0</v>
      </c>
    </row>
    <row r="1902" spans="1:10">
      <c r="A1902" t="s">
        <v>2819</v>
      </c>
      <c r="B1902">
        <f>IFERROR(VLOOKUP($A1902,Database!$A$2:$H$44,COLUMN(Database!B1641),FALSE),VLOOKUP($A1902,raw_predictions!$A$2:$E$3387,COLUMN(raw_predictions!B1642),FALSE))</f>
        <v>1.0857674867746272</v>
      </c>
      <c r="C1902">
        <f>IFERROR(VLOOKUP($A1902,Database!$A$2:$H$44,COLUMN(Database!C1641),FALSE),VLOOKUP($A1902,raw_predictions!$A$2:$E$3387,COLUMN(raw_predictions!C1642),FALSE))</f>
        <v>6.0859645663816971E-2</v>
      </c>
      <c r="D1902">
        <f>IFERROR(VLOOKUP($A1902,Database!$A$2:$H$44,COLUMN(Database!D1641),FALSE),VLOOKUP($A1902,raw_predictions!$A$2:$E$3387,COLUMN(raw_predictions!D1642),FALSE))</f>
        <v>0.51654177036894955</v>
      </c>
      <c r="E1902">
        <f>IFERROR(VLOOKUP($A1902,Database!$A$2:$H$44,COLUMN(Database!E1641),FALSE),VLOOKUP($A1902,raw_predictions!$A$2:$E$3387,COLUMN(raw_predictions!E1642),FALSE))</f>
        <v>2.3098479580395979E-2</v>
      </c>
      <c r="F1902" s="2">
        <f t="shared" si="145"/>
        <v>6.509559300944516E-2</v>
      </c>
      <c r="G1902" s="2">
        <f t="shared" si="146"/>
        <v>-0.56922571640567765</v>
      </c>
      <c r="H1902" s="2">
        <f t="shared" si="147"/>
        <v>-0.50413012339623253</v>
      </c>
      <c r="I1902" s="2">
        <f t="shared" si="148"/>
        <v>-0.63432130941512277</v>
      </c>
      <c r="J1902" s="1">
        <f t="shared" si="149"/>
        <v>0</v>
      </c>
    </row>
    <row r="1903" spans="1:10">
      <c r="A1903" t="s">
        <v>1974</v>
      </c>
      <c r="B1903">
        <f>IFERROR(VLOOKUP($A1903,Database!$A$2:$H$44,COLUMN(Database!B1845),FALSE),VLOOKUP($A1903,raw_predictions!$A$2:$E$3387,COLUMN(raw_predictions!B1846),FALSE))</f>
        <v>0.8945520830840944</v>
      </c>
      <c r="C1903">
        <f>IFERROR(VLOOKUP($A1903,Database!$A$2:$H$44,COLUMN(Database!C1845),FALSE),VLOOKUP($A1903,raw_predictions!$A$2:$E$3387,COLUMN(raw_predictions!C1846),FALSE))</f>
        <v>3.2993762992467347E-2</v>
      </c>
      <c r="D1903">
        <f>IFERROR(VLOOKUP($A1903,Database!$A$2:$H$44,COLUMN(Database!D1845),FALSE),VLOOKUP($A1903,raw_predictions!$A$2:$E$3387,COLUMN(raw_predictions!D1846),FALSE))</f>
        <v>0.30655102380693033</v>
      </c>
      <c r="E1903">
        <f>IFERROR(VLOOKUP($A1903,Database!$A$2:$H$44,COLUMN(Database!E1845),FALSE),VLOOKUP($A1903,raw_predictions!$A$2:$E$3387,COLUMN(raw_predictions!E1846),FALSE))</f>
        <v>1.2654037991242467E-2</v>
      </c>
      <c r="F1903" s="2">
        <f t="shared" si="145"/>
        <v>3.5337134488904381E-2</v>
      </c>
      <c r="G1903" s="2">
        <f t="shared" si="146"/>
        <v>-0.58800105927716406</v>
      </c>
      <c r="H1903" s="2">
        <f t="shared" si="147"/>
        <v>-0.55266392478825965</v>
      </c>
      <c r="I1903" s="2">
        <f t="shared" si="148"/>
        <v>-0.62333819376606847</v>
      </c>
      <c r="J1903" s="1">
        <f t="shared" si="149"/>
        <v>0</v>
      </c>
    </row>
    <row r="1904" spans="1:10">
      <c r="A1904" t="s">
        <v>2732</v>
      </c>
      <c r="B1904">
        <f>IFERROR(VLOOKUP($A1904,Database!$A$2:$H$44,COLUMN(Database!B1842),FALSE),VLOOKUP($A1904,raw_predictions!$A$2:$E$3387,COLUMN(raw_predictions!B1843),FALSE))</f>
        <v>0.9201271017365058</v>
      </c>
      <c r="C1904">
        <f>IFERROR(VLOOKUP($A1904,Database!$A$2:$H$44,COLUMN(Database!C1842),FALSE),VLOOKUP($A1904,raw_predictions!$A$2:$E$3387,COLUMN(raw_predictions!C1843),FALSE))</f>
        <v>3.4580246169796131E-2</v>
      </c>
      <c r="D1904">
        <f>IFERROR(VLOOKUP($A1904,Database!$A$2:$H$44,COLUMN(Database!D1842),FALSE),VLOOKUP($A1904,raw_predictions!$A$2:$E$3387,COLUMN(raw_predictions!D1843),FALSE))</f>
        <v>0.36242709846438081</v>
      </c>
      <c r="E1904">
        <f>IFERROR(VLOOKUP($A1904,Database!$A$2:$H$44,COLUMN(Database!E1842),FALSE),VLOOKUP($A1904,raw_predictions!$A$2:$E$3387,COLUMN(raw_predictions!E1843),FALSE))</f>
        <v>1.1596004117042041E-2</v>
      </c>
      <c r="F1904" s="2">
        <f t="shared" si="145"/>
        <v>3.647273963724354E-2</v>
      </c>
      <c r="G1904" s="2">
        <f t="shared" si="146"/>
        <v>-0.55770000327212499</v>
      </c>
      <c r="H1904" s="2">
        <f t="shared" si="147"/>
        <v>-0.52122726363488148</v>
      </c>
      <c r="I1904" s="2">
        <f t="shared" si="148"/>
        <v>-0.5941727429093685</v>
      </c>
      <c r="J1904" s="1">
        <f t="shared" si="149"/>
        <v>0</v>
      </c>
    </row>
    <row r="1905" spans="1:10">
      <c r="A1905" t="s">
        <v>2254</v>
      </c>
      <c r="B1905">
        <f>IFERROR(VLOOKUP($A1905,Database!$A$2:$H$44,COLUMN(Database!B1851),FALSE),VLOOKUP($A1905,raw_predictions!$A$2:$E$3387,COLUMN(raw_predictions!B1852),FALSE))</f>
        <v>1.0003297484726552</v>
      </c>
      <c r="C1905">
        <f>IFERROR(VLOOKUP($A1905,Database!$A$2:$H$44,COLUMN(Database!C1851),FALSE),VLOOKUP($A1905,raw_predictions!$A$2:$E$3387,COLUMN(raw_predictions!C1852),FALSE))</f>
        <v>3.3108806315439679E-2</v>
      </c>
      <c r="D1905">
        <f>IFERROR(VLOOKUP($A1905,Database!$A$2:$H$44,COLUMN(Database!D1851),FALSE),VLOOKUP($A1905,raw_predictions!$A$2:$E$3387,COLUMN(raw_predictions!D1852),FALSE))</f>
        <v>0.441103369321167</v>
      </c>
      <c r="E1905">
        <f>IFERROR(VLOOKUP($A1905,Database!$A$2:$H$44,COLUMN(Database!E1851),FALSE),VLOOKUP($A1905,raw_predictions!$A$2:$E$3387,COLUMN(raw_predictions!E1852),FALSE))</f>
        <v>1.1539163876981508E-2</v>
      </c>
      <c r="F1905" s="2">
        <f t="shared" si="145"/>
        <v>3.5062021599062618E-2</v>
      </c>
      <c r="G1905" s="2">
        <f t="shared" si="146"/>
        <v>-0.55922637915148821</v>
      </c>
      <c r="H1905" s="2">
        <f t="shared" si="147"/>
        <v>-0.52416435755242563</v>
      </c>
      <c r="I1905" s="2">
        <f t="shared" si="148"/>
        <v>-0.59428840075055078</v>
      </c>
      <c r="J1905" s="1">
        <f t="shared" si="149"/>
        <v>0</v>
      </c>
    </row>
    <row r="1906" spans="1:10">
      <c r="A1906" t="s">
        <v>1970</v>
      </c>
      <c r="B1906">
        <f>IFERROR(VLOOKUP($A1906,Database!$A$2:$H$44,COLUMN(Database!B1841),FALSE),VLOOKUP($A1906,raw_predictions!$A$2:$E$3387,COLUMN(raw_predictions!B1842),FALSE))</f>
        <v>0.99221652285229689</v>
      </c>
      <c r="C1906">
        <f>IFERROR(VLOOKUP($A1906,Database!$A$2:$H$44,COLUMN(Database!C1841),FALSE),VLOOKUP($A1906,raw_predictions!$A$2:$E$3387,COLUMN(raw_predictions!C1842),FALSE))</f>
        <v>3.649533777788231E-2</v>
      </c>
      <c r="D1906">
        <f>IFERROR(VLOOKUP($A1906,Database!$A$2:$H$44,COLUMN(Database!D1841),FALSE),VLOOKUP($A1906,raw_predictions!$A$2:$E$3387,COLUMN(raw_predictions!D1842),FALSE))</f>
        <v>0.39440654356476296</v>
      </c>
      <c r="E1906">
        <f>IFERROR(VLOOKUP($A1906,Database!$A$2:$H$44,COLUMN(Database!E1841),FALSE),VLOOKUP($A1906,raw_predictions!$A$2:$E$3387,COLUMN(raw_predictions!E1842),FALSE))</f>
        <v>1.5197409610487015E-2</v>
      </c>
      <c r="F1906" s="2">
        <f t="shared" si="145"/>
        <v>3.9533162514408665E-2</v>
      </c>
      <c r="G1906" s="2">
        <f t="shared" si="146"/>
        <v>-0.59780997928753399</v>
      </c>
      <c r="H1906" s="2">
        <f t="shared" si="147"/>
        <v>-0.55827681677312535</v>
      </c>
      <c r="I1906" s="2">
        <f t="shared" si="148"/>
        <v>-0.63734314180194263</v>
      </c>
      <c r="J1906" s="1">
        <f t="shared" si="149"/>
        <v>0</v>
      </c>
    </row>
    <row r="1907" spans="1:10">
      <c r="A1907" t="s">
        <v>1204</v>
      </c>
      <c r="B1907">
        <f>IFERROR(VLOOKUP($A1907,Database!$A$2:$H$44,COLUMN(Database!B1849),FALSE),VLOOKUP($A1907,raw_predictions!$A$2:$E$3387,COLUMN(raw_predictions!B1850),FALSE))</f>
        <v>0.99647280986745079</v>
      </c>
      <c r="C1907">
        <f>IFERROR(VLOOKUP($A1907,Database!$A$2:$H$44,COLUMN(Database!C1849),FALSE),VLOOKUP($A1907,raw_predictions!$A$2:$E$3387,COLUMN(raw_predictions!C1850),FALSE))</f>
        <v>3.3738439935836487E-2</v>
      </c>
      <c r="D1907">
        <f>IFERROR(VLOOKUP($A1907,Database!$A$2:$H$44,COLUMN(Database!D1849),FALSE),VLOOKUP($A1907,raw_predictions!$A$2:$E$3387,COLUMN(raw_predictions!D1850),FALSE))</f>
        <v>0.44083030350314506</v>
      </c>
      <c r="E1907">
        <f>IFERROR(VLOOKUP($A1907,Database!$A$2:$H$44,COLUMN(Database!E1849),FALSE),VLOOKUP($A1907,raw_predictions!$A$2:$E$3387,COLUMN(raw_predictions!E1850),FALSE))</f>
        <v>1.4197001645097304E-2</v>
      </c>
      <c r="F1907" s="2">
        <f t="shared" si="145"/>
        <v>3.6603786484664967E-2</v>
      </c>
      <c r="G1907" s="2">
        <f t="shared" si="146"/>
        <v>-0.55564250636430579</v>
      </c>
      <c r="H1907" s="2">
        <f t="shared" si="147"/>
        <v>-0.51903871987964079</v>
      </c>
      <c r="I1907" s="2">
        <f t="shared" si="148"/>
        <v>-0.59224629284897079</v>
      </c>
      <c r="J1907" s="1">
        <f t="shared" si="149"/>
        <v>0</v>
      </c>
    </row>
    <row r="1908" spans="1:10">
      <c r="A1908" t="s">
        <v>951</v>
      </c>
      <c r="B1908">
        <f>IFERROR(VLOOKUP($A1908,Database!$A$2:$H$44,COLUMN(Database!B1865),FALSE),VLOOKUP($A1908,raw_predictions!$A$2:$E$3387,COLUMN(raw_predictions!B1866),FALSE))</f>
        <v>0.88413975553420343</v>
      </c>
      <c r="C1908">
        <f>IFERROR(VLOOKUP($A1908,Database!$A$2:$H$44,COLUMN(Database!C1865),FALSE),VLOOKUP($A1908,raw_predictions!$A$2:$E$3387,COLUMN(raw_predictions!C1866),FALSE))</f>
        <v>3.1024985428466212E-2</v>
      </c>
      <c r="D1908">
        <f>IFERROR(VLOOKUP($A1908,Database!$A$2:$H$44,COLUMN(Database!D1865),FALSE),VLOOKUP($A1908,raw_predictions!$A$2:$E$3387,COLUMN(raw_predictions!D1866),FALSE))</f>
        <v>0.29431933064272442</v>
      </c>
      <c r="E1908">
        <f>IFERROR(VLOOKUP($A1908,Database!$A$2:$H$44,COLUMN(Database!E1865),FALSE),VLOOKUP($A1908,raw_predictions!$A$2:$E$3387,COLUMN(raw_predictions!E1866),FALSE))</f>
        <v>1.7166408176873225E-2</v>
      </c>
      <c r="F1908" s="2">
        <f t="shared" si="145"/>
        <v>3.5457513879734448E-2</v>
      </c>
      <c r="G1908" s="2">
        <f t="shared" si="146"/>
        <v>-0.58982042489147901</v>
      </c>
      <c r="H1908" s="2">
        <f t="shared" si="147"/>
        <v>-0.55436291101174451</v>
      </c>
      <c r="I1908" s="2">
        <f t="shared" si="148"/>
        <v>-0.62527793877121352</v>
      </c>
      <c r="J1908" s="1">
        <f t="shared" si="149"/>
        <v>0</v>
      </c>
    </row>
    <row r="1909" spans="1:10">
      <c r="A1909" t="s">
        <v>778</v>
      </c>
      <c r="B1909">
        <f>IFERROR(VLOOKUP($A1909,Database!$A$2:$H$44,COLUMN(Database!B1881),FALSE),VLOOKUP($A1909,raw_predictions!$A$2:$E$3387,COLUMN(raw_predictions!B1882),FALSE))</f>
        <v>0.92399700555263387</v>
      </c>
      <c r="C1909">
        <f>IFERROR(VLOOKUP($A1909,Database!$A$2:$H$44,COLUMN(Database!C1881),FALSE),VLOOKUP($A1909,raw_predictions!$A$2:$E$3387,COLUMN(raw_predictions!C1882),FALSE))</f>
        <v>2.8680923169304179E-2</v>
      </c>
      <c r="D1909">
        <f>IFERROR(VLOOKUP($A1909,Database!$A$2:$H$44,COLUMN(Database!D1881),FALSE),VLOOKUP($A1909,raw_predictions!$A$2:$E$3387,COLUMN(raw_predictions!D1882),FALSE))</f>
        <v>0.35750319853799828</v>
      </c>
      <c r="E1909">
        <f>IFERROR(VLOOKUP($A1909,Database!$A$2:$H$44,COLUMN(Database!E1881),FALSE),VLOOKUP($A1909,raw_predictions!$A$2:$E$3387,COLUMN(raw_predictions!E1882),FALSE))</f>
        <v>1.4330003826740401E-2</v>
      </c>
      <c r="F1909" s="2">
        <f t="shared" si="145"/>
        <v>3.2061571444923345E-2</v>
      </c>
      <c r="G1909" s="2">
        <f t="shared" si="146"/>
        <v>-0.56649380701463559</v>
      </c>
      <c r="H1909" s="2">
        <f t="shared" si="147"/>
        <v>-0.5344322355697122</v>
      </c>
      <c r="I1909" s="2">
        <f t="shared" si="148"/>
        <v>-0.59855537845955897</v>
      </c>
      <c r="J1909" s="1">
        <f t="shared" si="149"/>
        <v>0</v>
      </c>
    </row>
    <row r="1910" spans="1:10">
      <c r="A1910" t="s">
        <v>2791</v>
      </c>
      <c r="B1910">
        <f>IFERROR(VLOOKUP($A1910,Database!$A$2:$H$44,COLUMN(Database!B1784),FALSE),VLOOKUP($A1910,raw_predictions!$A$2:$E$3387,COLUMN(raw_predictions!B1785),FALSE))</f>
        <v>0.95904783128501148</v>
      </c>
      <c r="C1910">
        <f>IFERROR(VLOOKUP($A1910,Database!$A$2:$H$44,COLUMN(Database!C1784),FALSE),VLOOKUP($A1910,raw_predictions!$A$2:$E$3387,COLUMN(raw_predictions!C1785),FALSE))</f>
        <v>4.0304646484483238E-2</v>
      </c>
      <c r="D1910">
        <f>IFERROR(VLOOKUP($A1910,Database!$A$2:$H$44,COLUMN(Database!D1784),FALSE),VLOOKUP($A1910,raw_predictions!$A$2:$E$3387,COLUMN(raw_predictions!D1785),FALSE))</f>
        <v>0.40154110457740111</v>
      </c>
      <c r="E1910">
        <f>IFERROR(VLOOKUP($A1910,Database!$A$2:$H$44,COLUMN(Database!E1784),FALSE),VLOOKUP($A1910,raw_predictions!$A$2:$E$3387,COLUMN(raw_predictions!E1785),FALSE))</f>
        <v>2.0328821311691593E-2</v>
      </c>
      <c r="F1910" s="2">
        <f t="shared" si="145"/>
        <v>4.5141173048137029E-2</v>
      </c>
      <c r="G1910" s="2">
        <f t="shared" si="146"/>
        <v>-0.55750672670761037</v>
      </c>
      <c r="H1910" s="2">
        <f t="shared" si="147"/>
        <v>-0.51236555365947334</v>
      </c>
      <c r="I1910" s="2">
        <f t="shared" si="148"/>
        <v>-0.6026478997557474</v>
      </c>
      <c r="J1910" s="1">
        <f t="shared" si="149"/>
        <v>0</v>
      </c>
    </row>
    <row r="1911" spans="1:10">
      <c r="A1911" t="s">
        <v>686</v>
      </c>
      <c r="B1911">
        <f>IFERROR(VLOOKUP($A1911,Database!$A$2:$H$44,COLUMN(Database!B1863),FALSE),VLOOKUP($A1911,raw_predictions!$A$2:$E$3387,COLUMN(raw_predictions!B1864),FALSE))</f>
        <v>1.0312696215451653</v>
      </c>
      <c r="C1911">
        <f>IFERROR(VLOOKUP($A1911,Database!$A$2:$H$44,COLUMN(Database!C1863),FALSE),VLOOKUP($A1911,raw_predictions!$A$2:$E$3387,COLUMN(raw_predictions!C1864),FALSE))</f>
        <v>3.1406016353004322E-2</v>
      </c>
      <c r="D1911">
        <f>IFERROR(VLOOKUP($A1911,Database!$A$2:$H$44,COLUMN(Database!D1863),FALSE),VLOOKUP($A1911,raw_predictions!$A$2:$E$3387,COLUMN(raw_predictions!D1864),FALSE))</f>
        <v>0.43553725899285534</v>
      </c>
      <c r="E1911">
        <f>IFERROR(VLOOKUP($A1911,Database!$A$2:$H$44,COLUMN(Database!E1863),FALSE),VLOOKUP($A1911,raw_predictions!$A$2:$E$3387,COLUMN(raw_predictions!E1864),FALSE))</f>
        <v>1.1825222306107875E-2</v>
      </c>
      <c r="F1911" s="2">
        <f t="shared" si="145"/>
        <v>3.3558512269676766E-2</v>
      </c>
      <c r="G1911" s="2">
        <f t="shared" si="146"/>
        <v>-0.59573236255230999</v>
      </c>
      <c r="H1911" s="2">
        <f t="shared" si="147"/>
        <v>-0.56217385028263323</v>
      </c>
      <c r="I1911" s="2">
        <f t="shared" si="148"/>
        <v>-0.62929087482198676</v>
      </c>
      <c r="J1911" s="1">
        <f t="shared" si="149"/>
        <v>0</v>
      </c>
    </row>
    <row r="1912" spans="1:10">
      <c r="A1912" t="s">
        <v>1014</v>
      </c>
      <c r="B1912">
        <f>IFERROR(VLOOKUP($A1912,Database!$A$2:$H$44,COLUMN(Database!B1875),FALSE),VLOOKUP($A1912,raw_predictions!$A$2:$E$3387,COLUMN(raw_predictions!B1876),FALSE))</f>
        <v>0.86501611761844432</v>
      </c>
      <c r="C1912">
        <f>IFERROR(VLOOKUP($A1912,Database!$A$2:$H$44,COLUMN(Database!C1875),FALSE),VLOOKUP($A1912,raw_predictions!$A$2:$E$3387,COLUMN(raw_predictions!C1876),FALSE))</f>
        <v>3.1551340401388746E-2</v>
      </c>
      <c r="D1912">
        <f>IFERROR(VLOOKUP($A1912,Database!$A$2:$H$44,COLUMN(Database!D1875),FALSE),VLOOKUP($A1912,raw_predictions!$A$2:$E$3387,COLUMN(raw_predictions!D1876),FALSE))</f>
        <v>0.29463002062188048</v>
      </c>
      <c r="E1912">
        <f>IFERROR(VLOOKUP($A1912,Database!$A$2:$H$44,COLUMN(Database!E1875),FALSE),VLOOKUP($A1912,raw_predictions!$A$2:$E$3387,COLUMN(raw_predictions!E1876),FALSE))</f>
        <v>1.1012033581532415E-2</v>
      </c>
      <c r="F1912" s="2">
        <f t="shared" si="145"/>
        <v>3.3417839019378608E-2</v>
      </c>
      <c r="G1912" s="2">
        <f t="shared" si="146"/>
        <v>-0.57038609699656384</v>
      </c>
      <c r="H1912" s="2">
        <f t="shared" si="147"/>
        <v>-0.53696825797718528</v>
      </c>
      <c r="I1912" s="2">
        <f t="shared" si="148"/>
        <v>-0.6038039360159424</v>
      </c>
      <c r="J1912" s="1">
        <f t="shared" si="149"/>
        <v>0</v>
      </c>
    </row>
    <row r="1913" spans="1:10">
      <c r="A1913" t="s">
        <v>130</v>
      </c>
      <c r="B1913">
        <f>IFERROR(VLOOKUP($A1913,Database!$A$2:$H$44,COLUMN(Database!B1903),FALSE),VLOOKUP($A1913,raw_predictions!$A$2:$E$3387,COLUMN(raw_predictions!B1904),FALSE))</f>
        <v>0.95883577121670982</v>
      </c>
      <c r="C1913">
        <f>IFERROR(VLOOKUP($A1913,Database!$A$2:$H$44,COLUMN(Database!C1903),FALSE),VLOOKUP($A1913,raw_predictions!$A$2:$E$3387,COLUMN(raw_predictions!C1904),FALSE))</f>
        <v>2.8644397374487589E-2</v>
      </c>
      <c r="D1913">
        <f>IFERROR(VLOOKUP($A1913,Database!$A$2:$H$44,COLUMN(Database!D1903),FALSE),VLOOKUP($A1913,raw_predictions!$A$2:$E$3387,COLUMN(raw_predictions!D1904),FALSE))</f>
        <v>0.36041921792643716</v>
      </c>
      <c r="E1913">
        <f>IFERROR(VLOOKUP($A1913,Database!$A$2:$H$44,COLUMN(Database!E1903),FALSE),VLOOKUP($A1913,raw_predictions!$A$2:$E$3387,COLUMN(raw_predictions!E1904),FALSE))</f>
        <v>8.2604632002332267E-3</v>
      </c>
      <c r="F1913" s="2">
        <f t="shared" si="145"/>
        <v>2.9811688198254704E-2</v>
      </c>
      <c r="G1913" s="2">
        <f t="shared" si="146"/>
        <v>-0.59841655329027266</v>
      </c>
      <c r="H1913" s="2">
        <f t="shared" si="147"/>
        <v>-0.56860486509201791</v>
      </c>
      <c r="I1913" s="2">
        <f t="shared" si="148"/>
        <v>-0.62822824148852741</v>
      </c>
      <c r="J1913" s="1">
        <f t="shared" si="149"/>
        <v>0</v>
      </c>
    </row>
    <row r="1914" spans="1:10">
      <c r="A1914" t="s">
        <v>172</v>
      </c>
      <c r="B1914">
        <f>IFERROR(VLOOKUP($A1914,Database!$A$2:$H$44,COLUMN(Database!B1861),FALSE),VLOOKUP($A1914,raw_predictions!$A$2:$E$3387,COLUMN(raw_predictions!B1862),FALSE))</f>
        <v>1.0406133042214245</v>
      </c>
      <c r="C1914">
        <f>IFERROR(VLOOKUP($A1914,Database!$A$2:$H$44,COLUMN(Database!C1861),FALSE),VLOOKUP($A1914,raw_predictions!$A$2:$E$3387,COLUMN(raw_predictions!C1862),FALSE))</f>
        <v>3.4527973868980794E-2</v>
      </c>
      <c r="D1914">
        <f>IFERROR(VLOOKUP($A1914,Database!$A$2:$H$44,COLUMN(Database!D1861),FALSE),VLOOKUP($A1914,raw_predictions!$A$2:$E$3387,COLUMN(raw_predictions!D1862),FALSE))</f>
        <v>0.44574626572882231</v>
      </c>
      <c r="E1914">
        <f>IFERROR(VLOOKUP($A1914,Database!$A$2:$H$44,COLUMN(Database!E1861),FALSE),VLOOKUP($A1914,raw_predictions!$A$2:$E$3387,COLUMN(raw_predictions!E1862),FALSE))</f>
        <v>9.1828359529538949E-3</v>
      </c>
      <c r="F1914" s="2">
        <f t="shared" si="145"/>
        <v>3.5728216519102705E-2</v>
      </c>
      <c r="G1914" s="2">
        <f t="shared" si="146"/>
        <v>-0.59486703849260225</v>
      </c>
      <c r="H1914" s="2">
        <f t="shared" si="147"/>
        <v>-0.55913882197349951</v>
      </c>
      <c r="I1914" s="2">
        <f t="shared" si="148"/>
        <v>-0.63059525501170499</v>
      </c>
      <c r="J1914" s="1">
        <f t="shared" si="149"/>
        <v>0</v>
      </c>
    </row>
    <row r="1915" spans="1:10">
      <c r="A1915" t="s">
        <v>741</v>
      </c>
      <c r="B1915">
        <f>IFERROR(VLOOKUP($A1915,Database!$A$2:$H$44,COLUMN(Database!B1821),FALSE),VLOOKUP($A1915,raw_predictions!$A$2:$E$3387,COLUMN(raw_predictions!B1822),FALSE))</f>
        <v>0.8964386222071129</v>
      </c>
      <c r="C1915">
        <f>IFERROR(VLOOKUP($A1915,Database!$A$2:$H$44,COLUMN(Database!C1821),FALSE),VLOOKUP($A1915,raw_predictions!$A$2:$E$3387,COLUMN(raw_predictions!C1822),FALSE))</f>
        <v>3.528267081965996E-2</v>
      </c>
      <c r="D1915">
        <f>IFERROR(VLOOKUP($A1915,Database!$A$2:$H$44,COLUMN(Database!D1821),FALSE),VLOOKUP($A1915,raw_predictions!$A$2:$E$3387,COLUMN(raw_predictions!D1822),FALSE))</f>
        <v>0.29724837539274174</v>
      </c>
      <c r="E1915">
        <f>IFERROR(VLOOKUP($A1915,Database!$A$2:$H$44,COLUMN(Database!E1821),FALSE),VLOOKUP($A1915,raw_predictions!$A$2:$E$3387,COLUMN(raw_predictions!E1822),FALSE))</f>
        <v>2.087481932534745E-2</v>
      </c>
      <c r="F1915" s="2">
        <f t="shared" si="145"/>
        <v>4.0995425867215766E-2</v>
      </c>
      <c r="G1915" s="2">
        <f t="shared" si="146"/>
        <v>-0.59919024681437116</v>
      </c>
      <c r="H1915" s="2">
        <f t="shared" si="147"/>
        <v>-0.55819482094715545</v>
      </c>
      <c r="I1915" s="2">
        <f t="shared" si="148"/>
        <v>-0.64018567268158688</v>
      </c>
      <c r="J1915" s="1">
        <f t="shared" si="149"/>
        <v>0</v>
      </c>
    </row>
    <row r="1916" spans="1:10">
      <c r="A1916" t="s">
        <v>148</v>
      </c>
      <c r="B1916">
        <f>IFERROR(VLOOKUP($A1916,Database!$A$2:$H$44,COLUMN(Database!B1869),FALSE),VLOOKUP($A1916,raw_predictions!$A$2:$E$3387,COLUMN(raw_predictions!B1870),FALSE))</f>
        <v>1.0502218643478833</v>
      </c>
      <c r="C1916">
        <f>IFERROR(VLOOKUP($A1916,Database!$A$2:$H$44,COLUMN(Database!C1869),FALSE),VLOOKUP($A1916,raw_predictions!$A$2:$E$3387,COLUMN(raw_predictions!C1870),FALSE))</f>
        <v>3.179588331887772E-2</v>
      </c>
      <c r="D1916">
        <f>IFERROR(VLOOKUP($A1916,Database!$A$2:$H$44,COLUMN(Database!D1869),FALSE),VLOOKUP($A1916,raw_predictions!$A$2:$E$3387,COLUMN(raw_predictions!D1870),FALSE))</f>
        <v>0.45147201607070525</v>
      </c>
      <c r="E1916">
        <f>IFERROR(VLOOKUP($A1916,Database!$A$2:$H$44,COLUMN(Database!E1869),FALSE),VLOOKUP($A1916,raw_predictions!$A$2:$E$3387,COLUMN(raw_predictions!E1870),FALSE))</f>
        <v>1.2889084740799583E-2</v>
      </c>
      <c r="F1916" s="2">
        <f t="shared" si="145"/>
        <v>3.4308988639760271E-2</v>
      </c>
      <c r="G1916" s="2">
        <f t="shared" si="146"/>
        <v>-0.59874984827717803</v>
      </c>
      <c r="H1916" s="2">
        <f t="shared" si="147"/>
        <v>-0.56444085963741775</v>
      </c>
      <c r="I1916" s="2">
        <f t="shared" si="148"/>
        <v>-0.63305883691693832</v>
      </c>
      <c r="J1916" s="1">
        <f t="shared" si="149"/>
        <v>0</v>
      </c>
    </row>
    <row r="1917" spans="1:10">
      <c r="A1917" t="s">
        <v>1225</v>
      </c>
      <c r="B1917">
        <f>IFERROR(VLOOKUP($A1917,Database!$A$2:$H$44,COLUMN(Database!B1812),FALSE),VLOOKUP($A1917,raw_predictions!$A$2:$E$3387,COLUMN(raw_predictions!B1813),FALSE))</f>
        <v>1.0210610347279621</v>
      </c>
      <c r="C1917">
        <f>IFERROR(VLOOKUP($A1917,Database!$A$2:$H$44,COLUMN(Database!C1812),FALSE),VLOOKUP($A1917,raw_predictions!$A$2:$E$3387,COLUMN(raw_predictions!C1813),FALSE))</f>
        <v>4.405862061216493E-2</v>
      </c>
      <c r="D1917">
        <f>IFERROR(VLOOKUP($A1917,Database!$A$2:$H$44,COLUMN(Database!D1812),FALSE),VLOOKUP($A1917,raw_predictions!$A$2:$E$3387,COLUMN(raw_predictions!D1813),FALSE))</f>
        <v>0.44055832224099467</v>
      </c>
      <c r="E1917">
        <f>IFERROR(VLOOKUP($A1917,Database!$A$2:$H$44,COLUMN(Database!E1812),FALSE),VLOOKUP($A1917,raw_predictions!$A$2:$E$3387,COLUMN(raw_predictions!E1813),FALSE))</f>
        <v>1.1799713442773967E-2</v>
      </c>
      <c r="F1917" s="2">
        <f t="shared" si="145"/>
        <v>4.5611350424847819E-2</v>
      </c>
      <c r="G1917" s="2">
        <f t="shared" si="146"/>
        <v>-0.58050271248696739</v>
      </c>
      <c r="H1917" s="2">
        <f t="shared" si="147"/>
        <v>-0.53489136206211962</v>
      </c>
      <c r="I1917" s="2">
        <f t="shared" si="148"/>
        <v>-0.62611406291181515</v>
      </c>
      <c r="J1917" s="1">
        <f t="shared" si="149"/>
        <v>0</v>
      </c>
    </row>
    <row r="1918" spans="1:10">
      <c r="A1918" t="s">
        <v>721</v>
      </c>
      <c r="B1918">
        <f>IFERROR(VLOOKUP($A1918,Database!$A$2:$H$44,COLUMN(Database!B1899),FALSE),VLOOKUP($A1918,raw_predictions!$A$2:$E$3387,COLUMN(raw_predictions!B1900),FALSE))</f>
        <v>0.95772188610803266</v>
      </c>
      <c r="C1918">
        <f>IFERROR(VLOOKUP($A1918,Database!$A$2:$H$44,COLUMN(Database!C1899),FALSE),VLOOKUP($A1918,raw_predictions!$A$2:$E$3387,COLUMN(raw_predictions!C1900),FALSE))</f>
        <v>2.5805835520785279E-2</v>
      </c>
      <c r="D1918">
        <f>IFERROR(VLOOKUP($A1918,Database!$A$2:$H$44,COLUMN(Database!D1899),FALSE),VLOOKUP($A1918,raw_predictions!$A$2:$E$3387,COLUMN(raw_predictions!D1900),FALSE))</f>
        <v>0.3897076071971709</v>
      </c>
      <c r="E1918">
        <f>IFERROR(VLOOKUP($A1918,Database!$A$2:$H$44,COLUMN(Database!E1899),FALSE),VLOOKUP($A1918,raw_predictions!$A$2:$E$3387,COLUMN(raw_predictions!E1900),FALSE))</f>
        <v>1.5912160277359661E-2</v>
      </c>
      <c r="F1918" s="2">
        <f t="shared" si="145"/>
        <v>3.0317288658753869E-2</v>
      </c>
      <c r="G1918" s="2">
        <f t="shared" si="146"/>
        <v>-0.56801427891086176</v>
      </c>
      <c r="H1918" s="2">
        <f t="shared" si="147"/>
        <v>-0.53769699025210793</v>
      </c>
      <c r="I1918" s="2">
        <f t="shared" si="148"/>
        <v>-0.59833156756961559</v>
      </c>
      <c r="J1918" s="1">
        <f t="shared" si="149"/>
        <v>0</v>
      </c>
    </row>
    <row r="1919" spans="1:10">
      <c r="A1919" t="s">
        <v>3269</v>
      </c>
      <c r="B1919">
        <f>IFERROR(VLOOKUP($A1919,Database!$A$2:$H$44,COLUMN(Database!B1748),FALSE),VLOOKUP($A1919,raw_predictions!$A$2:$E$3387,COLUMN(raw_predictions!B1749),FALSE))</f>
        <v>1.0063832381644591</v>
      </c>
      <c r="C1919">
        <f>IFERROR(VLOOKUP($A1919,Database!$A$2:$H$44,COLUMN(Database!C1748),FALSE),VLOOKUP($A1919,raw_predictions!$A$2:$E$3387,COLUMN(raw_predictions!C1749),FALSE))</f>
        <v>5.3787371978324713E-2</v>
      </c>
      <c r="D1919">
        <f>IFERROR(VLOOKUP($A1919,Database!$A$2:$H$44,COLUMN(Database!D1748),FALSE),VLOOKUP($A1919,raw_predictions!$A$2:$E$3387,COLUMN(raw_predictions!D1749),FALSE))</f>
        <v>0.45221228697324273</v>
      </c>
      <c r="E1919">
        <f>IFERROR(VLOOKUP($A1919,Database!$A$2:$H$44,COLUMN(Database!E1748),FALSE),VLOOKUP($A1919,raw_predictions!$A$2:$E$3387,COLUMN(raw_predictions!E1749),FALSE))</f>
        <v>8.802151145532032E-3</v>
      </c>
      <c r="F1919" s="2">
        <f t="shared" si="145"/>
        <v>5.4502837074077722E-2</v>
      </c>
      <c r="G1919" s="2">
        <f t="shared" si="146"/>
        <v>-0.55417095119121629</v>
      </c>
      <c r="H1919" s="2">
        <f t="shared" si="147"/>
        <v>-0.49966811411713857</v>
      </c>
      <c r="I1919" s="2">
        <f t="shared" si="148"/>
        <v>-0.60867378826529406</v>
      </c>
      <c r="J1919" s="1">
        <f t="shared" si="149"/>
        <v>0</v>
      </c>
    </row>
    <row r="1920" spans="1:10">
      <c r="A1920" t="s">
        <v>2715</v>
      </c>
      <c r="B1920">
        <f>IFERROR(VLOOKUP($A1920,Database!$A$2:$H$44,COLUMN(Database!B1707),FALSE),VLOOKUP($A1920,raw_predictions!$A$2:$E$3387,COLUMN(raw_predictions!B1708),FALSE))</f>
        <v>1.041834566802319</v>
      </c>
      <c r="C1920">
        <f>IFERROR(VLOOKUP($A1920,Database!$A$2:$H$44,COLUMN(Database!C1707),FALSE),VLOOKUP($A1920,raw_predictions!$A$2:$E$3387,COLUMN(raw_predictions!C1708),FALSE))</f>
        <v>5.8202115629935477E-2</v>
      </c>
      <c r="D1920">
        <f>IFERROR(VLOOKUP($A1920,Database!$A$2:$H$44,COLUMN(Database!D1707),FALSE),VLOOKUP($A1920,raw_predictions!$A$2:$E$3387,COLUMN(raw_predictions!D1708),FALSE))</f>
        <v>0.45581393886327765</v>
      </c>
      <c r="E1920">
        <f>IFERROR(VLOOKUP($A1920,Database!$A$2:$H$44,COLUMN(Database!E1707),FALSE),VLOOKUP($A1920,raw_predictions!$A$2:$E$3387,COLUMN(raw_predictions!E1708),FALSE))</f>
        <v>9.5107809789358733E-3</v>
      </c>
      <c r="F1920" s="2">
        <f t="shared" si="145"/>
        <v>5.8974072427039219E-2</v>
      </c>
      <c r="G1920" s="2">
        <f t="shared" si="146"/>
        <v>-0.58602062793904142</v>
      </c>
      <c r="H1920" s="2">
        <f t="shared" si="147"/>
        <v>-0.52704655551200219</v>
      </c>
      <c r="I1920" s="2">
        <f t="shared" si="148"/>
        <v>-0.64499470036608064</v>
      </c>
      <c r="J1920" s="1">
        <f t="shared" si="149"/>
        <v>0</v>
      </c>
    </row>
    <row r="1921" spans="1:10">
      <c r="A1921" t="s">
        <v>586</v>
      </c>
      <c r="B1921">
        <f>IFERROR(VLOOKUP($A1921,Database!$A$2:$H$44,COLUMN(Database!B1740),FALSE),VLOOKUP($A1921,raw_predictions!$A$2:$E$3387,COLUMN(raw_predictions!B1741),FALSE))</f>
        <v>0.90987936245007572</v>
      </c>
      <c r="C1921">
        <f>IFERROR(VLOOKUP($A1921,Database!$A$2:$H$44,COLUMN(Database!C1740),FALSE),VLOOKUP($A1921,raw_predictions!$A$2:$E$3387,COLUMN(raw_predictions!C1741),FALSE))</f>
        <v>5.1265607123621534E-2</v>
      </c>
      <c r="D1921">
        <f>IFERROR(VLOOKUP($A1921,Database!$A$2:$H$44,COLUMN(Database!D1740),FALSE),VLOOKUP($A1921,raw_predictions!$A$2:$E$3387,COLUMN(raw_predictions!D1741),FALSE))</f>
        <v>0.3374835111098442</v>
      </c>
      <c r="E1921">
        <f>IFERROR(VLOOKUP($A1921,Database!$A$2:$H$44,COLUMN(Database!E1740),FALSE),VLOOKUP($A1921,raw_predictions!$A$2:$E$3387,COLUMN(raw_predictions!E1741),FALSE))</f>
        <v>1.7743867939538853E-2</v>
      </c>
      <c r="F1921" s="2">
        <f t="shared" si="145"/>
        <v>5.4249491455766748E-2</v>
      </c>
      <c r="G1921" s="2">
        <f t="shared" si="146"/>
        <v>-0.57239585134023152</v>
      </c>
      <c r="H1921" s="2">
        <f t="shared" si="147"/>
        <v>-0.51814635988446478</v>
      </c>
      <c r="I1921" s="2">
        <f t="shared" si="148"/>
        <v>-0.62664534279599826</v>
      </c>
      <c r="J1921" s="1">
        <f t="shared" si="149"/>
        <v>0</v>
      </c>
    </row>
    <row r="1922" spans="1:10">
      <c r="A1922" t="s">
        <v>3189</v>
      </c>
      <c r="B1922">
        <f>IFERROR(VLOOKUP($A1922,Database!$A$2:$H$44,COLUMN(Database!B1898),FALSE),VLOOKUP($A1922,raw_predictions!$A$2:$E$3387,COLUMN(raw_predictions!B1899),FALSE))</f>
        <v>0.98554276271832519</v>
      </c>
      <c r="C1922">
        <f>IFERROR(VLOOKUP($A1922,Database!$A$2:$H$44,COLUMN(Database!C1898),FALSE),VLOOKUP($A1922,raw_predictions!$A$2:$E$3387,COLUMN(raw_predictions!C1899),FALSE))</f>
        <v>2.4355589827260639E-2</v>
      </c>
      <c r="D1922">
        <f>IFERROR(VLOOKUP($A1922,Database!$A$2:$H$44,COLUMN(Database!D1898),FALSE),VLOOKUP($A1922,raw_predictions!$A$2:$E$3387,COLUMN(raw_predictions!D1899),FALSE))</f>
        <v>0.4128216629771716</v>
      </c>
      <c r="E1922">
        <f>IFERROR(VLOOKUP($A1922,Database!$A$2:$H$44,COLUMN(Database!E1898),FALSE),VLOOKUP($A1922,raw_predictions!$A$2:$E$3387,COLUMN(raw_predictions!E1899),FALSE))</f>
        <v>1.9808450253172794E-2</v>
      </c>
      <c r="F1922" s="2">
        <f t="shared" ref="F1922:F1985" si="150">SQRT(C1922^2+E1922^2)</f>
        <v>3.139378055071073E-2</v>
      </c>
      <c r="G1922" s="2">
        <f t="shared" ref="G1922:G1985" si="151">D1922-B1922</f>
        <v>-0.57272109974115359</v>
      </c>
      <c r="H1922" s="2">
        <f t="shared" ref="H1922:H1985" si="152">G1922+F1922</f>
        <v>-0.54132731919044286</v>
      </c>
      <c r="I1922" s="2">
        <f t="shared" ref="I1922:I1985" si="153">G1922-F1922</f>
        <v>-0.60411488029186433</v>
      </c>
      <c r="J1922" s="1">
        <f t="shared" si="149"/>
        <v>0</v>
      </c>
    </row>
    <row r="1923" spans="1:10">
      <c r="A1923" t="s">
        <v>889</v>
      </c>
      <c r="B1923">
        <f>IFERROR(VLOOKUP($A1923,Database!$A$2:$H$44,COLUMN(Database!B1795),FALSE),VLOOKUP($A1923,raw_predictions!$A$2:$E$3387,COLUMN(raw_predictions!B1796),FALSE))</f>
        <v>0.96870453867689021</v>
      </c>
      <c r="C1923">
        <f>IFERROR(VLOOKUP($A1923,Database!$A$2:$H$44,COLUMN(Database!C1795),FALSE),VLOOKUP($A1923,raw_predictions!$A$2:$E$3387,COLUMN(raw_predictions!C1796),FALSE))</f>
        <v>4.4497639714791905E-2</v>
      </c>
      <c r="D1923">
        <f>IFERROR(VLOOKUP($A1923,Database!$A$2:$H$44,COLUMN(Database!D1795),FALSE),VLOOKUP($A1923,raw_predictions!$A$2:$E$3387,COLUMN(raw_predictions!D1796),FALSE))</f>
        <v>0.37367878646198793</v>
      </c>
      <c r="E1923">
        <f>IFERROR(VLOOKUP($A1923,Database!$A$2:$H$44,COLUMN(Database!E1795),FALSE),VLOOKUP($A1923,raw_predictions!$A$2:$E$3387,COLUMN(raw_predictions!E1796),FALSE))</f>
        <v>1.3272812536499898E-2</v>
      </c>
      <c r="F1923" s="2">
        <f t="shared" si="150"/>
        <v>4.6434981348294893E-2</v>
      </c>
      <c r="G1923" s="2">
        <f t="shared" si="151"/>
        <v>-0.59502575221490228</v>
      </c>
      <c r="H1923" s="2">
        <f t="shared" si="152"/>
        <v>-0.54859077086660735</v>
      </c>
      <c r="I1923" s="2">
        <f t="shared" si="153"/>
        <v>-0.64146073356319722</v>
      </c>
      <c r="J1923" s="1">
        <f t="shared" ref="J1923:J1986" si="154">IFERROR(1-_xlfn.NORM.DIST(0.03,G1923,F1923,TRUE),0)</f>
        <v>0</v>
      </c>
    </row>
    <row r="1924" spans="1:10">
      <c r="A1924" t="s">
        <v>3047</v>
      </c>
      <c r="B1924">
        <f>IFERROR(VLOOKUP($A1924,Database!$A$2:$H$44,COLUMN(Database!B1972),FALSE),VLOOKUP($A1924,raw_predictions!$A$2:$E$3387,COLUMN(raw_predictions!B1973),FALSE))</f>
        <v>0.98473786232562743</v>
      </c>
      <c r="C1924">
        <f>IFERROR(VLOOKUP($A1924,Database!$A$2:$H$44,COLUMN(Database!C1972),FALSE),VLOOKUP($A1924,raw_predictions!$A$2:$E$3387,COLUMN(raw_predictions!C1973),FALSE))</f>
        <v>1.6170346472289859E-2</v>
      </c>
      <c r="D1924">
        <f>IFERROR(VLOOKUP($A1924,Database!$A$2:$H$44,COLUMN(Database!D1972),FALSE),VLOOKUP($A1924,raw_predictions!$A$2:$E$3387,COLUMN(raw_predictions!D1973),FALSE))</f>
        <v>0.39642939520930615</v>
      </c>
      <c r="E1924">
        <f>IFERROR(VLOOKUP($A1924,Database!$A$2:$H$44,COLUMN(Database!E1972),FALSE),VLOOKUP($A1924,raw_predictions!$A$2:$E$3387,COLUMN(raw_predictions!E1973),FALSE))</f>
        <v>7.2764867038263752E-3</v>
      </c>
      <c r="F1924" s="2">
        <f t="shared" si="150"/>
        <v>1.7732099813187921E-2</v>
      </c>
      <c r="G1924" s="2">
        <f t="shared" si="151"/>
        <v>-0.58830846711632123</v>
      </c>
      <c r="H1924" s="2">
        <f t="shared" si="152"/>
        <v>-0.57057636730313332</v>
      </c>
      <c r="I1924" s="2">
        <f t="shared" si="153"/>
        <v>-0.60604056692950914</v>
      </c>
      <c r="J1924" s="1">
        <f t="shared" si="154"/>
        <v>0</v>
      </c>
    </row>
    <row r="1925" spans="1:10">
      <c r="A1925" t="s">
        <v>2157</v>
      </c>
      <c r="B1925">
        <f>IFERROR(VLOOKUP($A1925,Database!$A$2:$H$44,COLUMN(Database!B1867),FALSE),VLOOKUP($A1925,raw_predictions!$A$2:$E$3387,COLUMN(raw_predictions!B1868),FALSE))</f>
        <v>0.86378674569614444</v>
      </c>
      <c r="C1925">
        <f>IFERROR(VLOOKUP($A1925,Database!$A$2:$H$44,COLUMN(Database!C1867),FALSE),VLOOKUP($A1925,raw_predictions!$A$2:$E$3387,COLUMN(raw_predictions!C1868),FALSE))</f>
        <v>3.2355295160032604E-2</v>
      </c>
      <c r="D1925">
        <f>IFERROR(VLOOKUP($A1925,Database!$A$2:$H$44,COLUMN(Database!D1867),FALSE),VLOOKUP($A1925,raw_predictions!$A$2:$E$3387,COLUMN(raw_predictions!D1868),FALSE))</f>
        <v>0.29501566689993214</v>
      </c>
      <c r="E1925">
        <f>IFERROR(VLOOKUP($A1925,Database!$A$2:$H$44,COLUMN(Database!E1867),FALSE),VLOOKUP($A1925,raw_predictions!$A$2:$E$3387,COLUMN(raw_predictions!E1868),FALSE))</f>
        <v>1.5137419250260832E-2</v>
      </c>
      <c r="F1925" s="2">
        <f t="shared" si="150"/>
        <v>3.5721234391479201E-2</v>
      </c>
      <c r="G1925" s="2">
        <f t="shared" si="151"/>
        <v>-0.56877107879621236</v>
      </c>
      <c r="H1925" s="2">
        <f t="shared" si="152"/>
        <v>-0.53304984440473313</v>
      </c>
      <c r="I1925" s="2">
        <f t="shared" si="153"/>
        <v>-0.60449231318769159</v>
      </c>
      <c r="J1925" s="1">
        <f t="shared" si="154"/>
        <v>0</v>
      </c>
    </row>
    <row r="1926" spans="1:10">
      <c r="A1926" t="s">
        <v>2444</v>
      </c>
      <c r="B1926">
        <f>IFERROR(VLOOKUP($A1926,Database!$A$2:$H$44,COLUMN(Database!B1801),FALSE),VLOOKUP($A1926,raw_predictions!$A$2:$E$3387,COLUMN(raw_predictions!B1802),FALSE))</f>
        <v>1.0337578504115239</v>
      </c>
      <c r="C1926">
        <f>IFERROR(VLOOKUP($A1926,Database!$A$2:$H$44,COLUMN(Database!C1801),FALSE),VLOOKUP($A1926,raw_predictions!$A$2:$E$3387,COLUMN(raw_predictions!C1802),FALSE))</f>
        <v>4.4115154493697864E-2</v>
      </c>
      <c r="D1926">
        <f>IFERROR(VLOOKUP($A1926,Database!$A$2:$H$44,COLUMN(Database!D1801),FALSE),VLOOKUP($A1926,raw_predictions!$A$2:$E$3387,COLUMN(raw_predictions!D1802),FALSE))</f>
        <v>0.46541157573254105</v>
      </c>
      <c r="E1926">
        <f>IFERROR(VLOOKUP($A1926,Database!$A$2:$H$44,COLUMN(Database!E1801),FALSE),VLOOKUP($A1926,raw_predictions!$A$2:$E$3387,COLUMN(raw_predictions!E1802),FALSE))</f>
        <v>9.460849610425778E-3</v>
      </c>
      <c r="F1926" s="2">
        <f t="shared" si="150"/>
        <v>4.5118228371179694E-2</v>
      </c>
      <c r="G1926" s="2">
        <f t="shared" si="151"/>
        <v>-0.56834627467898291</v>
      </c>
      <c r="H1926" s="2">
        <f t="shared" si="152"/>
        <v>-0.52322804630780317</v>
      </c>
      <c r="I1926" s="2">
        <f t="shared" si="153"/>
        <v>-0.61346450305016265</v>
      </c>
      <c r="J1926" s="1">
        <f t="shared" si="154"/>
        <v>0</v>
      </c>
    </row>
    <row r="1927" spans="1:10">
      <c r="A1927" t="s">
        <v>375</v>
      </c>
      <c r="B1927">
        <f>IFERROR(VLOOKUP($A1927,Database!$A$2:$H$44,COLUMN(Database!B1886),FALSE),VLOOKUP($A1927,raw_predictions!$A$2:$E$3387,COLUMN(raw_predictions!B1887),FALSE))</f>
        <v>1.0448527303907911</v>
      </c>
      <c r="C1927">
        <f>IFERROR(VLOOKUP($A1927,Database!$A$2:$H$44,COLUMN(Database!C1886),FALSE),VLOOKUP($A1927,raw_predictions!$A$2:$E$3387,COLUMN(raw_predictions!C1887),FALSE))</f>
        <v>3.2153756805567112E-2</v>
      </c>
      <c r="D1927">
        <f>IFERROR(VLOOKUP($A1927,Database!$A$2:$H$44,COLUMN(Database!D1886),FALSE),VLOOKUP($A1927,raw_predictions!$A$2:$E$3387,COLUMN(raw_predictions!D1887),FALSE))</f>
        <v>0.43896087275604578</v>
      </c>
      <c r="E1927">
        <f>IFERROR(VLOOKUP($A1927,Database!$A$2:$H$44,COLUMN(Database!E1886),FALSE),VLOOKUP($A1927,raw_predictions!$A$2:$E$3387,COLUMN(raw_predictions!E1887),FALSE))</f>
        <v>1.2593808377678975E-2</v>
      </c>
      <c r="F1927" s="2">
        <f t="shared" si="150"/>
        <v>3.4532131213773215E-2</v>
      </c>
      <c r="G1927" s="2">
        <f t="shared" si="151"/>
        <v>-0.60589185763474529</v>
      </c>
      <c r="H1927" s="2">
        <f t="shared" si="152"/>
        <v>-0.5713597264209721</v>
      </c>
      <c r="I1927" s="2">
        <f t="shared" si="153"/>
        <v>-0.64042398884851848</v>
      </c>
      <c r="J1927" s="1">
        <f t="shared" si="154"/>
        <v>0</v>
      </c>
    </row>
    <row r="1928" spans="1:10">
      <c r="A1928" t="s">
        <v>1221</v>
      </c>
      <c r="B1928">
        <f>IFERROR(VLOOKUP($A1928,Database!$A$2:$H$44,COLUMN(Database!B1932),FALSE),VLOOKUP($A1928,raw_predictions!$A$2:$E$3387,COLUMN(raw_predictions!B1933),FALSE))</f>
        <v>1.0290066893459227</v>
      </c>
      <c r="C1928">
        <f>IFERROR(VLOOKUP($A1928,Database!$A$2:$H$44,COLUMN(Database!C1932),FALSE),VLOOKUP($A1928,raw_predictions!$A$2:$E$3387,COLUMN(raw_predictions!C1933),FALSE))</f>
        <v>2.341452859127291E-2</v>
      </c>
      <c r="D1928">
        <f>IFERROR(VLOOKUP($A1928,Database!$A$2:$H$44,COLUMN(Database!D1932),FALSE),VLOOKUP($A1928,raw_predictions!$A$2:$E$3387,COLUMN(raw_predictions!D1933),FALSE))</f>
        <v>0.43568877817359547</v>
      </c>
      <c r="E1928">
        <f>IFERROR(VLOOKUP($A1928,Database!$A$2:$H$44,COLUMN(Database!E1932),FALSE),VLOOKUP($A1928,raw_predictions!$A$2:$E$3387,COLUMN(raw_predictions!E1933),FALSE))</f>
        <v>1.013783502823289E-2</v>
      </c>
      <c r="F1928" s="2">
        <f t="shared" si="150"/>
        <v>2.5515012212640666E-2</v>
      </c>
      <c r="G1928" s="2">
        <f t="shared" si="151"/>
        <v>-0.59331791117232724</v>
      </c>
      <c r="H1928" s="2">
        <f t="shared" si="152"/>
        <v>-0.56780289895968661</v>
      </c>
      <c r="I1928" s="2">
        <f t="shared" si="153"/>
        <v>-0.61883292338496787</v>
      </c>
      <c r="J1928" s="1">
        <f t="shared" si="154"/>
        <v>0</v>
      </c>
    </row>
    <row r="1929" spans="1:10">
      <c r="A1929" t="s">
        <v>3124</v>
      </c>
      <c r="B1929">
        <f>IFERROR(VLOOKUP($A1929,Database!$A$2:$H$44,COLUMN(Database!B1829),FALSE),VLOOKUP($A1929,raw_predictions!$A$2:$E$3387,COLUMN(raw_predictions!B1830),FALSE))</f>
        <v>0.98812636408534149</v>
      </c>
      <c r="C1929">
        <f>IFERROR(VLOOKUP($A1929,Database!$A$2:$H$44,COLUMN(Database!C1829),FALSE),VLOOKUP($A1929,raw_predictions!$A$2:$E$3387,COLUMN(raw_predictions!C1830),FALSE))</f>
        <v>4.1839525924593217E-2</v>
      </c>
      <c r="D1929">
        <f>IFERROR(VLOOKUP($A1929,Database!$A$2:$H$44,COLUMN(Database!D1829),FALSE),VLOOKUP($A1929,raw_predictions!$A$2:$E$3387,COLUMN(raw_predictions!D1830),FALSE))</f>
        <v>0.39307088773974175</v>
      </c>
      <c r="E1929">
        <f>IFERROR(VLOOKUP($A1929,Database!$A$2:$H$44,COLUMN(Database!E1829),FALSE),VLOOKUP($A1929,raw_predictions!$A$2:$E$3387,COLUMN(raw_predictions!E1830),FALSE))</f>
        <v>1.2007547111844994E-2</v>
      </c>
      <c r="F1929" s="2">
        <f t="shared" si="150"/>
        <v>4.3528463299752324E-2</v>
      </c>
      <c r="G1929" s="2">
        <f t="shared" si="151"/>
        <v>-0.59505547634559974</v>
      </c>
      <c r="H1929" s="2">
        <f t="shared" si="152"/>
        <v>-0.55152701304584739</v>
      </c>
      <c r="I1929" s="2">
        <f t="shared" si="153"/>
        <v>-0.63858393964535209</v>
      </c>
      <c r="J1929" s="1">
        <f t="shared" si="154"/>
        <v>0</v>
      </c>
    </row>
    <row r="1930" spans="1:10">
      <c r="A1930" t="s">
        <v>2718</v>
      </c>
      <c r="B1930">
        <f>IFERROR(VLOOKUP($A1930,Database!$A$2:$H$44,COLUMN(Database!B1922),FALSE),VLOOKUP($A1930,raw_predictions!$A$2:$E$3387,COLUMN(raw_predictions!B1923),FALSE))</f>
        <v>1.0337148036412258</v>
      </c>
      <c r="C1930">
        <f>IFERROR(VLOOKUP($A1930,Database!$A$2:$H$44,COLUMN(Database!C1922),FALSE),VLOOKUP($A1930,raw_predictions!$A$2:$E$3387,COLUMN(raw_predictions!C1923),FALSE))</f>
        <v>2.3445336576508054E-2</v>
      </c>
      <c r="D1930">
        <f>IFERROR(VLOOKUP($A1930,Database!$A$2:$H$44,COLUMN(Database!D1922),FALSE),VLOOKUP($A1930,raw_predictions!$A$2:$E$3387,COLUMN(raw_predictions!D1923),FALSE))</f>
        <v>0.45599974735649551</v>
      </c>
      <c r="E1930">
        <f>IFERROR(VLOOKUP($A1930,Database!$A$2:$H$44,COLUMN(Database!E1922),FALSE),VLOOKUP($A1930,raw_predictions!$A$2:$E$3387,COLUMN(raw_predictions!E1923),FALSE))</f>
        <v>1.2287718982876016E-2</v>
      </c>
      <c r="F1930" s="2">
        <f t="shared" si="150"/>
        <v>2.6470206742446836E-2</v>
      </c>
      <c r="G1930" s="2">
        <f t="shared" si="151"/>
        <v>-0.5777150562847303</v>
      </c>
      <c r="H1930" s="2">
        <f t="shared" si="152"/>
        <v>-0.55124484954228348</v>
      </c>
      <c r="I1930" s="2">
        <f t="shared" si="153"/>
        <v>-0.60418526302717712</v>
      </c>
      <c r="J1930" s="1">
        <f t="shared" si="154"/>
        <v>0</v>
      </c>
    </row>
    <row r="1931" spans="1:10">
      <c r="A1931" t="s">
        <v>2984</v>
      </c>
      <c r="B1931">
        <f>IFERROR(VLOOKUP($A1931,Database!$A$2:$H$44,COLUMN(Database!B1727),FALSE),VLOOKUP($A1931,raw_predictions!$A$2:$E$3387,COLUMN(raw_predictions!B1728),FALSE))</f>
        <v>0.88088477385551101</v>
      </c>
      <c r="C1931">
        <f>IFERROR(VLOOKUP($A1931,Database!$A$2:$H$44,COLUMN(Database!C1727),FALSE),VLOOKUP($A1931,raw_predictions!$A$2:$E$3387,COLUMN(raw_predictions!C1728),FALSE))</f>
        <v>5.2793222927476208E-2</v>
      </c>
      <c r="D1931">
        <f>IFERROR(VLOOKUP($A1931,Database!$A$2:$H$44,COLUMN(Database!D1727),FALSE),VLOOKUP($A1931,raw_predictions!$A$2:$E$3387,COLUMN(raw_predictions!D1728),FALSE))</f>
        <v>0.30670329522340939</v>
      </c>
      <c r="E1931">
        <f>IFERROR(VLOOKUP($A1931,Database!$A$2:$H$44,COLUMN(Database!E1727),FALSE),VLOOKUP($A1931,raw_predictions!$A$2:$E$3387,COLUMN(raw_predictions!E1728),FALSE))</f>
        <v>1.6634214799155847E-2</v>
      </c>
      <c r="F1931" s="2">
        <f t="shared" si="150"/>
        <v>5.5351797523248106E-2</v>
      </c>
      <c r="G1931" s="2">
        <f t="shared" si="151"/>
        <v>-0.57418147863210156</v>
      </c>
      <c r="H1931" s="2">
        <f t="shared" si="152"/>
        <v>-0.51882968110885341</v>
      </c>
      <c r="I1931" s="2">
        <f t="shared" si="153"/>
        <v>-0.62953327615534971</v>
      </c>
      <c r="J1931" s="1">
        <f t="shared" si="154"/>
        <v>0</v>
      </c>
    </row>
    <row r="1932" spans="1:10">
      <c r="A1932" t="s">
        <v>600</v>
      </c>
      <c r="B1932">
        <f>IFERROR(VLOOKUP($A1932,Database!$A$2:$H$44,COLUMN(Database!B1830),FALSE),VLOOKUP($A1932,raw_predictions!$A$2:$E$3387,COLUMN(raw_predictions!B1831),FALSE))</f>
        <v>0.8966162838904046</v>
      </c>
      <c r="C1932">
        <f>IFERROR(VLOOKUP($A1932,Database!$A$2:$H$44,COLUMN(Database!C1830),FALSE),VLOOKUP($A1932,raw_predictions!$A$2:$E$3387,COLUMN(raw_predictions!C1831),FALSE))</f>
        <v>3.9210047136304257E-2</v>
      </c>
      <c r="D1932">
        <f>IFERROR(VLOOKUP($A1932,Database!$A$2:$H$44,COLUMN(Database!D1830),FALSE),VLOOKUP($A1932,raw_predictions!$A$2:$E$3387,COLUMN(raw_predictions!D1831),FALSE))</f>
        <v>0.31847640523990106</v>
      </c>
      <c r="E1932">
        <f>IFERROR(VLOOKUP($A1932,Database!$A$2:$H$44,COLUMN(Database!E1830),FALSE),VLOOKUP($A1932,raw_predictions!$A$2:$E$3387,COLUMN(raw_predictions!E1831),FALSE))</f>
        <v>1.7565132782312615E-2</v>
      </c>
      <c r="F1932" s="2">
        <f t="shared" si="150"/>
        <v>4.2964656243143329E-2</v>
      </c>
      <c r="G1932" s="2">
        <f t="shared" si="151"/>
        <v>-0.57813987865050354</v>
      </c>
      <c r="H1932" s="2">
        <f t="shared" si="152"/>
        <v>-0.53517522240736026</v>
      </c>
      <c r="I1932" s="2">
        <f t="shared" si="153"/>
        <v>-0.62110453489364681</v>
      </c>
      <c r="J1932" s="1">
        <f t="shared" si="154"/>
        <v>0</v>
      </c>
    </row>
    <row r="1933" spans="1:10">
      <c r="A1933" t="s">
        <v>773</v>
      </c>
      <c r="B1933">
        <f>IFERROR(VLOOKUP($A1933,Database!$A$2:$H$44,COLUMN(Database!B1678),FALSE),VLOOKUP($A1933,raw_predictions!$A$2:$E$3387,COLUMN(raw_predictions!B1679),FALSE))</f>
        <v>0.95590491995614846</v>
      </c>
      <c r="C1933">
        <f>IFERROR(VLOOKUP($A1933,Database!$A$2:$H$44,COLUMN(Database!C1678),FALSE),VLOOKUP($A1933,raw_predictions!$A$2:$E$3387,COLUMN(raw_predictions!C1679),FALSE))</f>
        <v>6.4293793822950709E-2</v>
      </c>
      <c r="D1933">
        <f>IFERROR(VLOOKUP($A1933,Database!$A$2:$H$44,COLUMN(Database!D1678),FALSE),VLOOKUP($A1933,raw_predictions!$A$2:$E$3387,COLUMN(raw_predictions!D1679),FALSE))</f>
        <v>0.36130653330685486</v>
      </c>
      <c r="E1933">
        <f>IFERROR(VLOOKUP($A1933,Database!$A$2:$H$44,COLUMN(Database!E1678),FALSE),VLOOKUP($A1933,raw_predictions!$A$2:$E$3387,COLUMN(raw_predictions!E1679),FALSE))</f>
        <v>1.2545508299477834E-2</v>
      </c>
      <c r="F1933" s="2">
        <f t="shared" si="150"/>
        <v>6.5506348567450787E-2</v>
      </c>
      <c r="G1933" s="2">
        <f t="shared" si="151"/>
        <v>-0.59459838664929365</v>
      </c>
      <c r="H1933" s="2">
        <f t="shared" si="152"/>
        <v>-0.52909203808184291</v>
      </c>
      <c r="I1933" s="2">
        <f t="shared" si="153"/>
        <v>-0.6601047352167444</v>
      </c>
      <c r="J1933" s="1">
        <f t="shared" si="154"/>
        <v>0</v>
      </c>
    </row>
    <row r="1934" spans="1:10">
      <c r="A1934" t="s">
        <v>2461</v>
      </c>
      <c r="B1934">
        <f>IFERROR(VLOOKUP($A1934,Database!$A$2:$H$44,COLUMN(Database!B1862),FALSE),VLOOKUP($A1934,raw_predictions!$A$2:$E$3387,COLUMN(raw_predictions!B1863),FALSE))</f>
        <v>0.96844997593073501</v>
      </c>
      <c r="C1934">
        <f>IFERROR(VLOOKUP($A1934,Database!$A$2:$H$44,COLUMN(Database!C1862),FALSE),VLOOKUP($A1934,raw_predictions!$A$2:$E$3387,COLUMN(raw_predictions!C1863),FALSE))</f>
        <v>3.663061628679528E-2</v>
      </c>
      <c r="D1934">
        <f>IFERROR(VLOOKUP($A1934,Database!$A$2:$H$44,COLUMN(Database!D1862),FALSE),VLOOKUP($A1934,raw_predictions!$A$2:$E$3387,COLUMN(raw_predictions!D1863),FALSE))</f>
        <v>0.36311891120448547</v>
      </c>
      <c r="E1934">
        <f>IFERROR(VLOOKUP($A1934,Database!$A$2:$H$44,COLUMN(Database!E1862),FALSE),VLOOKUP($A1934,raw_predictions!$A$2:$E$3387,COLUMN(raw_predictions!E1863),FALSE))</f>
        <v>1.0735740566178768E-2</v>
      </c>
      <c r="F1934" s="2">
        <f t="shared" si="150"/>
        <v>3.8171431399080753E-2</v>
      </c>
      <c r="G1934" s="2">
        <f t="shared" si="151"/>
        <v>-0.60533106472624953</v>
      </c>
      <c r="H1934" s="2">
        <f t="shared" si="152"/>
        <v>-0.56715963332716879</v>
      </c>
      <c r="I1934" s="2">
        <f t="shared" si="153"/>
        <v>-0.64350249612533028</v>
      </c>
      <c r="J1934" s="1">
        <f t="shared" si="154"/>
        <v>0</v>
      </c>
    </row>
    <row r="1935" spans="1:10">
      <c r="A1935" t="s">
        <v>2095</v>
      </c>
      <c r="B1935">
        <f>IFERROR(VLOOKUP($A1935,Database!$A$2:$H$44,COLUMN(Database!B1892),FALSE),VLOOKUP($A1935,raw_predictions!$A$2:$E$3387,COLUMN(raw_predictions!B1893),FALSE))</f>
        <v>0.95219051970305058</v>
      </c>
      <c r="C1935">
        <f>IFERROR(VLOOKUP($A1935,Database!$A$2:$H$44,COLUMN(Database!C1892),FALSE),VLOOKUP($A1935,raw_predictions!$A$2:$E$3387,COLUMN(raw_predictions!C1893),FALSE))</f>
        <v>3.1154341089435954E-2</v>
      </c>
      <c r="D1935">
        <f>IFERROR(VLOOKUP($A1935,Database!$A$2:$H$44,COLUMN(Database!D1892),FALSE),VLOOKUP($A1935,raw_predictions!$A$2:$E$3387,COLUMN(raw_predictions!D1893),FALSE))</f>
        <v>0.36812997872339215</v>
      </c>
      <c r="E1935">
        <f>IFERROR(VLOOKUP($A1935,Database!$A$2:$H$44,COLUMN(Database!E1892),FALSE),VLOOKUP($A1935,raw_predictions!$A$2:$E$3387,COLUMN(raw_predictions!E1893),FALSE))</f>
        <v>1.1001328733493982E-2</v>
      </c>
      <c r="F1935" s="2">
        <f t="shared" si="150"/>
        <v>3.3039706454799464E-2</v>
      </c>
      <c r="G1935" s="2">
        <f t="shared" si="151"/>
        <v>-0.58406054097965843</v>
      </c>
      <c r="H1935" s="2">
        <f t="shared" si="152"/>
        <v>-0.55102083452485895</v>
      </c>
      <c r="I1935" s="2">
        <f t="shared" si="153"/>
        <v>-0.6171002474344579</v>
      </c>
      <c r="J1935" s="1">
        <f t="shared" si="154"/>
        <v>0</v>
      </c>
    </row>
    <row r="1936" spans="1:10">
      <c r="A1936" t="s">
        <v>624</v>
      </c>
      <c r="B1936">
        <f>IFERROR(VLOOKUP($A1936,Database!$A$2:$H$44,COLUMN(Database!B1923),FALSE),VLOOKUP($A1936,raw_predictions!$A$2:$E$3387,COLUMN(raw_predictions!B1924),FALSE))</f>
        <v>0.95106183599220107</v>
      </c>
      <c r="C1936">
        <f>IFERROR(VLOOKUP($A1936,Database!$A$2:$H$44,COLUMN(Database!C1923),FALSE),VLOOKUP($A1936,raw_predictions!$A$2:$E$3387,COLUMN(raw_predictions!C1924),FALSE))</f>
        <v>2.6611849502766741E-2</v>
      </c>
      <c r="D1936">
        <f>IFERROR(VLOOKUP($A1936,Database!$A$2:$H$44,COLUMN(Database!D1923),FALSE),VLOOKUP($A1936,raw_predictions!$A$2:$E$3387,COLUMN(raw_predictions!D1924),FALSE))</f>
        <v>0.36803980745219361</v>
      </c>
      <c r="E1936">
        <f>IFERROR(VLOOKUP($A1936,Database!$A$2:$H$44,COLUMN(Database!E1923),FALSE),VLOOKUP($A1936,raw_predictions!$A$2:$E$3387,COLUMN(raw_predictions!E1924),FALSE))</f>
        <v>1.1206653685561407E-2</v>
      </c>
      <c r="F1936" s="2">
        <f t="shared" si="150"/>
        <v>2.8875242350255927E-2</v>
      </c>
      <c r="G1936" s="2">
        <f t="shared" si="151"/>
        <v>-0.5830220285400074</v>
      </c>
      <c r="H1936" s="2">
        <f t="shared" si="152"/>
        <v>-0.55414678618975144</v>
      </c>
      <c r="I1936" s="2">
        <f t="shared" si="153"/>
        <v>-0.61189727089026336</v>
      </c>
      <c r="J1936" s="1">
        <f t="shared" si="154"/>
        <v>0</v>
      </c>
    </row>
    <row r="1937" spans="1:10">
      <c r="A1937" t="s">
        <v>1922</v>
      </c>
      <c r="B1937">
        <f>IFERROR(VLOOKUP($A1937,Database!$A$2:$H$44,COLUMN(Database!B1901),FALSE),VLOOKUP($A1937,raw_predictions!$A$2:$E$3387,COLUMN(raw_predictions!B1902),FALSE))</f>
        <v>0.94521323537621094</v>
      </c>
      <c r="C1937">
        <f>IFERROR(VLOOKUP($A1937,Database!$A$2:$H$44,COLUMN(Database!C1901),FALSE),VLOOKUP($A1937,raw_predictions!$A$2:$E$3387,COLUMN(raw_predictions!C1902),FALSE))</f>
        <v>3.2949148846212341E-2</v>
      </c>
      <c r="D1937">
        <f>IFERROR(VLOOKUP($A1937,Database!$A$2:$H$44,COLUMN(Database!D1901),FALSE),VLOOKUP($A1937,raw_predictions!$A$2:$E$3387,COLUMN(raw_predictions!D1902),FALSE))</f>
        <v>0.38296839661876514</v>
      </c>
      <c r="E1937">
        <f>IFERROR(VLOOKUP($A1937,Database!$A$2:$H$44,COLUMN(Database!E1901),FALSE),VLOOKUP($A1937,raw_predictions!$A$2:$E$3387,COLUMN(raw_predictions!E1902),FALSE))</f>
        <v>9.4654535424540647E-3</v>
      </c>
      <c r="F1937" s="2">
        <f t="shared" si="150"/>
        <v>3.4281791383389118E-2</v>
      </c>
      <c r="G1937" s="2">
        <f t="shared" si="151"/>
        <v>-0.5622448387574458</v>
      </c>
      <c r="H1937" s="2">
        <f t="shared" si="152"/>
        <v>-0.52796304737405664</v>
      </c>
      <c r="I1937" s="2">
        <f t="shared" si="153"/>
        <v>-0.59652663014083496</v>
      </c>
      <c r="J1937" s="1">
        <f t="shared" si="154"/>
        <v>0</v>
      </c>
    </row>
    <row r="1938" spans="1:10">
      <c r="A1938" t="s">
        <v>611</v>
      </c>
      <c r="B1938">
        <f>IFERROR(VLOOKUP($A1938,Database!$A$2:$H$44,COLUMN(Database!B1745),FALSE),VLOOKUP($A1938,raw_predictions!$A$2:$E$3387,COLUMN(raw_predictions!B1746),FALSE))</f>
        <v>0.91772201534803544</v>
      </c>
      <c r="C1938">
        <f>IFERROR(VLOOKUP($A1938,Database!$A$2:$H$44,COLUMN(Database!C1745),FALSE),VLOOKUP($A1938,raw_predictions!$A$2:$E$3387,COLUMN(raw_predictions!C1746),FALSE))</f>
        <v>5.006240072135839E-2</v>
      </c>
      <c r="D1938">
        <f>IFERROR(VLOOKUP($A1938,Database!$A$2:$H$44,COLUMN(Database!D1745),FALSE),VLOOKUP($A1938,raw_predictions!$A$2:$E$3387,COLUMN(raw_predictions!D1746),FALSE))</f>
        <v>0.31974734419455964</v>
      </c>
      <c r="E1938">
        <f>IFERROR(VLOOKUP($A1938,Database!$A$2:$H$44,COLUMN(Database!E1745),FALSE),VLOOKUP($A1938,raw_predictions!$A$2:$E$3387,COLUMN(raw_predictions!E1746),FALSE))</f>
        <v>2.4935340883383856E-2</v>
      </c>
      <c r="F1938" s="2">
        <f t="shared" si="150"/>
        <v>5.5928661623146497E-2</v>
      </c>
      <c r="G1938" s="2">
        <f t="shared" si="151"/>
        <v>-0.5979746711534758</v>
      </c>
      <c r="H1938" s="2">
        <f t="shared" si="152"/>
        <v>-0.54204600953032933</v>
      </c>
      <c r="I1938" s="2">
        <f t="shared" si="153"/>
        <v>-0.65390333277662227</v>
      </c>
      <c r="J1938" s="1">
        <f t="shared" si="154"/>
        <v>0</v>
      </c>
    </row>
    <row r="1939" spans="1:10">
      <c r="A1939" t="s">
        <v>2699</v>
      </c>
      <c r="B1939">
        <f>IFERROR(VLOOKUP($A1939,Database!$A$2:$H$44,COLUMN(Database!B1790),FALSE),VLOOKUP($A1939,raw_predictions!$A$2:$E$3387,COLUMN(raw_predictions!B1791),FALSE))</f>
        <v>0.9454357268594682</v>
      </c>
      <c r="C1939">
        <f>IFERROR(VLOOKUP($A1939,Database!$A$2:$H$44,COLUMN(Database!C1790),FALSE),VLOOKUP($A1939,raw_predictions!$A$2:$E$3387,COLUMN(raw_predictions!C1791),FALSE))</f>
        <v>5.0832305992349676E-2</v>
      </c>
      <c r="D1939">
        <f>IFERROR(VLOOKUP($A1939,Database!$A$2:$H$44,COLUMN(Database!D1790),FALSE),VLOOKUP($A1939,raw_predictions!$A$2:$E$3387,COLUMN(raw_predictions!D1791),FALSE))</f>
        <v>0.34986406074797877</v>
      </c>
      <c r="E1939">
        <f>IFERROR(VLOOKUP($A1939,Database!$A$2:$H$44,COLUMN(Database!E1790),FALSE),VLOOKUP($A1939,raw_predictions!$A$2:$E$3387,COLUMN(raw_predictions!E1791),FALSE))</f>
        <v>1.5281829653581032E-2</v>
      </c>
      <c r="F1939" s="2">
        <f t="shared" si="150"/>
        <v>5.3079729182249388E-2</v>
      </c>
      <c r="G1939" s="2">
        <f t="shared" si="151"/>
        <v>-0.59557166611148937</v>
      </c>
      <c r="H1939" s="2">
        <f t="shared" si="152"/>
        <v>-0.54249193692924003</v>
      </c>
      <c r="I1939" s="2">
        <f t="shared" si="153"/>
        <v>-0.64865139529373872</v>
      </c>
      <c r="J1939" s="1">
        <f t="shared" si="154"/>
        <v>0</v>
      </c>
    </row>
    <row r="1940" spans="1:10">
      <c r="A1940" t="s">
        <v>2161</v>
      </c>
      <c r="B1940">
        <f>IFERROR(VLOOKUP($A1940,Database!$A$2:$H$44,COLUMN(Database!B1888),FALSE),VLOOKUP($A1940,raw_predictions!$A$2:$E$3387,COLUMN(raw_predictions!B1889),FALSE))</f>
        <v>0.98063557582445038</v>
      </c>
      <c r="C1940">
        <f>IFERROR(VLOOKUP($A1940,Database!$A$2:$H$44,COLUMN(Database!C1888),FALSE),VLOOKUP($A1940,raw_predictions!$A$2:$E$3387,COLUMN(raw_predictions!C1889),FALSE))</f>
        <v>3.2465821566831664E-2</v>
      </c>
      <c r="D1940">
        <f>IFERROR(VLOOKUP($A1940,Database!$A$2:$H$44,COLUMN(Database!D1888),FALSE),VLOOKUP($A1940,raw_predictions!$A$2:$E$3387,COLUMN(raw_predictions!D1889),FALSE))</f>
        <v>0.39429192177356559</v>
      </c>
      <c r="E1940">
        <f>IFERROR(VLOOKUP($A1940,Database!$A$2:$H$44,COLUMN(Database!E1888),FALSE),VLOOKUP($A1940,raw_predictions!$A$2:$E$3387,COLUMN(raw_predictions!E1889),FALSE))</f>
        <v>9.710902187721979E-3</v>
      </c>
      <c r="F1940" s="2">
        <f t="shared" si="150"/>
        <v>3.3887035740956389E-2</v>
      </c>
      <c r="G1940" s="2">
        <f t="shared" si="151"/>
        <v>-0.58634365405088484</v>
      </c>
      <c r="H1940" s="2">
        <f t="shared" si="152"/>
        <v>-0.55245661830992843</v>
      </c>
      <c r="I1940" s="2">
        <f t="shared" si="153"/>
        <v>-0.62023068979184126</v>
      </c>
      <c r="J1940" s="1">
        <f t="shared" si="154"/>
        <v>0</v>
      </c>
    </row>
    <row r="1941" spans="1:10">
      <c r="A1941" t="s">
        <v>579</v>
      </c>
      <c r="B1941">
        <f>IFERROR(VLOOKUP($A1941,Database!$A$2:$H$44,COLUMN(Database!B1939),FALSE),VLOOKUP($A1941,raw_predictions!$A$2:$E$3387,COLUMN(raw_predictions!B1940),FALSE))</f>
        <v>1.0484671887720414</v>
      </c>
      <c r="C1941">
        <f>IFERROR(VLOOKUP($A1941,Database!$A$2:$H$44,COLUMN(Database!C1939),FALSE),VLOOKUP($A1941,raw_predictions!$A$2:$E$3387,COLUMN(raw_predictions!C1940),FALSE))</f>
        <v>2.2564125676369909E-2</v>
      </c>
      <c r="D1941">
        <f>IFERROR(VLOOKUP($A1941,Database!$A$2:$H$44,COLUMN(Database!D1939),FALSE),VLOOKUP($A1941,raw_predictions!$A$2:$E$3387,COLUMN(raw_predictions!D1940),FALSE))</f>
        <v>0.4390836703866044</v>
      </c>
      <c r="E1941">
        <f>IFERROR(VLOOKUP($A1941,Database!$A$2:$H$44,COLUMN(Database!E1939),FALSE),VLOOKUP($A1941,raw_predictions!$A$2:$E$3387,COLUMN(raw_predictions!E1940),FALSE))</f>
        <v>1.3767350662640383E-2</v>
      </c>
      <c r="F1941" s="2">
        <f t="shared" si="150"/>
        <v>2.6432550232755075E-2</v>
      </c>
      <c r="G1941" s="2">
        <f t="shared" si="151"/>
        <v>-0.60938351838543703</v>
      </c>
      <c r="H1941" s="2">
        <f t="shared" si="152"/>
        <v>-0.58295096815268199</v>
      </c>
      <c r="I1941" s="2">
        <f t="shared" si="153"/>
        <v>-0.63581606861819207</v>
      </c>
      <c r="J1941" s="1">
        <f t="shared" si="154"/>
        <v>0</v>
      </c>
    </row>
    <row r="1942" spans="1:10">
      <c r="A1942" t="s">
        <v>2609</v>
      </c>
      <c r="B1942">
        <f>IFERROR(VLOOKUP($A1942,Database!$A$2:$H$44,COLUMN(Database!B1913),FALSE),VLOOKUP($A1942,raw_predictions!$A$2:$E$3387,COLUMN(raw_predictions!B1914),FALSE))</f>
        <v>0.94642851926315386</v>
      </c>
      <c r="C1942">
        <f>IFERROR(VLOOKUP($A1942,Database!$A$2:$H$44,COLUMN(Database!C1913),FALSE),VLOOKUP($A1942,raw_predictions!$A$2:$E$3387,COLUMN(raw_predictions!C1914),FALSE))</f>
        <v>3.0590881586569554E-2</v>
      </c>
      <c r="D1942">
        <f>IFERROR(VLOOKUP($A1942,Database!$A$2:$H$44,COLUMN(Database!D1913),FALSE),VLOOKUP($A1942,raw_predictions!$A$2:$E$3387,COLUMN(raw_predictions!D1914),FALSE))</f>
        <v>0.35497812005705204</v>
      </c>
      <c r="E1942">
        <f>IFERROR(VLOOKUP($A1942,Database!$A$2:$H$44,COLUMN(Database!E1913),FALSE),VLOOKUP($A1942,raw_predictions!$A$2:$E$3387,COLUMN(raw_predictions!E1914),FALSE))</f>
        <v>1.0781018343196511E-2</v>
      </c>
      <c r="F1942" s="2">
        <f t="shared" si="150"/>
        <v>3.2435048832395182E-2</v>
      </c>
      <c r="G1942" s="2">
        <f t="shared" si="151"/>
        <v>-0.59145039920610176</v>
      </c>
      <c r="H1942" s="2">
        <f t="shared" si="152"/>
        <v>-0.55901535037370653</v>
      </c>
      <c r="I1942" s="2">
        <f t="shared" si="153"/>
        <v>-0.62388544803849699</v>
      </c>
      <c r="J1942" s="1">
        <f t="shared" si="154"/>
        <v>0</v>
      </c>
    </row>
    <row r="1943" spans="1:10">
      <c r="A1943" t="s">
        <v>2917</v>
      </c>
      <c r="B1943">
        <f>IFERROR(VLOOKUP($A1943,Database!$A$2:$H$44,COLUMN(Database!B1813),FALSE),VLOOKUP($A1943,raw_predictions!$A$2:$E$3387,COLUMN(raw_predictions!B1814),FALSE))</f>
        <v>0.950619112374405</v>
      </c>
      <c r="C1943">
        <f>IFERROR(VLOOKUP($A1943,Database!$A$2:$H$44,COLUMN(Database!C1813),FALSE),VLOOKUP($A1943,raw_predictions!$A$2:$E$3387,COLUMN(raw_predictions!C1814),FALSE))</f>
        <v>4.697494634626128E-2</v>
      </c>
      <c r="D1943">
        <f>IFERROR(VLOOKUP($A1943,Database!$A$2:$H$44,COLUMN(Database!D1813),FALSE),VLOOKUP($A1943,raw_predictions!$A$2:$E$3387,COLUMN(raw_predictions!D1814),FALSE))</f>
        <v>0.37143321516458977</v>
      </c>
      <c r="E1943">
        <f>IFERROR(VLOOKUP($A1943,Database!$A$2:$H$44,COLUMN(Database!E1813),FALSE),VLOOKUP($A1943,raw_predictions!$A$2:$E$3387,COLUMN(raw_predictions!E1814),FALSE))</f>
        <v>1.5090276099281194E-2</v>
      </c>
      <c r="F1943" s="2">
        <f t="shared" si="150"/>
        <v>4.9339254321348058E-2</v>
      </c>
      <c r="G1943" s="2">
        <f t="shared" si="151"/>
        <v>-0.57918589720981517</v>
      </c>
      <c r="H1943" s="2">
        <f t="shared" si="152"/>
        <v>-0.52984664288846717</v>
      </c>
      <c r="I1943" s="2">
        <f t="shared" si="153"/>
        <v>-0.62852515153116317</v>
      </c>
      <c r="J1943" s="1">
        <f t="shared" si="154"/>
        <v>0</v>
      </c>
    </row>
    <row r="1944" spans="1:10">
      <c r="A1944" t="s">
        <v>2772</v>
      </c>
      <c r="B1944">
        <f>IFERROR(VLOOKUP($A1944,Database!$A$2:$H$44,COLUMN(Database!B1669),FALSE),VLOOKUP($A1944,raw_predictions!$A$2:$E$3387,COLUMN(raw_predictions!B1670),FALSE))</f>
        <v>0.93996111529952553</v>
      </c>
      <c r="C1944">
        <f>IFERROR(VLOOKUP($A1944,Database!$A$2:$H$44,COLUMN(Database!C1669),FALSE),VLOOKUP($A1944,raw_predictions!$A$2:$E$3387,COLUMN(raw_predictions!C1670),FALSE))</f>
        <v>6.7220814487705699E-2</v>
      </c>
      <c r="D1944">
        <f>IFERROR(VLOOKUP($A1944,Database!$A$2:$H$44,COLUMN(Database!D1669),FALSE),VLOOKUP($A1944,raw_predictions!$A$2:$E$3387,COLUMN(raw_predictions!D1670),FALSE))</f>
        <v>0.35363408719975647</v>
      </c>
      <c r="E1944">
        <f>IFERROR(VLOOKUP($A1944,Database!$A$2:$H$44,COLUMN(Database!E1669),FALSE),VLOOKUP($A1944,raw_predictions!$A$2:$E$3387,COLUMN(raw_predictions!E1670),FALSE))</f>
        <v>1.0758140602497298E-2</v>
      </c>
      <c r="F1944" s="2">
        <f t="shared" si="150"/>
        <v>6.8076247617018706E-2</v>
      </c>
      <c r="G1944" s="2">
        <f t="shared" si="151"/>
        <v>-0.586327028099769</v>
      </c>
      <c r="H1944" s="2">
        <f t="shared" si="152"/>
        <v>-0.51825078048275031</v>
      </c>
      <c r="I1944" s="2">
        <f t="shared" si="153"/>
        <v>-0.65440327571678769</v>
      </c>
      <c r="J1944" s="1">
        <f t="shared" si="154"/>
        <v>0</v>
      </c>
    </row>
    <row r="1945" spans="1:10">
      <c r="A1945" t="s">
        <v>2252</v>
      </c>
      <c r="B1945">
        <f>IFERROR(VLOOKUP($A1945,Database!$A$2:$H$44,COLUMN(Database!B1988),FALSE),VLOOKUP($A1945,raw_predictions!$A$2:$E$3387,COLUMN(raw_predictions!B1989),FALSE))</f>
        <v>0.95547495716812825</v>
      </c>
      <c r="C1945">
        <f>IFERROR(VLOOKUP($A1945,Database!$A$2:$H$44,COLUMN(Database!C1988),FALSE),VLOOKUP($A1945,raw_predictions!$A$2:$E$3387,COLUMN(raw_predictions!C1989),FALSE))</f>
        <v>1.8114101291270588E-2</v>
      </c>
      <c r="D1945">
        <f>IFERROR(VLOOKUP($A1945,Database!$A$2:$H$44,COLUMN(Database!D1988),FALSE),VLOOKUP($A1945,raw_predictions!$A$2:$E$3387,COLUMN(raw_predictions!D1989),FALSE))</f>
        <v>0.36333252202846256</v>
      </c>
      <c r="E1945">
        <f>IFERROR(VLOOKUP($A1945,Database!$A$2:$H$44,COLUMN(Database!E1988),FALSE),VLOOKUP($A1945,raw_predictions!$A$2:$E$3387,COLUMN(raw_predictions!E1989),FALSE))</f>
        <v>9.3282789164919402E-3</v>
      </c>
      <c r="F1945" s="2">
        <f t="shared" si="150"/>
        <v>2.0374922162655709E-2</v>
      </c>
      <c r="G1945" s="2">
        <f t="shared" si="151"/>
        <v>-0.59214243513966569</v>
      </c>
      <c r="H1945" s="2">
        <f t="shared" si="152"/>
        <v>-0.57176751297701001</v>
      </c>
      <c r="I1945" s="2">
        <f t="shared" si="153"/>
        <v>-0.61251735730232137</v>
      </c>
      <c r="J1945" s="1">
        <f t="shared" si="154"/>
        <v>0</v>
      </c>
    </row>
    <row r="1946" spans="1:10">
      <c r="A1946" t="s">
        <v>2347</v>
      </c>
      <c r="B1946">
        <f>IFERROR(VLOOKUP($A1946,Database!$A$2:$H$44,COLUMN(Database!B1884),FALSE),VLOOKUP($A1946,raw_predictions!$A$2:$E$3387,COLUMN(raw_predictions!B1885),FALSE))</f>
        <v>1.0367150334850237</v>
      </c>
      <c r="C1946">
        <f>IFERROR(VLOOKUP($A1946,Database!$A$2:$H$44,COLUMN(Database!C1884),FALSE),VLOOKUP($A1946,raw_predictions!$A$2:$E$3387,COLUMN(raw_predictions!C1885),FALSE))</f>
        <v>3.5907370728085447E-2</v>
      </c>
      <c r="D1946">
        <f>IFERROR(VLOOKUP($A1946,Database!$A$2:$H$44,COLUMN(Database!D1884),FALSE),VLOOKUP($A1946,raw_predictions!$A$2:$E$3387,COLUMN(raw_predictions!D1885),FALSE))</f>
        <v>0.4549209807108609</v>
      </c>
      <c r="E1946">
        <f>IFERROR(VLOOKUP($A1946,Database!$A$2:$H$44,COLUMN(Database!E1884),FALSE),VLOOKUP($A1946,raw_predictions!$A$2:$E$3387,COLUMN(raw_predictions!E1885),FALSE))</f>
        <v>1.0175262591360463E-2</v>
      </c>
      <c r="F1946" s="2">
        <f t="shared" si="150"/>
        <v>3.7321243835211432E-2</v>
      </c>
      <c r="G1946" s="2">
        <f t="shared" si="151"/>
        <v>-0.58179405277416274</v>
      </c>
      <c r="H1946" s="2">
        <f t="shared" si="152"/>
        <v>-0.54447280893895134</v>
      </c>
      <c r="I1946" s="2">
        <f t="shared" si="153"/>
        <v>-0.61911529660937414</v>
      </c>
      <c r="J1946" s="1">
        <f t="shared" si="154"/>
        <v>0</v>
      </c>
    </row>
    <row r="1947" spans="1:10">
      <c r="A1947" t="s">
        <v>1746</v>
      </c>
      <c r="B1947">
        <f>IFERROR(VLOOKUP($A1947,Database!$A$2:$H$44,COLUMN(Database!B2005),FALSE),VLOOKUP($A1947,raw_predictions!$A$2:$E$3387,COLUMN(raw_predictions!B2006),FALSE))</f>
        <v>0.95269114551614587</v>
      </c>
      <c r="C1947">
        <f>IFERROR(VLOOKUP($A1947,Database!$A$2:$H$44,COLUMN(Database!C2005),FALSE),VLOOKUP($A1947,raw_predictions!$A$2:$E$3387,COLUMN(raw_predictions!C2006),FALSE))</f>
        <v>1.5380756382628879E-2</v>
      </c>
      <c r="D1947">
        <f>IFERROR(VLOOKUP($A1947,Database!$A$2:$H$44,COLUMN(Database!D2005),FALSE),VLOOKUP($A1947,raw_predictions!$A$2:$E$3387,COLUMN(raw_predictions!D2006),FALSE))</f>
        <v>0.36278670978111249</v>
      </c>
      <c r="E1947">
        <f>IFERROR(VLOOKUP($A1947,Database!$A$2:$H$44,COLUMN(Database!E2005),FALSE),VLOOKUP($A1947,raw_predictions!$A$2:$E$3387,COLUMN(raw_predictions!E2006),FALSE))</f>
        <v>9.3587152453898387E-3</v>
      </c>
      <c r="F1947" s="2">
        <f t="shared" si="150"/>
        <v>1.8004255551009912E-2</v>
      </c>
      <c r="G1947" s="2">
        <f t="shared" si="151"/>
        <v>-0.58990443573503337</v>
      </c>
      <c r="H1947" s="2">
        <f t="shared" si="152"/>
        <v>-0.57190018018402344</v>
      </c>
      <c r="I1947" s="2">
        <f t="shared" si="153"/>
        <v>-0.6079086912860433</v>
      </c>
      <c r="J1947" s="1">
        <f t="shared" si="154"/>
        <v>0</v>
      </c>
    </row>
    <row r="1948" spans="1:10">
      <c r="A1948" t="s">
        <v>1391</v>
      </c>
      <c r="B1948">
        <f>IFERROR(VLOOKUP($A1948,Database!$A$2:$H$44,COLUMN(Database!B1677),FALSE),VLOOKUP($A1948,raw_predictions!$A$2:$E$3387,COLUMN(raw_predictions!B1678),FALSE))</f>
        <v>0.92978764128241043</v>
      </c>
      <c r="C1948">
        <f>IFERROR(VLOOKUP($A1948,Database!$A$2:$H$44,COLUMN(Database!C1677),FALSE),VLOOKUP($A1948,raw_predictions!$A$2:$E$3387,COLUMN(raw_predictions!C1678),FALSE))</f>
        <v>6.646623482893621E-2</v>
      </c>
      <c r="D1948">
        <f>IFERROR(VLOOKUP($A1948,Database!$A$2:$H$44,COLUMN(Database!D1677),FALSE),VLOOKUP($A1948,raw_predictions!$A$2:$E$3387,COLUMN(raw_predictions!D1678),FALSE))</f>
        <v>0.36125905817562831</v>
      </c>
      <c r="E1948">
        <f>IFERROR(VLOOKUP($A1948,Database!$A$2:$H$44,COLUMN(Database!E1677),FALSE),VLOOKUP($A1948,raw_predictions!$A$2:$E$3387,COLUMN(raw_predictions!E1678),FALSE))</f>
        <v>1.4222930070250519E-2</v>
      </c>
      <c r="F1948" s="2">
        <f t="shared" si="150"/>
        <v>6.7970965213968601E-2</v>
      </c>
      <c r="G1948" s="2">
        <f t="shared" si="151"/>
        <v>-0.56852858310678211</v>
      </c>
      <c r="H1948" s="2">
        <f t="shared" si="152"/>
        <v>-0.5005576178928135</v>
      </c>
      <c r="I1948" s="2">
        <f t="shared" si="153"/>
        <v>-0.63649954832075073</v>
      </c>
      <c r="J1948" s="1">
        <f t="shared" si="154"/>
        <v>0</v>
      </c>
    </row>
    <row r="1949" spans="1:10">
      <c r="A1949" t="s">
        <v>1064</v>
      </c>
      <c r="B1949">
        <f>IFERROR(VLOOKUP($A1949,Database!$A$2:$H$44,COLUMN(Database!B1908),FALSE),VLOOKUP($A1949,raw_predictions!$A$2:$E$3387,COLUMN(raw_predictions!B1909),FALSE))</f>
        <v>1.0374851630687332</v>
      </c>
      <c r="C1949">
        <f>IFERROR(VLOOKUP($A1949,Database!$A$2:$H$44,COLUMN(Database!C1908),FALSE),VLOOKUP($A1949,raw_predictions!$A$2:$E$3387,COLUMN(raw_predictions!C1909),FALSE))</f>
        <v>3.1254307213471187E-2</v>
      </c>
      <c r="D1949">
        <f>IFERROR(VLOOKUP($A1949,Database!$A$2:$H$44,COLUMN(Database!D1908),FALSE),VLOOKUP($A1949,raw_predictions!$A$2:$E$3387,COLUMN(raw_predictions!D1909),FALSE))</f>
        <v>0.45036883921223575</v>
      </c>
      <c r="E1949">
        <f>IFERROR(VLOOKUP($A1949,Database!$A$2:$H$44,COLUMN(Database!E1908),FALSE),VLOOKUP($A1949,raw_predictions!$A$2:$E$3387,COLUMN(raw_predictions!E1909),FALSE))</f>
        <v>1.4405021394234515E-2</v>
      </c>
      <c r="F1949" s="2">
        <f t="shared" si="150"/>
        <v>3.4414188364138287E-2</v>
      </c>
      <c r="G1949" s="2">
        <f t="shared" si="151"/>
        <v>-0.58711632385649737</v>
      </c>
      <c r="H1949" s="2">
        <f t="shared" si="152"/>
        <v>-0.55270213549235914</v>
      </c>
      <c r="I1949" s="2">
        <f t="shared" si="153"/>
        <v>-0.6215305122206356</v>
      </c>
      <c r="J1949" s="1">
        <f t="shared" si="154"/>
        <v>0</v>
      </c>
    </row>
    <row r="1950" spans="1:10">
      <c r="A1950" t="s">
        <v>1209</v>
      </c>
      <c r="B1950">
        <f>IFERROR(VLOOKUP($A1950,Database!$A$2:$H$44,COLUMN(Database!B1931),FALSE),VLOOKUP($A1950,raw_predictions!$A$2:$E$3387,COLUMN(raw_predictions!B1932),FALSE))</f>
        <v>1.0072250404947616</v>
      </c>
      <c r="C1950">
        <f>IFERROR(VLOOKUP($A1950,Database!$A$2:$H$44,COLUMN(Database!C1931),FALSE),VLOOKUP($A1950,raw_predictions!$A$2:$E$3387,COLUMN(raw_predictions!C1932),FALSE))</f>
        <v>2.8932102493565707E-2</v>
      </c>
      <c r="D1950">
        <f>IFERROR(VLOOKUP($A1950,Database!$A$2:$H$44,COLUMN(Database!D1931),FALSE),VLOOKUP($A1950,raw_predictions!$A$2:$E$3387,COLUMN(raw_predictions!D1932),FALSE))</f>
        <v>0.447237420416915</v>
      </c>
      <c r="E1950">
        <f>IFERROR(VLOOKUP($A1950,Database!$A$2:$H$44,COLUMN(Database!E1931),FALSE),VLOOKUP($A1950,raw_predictions!$A$2:$E$3387,COLUMN(raw_predictions!E1932),FALSE))</f>
        <v>1.1838101420470599E-2</v>
      </c>
      <c r="F1950" s="2">
        <f t="shared" si="150"/>
        <v>3.1260313497141048E-2</v>
      </c>
      <c r="G1950" s="2">
        <f t="shared" si="151"/>
        <v>-0.55998762007784664</v>
      </c>
      <c r="H1950" s="2">
        <f t="shared" si="152"/>
        <v>-0.52872730658070555</v>
      </c>
      <c r="I1950" s="2">
        <f t="shared" si="153"/>
        <v>-0.59124793357498773</v>
      </c>
      <c r="J1950" s="1">
        <f t="shared" si="154"/>
        <v>0</v>
      </c>
    </row>
    <row r="1951" spans="1:10">
      <c r="A1951" t="s">
        <v>900</v>
      </c>
      <c r="B1951">
        <f>IFERROR(VLOOKUP($A1951,Database!$A$2:$H$44,COLUMN(Database!B1709),FALSE),VLOOKUP($A1951,raw_predictions!$A$2:$E$3387,COLUMN(raw_predictions!B1710),FALSE))</f>
        <v>0.8022628505036159</v>
      </c>
      <c r="C1951">
        <f>IFERROR(VLOOKUP($A1951,Database!$A$2:$H$44,COLUMN(Database!C1709),FALSE),VLOOKUP($A1951,raw_predictions!$A$2:$E$3387,COLUMN(raw_predictions!C1710),FALSE))</f>
        <v>4.3767378482466597E-2</v>
      </c>
      <c r="D1951">
        <f>IFERROR(VLOOKUP($A1951,Database!$A$2:$H$44,COLUMN(Database!D1709),FALSE),VLOOKUP($A1951,raw_predictions!$A$2:$E$3387,COLUMN(raw_predictions!D1710),FALSE))</f>
        <v>0.238280028399182</v>
      </c>
      <c r="E1951">
        <f>IFERROR(VLOOKUP($A1951,Database!$A$2:$H$44,COLUMN(Database!E1709),FALSE),VLOOKUP($A1951,raw_predictions!$A$2:$E$3387,COLUMN(raw_predictions!E1710),FALSE))</f>
        <v>4.6956528862065132E-2</v>
      </c>
      <c r="F1951" s="2">
        <f t="shared" si="150"/>
        <v>6.4191113263452879E-2</v>
      </c>
      <c r="G1951" s="2">
        <f t="shared" si="151"/>
        <v>-0.56398282210443385</v>
      </c>
      <c r="H1951" s="2">
        <f t="shared" si="152"/>
        <v>-0.49979170884098095</v>
      </c>
      <c r="I1951" s="2">
        <f t="shared" si="153"/>
        <v>-0.62817393536788668</v>
      </c>
      <c r="J1951" s="1">
        <f t="shared" si="154"/>
        <v>0</v>
      </c>
    </row>
    <row r="1952" spans="1:10">
      <c r="A1952" t="s">
        <v>1464</v>
      </c>
      <c r="B1952">
        <f>IFERROR(VLOOKUP($A1952,Database!$A$2:$H$44,COLUMN(Database!B1904),FALSE),VLOOKUP($A1952,raw_predictions!$A$2:$E$3387,COLUMN(raw_predictions!B1905),FALSE))</f>
        <v>0.93528877257151855</v>
      </c>
      <c r="C1952">
        <f>IFERROR(VLOOKUP($A1952,Database!$A$2:$H$44,COLUMN(Database!C1904),FALSE),VLOOKUP($A1952,raw_predictions!$A$2:$E$3387,COLUMN(raw_predictions!C1905),FALSE))</f>
        <v>3.3670505716328375E-2</v>
      </c>
      <c r="D1952">
        <f>IFERROR(VLOOKUP($A1952,Database!$A$2:$H$44,COLUMN(Database!D1904),FALSE),VLOOKUP($A1952,raw_predictions!$A$2:$E$3387,COLUMN(raw_predictions!D1905),FALSE))</f>
        <v>0.36541791987965877</v>
      </c>
      <c r="E1952">
        <f>IFERROR(VLOOKUP($A1952,Database!$A$2:$H$44,COLUMN(Database!E1904),FALSE),VLOOKUP($A1952,raw_predictions!$A$2:$E$3387,COLUMN(raw_predictions!E1905),FALSE))</f>
        <v>1.4929505194468323E-2</v>
      </c>
      <c r="F1952" s="2">
        <f t="shared" si="150"/>
        <v>3.6831957327095155E-2</v>
      </c>
      <c r="G1952" s="2">
        <f t="shared" si="151"/>
        <v>-0.56987085269185977</v>
      </c>
      <c r="H1952" s="2">
        <f t="shared" si="152"/>
        <v>-0.53303889536476468</v>
      </c>
      <c r="I1952" s="2">
        <f t="shared" si="153"/>
        <v>-0.60670281001895487</v>
      </c>
      <c r="J1952" s="1">
        <f t="shared" si="154"/>
        <v>0</v>
      </c>
    </row>
    <row r="1953" spans="1:10">
      <c r="A1953" t="s">
        <v>1609</v>
      </c>
      <c r="B1953">
        <f>IFERROR(VLOOKUP($A1953,Database!$A$2:$H$44,COLUMN(Database!B1759),FALSE),VLOOKUP($A1953,raw_predictions!$A$2:$E$3387,COLUMN(raw_predictions!B1760),FALSE))</f>
        <v>0.96178374107520537</v>
      </c>
      <c r="C1953">
        <f>IFERROR(VLOOKUP($A1953,Database!$A$2:$H$44,COLUMN(Database!C1759),FALSE),VLOOKUP($A1953,raw_predictions!$A$2:$E$3387,COLUMN(raw_predictions!C1760),FALSE))</f>
        <v>5.4063624105811163E-2</v>
      </c>
      <c r="D1953">
        <f>IFERROR(VLOOKUP($A1953,Database!$A$2:$H$44,COLUMN(Database!D1759),FALSE),VLOOKUP($A1953,raw_predictions!$A$2:$E$3387,COLUMN(raw_predictions!D1760),FALSE))</f>
        <v>0.39468034018871156</v>
      </c>
      <c r="E1953">
        <f>IFERROR(VLOOKUP($A1953,Database!$A$2:$H$44,COLUMN(Database!E1759),FALSE),VLOOKUP($A1953,raw_predictions!$A$2:$E$3387,COLUMN(raw_predictions!E1760),FALSE))</f>
        <v>1.980405799539869E-2</v>
      </c>
      <c r="F1953" s="2">
        <f t="shared" si="150"/>
        <v>5.7576698103829822E-2</v>
      </c>
      <c r="G1953" s="2">
        <f t="shared" si="151"/>
        <v>-0.5671034008864938</v>
      </c>
      <c r="H1953" s="2">
        <f t="shared" si="152"/>
        <v>-0.50952670278266399</v>
      </c>
      <c r="I1953" s="2">
        <f t="shared" si="153"/>
        <v>-0.62468009899032362</v>
      </c>
      <c r="J1953" s="1">
        <f t="shared" si="154"/>
        <v>0</v>
      </c>
    </row>
    <row r="1954" spans="1:10">
      <c r="A1954" t="s">
        <v>1637</v>
      </c>
      <c r="B1954">
        <f>IFERROR(VLOOKUP($A1954,Database!$A$2:$H$44,COLUMN(Database!B1912),FALSE),VLOOKUP($A1954,raw_predictions!$A$2:$E$3387,COLUMN(raw_predictions!B1913),FALSE))</f>
        <v>0.93377223307331503</v>
      </c>
      <c r="C1954">
        <f>IFERROR(VLOOKUP($A1954,Database!$A$2:$H$44,COLUMN(Database!C1912),FALSE),VLOOKUP($A1954,raw_predictions!$A$2:$E$3387,COLUMN(raw_predictions!C1913),FALSE))</f>
        <v>3.3976077694337282E-2</v>
      </c>
      <c r="D1954">
        <f>IFERROR(VLOOKUP($A1954,Database!$A$2:$H$44,COLUMN(Database!D1912),FALSE),VLOOKUP($A1954,raw_predictions!$A$2:$E$3387,COLUMN(raw_predictions!D1913),FALSE))</f>
        <v>0.36602866487709257</v>
      </c>
      <c r="E1954">
        <f>IFERROR(VLOOKUP($A1954,Database!$A$2:$H$44,COLUMN(Database!E1912),FALSE),VLOOKUP($A1954,raw_predictions!$A$2:$E$3387,COLUMN(raw_predictions!E1913),FALSE))</f>
        <v>1.0449497949192614E-2</v>
      </c>
      <c r="F1954" s="2">
        <f t="shared" si="150"/>
        <v>3.5546671614678976E-2</v>
      </c>
      <c r="G1954" s="2">
        <f t="shared" si="151"/>
        <v>-0.5677435681962224</v>
      </c>
      <c r="H1954" s="2">
        <f t="shared" si="152"/>
        <v>-0.53219689658154345</v>
      </c>
      <c r="I1954" s="2">
        <f t="shared" si="153"/>
        <v>-0.60329023981090135</v>
      </c>
      <c r="J1954" s="1">
        <f t="shared" si="154"/>
        <v>0</v>
      </c>
    </row>
    <row r="1955" spans="1:10">
      <c r="A1955" t="s">
        <v>2383</v>
      </c>
      <c r="B1955">
        <f>IFERROR(VLOOKUP($A1955,Database!$A$2:$H$44,COLUMN(Database!B1911),FALSE),VLOOKUP($A1955,raw_predictions!$A$2:$E$3387,COLUMN(raw_predictions!B1912),FALSE))</f>
        <v>0.96361630887185434</v>
      </c>
      <c r="C1955">
        <f>IFERROR(VLOOKUP($A1955,Database!$A$2:$H$44,COLUMN(Database!C1911),FALSE),VLOOKUP($A1955,raw_predictions!$A$2:$E$3387,COLUMN(raw_predictions!C1912),FALSE))</f>
        <v>3.4206646094295363E-2</v>
      </c>
      <c r="D1955">
        <f>IFERROR(VLOOKUP($A1955,Database!$A$2:$H$44,COLUMN(Database!D1911),FALSE),VLOOKUP($A1955,raw_predictions!$A$2:$E$3387,COLUMN(raw_predictions!D1912),FALSE))</f>
        <v>0.38537396955402758</v>
      </c>
      <c r="E1955">
        <f>IFERROR(VLOOKUP($A1955,Database!$A$2:$H$44,COLUMN(Database!E1911),FALSE),VLOOKUP($A1955,raw_predictions!$A$2:$E$3387,COLUMN(raw_predictions!E1912),FALSE))</f>
        <v>1.0008744785746711E-2</v>
      </c>
      <c r="F1955" s="2">
        <f t="shared" si="150"/>
        <v>3.5640841870059468E-2</v>
      </c>
      <c r="G1955" s="2">
        <f t="shared" si="151"/>
        <v>-0.57824233931782676</v>
      </c>
      <c r="H1955" s="2">
        <f t="shared" si="152"/>
        <v>-0.54260149744776731</v>
      </c>
      <c r="I1955" s="2">
        <f t="shared" si="153"/>
        <v>-0.61388318118788621</v>
      </c>
      <c r="J1955" s="1">
        <f t="shared" si="154"/>
        <v>0</v>
      </c>
    </row>
    <row r="1956" spans="1:10">
      <c r="A1956" t="s">
        <v>646</v>
      </c>
      <c r="B1956">
        <f>IFERROR(VLOOKUP($A1956,Database!$A$2:$H$44,COLUMN(Database!B1877),FALSE),VLOOKUP($A1956,raw_predictions!$A$2:$E$3387,COLUMN(raw_predictions!B1878),FALSE))</f>
        <v>1.0292547867704753</v>
      </c>
      <c r="C1956">
        <f>IFERROR(VLOOKUP($A1956,Database!$A$2:$H$44,COLUMN(Database!C1877),FALSE),VLOOKUP($A1956,raw_predictions!$A$2:$E$3387,COLUMN(raw_predictions!C1878),FALSE))</f>
        <v>3.9827235869626318E-2</v>
      </c>
      <c r="D1956">
        <f>IFERROR(VLOOKUP($A1956,Database!$A$2:$H$44,COLUMN(Database!D1877),FALSE),VLOOKUP($A1956,raw_predictions!$A$2:$E$3387,COLUMN(raw_predictions!D1878),FALSE))</f>
        <v>0.44655439751759635</v>
      </c>
      <c r="E1956">
        <f>IFERROR(VLOOKUP($A1956,Database!$A$2:$H$44,COLUMN(Database!E1877),FALSE),VLOOKUP($A1956,raw_predictions!$A$2:$E$3387,COLUMN(raw_predictions!E1878),FALSE))</f>
        <v>1.4165870198933199E-2</v>
      </c>
      <c r="F1956" s="2">
        <f t="shared" si="150"/>
        <v>4.2271510447438154E-2</v>
      </c>
      <c r="G1956" s="2">
        <f t="shared" si="151"/>
        <v>-0.58270038925287904</v>
      </c>
      <c r="H1956" s="2">
        <f t="shared" si="152"/>
        <v>-0.54042887880544088</v>
      </c>
      <c r="I1956" s="2">
        <f t="shared" si="153"/>
        <v>-0.62497189970031719</v>
      </c>
      <c r="J1956" s="1">
        <f t="shared" si="154"/>
        <v>0</v>
      </c>
    </row>
    <row r="1957" spans="1:10">
      <c r="A1957" t="s">
        <v>1310</v>
      </c>
      <c r="B1957">
        <f>IFERROR(VLOOKUP($A1957,Database!$A$2:$H$44,COLUMN(Database!B1864),FALSE),VLOOKUP($A1957,raw_predictions!$A$2:$E$3387,COLUMN(raw_predictions!B1865),FALSE))</f>
        <v>0.8905732875489798</v>
      </c>
      <c r="C1957">
        <f>IFERROR(VLOOKUP($A1957,Database!$A$2:$H$44,COLUMN(Database!C1864),FALSE),VLOOKUP($A1957,raw_predictions!$A$2:$E$3387,COLUMN(raw_predictions!C1865),FALSE))</f>
        <v>4.2856272872456663E-2</v>
      </c>
      <c r="D1957">
        <f>IFERROR(VLOOKUP($A1957,Database!$A$2:$H$44,COLUMN(Database!D1864),FALSE),VLOOKUP($A1957,raw_predictions!$A$2:$E$3387,COLUMN(raw_predictions!D1865),FALSE))</f>
        <v>0.27935134607618406</v>
      </c>
      <c r="E1957">
        <f>IFERROR(VLOOKUP($A1957,Database!$A$2:$H$44,COLUMN(Database!E1864),FALSE),VLOOKUP($A1957,raw_predictions!$A$2:$E$3387,COLUMN(raw_predictions!E1865),FALSE))</f>
        <v>1.2975571616885149E-2</v>
      </c>
      <c r="F1957" s="2">
        <f t="shared" si="150"/>
        <v>4.4777512026723643E-2</v>
      </c>
      <c r="G1957" s="2">
        <f t="shared" si="151"/>
        <v>-0.61122194147279574</v>
      </c>
      <c r="H1957" s="2">
        <f t="shared" si="152"/>
        <v>-0.5664444294460721</v>
      </c>
      <c r="I1957" s="2">
        <f t="shared" si="153"/>
        <v>-0.65599945349951938</v>
      </c>
      <c r="J1957" s="1">
        <f t="shared" si="154"/>
        <v>0</v>
      </c>
    </row>
    <row r="1958" spans="1:10">
      <c r="A1958" t="s">
        <v>1890</v>
      </c>
      <c r="B1958">
        <f>IFERROR(VLOOKUP($A1958,Database!$A$2:$H$44,COLUMN(Database!B1876),FALSE),VLOOKUP($A1958,raw_predictions!$A$2:$E$3387,COLUMN(raw_predictions!B1877),FALSE))</f>
        <v>0.91703819571604051</v>
      </c>
      <c r="C1958">
        <f>IFERROR(VLOOKUP($A1958,Database!$A$2:$H$44,COLUMN(Database!C1876),FALSE),VLOOKUP($A1958,raw_predictions!$A$2:$E$3387,COLUMN(raw_predictions!C1877),FALSE))</f>
        <v>4.0293558935993401E-2</v>
      </c>
      <c r="D1958">
        <f>IFERROR(VLOOKUP($A1958,Database!$A$2:$H$44,COLUMN(Database!D1876),FALSE),VLOOKUP($A1958,raw_predictions!$A$2:$E$3387,COLUMN(raw_predictions!D1877),FALSE))</f>
        <v>0.33589598567713791</v>
      </c>
      <c r="E1958">
        <f>IFERROR(VLOOKUP($A1958,Database!$A$2:$H$44,COLUMN(Database!E1876),FALSE),VLOOKUP($A1958,raw_predictions!$A$2:$E$3387,COLUMN(raw_predictions!E1877),FALSE))</f>
        <v>1.0482163705330639E-2</v>
      </c>
      <c r="F1958" s="2">
        <f t="shared" si="150"/>
        <v>4.1634680828291748E-2</v>
      </c>
      <c r="G1958" s="2">
        <f t="shared" si="151"/>
        <v>-0.58114221003890254</v>
      </c>
      <c r="H1958" s="2">
        <f t="shared" si="152"/>
        <v>-0.53950752921061085</v>
      </c>
      <c r="I1958" s="2">
        <f t="shared" si="153"/>
        <v>-0.62277689086719423</v>
      </c>
      <c r="J1958" s="1">
        <f t="shared" si="154"/>
        <v>0</v>
      </c>
    </row>
    <row r="1959" spans="1:10">
      <c r="A1959" t="s">
        <v>1688</v>
      </c>
      <c r="B1959">
        <f>IFERROR(VLOOKUP($A1959,Database!$A$2:$H$44,COLUMN(Database!B1890),FALSE),VLOOKUP($A1959,raw_predictions!$A$2:$E$3387,COLUMN(raw_predictions!B1891),FALSE))</f>
        <v>1.0331885699794847</v>
      </c>
      <c r="C1959">
        <f>IFERROR(VLOOKUP($A1959,Database!$A$2:$H$44,COLUMN(Database!C1890),FALSE),VLOOKUP($A1959,raw_predictions!$A$2:$E$3387,COLUMN(raw_predictions!C1891),FALSE))</f>
        <v>3.7646019646842083E-2</v>
      </c>
      <c r="D1959">
        <f>IFERROR(VLOOKUP($A1959,Database!$A$2:$H$44,COLUMN(Database!D1890),FALSE),VLOOKUP($A1959,raw_predictions!$A$2:$E$3387,COLUMN(raw_predictions!D1891),FALSE))</f>
        <v>0.44818358237291633</v>
      </c>
      <c r="E1959">
        <f>IFERROR(VLOOKUP($A1959,Database!$A$2:$H$44,COLUMN(Database!E1890),FALSE),VLOOKUP($A1959,raw_predictions!$A$2:$E$3387,COLUMN(raw_predictions!E1891),FALSE))</f>
        <v>7.7913303116661408E-3</v>
      </c>
      <c r="F1959" s="2">
        <f t="shared" si="150"/>
        <v>3.844382425404512E-2</v>
      </c>
      <c r="G1959" s="2">
        <f t="shared" si="151"/>
        <v>-0.58500498760656838</v>
      </c>
      <c r="H1959" s="2">
        <f t="shared" si="152"/>
        <v>-0.54656116335252325</v>
      </c>
      <c r="I1959" s="2">
        <f t="shared" si="153"/>
        <v>-0.62344881186061352</v>
      </c>
      <c r="J1959" s="1">
        <f t="shared" si="154"/>
        <v>0</v>
      </c>
    </row>
    <row r="1960" spans="1:10">
      <c r="A1960" t="s">
        <v>38</v>
      </c>
      <c r="B1960">
        <f>IFERROR(VLOOKUP($A1960,Database!$A$2:$H$44,COLUMN(Database!B1824),FALSE),VLOOKUP($A1960,raw_predictions!$A$2:$E$3387,COLUMN(raw_predictions!B1825),FALSE))</f>
        <v>0.92896035990572756</v>
      </c>
      <c r="C1960">
        <f>IFERROR(VLOOKUP($A1960,Database!$A$2:$H$44,COLUMN(Database!C1824),FALSE),VLOOKUP($A1960,raw_predictions!$A$2:$E$3387,COLUMN(raw_predictions!C1825),FALSE))</f>
        <v>5.0529913435193252E-2</v>
      </c>
      <c r="D1960">
        <f>IFERROR(VLOOKUP($A1960,Database!$A$2:$H$44,COLUMN(Database!D1824),FALSE),VLOOKUP($A1960,raw_predictions!$A$2:$E$3387,COLUMN(raw_predictions!D1825),FALSE))</f>
        <v>0.35866726533993609</v>
      </c>
      <c r="E1960">
        <f>IFERROR(VLOOKUP($A1960,Database!$A$2:$H$44,COLUMN(Database!E1824),FALSE),VLOOKUP($A1960,raw_predictions!$A$2:$E$3387,COLUMN(raw_predictions!E1825),FALSE))</f>
        <v>1.0917828926109032E-2</v>
      </c>
      <c r="F1960" s="2">
        <f t="shared" si="150"/>
        <v>5.1695948973085951E-2</v>
      </c>
      <c r="G1960" s="2">
        <f t="shared" si="151"/>
        <v>-0.57029309456579147</v>
      </c>
      <c r="H1960" s="2">
        <f t="shared" si="152"/>
        <v>-0.51859714559270553</v>
      </c>
      <c r="I1960" s="2">
        <f t="shared" si="153"/>
        <v>-0.62198904353887741</v>
      </c>
      <c r="J1960" s="1">
        <f t="shared" si="154"/>
        <v>0</v>
      </c>
    </row>
    <row r="1961" spans="1:10">
      <c r="A1961" t="s">
        <v>1413</v>
      </c>
      <c r="B1961">
        <f>IFERROR(VLOOKUP($A1961,Database!$A$2:$H$44,COLUMN(Database!B1859),FALSE),VLOOKUP($A1961,raw_predictions!$A$2:$E$3387,COLUMN(raw_predictions!B1860),FALSE))</f>
        <v>1.0218780038686679</v>
      </c>
      <c r="C1961">
        <f>IFERROR(VLOOKUP($A1961,Database!$A$2:$H$44,COLUMN(Database!C1859),FALSE),VLOOKUP($A1961,raw_predictions!$A$2:$E$3387,COLUMN(raw_predictions!C1860),FALSE))</f>
        <v>4.2898971953920201E-2</v>
      </c>
      <c r="D1961">
        <f>IFERROR(VLOOKUP($A1961,Database!$A$2:$H$44,COLUMN(Database!D1859),FALSE),VLOOKUP($A1961,raw_predictions!$A$2:$E$3387,COLUMN(raw_predictions!D1860),FALSE))</f>
        <v>0.42393926558211048</v>
      </c>
      <c r="E1961">
        <f>IFERROR(VLOOKUP($A1961,Database!$A$2:$H$44,COLUMN(Database!E1859),FALSE),VLOOKUP($A1961,raw_predictions!$A$2:$E$3387,COLUMN(raw_predictions!E1860),FALSE))</f>
        <v>1.0972067570587324E-2</v>
      </c>
      <c r="F1961" s="2">
        <f t="shared" si="150"/>
        <v>4.4279883259520529E-2</v>
      </c>
      <c r="G1961" s="2">
        <f t="shared" si="151"/>
        <v>-0.59793873828655741</v>
      </c>
      <c r="H1961" s="2">
        <f t="shared" si="152"/>
        <v>-0.55365885502703693</v>
      </c>
      <c r="I1961" s="2">
        <f t="shared" si="153"/>
        <v>-0.64221862154607789</v>
      </c>
      <c r="J1961" s="1">
        <f t="shared" si="154"/>
        <v>0</v>
      </c>
    </row>
    <row r="1962" spans="1:10">
      <c r="A1962" t="s">
        <v>2212</v>
      </c>
      <c r="B1962">
        <f>IFERROR(VLOOKUP($A1962,Database!$A$2:$H$44,COLUMN(Database!B1854),FALSE),VLOOKUP($A1962,raw_predictions!$A$2:$E$3387,COLUMN(raw_predictions!B1855),FALSE))</f>
        <v>0.98423681985532285</v>
      </c>
      <c r="C1962">
        <f>IFERROR(VLOOKUP($A1962,Database!$A$2:$H$44,COLUMN(Database!C1854),FALSE),VLOOKUP($A1962,raw_predictions!$A$2:$E$3387,COLUMN(raw_predictions!C1855),FALSE))</f>
        <v>4.5181054014652555E-2</v>
      </c>
      <c r="D1962">
        <f>IFERROR(VLOOKUP($A1962,Database!$A$2:$H$44,COLUMN(Database!D1854),FALSE),VLOOKUP($A1962,raw_predictions!$A$2:$E$3387,COLUMN(raw_predictions!D1855),FALSE))</f>
        <v>0.39668292210089934</v>
      </c>
      <c r="E1962">
        <f>IFERROR(VLOOKUP($A1962,Database!$A$2:$H$44,COLUMN(Database!E1854),FALSE),VLOOKUP($A1962,raw_predictions!$A$2:$E$3387,COLUMN(raw_predictions!E1855),FALSE))</f>
        <v>9.71088989776067E-3</v>
      </c>
      <c r="F1962" s="2">
        <f t="shared" si="150"/>
        <v>4.6212866438702788E-2</v>
      </c>
      <c r="G1962" s="2">
        <f t="shared" si="151"/>
        <v>-0.58755389775442346</v>
      </c>
      <c r="H1962" s="2">
        <f t="shared" si="152"/>
        <v>-0.54134103131572064</v>
      </c>
      <c r="I1962" s="2">
        <f t="shared" si="153"/>
        <v>-0.63376676419312628</v>
      </c>
      <c r="J1962" s="1">
        <f t="shared" si="154"/>
        <v>0</v>
      </c>
    </row>
    <row r="1963" spans="1:10">
      <c r="A1963" t="s">
        <v>3302</v>
      </c>
      <c r="B1963">
        <f>IFERROR(VLOOKUP($A1963,Database!$A$2:$H$44,COLUMN(Database!B1757),FALSE),VLOOKUP($A1963,raw_predictions!$A$2:$E$3387,COLUMN(raw_predictions!B1758),FALSE))</f>
        <v>1.1415864931729334</v>
      </c>
      <c r="C1963">
        <f>IFERROR(VLOOKUP($A1963,Database!$A$2:$H$44,COLUMN(Database!C1757),FALSE),VLOOKUP($A1963,raw_predictions!$A$2:$E$3387,COLUMN(raw_predictions!C1758),FALSE))</f>
        <v>6.0237593602989782E-2</v>
      </c>
      <c r="D1963">
        <f>IFERROR(VLOOKUP($A1963,Database!$A$2:$H$44,COLUMN(Database!D1757),FALSE),VLOOKUP($A1963,raw_predictions!$A$2:$E$3387,COLUMN(raw_predictions!D1758),FALSE))</f>
        <v>0.52057563390362915</v>
      </c>
      <c r="E1963">
        <f>IFERROR(VLOOKUP($A1963,Database!$A$2:$H$44,COLUMN(Database!E1757),FALSE),VLOOKUP($A1963,raw_predictions!$A$2:$E$3387,COLUMN(raw_predictions!E1758),FALSE))</f>
        <v>1.6617546635246241E-2</v>
      </c>
      <c r="F1963" s="2">
        <f t="shared" si="150"/>
        <v>6.2487683100380179E-2</v>
      </c>
      <c r="G1963" s="2">
        <f t="shared" si="151"/>
        <v>-0.62101085926930422</v>
      </c>
      <c r="H1963" s="2">
        <f t="shared" si="152"/>
        <v>-0.558523176168924</v>
      </c>
      <c r="I1963" s="2">
        <f t="shared" si="153"/>
        <v>-0.68349854236968444</v>
      </c>
      <c r="J1963" s="1">
        <f t="shared" si="154"/>
        <v>0</v>
      </c>
    </row>
    <row r="1964" spans="1:10">
      <c r="A1964" t="s">
        <v>3351</v>
      </c>
      <c r="B1964">
        <f>IFERROR(VLOOKUP($A1964,Database!$A$2:$H$44,COLUMN(Database!B1909),FALSE),VLOOKUP($A1964,raw_predictions!$A$2:$E$3387,COLUMN(raw_predictions!B1910),FALSE))</f>
        <v>0.97083265925453854</v>
      </c>
      <c r="C1964">
        <f>IFERROR(VLOOKUP($A1964,Database!$A$2:$H$44,COLUMN(Database!C1909),FALSE),VLOOKUP($A1964,raw_predictions!$A$2:$E$3387,COLUMN(raw_predictions!C1910),FALSE))</f>
        <v>3.6600940122485034E-2</v>
      </c>
      <c r="D1964">
        <f>IFERROR(VLOOKUP($A1964,Database!$A$2:$H$44,COLUMN(Database!D1909),FALSE),VLOOKUP($A1964,raw_predictions!$A$2:$E$3387,COLUMN(raw_predictions!D1910),FALSE))</f>
        <v>0.35572736953961004</v>
      </c>
      <c r="E1964">
        <f>IFERROR(VLOOKUP($A1964,Database!$A$2:$H$44,COLUMN(Database!E1909),FALSE),VLOOKUP($A1964,raw_predictions!$A$2:$E$3387,COLUMN(raw_predictions!E1910),FALSE))</f>
        <v>9.5374707817986425E-3</v>
      </c>
      <c r="F1964" s="2">
        <f t="shared" si="150"/>
        <v>3.7823169708042684E-2</v>
      </c>
      <c r="G1964" s="2">
        <f t="shared" si="151"/>
        <v>-0.6151052897149285</v>
      </c>
      <c r="H1964" s="2">
        <f t="shared" si="152"/>
        <v>-0.57728212000688583</v>
      </c>
      <c r="I1964" s="2">
        <f t="shared" si="153"/>
        <v>-0.65292845942297117</v>
      </c>
      <c r="J1964" s="1">
        <f t="shared" si="154"/>
        <v>0</v>
      </c>
    </row>
    <row r="1965" spans="1:10">
      <c r="A1965" t="s">
        <v>1581</v>
      </c>
      <c r="B1965">
        <f>IFERROR(VLOOKUP($A1965,Database!$A$2:$H$44,COLUMN(Database!B1951),FALSE),VLOOKUP($A1965,raw_predictions!$A$2:$E$3387,COLUMN(raw_predictions!B1952),FALSE))</f>
        <v>1.0480858868566685</v>
      </c>
      <c r="C1965">
        <f>IFERROR(VLOOKUP($A1965,Database!$A$2:$H$44,COLUMN(Database!C1951),FALSE),VLOOKUP($A1965,raw_predictions!$A$2:$E$3387,COLUMN(raw_predictions!C1952),FALSE))</f>
        <v>2.8766685969024455E-2</v>
      </c>
      <c r="D1965">
        <f>IFERROR(VLOOKUP($A1965,Database!$A$2:$H$44,COLUMN(Database!D1951),FALSE),VLOOKUP($A1965,raw_predictions!$A$2:$E$3387,COLUMN(raw_predictions!D1952),FALSE))</f>
        <v>0.44096329656889649</v>
      </c>
      <c r="E1965">
        <f>IFERROR(VLOOKUP($A1965,Database!$A$2:$H$44,COLUMN(Database!E1951),FALSE),VLOOKUP($A1965,raw_predictions!$A$2:$E$3387,COLUMN(raw_predictions!E1952),FALSE))</f>
        <v>1.0080311974301724E-2</v>
      </c>
      <c r="F1965" s="2">
        <f t="shared" si="150"/>
        <v>3.048171437337013E-2</v>
      </c>
      <c r="G1965" s="2">
        <f t="shared" si="151"/>
        <v>-0.60712259028777193</v>
      </c>
      <c r="H1965" s="2">
        <f t="shared" si="152"/>
        <v>-0.57664087591440183</v>
      </c>
      <c r="I1965" s="2">
        <f t="shared" si="153"/>
        <v>-0.63760430466114204</v>
      </c>
      <c r="J1965" s="1">
        <f t="shared" si="154"/>
        <v>0</v>
      </c>
    </row>
    <row r="1966" spans="1:10">
      <c r="A1966" t="s">
        <v>1988</v>
      </c>
      <c r="B1966">
        <f>IFERROR(VLOOKUP($A1966,Database!$A$2:$H$44,COLUMN(Database!B1800),FALSE),VLOOKUP($A1966,raw_predictions!$A$2:$E$3387,COLUMN(raw_predictions!B1801),FALSE))</f>
        <v>0.88368357661681607</v>
      </c>
      <c r="C1966">
        <f>IFERROR(VLOOKUP($A1966,Database!$A$2:$H$44,COLUMN(Database!C1800),FALSE),VLOOKUP($A1966,raw_predictions!$A$2:$E$3387,COLUMN(raw_predictions!C1801),FALSE))</f>
        <v>5.4908055882799726E-2</v>
      </c>
      <c r="D1966">
        <f>IFERROR(VLOOKUP($A1966,Database!$A$2:$H$44,COLUMN(Database!D1800),FALSE),VLOOKUP($A1966,raw_predictions!$A$2:$E$3387,COLUMN(raw_predictions!D1801),FALSE))</f>
        <v>0.29083267432367738</v>
      </c>
      <c r="E1966">
        <f>IFERROR(VLOOKUP($A1966,Database!$A$2:$H$44,COLUMN(Database!E1800),FALSE),VLOOKUP($A1966,raw_predictions!$A$2:$E$3387,COLUMN(raw_predictions!E1801),FALSE))</f>
        <v>1.1420411413981826E-2</v>
      </c>
      <c r="F1966" s="2">
        <f t="shared" si="150"/>
        <v>5.6083156096044237E-2</v>
      </c>
      <c r="G1966" s="2">
        <f t="shared" si="151"/>
        <v>-0.59285090229313875</v>
      </c>
      <c r="H1966" s="2">
        <f t="shared" si="152"/>
        <v>-0.53676774619709455</v>
      </c>
      <c r="I1966" s="2">
        <f t="shared" si="153"/>
        <v>-0.64893405838918294</v>
      </c>
      <c r="J1966" s="1">
        <f t="shared" si="154"/>
        <v>0</v>
      </c>
    </row>
    <row r="1967" spans="1:10">
      <c r="A1967" t="s">
        <v>195</v>
      </c>
      <c r="B1967">
        <f>IFERROR(VLOOKUP($A1967,Database!$A$2:$H$44,COLUMN(Database!B1887),FALSE),VLOOKUP($A1967,raw_predictions!$A$2:$E$3387,COLUMN(raw_predictions!B1888),FALSE))</f>
        <v>1.0086728103874105</v>
      </c>
      <c r="C1967">
        <f>IFERROR(VLOOKUP($A1967,Database!$A$2:$H$44,COLUMN(Database!C1887),FALSE),VLOOKUP($A1967,raw_predictions!$A$2:$E$3387,COLUMN(raw_predictions!C1888),FALSE))</f>
        <v>3.9118325874880316E-2</v>
      </c>
      <c r="D1967">
        <f>IFERROR(VLOOKUP($A1967,Database!$A$2:$H$44,COLUMN(Database!D1887),FALSE),VLOOKUP($A1967,raw_predictions!$A$2:$E$3387,COLUMN(raw_predictions!D1888),FALSE))</f>
        <v>0.41166669707434039</v>
      </c>
      <c r="E1967">
        <f>IFERROR(VLOOKUP($A1967,Database!$A$2:$H$44,COLUMN(Database!E1887),FALSE),VLOOKUP($A1967,raw_predictions!$A$2:$E$3387,COLUMN(raw_predictions!E1888),FALSE))</f>
        <v>8.7270552297919399E-3</v>
      </c>
      <c r="F1967" s="2">
        <f t="shared" si="150"/>
        <v>4.0079981440080154E-2</v>
      </c>
      <c r="G1967" s="2">
        <f t="shared" si="151"/>
        <v>-0.59700611331307019</v>
      </c>
      <c r="H1967" s="2">
        <f t="shared" si="152"/>
        <v>-0.55692613187299</v>
      </c>
      <c r="I1967" s="2">
        <f t="shared" si="153"/>
        <v>-0.63708609475315037</v>
      </c>
      <c r="J1967" s="1">
        <f t="shared" si="154"/>
        <v>0</v>
      </c>
    </row>
    <row r="1968" spans="1:10">
      <c r="A1968" t="s">
        <v>2936</v>
      </c>
      <c r="B1968">
        <f>IFERROR(VLOOKUP($A1968,Database!$A$2:$H$44,COLUMN(Database!B1954),FALSE),VLOOKUP($A1968,raw_predictions!$A$2:$E$3387,COLUMN(raw_predictions!B1955),FALSE))</f>
        <v>0.95898790006236012</v>
      </c>
      <c r="C1968">
        <f>IFERROR(VLOOKUP($A1968,Database!$A$2:$H$44,COLUMN(Database!C1954),FALSE),VLOOKUP($A1968,raw_predictions!$A$2:$E$3387,COLUMN(raw_predictions!C1955),FALSE))</f>
        <v>3.0165537873841613E-2</v>
      </c>
      <c r="D1968">
        <f>IFERROR(VLOOKUP($A1968,Database!$A$2:$H$44,COLUMN(Database!D1954),FALSE),VLOOKUP($A1968,raw_predictions!$A$2:$E$3387,COLUMN(raw_predictions!D1955),FALSE))</f>
        <v>0.36613701677828475</v>
      </c>
      <c r="E1968">
        <f>IFERROR(VLOOKUP($A1968,Database!$A$2:$H$44,COLUMN(Database!E1954),FALSE),VLOOKUP($A1968,raw_predictions!$A$2:$E$3387,COLUMN(raw_predictions!E1955),FALSE))</f>
        <v>9.9815296512062463E-3</v>
      </c>
      <c r="F1968" s="2">
        <f t="shared" si="150"/>
        <v>3.1774055601954281E-2</v>
      </c>
      <c r="G1968" s="2">
        <f t="shared" si="151"/>
        <v>-0.59285088328407531</v>
      </c>
      <c r="H1968" s="2">
        <f t="shared" si="152"/>
        <v>-0.56107682768212108</v>
      </c>
      <c r="I1968" s="2">
        <f t="shared" si="153"/>
        <v>-0.62462493888602955</v>
      </c>
      <c r="J1968" s="1">
        <f t="shared" si="154"/>
        <v>0</v>
      </c>
    </row>
    <row r="1969" spans="1:10">
      <c r="A1969" t="s">
        <v>632</v>
      </c>
      <c r="B1969">
        <f>IFERROR(VLOOKUP($A1969,Database!$A$2:$H$44,COLUMN(Database!B1916),FALSE),VLOOKUP($A1969,raw_predictions!$A$2:$E$3387,COLUMN(raw_predictions!B1917),FALSE))</f>
        <v>1.0360887820593929</v>
      </c>
      <c r="C1969">
        <f>IFERROR(VLOOKUP($A1969,Database!$A$2:$H$44,COLUMN(Database!C1916),FALSE),VLOOKUP($A1969,raw_predictions!$A$2:$E$3387,COLUMN(raw_predictions!C1917),FALSE))</f>
        <v>3.5282233123160693E-2</v>
      </c>
      <c r="D1969">
        <f>IFERROR(VLOOKUP($A1969,Database!$A$2:$H$44,COLUMN(Database!D1916),FALSE),VLOOKUP($A1969,raw_predictions!$A$2:$E$3387,COLUMN(raw_predictions!D1917),FALSE))</f>
        <v>0.43470517725966368</v>
      </c>
      <c r="E1969">
        <f>IFERROR(VLOOKUP($A1969,Database!$A$2:$H$44,COLUMN(Database!E1916),FALSE),VLOOKUP($A1969,raw_predictions!$A$2:$E$3387,COLUMN(raw_predictions!E1917),FALSE))</f>
        <v>8.896265003513577E-3</v>
      </c>
      <c r="F1969" s="2">
        <f t="shared" si="150"/>
        <v>3.6386529171793754E-2</v>
      </c>
      <c r="G1969" s="2">
        <f t="shared" si="151"/>
        <v>-0.60138360479972919</v>
      </c>
      <c r="H1969" s="2">
        <f t="shared" si="152"/>
        <v>-0.56499707562793544</v>
      </c>
      <c r="I1969" s="2">
        <f t="shared" si="153"/>
        <v>-0.63777013397152293</v>
      </c>
      <c r="J1969" s="1">
        <f t="shared" si="154"/>
        <v>0</v>
      </c>
    </row>
    <row r="1970" spans="1:10">
      <c r="A1970" t="s">
        <v>2015</v>
      </c>
      <c r="B1970">
        <f>IFERROR(VLOOKUP($A1970,Database!$A$2:$H$44,COLUMN(Database!B1927),FALSE),VLOOKUP($A1970,raw_predictions!$A$2:$E$3387,COLUMN(raw_predictions!B1928),FALSE))</f>
        <v>1.059108868774898</v>
      </c>
      <c r="C1970">
        <f>IFERROR(VLOOKUP($A1970,Database!$A$2:$H$44,COLUMN(Database!C1927),FALSE),VLOOKUP($A1970,raw_predictions!$A$2:$E$3387,COLUMN(raw_predictions!C1928),FALSE))</f>
        <v>3.3732807396024259E-2</v>
      </c>
      <c r="D1970">
        <f>IFERROR(VLOOKUP($A1970,Database!$A$2:$H$44,COLUMN(Database!D1927),FALSE),VLOOKUP($A1970,raw_predictions!$A$2:$E$3387,COLUMN(raw_predictions!D1928),FALSE))</f>
        <v>0.43906667178069597</v>
      </c>
      <c r="E1970">
        <f>IFERROR(VLOOKUP($A1970,Database!$A$2:$H$44,COLUMN(Database!E1927),FALSE),VLOOKUP($A1970,raw_predictions!$A$2:$E$3387,COLUMN(raw_predictions!E1928),FALSE))</f>
        <v>5.9607210832893802E-3</v>
      </c>
      <c r="F1970" s="2">
        <f t="shared" si="150"/>
        <v>3.425540089752329E-2</v>
      </c>
      <c r="G1970" s="2">
        <f t="shared" si="151"/>
        <v>-0.62004219699420204</v>
      </c>
      <c r="H1970" s="2">
        <f t="shared" si="152"/>
        <v>-0.58578679609667872</v>
      </c>
      <c r="I1970" s="2">
        <f t="shared" si="153"/>
        <v>-0.65429759789172537</v>
      </c>
      <c r="J1970" s="1">
        <f t="shared" si="154"/>
        <v>0</v>
      </c>
    </row>
    <row r="1971" spans="1:10">
      <c r="A1971" t="s">
        <v>383</v>
      </c>
      <c r="B1971">
        <f>IFERROR(VLOOKUP($A1971,Database!$A$2:$H$44,COLUMN(Database!B1937),FALSE),VLOOKUP($A1971,raw_predictions!$A$2:$E$3387,COLUMN(raw_predictions!B1938),FALSE))</f>
        <v>1.0020794798352226</v>
      </c>
      <c r="C1971">
        <f>IFERROR(VLOOKUP($A1971,Database!$A$2:$H$44,COLUMN(Database!C1937),FALSE),VLOOKUP($A1971,raw_predictions!$A$2:$E$3387,COLUMN(raw_predictions!C1938),FALSE))</f>
        <v>3.2993604699605432E-2</v>
      </c>
      <c r="D1971">
        <f>IFERROR(VLOOKUP($A1971,Database!$A$2:$H$44,COLUMN(Database!D1937),FALSE),VLOOKUP($A1971,raw_predictions!$A$2:$E$3387,COLUMN(raw_predictions!D1938),FALSE))</f>
        <v>0.4018310337940868</v>
      </c>
      <c r="E1971">
        <f>IFERROR(VLOOKUP($A1971,Database!$A$2:$H$44,COLUMN(Database!E1937),FALSE),VLOOKUP($A1971,raw_predictions!$A$2:$E$3387,COLUMN(raw_predictions!E1938),FALSE))</f>
        <v>1.0777374968341762E-2</v>
      </c>
      <c r="F1971" s="2">
        <f t="shared" si="150"/>
        <v>3.4709217252511838E-2</v>
      </c>
      <c r="G1971" s="2">
        <f t="shared" si="151"/>
        <v>-0.60024844604113581</v>
      </c>
      <c r="H1971" s="2">
        <f t="shared" si="152"/>
        <v>-0.56553922878862395</v>
      </c>
      <c r="I1971" s="2">
        <f t="shared" si="153"/>
        <v>-0.63495766329364767</v>
      </c>
      <c r="J1971" s="1">
        <f t="shared" si="154"/>
        <v>0</v>
      </c>
    </row>
    <row r="1972" spans="1:10">
      <c r="A1972" t="s">
        <v>1939</v>
      </c>
      <c r="B1972">
        <f>IFERROR(VLOOKUP($A1972,Database!$A$2:$H$44,COLUMN(Database!B2022),FALSE),VLOOKUP($A1972,raw_predictions!$A$2:$E$3387,COLUMN(raw_predictions!B2023),FALSE))</f>
        <v>1.04</v>
      </c>
      <c r="C1972">
        <f>IFERROR(VLOOKUP($A1972,Database!$A$2:$H$44,COLUMN(Database!C2022),FALSE),VLOOKUP($A1972,raw_predictions!$A$2:$E$3387,COLUMN(raw_predictions!C2023),FALSE))</f>
        <v>0</v>
      </c>
      <c r="D1972">
        <f>IFERROR(VLOOKUP($A1972,Database!$A$2:$H$44,COLUMN(Database!D2022),FALSE),VLOOKUP($A1972,raw_predictions!$A$2:$E$3387,COLUMN(raw_predictions!D2023),FALSE))</f>
        <v>0.45</v>
      </c>
      <c r="E1972">
        <f>IFERROR(VLOOKUP($A1972,Database!$A$2:$H$44,COLUMN(Database!E2022),FALSE),VLOOKUP($A1972,raw_predictions!$A$2:$E$3387,COLUMN(raw_predictions!E2023),FALSE))</f>
        <v>0</v>
      </c>
      <c r="F1972" s="2">
        <f t="shared" si="150"/>
        <v>0</v>
      </c>
      <c r="G1972" s="2">
        <f t="shared" si="151"/>
        <v>-0.59000000000000008</v>
      </c>
      <c r="H1972" s="2">
        <f t="shared" si="152"/>
        <v>-0.59000000000000008</v>
      </c>
      <c r="I1972" s="2">
        <f t="shared" si="153"/>
        <v>-0.59000000000000008</v>
      </c>
      <c r="J1972" s="1">
        <f t="shared" si="154"/>
        <v>0</v>
      </c>
    </row>
    <row r="1973" spans="1:10">
      <c r="A1973" t="s">
        <v>3256</v>
      </c>
      <c r="B1973">
        <f>IFERROR(VLOOKUP($A1973,Database!$A$2:$H$44,COLUMN(Database!B1957),FALSE),VLOOKUP($A1973,raw_predictions!$A$2:$E$3387,COLUMN(raw_predictions!B1958),FALSE))</f>
        <v>1.007956238280646</v>
      </c>
      <c r="C1973">
        <f>IFERROR(VLOOKUP($A1973,Database!$A$2:$H$44,COLUMN(Database!C1957),FALSE),VLOOKUP($A1973,raw_predictions!$A$2:$E$3387,COLUMN(raw_predictions!C1958),FALSE))</f>
        <v>2.9439122927746076E-2</v>
      </c>
      <c r="D1973">
        <f>IFERROR(VLOOKUP($A1973,Database!$A$2:$H$44,COLUMN(Database!D1957),FALSE),VLOOKUP($A1973,raw_predictions!$A$2:$E$3387,COLUMN(raw_predictions!D1958),FALSE))</f>
        <v>0.40058872541689977</v>
      </c>
      <c r="E1973">
        <f>IFERROR(VLOOKUP($A1973,Database!$A$2:$H$44,COLUMN(Database!E1957),FALSE),VLOOKUP($A1973,raw_predictions!$A$2:$E$3387,COLUMN(raw_predictions!E1958),FALSE))</f>
        <v>1.1090238538897566E-2</v>
      </c>
      <c r="F1973" s="2">
        <f t="shared" si="150"/>
        <v>3.1458788114048411E-2</v>
      </c>
      <c r="G1973" s="2">
        <f t="shared" si="151"/>
        <v>-0.60736751286374613</v>
      </c>
      <c r="H1973" s="2">
        <f t="shared" si="152"/>
        <v>-0.57590872474969768</v>
      </c>
      <c r="I1973" s="2">
        <f t="shared" si="153"/>
        <v>-0.63882630097779458</v>
      </c>
      <c r="J1973" s="1">
        <f t="shared" si="154"/>
        <v>0</v>
      </c>
    </row>
    <row r="1974" spans="1:10">
      <c r="A1974" t="s">
        <v>2931</v>
      </c>
      <c r="B1974">
        <f>IFERROR(VLOOKUP($A1974,Database!$A$2:$H$44,COLUMN(Database!B1948),FALSE),VLOOKUP($A1974,raw_predictions!$A$2:$E$3387,COLUMN(raw_predictions!B1949),FALSE))</f>
        <v>0.9669543580033958</v>
      </c>
      <c r="C1974">
        <f>IFERROR(VLOOKUP($A1974,Database!$A$2:$H$44,COLUMN(Database!C1948),FALSE),VLOOKUP($A1974,raw_predictions!$A$2:$E$3387,COLUMN(raw_predictions!C1949),FALSE))</f>
        <v>3.3133114348236445E-2</v>
      </c>
      <c r="D1974">
        <f>IFERROR(VLOOKUP($A1974,Database!$A$2:$H$44,COLUMN(Database!D1948),FALSE),VLOOKUP($A1974,raw_predictions!$A$2:$E$3387,COLUMN(raw_predictions!D1949),FALSE))</f>
        <v>0.34896515209456946</v>
      </c>
      <c r="E1974">
        <f>IFERROR(VLOOKUP($A1974,Database!$A$2:$H$44,COLUMN(Database!E1948),FALSE),VLOOKUP($A1974,raw_predictions!$A$2:$E$3387,COLUMN(raw_predictions!E1949),FALSE))</f>
        <v>6.2583132205275621E-3</v>
      </c>
      <c r="F1974" s="2">
        <f t="shared" si="150"/>
        <v>3.3718982054319814E-2</v>
      </c>
      <c r="G1974" s="2">
        <f t="shared" si="151"/>
        <v>-0.61798920590882633</v>
      </c>
      <c r="H1974" s="2">
        <f t="shared" si="152"/>
        <v>-0.58427022385450655</v>
      </c>
      <c r="I1974" s="2">
        <f t="shared" si="153"/>
        <v>-0.65170818796314611</v>
      </c>
      <c r="J1974" s="1">
        <f t="shared" si="154"/>
        <v>0</v>
      </c>
    </row>
    <row r="1975" spans="1:10">
      <c r="A1975" t="s">
        <v>2945</v>
      </c>
      <c r="B1975">
        <f>IFERROR(VLOOKUP($A1975,Database!$A$2:$H$44,COLUMN(Database!B1900),FALSE),VLOOKUP($A1975,raw_predictions!$A$2:$E$3387,COLUMN(raw_predictions!B1901),FALSE))</f>
        <v>0.90301895517906139</v>
      </c>
      <c r="C1975">
        <f>IFERROR(VLOOKUP($A1975,Database!$A$2:$H$44,COLUMN(Database!C1900),FALSE),VLOOKUP($A1975,raw_predictions!$A$2:$E$3387,COLUMN(raw_predictions!C1901),FALSE))</f>
        <v>3.7534872360606333E-2</v>
      </c>
      <c r="D1975">
        <f>IFERROR(VLOOKUP($A1975,Database!$A$2:$H$44,COLUMN(Database!D1900),FALSE),VLOOKUP($A1975,raw_predictions!$A$2:$E$3387,COLUMN(raw_predictions!D1901),FALSE))</f>
        <v>0.31230038028699142</v>
      </c>
      <c r="E1975">
        <f>IFERROR(VLOOKUP($A1975,Database!$A$2:$H$44,COLUMN(Database!E1900),FALSE),VLOOKUP($A1975,raw_predictions!$A$2:$E$3387,COLUMN(raw_predictions!E1901),FALSE))</f>
        <v>1.7263839606748977E-2</v>
      </c>
      <c r="F1975" s="2">
        <f t="shared" si="150"/>
        <v>4.1314728621819168E-2</v>
      </c>
      <c r="G1975" s="2">
        <f t="shared" si="151"/>
        <v>-0.59071857489207003</v>
      </c>
      <c r="H1975" s="2">
        <f t="shared" si="152"/>
        <v>-0.54940384627025085</v>
      </c>
      <c r="I1975" s="2">
        <f t="shared" si="153"/>
        <v>-0.6320333035138892</v>
      </c>
      <c r="J1975" s="1">
        <f t="shared" si="154"/>
        <v>0</v>
      </c>
    </row>
    <row r="1976" spans="1:10">
      <c r="A1976" t="s">
        <v>1368</v>
      </c>
      <c r="B1976">
        <f>IFERROR(VLOOKUP($A1976,Database!$A$2:$H$44,COLUMN(Database!B1961),FALSE),VLOOKUP($A1976,raw_predictions!$A$2:$E$3387,COLUMN(raw_predictions!B1962),FALSE))</f>
        <v>0.98342069337148297</v>
      </c>
      <c r="C1976">
        <f>IFERROR(VLOOKUP($A1976,Database!$A$2:$H$44,COLUMN(Database!C1961),FALSE),VLOOKUP($A1976,raw_predictions!$A$2:$E$3387,COLUMN(raw_predictions!C1962),FALSE))</f>
        <v>3.0686211412897291E-2</v>
      </c>
      <c r="D1976">
        <f>IFERROR(VLOOKUP($A1976,Database!$A$2:$H$44,COLUMN(Database!D1961),FALSE),VLOOKUP($A1976,raw_predictions!$A$2:$E$3387,COLUMN(raw_predictions!D1962),FALSE))</f>
        <v>0.41076361969665626</v>
      </c>
      <c r="E1976">
        <f>IFERROR(VLOOKUP($A1976,Database!$A$2:$H$44,COLUMN(Database!E1961),FALSE),VLOOKUP($A1976,raw_predictions!$A$2:$E$3387,COLUMN(raw_predictions!E1962),FALSE))</f>
        <v>9.602931355867237E-3</v>
      </c>
      <c r="F1976" s="2">
        <f t="shared" si="150"/>
        <v>3.2153691257809362E-2</v>
      </c>
      <c r="G1976" s="2">
        <f t="shared" si="151"/>
        <v>-0.57265707367482666</v>
      </c>
      <c r="H1976" s="2">
        <f t="shared" si="152"/>
        <v>-0.54050338241701734</v>
      </c>
      <c r="I1976" s="2">
        <f t="shared" si="153"/>
        <v>-0.60481076493263597</v>
      </c>
      <c r="J1976" s="1">
        <f t="shared" si="154"/>
        <v>0</v>
      </c>
    </row>
    <row r="1977" spans="1:10">
      <c r="A1977" t="s">
        <v>2527</v>
      </c>
      <c r="B1977">
        <f>IFERROR(VLOOKUP($A1977,Database!$A$2:$H$44,COLUMN(Database!B1924),FALSE),VLOOKUP($A1977,raw_predictions!$A$2:$E$3387,COLUMN(raw_predictions!B1925),FALSE))</f>
        <v>0.93094513877463436</v>
      </c>
      <c r="C1977">
        <f>IFERROR(VLOOKUP($A1977,Database!$A$2:$H$44,COLUMN(Database!C1924),FALSE),VLOOKUP($A1977,raw_predictions!$A$2:$E$3387,COLUMN(raw_predictions!C1925),FALSE))</f>
        <v>3.643352932349854E-2</v>
      </c>
      <c r="D1977">
        <f>IFERROR(VLOOKUP($A1977,Database!$A$2:$H$44,COLUMN(Database!D1924),FALSE),VLOOKUP($A1977,raw_predictions!$A$2:$E$3387,COLUMN(raw_predictions!D1925),FALSE))</f>
        <v>0.34530155634939663</v>
      </c>
      <c r="E1977">
        <f>IFERROR(VLOOKUP($A1977,Database!$A$2:$H$44,COLUMN(Database!E1924),FALSE),VLOOKUP($A1977,raw_predictions!$A$2:$E$3387,COLUMN(raw_predictions!E1925),FALSE))</f>
        <v>1.0382388230049222E-2</v>
      </c>
      <c r="F1977" s="2">
        <f t="shared" si="150"/>
        <v>3.7883981368458261E-2</v>
      </c>
      <c r="G1977" s="2">
        <f t="shared" si="151"/>
        <v>-0.58564358242523773</v>
      </c>
      <c r="H1977" s="2">
        <f t="shared" si="152"/>
        <v>-0.54775960105677945</v>
      </c>
      <c r="I1977" s="2">
        <f t="shared" si="153"/>
        <v>-0.623527563793696</v>
      </c>
      <c r="J1977" s="1">
        <f t="shared" si="154"/>
        <v>0</v>
      </c>
    </row>
    <row r="1978" spans="1:10">
      <c r="A1978" t="s">
        <v>561</v>
      </c>
      <c r="B1978">
        <f>IFERROR(VLOOKUP($A1978,Database!$A$2:$H$44,COLUMN(Database!B1971),FALSE),VLOOKUP($A1978,raw_predictions!$A$2:$E$3387,COLUMN(raw_predictions!B1972),FALSE))</f>
        <v>0.9538794322000973</v>
      </c>
      <c r="C1978">
        <f>IFERROR(VLOOKUP($A1978,Database!$A$2:$H$44,COLUMN(Database!C1971),FALSE),VLOOKUP($A1978,raw_predictions!$A$2:$E$3387,COLUMN(raw_predictions!C1972),FALSE))</f>
        <v>2.719843499620235E-2</v>
      </c>
      <c r="D1978">
        <f>IFERROR(VLOOKUP($A1978,Database!$A$2:$H$44,COLUMN(Database!D1971),FALSE),VLOOKUP($A1978,raw_predictions!$A$2:$E$3387,COLUMN(raw_predictions!D1972),FALSE))</f>
        <v>0.35517245263276442</v>
      </c>
      <c r="E1978">
        <f>IFERROR(VLOOKUP($A1978,Database!$A$2:$H$44,COLUMN(Database!E1971),FALSE),VLOOKUP($A1978,raw_predictions!$A$2:$E$3387,COLUMN(raw_predictions!E1972),FALSE))</f>
        <v>1.046209094057984E-2</v>
      </c>
      <c r="F1978" s="2">
        <f t="shared" si="150"/>
        <v>2.9141211592718781E-2</v>
      </c>
      <c r="G1978" s="2">
        <f t="shared" si="151"/>
        <v>-0.59870697956733288</v>
      </c>
      <c r="H1978" s="2">
        <f t="shared" si="152"/>
        <v>-0.56956576797461411</v>
      </c>
      <c r="I1978" s="2">
        <f t="shared" si="153"/>
        <v>-0.62784819116005164</v>
      </c>
      <c r="J1978" s="1">
        <f t="shared" si="154"/>
        <v>0</v>
      </c>
    </row>
    <row r="1979" spans="1:10">
      <c r="A1979" t="s">
        <v>136</v>
      </c>
      <c r="B1979">
        <f>IFERROR(VLOOKUP($A1979,Database!$A$2:$H$44,COLUMN(Database!B1992),FALSE),VLOOKUP($A1979,raw_predictions!$A$2:$E$3387,COLUMN(raw_predictions!B1993),FALSE))</f>
        <v>0.94845444047931649</v>
      </c>
      <c r="C1979">
        <f>IFERROR(VLOOKUP($A1979,Database!$A$2:$H$44,COLUMN(Database!C1992),FALSE),VLOOKUP($A1979,raw_predictions!$A$2:$E$3387,COLUMN(raw_predictions!C1993),FALSE))</f>
        <v>2.2684746488974995E-2</v>
      </c>
      <c r="D1979">
        <f>IFERROR(VLOOKUP($A1979,Database!$A$2:$H$44,COLUMN(Database!D1992),FALSE),VLOOKUP($A1979,raw_predictions!$A$2:$E$3387,COLUMN(raw_predictions!D1993),FALSE))</f>
        <v>0.35479894830755371</v>
      </c>
      <c r="E1979">
        <f>IFERROR(VLOOKUP($A1979,Database!$A$2:$H$44,COLUMN(Database!E1992),FALSE),VLOOKUP($A1979,raw_predictions!$A$2:$E$3387,COLUMN(raw_predictions!E1993),FALSE))</f>
        <v>1.3672128584671343E-2</v>
      </c>
      <c r="F1979" s="2">
        <f t="shared" si="150"/>
        <v>2.6486313886701005E-2</v>
      </c>
      <c r="G1979" s="2">
        <f t="shared" si="151"/>
        <v>-0.59365549217176272</v>
      </c>
      <c r="H1979" s="2">
        <f t="shared" si="152"/>
        <v>-0.56716917828506175</v>
      </c>
      <c r="I1979" s="2">
        <f t="shared" si="153"/>
        <v>-0.6201418060584637</v>
      </c>
      <c r="J1979" s="1">
        <f t="shared" si="154"/>
        <v>0</v>
      </c>
    </row>
    <row r="1980" spans="1:10">
      <c r="A1980" t="s">
        <v>2663</v>
      </c>
      <c r="B1980">
        <f>IFERROR(VLOOKUP($A1980,Database!$A$2:$H$44,COLUMN(Database!B1959),FALSE),VLOOKUP($A1980,raw_predictions!$A$2:$E$3387,COLUMN(raw_predictions!B1960),FALSE))</f>
        <v>0.95391518773154382</v>
      </c>
      <c r="C1980">
        <f>IFERROR(VLOOKUP($A1980,Database!$A$2:$H$44,COLUMN(Database!C1959),FALSE),VLOOKUP($A1980,raw_predictions!$A$2:$E$3387,COLUMN(raw_predictions!C1960),FALSE))</f>
        <v>2.6917793586521511E-2</v>
      </c>
      <c r="D1980">
        <f>IFERROR(VLOOKUP($A1980,Database!$A$2:$H$44,COLUMN(Database!D1959),FALSE),VLOOKUP($A1980,raw_predictions!$A$2:$E$3387,COLUMN(raw_predictions!D1960),FALSE))</f>
        <v>0.34990397237570303</v>
      </c>
      <c r="E1980">
        <f>IFERROR(VLOOKUP($A1980,Database!$A$2:$H$44,COLUMN(Database!E1959),FALSE),VLOOKUP($A1980,raw_predictions!$A$2:$E$3387,COLUMN(raw_predictions!E1960),FALSE))</f>
        <v>1.8942570858915708E-2</v>
      </c>
      <c r="F1980" s="2">
        <f t="shared" si="150"/>
        <v>3.2914869015562273E-2</v>
      </c>
      <c r="G1980" s="2">
        <f t="shared" si="151"/>
        <v>-0.60401121535584079</v>
      </c>
      <c r="H1980" s="2">
        <f t="shared" si="152"/>
        <v>-0.5710963463402785</v>
      </c>
      <c r="I1980" s="2">
        <f t="shared" si="153"/>
        <v>-0.63692608437140308</v>
      </c>
      <c r="J1980" s="1">
        <f t="shared" si="154"/>
        <v>0</v>
      </c>
    </row>
    <row r="1981" spans="1:10">
      <c r="A1981" t="s">
        <v>517</v>
      </c>
      <c r="B1981">
        <f>IFERROR(VLOOKUP($A1981,Database!$A$2:$H$44,COLUMN(Database!B1925),FALSE),VLOOKUP($A1981,raw_predictions!$A$2:$E$3387,COLUMN(raw_predictions!B1926),FALSE))</f>
        <v>1.0632230026686829</v>
      </c>
      <c r="C1981">
        <f>IFERROR(VLOOKUP($A1981,Database!$A$2:$H$44,COLUMN(Database!C1925),FALSE),VLOOKUP($A1981,raw_predictions!$A$2:$E$3387,COLUMN(raw_predictions!C1926),FALSE))</f>
        <v>3.514905450428004E-2</v>
      </c>
      <c r="D1981">
        <f>IFERROR(VLOOKUP($A1981,Database!$A$2:$H$44,COLUMN(Database!D1925),FALSE),VLOOKUP($A1981,raw_predictions!$A$2:$E$3387,COLUMN(raw_predictions!D1926),FALSE))</f>
        <v>0.44843361121252662</v>
      </c>
      <c r="E1981">
        <f>IFERROR(VLOOKUP($A1981,Database!$A$2:$H$44,COLUMN(Database!E1925),FALSE),VLOOKUP($A1981,raw_predictions!$A$2:$E$3387,COLUMN(raw_predictions!E1926),FALSE))</f>
        <v>1.1851307168173439E-2</v>
      </c>
      <c r="F1981" s="2">
        <f t="shared" si="150"/>
        <v>3.7093254294268227E-2</v>
      </c>
      <c r="G1981" s="2">
        <f t="shared" si="151"/>
        <v>-0.61478939145615619</v>
      </c>
      <c r="H1981" s="2">
        <f t="shared" si="152"/>
        <v>-0.57769613716188795</v>
      </c>
      <c r="I1981" s="2">
        <f t="shared" si="153"/>
        <v>-0.65188264575042443</v>
      </c>
      <c r="J1981" s="1">
        <f t="shared" si="154"/>
        <v>0</v>
      </c>
    </row>
    <row r="1982" spans="1:10">
      <c r="A1982" t="s">
        <v>3107</v>
      </c>
      <c r="B1982">
        <f>IFERROR(VLOOKUP($A1982,Database!$A$2:$H$44,COLUMN(Database!B1914),FALSE),VLOOKUP($A1982,raw_predictions!$A$2:$E$3387,COLUMN(raw_predictions!B1915),FALSE))</f>
        <v>0.86086656324522048</v>
      </c>
      <c r="C1982">
        <f>IFERROR(VLOOKUP($A1982,Database!$A$2:$H$44,COLUMN(Database!C1914),FALSE),VLOOKUP($A1982,raw_predictions!$A$2:$E$3387,COLUMN(raw_predictions!C1915),FALSE))</f>
        <v>3.694348697451396E-2</v>
      </c>
      <c r="D1982">
        <f>IFERROR(VLOOKUP($A1982,Database!$A$2:$H$44,COLUMN(Database!D1914),FALSE),VLOOKUP($A1982,raw_predictions!$A$2:$E$3387,COLUMN(raw_predictions!D1915),FALSE))</f>
        <v>0.27647676601080179</v>
      </c>
      <c r="E1982">
        <f>IFERROR(VLOOKUP($A1982,Database!$A$2:$H$44,COLUMN(Database!E1914),FALSE),VLOOKUP($A1982,raw_predictions!$A$2:$E$3387,COLUMN(raw_predictions!E1915),FALSE))</f>
        <v>1.5909948257715949E-2</v>
      </c>
      <c r="F1982" s="2">
        <f t="shared" si="150"/>
        <v>4.0223720407233363E-2</v>
      </c>
      <c r="G1982" s="2">
        <f t="shared" si="151"/>
        <v>-0.58438979723441875</v>
      </c>
      <c r="H1982" s="2">
        <f t="shared" si="152"/>
        <v>-0.54416607682718543</v>
      </c>
      <c r="I1982" s="2">
        <f t="shared" si="153"/>
        <v>-0.62461351764165207</v>
      </c>
      <c r="J1982" s="1">
        <f t="shared" si="154"/>
        <v>0</v>
      </c>
    </row>
    <row r="1983" spans="1:10">
      <c r="A1983" t="s">
        <v>1661</v>
      </c>
      <c r="B1983">
        <f>IFERROR(VLOOKUP($A1983,Database!$A$2:$H$44,COLUMN(Database!B1989),FALSE),VLOOKUP($A1983,raw_predictions!$A$2:$E$3387,COLUMN(raw_predictions!B1990),FALSE))</f>
        <v>0.92683036274746811</v>
      </c>
      <c r="C1983">
        <f>IFERROR(VLOOKUP($A1983,Database!$A$2:$H$44,COLUMN(Database!C1989),FALSE),VLOOKUP($A1983,raw_predictions!$A$2:$E$3387,COLUMN(raw_predictions!C1990),FALSE))</f>
        <v>2.7418883645343048E-2</v>
      </c>
      <c r="D1983">
        <f>IFERROR(VLOOKUP($A1983,Database!$A$2:$H$44,COLUMN(Database!D1989),FALSE),VLOOKUP($A1983,raw_predictions!$A$2:$E$3387,COLUMN(raw_predictions!D1990),FALSE))</f>
        <v>0.34461521675847767</v>
      </c>
      <c r="E1983">
        <f>IFERROR(VLOOKUP($A1983,Database!$A$2:$H$44,COLUMN(Database!E1989),FALSE),VLOOKUP($A1983,raw_predictions!$A$2:$E$3387,COLUMN(raw_predictions!E1990),FALSE))</f>
        <v>9.6299456109092026E-3</v>
      </c>
      <c r="F1983" s="2">
        <f t="shared" si="150"/>
        <v>2.9060816107362331E-2</v>
      </c>
      <c r="G1983" s="2">
        <f t="shared" si="151"/>
        <v>-0.58221514598899038</v>
      </c>
      <c r="H1983" s="2">
        <f t="shared" si="152"/>
        <v>-0.55315432988162805</v>
      </c>
      <c r="I1983" s="2">
        <f t="shared" si="153"/>
        <v>-0.61127596209635271</v>
      </c>
      <c r="J1983" s="1">
        <f t="shared" si="154"/>
        <v>0</v>
      </c>
    </row>
    <row r="1984" spans="1:10">
      <c r="A1984" t="s">
        <v>1238</v>
      </c>
      <c r="B1984">
        <f>IFERROR(VLOOKUP($A1984,Database!$A$2:$H$44,COLUMN(Database!B2012),FALSE),VLOOKUP($A1984,raw_predictions!$A$2:$E$3387,COLUMN(raw_predictions!B2013),FALSE))</f>
        <v>0.97909519479585982</v>
      </c>
      <c r="C1984">
        <f>IFERROR(VLOOKUP($A1984,Database!$A$2:$H$44,COLUMN(Database!C2012),FALSE),VLOOKUP($A1984,raw_predictions!$A$2:$E$3387,COLUMN(raw_predictions!C2013),FALSE))</f>
        <v>2.2380211051166034E-2</v>
      </c>
      <c r="D1984">
        <f>IFERROR(VLOOKUP($A1984,Database!$A$2:$H$44,COLUMN(Database!D2012),FALSE),VLOOKUP($A1984,raw_predictions!$A$2:$E$3387,COLUMN(raw_predictions!D2013),FALSE))</f>
        <v>0.3984545166984505</v>
      </c>
      <c r="E1984">
        <f>IFERROR(VLOOKUP($A1984,Database!$A$2:$H$44,COLUMN(Database!E2012),FALSE),VLOOKUP($A1984,raw_predictions!$A$2:$E$3387,COLUMN(raw_predictions!E2013),FALSE))</f>
        <v>7.8715942456865102E-3</v>
      </c>
      <c r="F1984" s="2">
        <f t="shared" si="150"/>
        <v>2.3724161579778941E-2</v>
      </c>
      <c r="G1984" s="2">
        <f t="shared" si="151"/>
        <v>-0.58064067809740938</v>
      </c>
      <c r="H1984" s="2">
        <f t="shared" si="152"/>
        <v>-0.55691651651763041</v>
      </c>
      <c r="I1984" s="2">
        <f t="shared" si="153"/>
        <v>-0.60436483967718835</v>
      </c>
      <c r="J1984" s="1">
        <f t="shared" si="154"/>
        <v>0</v>
      </c>
    </row>
    <row r="1985" spans="1:10">
      <c r="A1985" t="s">
        <v>1334</v>
      </c>
      <c r="B1985">
        <f>IFERROR(VLOOKUP($A1985,Database!$A$2:$H$44,COLUMN(Database!B1777),FALSE),VLOOKUP($A1985,raw_predictions!$A$2:$E$3387,COLUMN(raw_predictions!B1778),FALSE))</f>
        <v>0.99190775778612483</v>
      </c>
      <c r="C1985">
        <f>IFERROR(VLOOKUP($A1985,Database!$A$2:$H$44,COLUMN(Database!C1777),FALSE),VLOOKUP($A1985,raw_predictions!$A$2:$E$3387,COLUMN(raw_predictions!C1778),FALSE))</f>
        <v>6.2193280489588609E-2</v>
      </c>
      <c r="D1985">
        <f>IFERROR(VLOOKUP($A1985,Database!$A$2:$H$44,COLUMN(Database!D1777),FALSE),VLOOKUP($A1985,raw_predictions!$A$2:$E$3387,COLUMN(raw_predictions!D1778),FALSE))</f>
        <v>0.41118563719590451</v>
      </c>
      <c r="E1985">
        <f>IFERROR(VLOOKUP($A1985,Database!$A$2:$H$44,COLUMN(Database!E1777),FALSE),VLOOKUP($A1985,raw_predictions!$A$2:$E$3387,COLUMN(raw_predictions!E1778),FALSE))</f>
        <v>9.9054599918586041E-3</v>
      </c>
      <c r="F1985" s="2">
        <f t="shared" si="150"/>
        <v>6.2977156776937424E-2</v>
      </c>
      <c r="G1985" s="2">
        <f t="shared" si="151"/>
        <v>-0.58072212059022033</v>
      </c>
      <c r="H1985" s="2">
        <f t="shared" si="152"/>
        <v>-0.51774496381328294</v>
      </c>
      <c r="I1985" s="2">
        <f t="shared" si="153"/>
        <v>-0.64369927736715771</v>
      </c>
      <c r="J1985" s="1">
        <f t="shared" si="154"/>
        <v>0</v>
      </c>
    </row>
    <row r="1986" spans="1:10">
      <c r="A1986" t="s">
        <v>396</v>
      </c>
      <c r="B1986">
        <f>IFERROR(VLOOKUP($A1986,Database!$A$2:$H$44,COLUMN(Database!B2009),FALSE),VLOOKUP($A1986,raw_predictions!$A$2:$E$3387,COLUMN(raw_predictions!B2010),FALSE))</f>
        <v>0.93189947851636834</v>
      </c>
      <c r="C1986">
        <f>IFERROR(VLOOKUP($A1986,Database!$A$2:$H$44,COLUMN(Database!C2009),FALSE),VLOOKUP($A1986,raw_predictions!$A$2:$E$3387,COLUMN(raw_predictions!C2010),FALSE))</f>
        <v>2.2010920097630813E-2</v>
      </c>
      <c r="D1986">
        <f>IFERROR(VLOOKUP($A1986,Database!$A$2:$H$44,COLUMN(Database!D2009),FALSE),VLOOKUP($A1986,raw_predictions!$A$2:$E$3387,COLUMN(raw_predictions!D2010),FALSE))</f>
        <v>0.36371955985495369</v>
      </c>
      <c r="E1986">
        <f>IFERROR(VLOOKUP($A1986,Database!$A$2:$H$44,COLUMN(Database!E2009),FALSE),VLOOKUP($A1986,raw_predictions!$A$2:$E$3387,COLUMN(raw_predictions!E2010),FALSE))</f>
        <v>7.8751766240714137E-3</v>
      </c>
      <c r="F1986" s="2">
        <f t="shared" ref="F1986:F2049" si="155">SQRT(C1986^2+E1986^2)</f>
        <v>2.3377318289414823E-2</v>
      </c>
      <c r="G1986" s="2">
        <f t="shared" ref="G1986:G2049" si="156">D1986-B1986</f>
        <v>-0.56817991866141471</v>
      </c>
      <c r="H1986" s="2">
        <f t="shared" ref="H1986:H2049" si="157">G1986+F1986</f>
        <v>-0.5448026003719999</v>
      </c>
      <c r="I1986" s="2">
        <f t="shared" ref="I1986:I2049" si="158">G1986-F1986</f>
        <v>-0.59155723695082951</v>
      </c>
      <c r="J1986" s="1">
        <f t="shared" si="154"/>
        <v>0</v>
      </c>
    </row>
    <row r="1987" spans="1:10">
      <c r="A1987" t="s">
        <v>931</v>
      </c>
      <c r="B1987">
        <f>IFERROR(VLOOKUP($A1987,Database!$A$2:$H$44,COLUMN(Database!B1905),FALSE),VLOOKUP($A1987,raw_predictions!$A$2:$E$3387,COLUMN(raw_predictions!B1906),FALSE))</f>
        <v>0.94140459316905423</v>
      </c>
      <c r="C1987">
        <f>IFERROR(VLOOKUP($A1987,Database!$A$2:$H$44,COLUMN(Database!C1905),FALSE),VLOOKUP($A1987,raw_predictions!$A$2:$E$3387,COLUMN(raw_predictions!C1906),FALSE))</f>
        <v>3.952441939874702E-2</v>
      </c>
      <c r="D1987">
        <f>IFERROR(VLOOKUP($A1987,Database!$A$2:$H$44,COLUMN(Database!D1905),FALSE),VLOOKUP($A1987,raw_predictions!$A$2:$E$3387,COLUMN(raw_predictions!D1906),FALSE))</f>
        <v>0.32533127913511156</v>
      </c>
      <c r="E1987">
        <f>IFERROR(VLOOKUP($A1987,Database!$A$2:$H$44,COLUMN(Database!E1905),FALSE),VLOOKUP($A1987,raw_predictions!$A$2:$E$3387,COLUMN(raw_predictions!E1906),FALSE))</f>
        <v>1.1880234757763003E-2</v>
      </c>
      <c r="F1987" s="2">
        <f t="shared" si="155"/>
        <v>4.1271293979079575E-2</v>
      </c>
      <c r="G1987" s="2">
        <f t="shared" si="156"/>
        <v>-0.61607331403394272</v>
      </c>
      <c r="H1987" s="2">
        <f t="shared" si="157"/>
        <v>-0.57480202005486314</v>
      </c>
      <c r="I1987" s="2">
        <f t="shared" si="158"/>
        <v>-0.6573446080130223</v>
      </c>
      <c r="J1987" s="1">
        <f t="shared" ref="J1987:J2050" si="159">IFERROR(1-_xlfn.NORM.DIST(0.03,G1987,F1987,TRUE),0)</f>
        <v>0</v>
      </c>
    </row>
    <row r="1988" spans="1:10">
      <c r="A1988" t="s">
        <v>1009</v>
      </c>
      <c r="B1988">
        <f>IFERROR(VLOOKUP($A1988,Database!$A$2:$H$44,COLUMN(Database!B1963),FALSE),VLOOKUP($A1988,raw_predictions!$A$2:$E$3387,COLUMN(raw_predictions!B1964),FALSE))</f>
        <v>0.94206913213746801</v>
      </c>
      <c r="C1988">
        <f>IFERROR(VLOOKUP($A1988,Database!$A$2:$H$44,COLUMN(Database!C1963),FALSE),VLOOKUP($A1988,raw_predictions!$A$2:$E$3387,COLUMN(raw_predictions!C1964),FALSE))</f>
        <v>3.2392184978114767E-2</v>
      </c>
      <c r="D1988">
        <f>IFERROR(VLOOKUP($A1988,Database!$A$2:$H$44,COLUMN(Database!D1963),FALSE),VLOOKUP($A1988,raw_predictions!$A$2:$E$3387,COLUMN(raw_predictions!D1964),FALSE))</f>
        <v>0.35223321403935487</v>
      </c>
      <c r="E1988">
        <f>IFERROR(VLOOKUP($A1988,Database!$A$2:$H$44,COLUMN(Database!E1963),FALSE),VLOOKUP($A1988,raw_predictions!$A$2:$E$3387,COLUMN(raw_predictions!E1964),FALSE))</f>
        <v>9.7176331750818464E-3</v>
      </c>
      <c r="F1988" s="2">
        <f t="shared" si="155"/>
        <v>3.3818427553359946E-2</v>
      </c>
      <c r="G1988" s="2">
        <f t="shared" si="156"/>
        <v>-0.5898359180981132</v>
      </c>
      <c r="H1988" s="2">
        <f t="shared" si="157"/>
        <v>-0.55601749054475325</v>
      </c>
      <c r="I1988" s="2">
        <f t="shared" si="158"/>
        <v>-0.62365434565147315</v>
      </c>
      <c r="J1988" s="1">
        <f t="shared" si="159"/>
        <v>0</v>
      </c>
    </row>
    <row r="1989" spans="1:10">
      <c r="A1989" t="s">
        <v>2783</v>
      </c>
      <c r="B1989">
        <f>IFERROR(VLOOKUP($A1989,Database!$A$2:$H$44,COLUMN(Database!B1831),FALSE),VLOOKUP($A1989,raw_predictions!$A$2:$E$3387,COLUMN(raw_predictions!B1832),FALSE))</f>
        <v>1.0350133201909995</v>
      </c>
      <c r="C1989">
        <f>IFERROR(VLOOKUP($A1989,Database!$A$2:$H$44,COLUMN(Database!C1831),FALSE),VLOOKUP($A1989,raw_predictions!$A$2:$E$3387,COLUMN(raw_predictions!C1832),FALSE))</f>
        <v>5.2195374692961476E-2</v>
      </c>
      <c r="D1989">
        <f>IFERROR(VLOOKUP($A1989,Database!$A$2:$H$44,COLUMN(Database!D1831),FALSE),VLOOKUP($A1989,raw_predictions!$A$2:$E$3387,COLUMN(raw_predictions!D1832),FALSE))</f>
        <v>0.44584415550444073</v>
      </c>
      <c r="E1989">
        <f>IFERROR(VLOOKUP($A1989,Database!$A$2:$H$44,COLUMN(Database!E1831),FALSE),VLOOKUP($A1989,raw_predictions!$A$2:$E$3387,COLUMN(raw_predictions!E1832),FALSE))</f>
        <v>1.2665894128006358E-2</v>
      </c>
      <c r="F1989" s="2">
        <f t="shared" si="155"/>
        <v>5.3710166760125674E-2</v>
      </c>
      <c r="G1989" s="2">
        <f t="shared" si="156"/>
        <v>-0.58916916468655867</v>
      </c>
      <c r="H1989" s="2">
        <f t="shared" si="157"/>
        <v>-0.53545899792643303</v>
      </c>
      <c r="I1989" s="2">
        <f t="shared" si="158"/>
        <v>-0.6428793314466843</v>
      </c>
      <c r="J1989" s="1">
        <f t="shared" si="159"/>
        <v>0</v>
      </c>
    </row>
    <row r="1990" spans="1:10">
      <c r="A1990" t="s">
        <v>2618</v>
      </c>
      <c r="B1990">
        <f>IFERROR(VLOOKUP($A1990,Database!$A$2:$H$44,COLUMN(Database!B1969),FALSE),VLOOKUP($A1990,raw_predictions!$A$2:$E$3387,COLUMN(raw_predictions!B1970),FALSE))</f>
        <v>0.94565663446978554</v>
      </c>
      <c r="C1990">
        <f>IFERROR(VLOOKUP($A1990,Database!$A$2:$H$44,COLUMN(Database!C1969),FALSE),VLOOKUP($A1990,raw_predictions!$A$2:$E$3387,COLUMN(raw_predictions!C1970),FALSE))</f>
        <v>3.1961397123625328E-2</v>
      </c>
      <c r="D1990">
        <f>IFERROR(VLOOKUP($A1990,Database!$A$2:$H$44,COLUMN(Database!D1969),FALSE),VLOOKUP($A1990,raw_predictions!$A$2:$E$3387,COLUMN(raw_predictions!D1970),FALSE))</f>
        <v>0.37063807750364441</v>
      </c>
      <c r="E1990">
        <f>IFERROR(VLOOKUP($A1990,Database!$A$2:$H$44,COLUMN(Database!E1969),FALSE),VLOOKUP($A1990,raw_predictions!$A$2:$E$3387,COLUMN(raw_predictions!E1970),FALSE))</f>
        <v>1.2068161750893812E-2</v>
      </c>
      <c r="F1990" s="2">
        <f t="shared" si="155"/>
        <v>3.4163890793348195E-2</v>
      </c>
      <c r="G1990" s="2">
        <f t="shared" si="156"/>
        <v>-0.57501855696614113</v>
      </c>
      <c r="H1990" s="2">
        <f t="shared" si="157"/>
        <v>-0.54085466617279288</v>
      </c>
      <c r="I1990" s="2">
        <f t="shared" si="158"/>
        <v>-0.60918244775948938</v>
      </c>
      <c r="J1990" s="1">
        <f t="shared" si="159"/>
        <v>0</v>
      </c>
    </row>
    <row r="1991" spans="1:10">
      <c r="A1991" t="s">
        <v>1571</v>
      </c>
      <c r="B1991">
        <f>IFERROR(VLOOKUP($A1991,Database!$A$2:$H$44,COLUMN(Database!B1981),FALSE),VLOOKUP($A1991,raw_predictions!$A$2:$E$3387,COLUMN(raw_predictions!B1982),FALSE))</f>
        <v>0.96342959599489442</v>
      </c>
      <c r="C1991">
        <f>IFERROR(VLOOKUP($A1991,Database!$A$2:$H$44,COLUMN(Database!C1981),FALSE),VLOOKUP($A1991,raw_predictions!$A$2:$E$3387,COLUMN(raw_predictions!C1982),FALSE))</f>
        <v>3.027813079636358E-2</v>
      </c>
      <c r="D1991">
        <f>IFERROR(VLOOKUP($A1991,Database!$A$2:$H$44,COLUMN(Database!D1981),FALSE),VLOOKUP($A1991,raw_predictions!$A$2:$E$3387,COLUMN(raw_predictions!D1982),FALSE))</f>
        <v>0.35964587760080718</v>
      </c>
      <c r="E1991">
        <f>IFERROR(VLOOKUP($A1991,Database!$A$2:$H$44,COLUMN(Database!E1981),FALSE),VLOOKUP($A1991,raw_predictions!$A$2:$E$3387,COLUMN(raw_predictions!E1982),FALSE))</f>
        <v>1.0041294956440589E-2</v>
      </c>
      <c r="F1991" s="2">
        <f t="shared" si="155"/>
        <v>3.1899730546259164E-2</v>
      </c>
      <c r="G1991" s="2">
        <f t="shared" si="156"/>
        <v>-0.60378371839408729</v>
      </c>
      <c r="H1991" s="2">
        <f t="shared" si="157"/>
        <v>-0.57188398784782812</v>
      </c>
      <c r="I1991" s="2">
        <f t="shared" si="158"/>
        <v>-0.63568344894034645</v>
      </c>
      <c r="J1991" s="1">
        <f t="shared" si="159"/>
        <v>0</v>
      </c>
    </row>
    <row r="1992" spans="1:10">
      <c r="A1992" t="s">
        <v>803</v>
      </c>
      <c r="B1992">
        <f>IFERROR(VLOOKUP($A1992,Database!$A$2:$H$44,COLUMN(Database!B1896),FALSE),VLOOKUP($A1992,raw_predictions!$A$2:$E$3387,COLUMN(raw_predictions!B1897),FALSE))</f>
        <v>0.86979547951749137</v>
      </c>
      <c r="C1992">
        <f>IFERROR(VLOOKUP($A1992,Database!$A$2:$H$44,COLUMN(Database!C1896),FALSE),VLOOKUP($A1992,raw_predictions!$A$2:$E$3387,COLUMN(raw_predictions!C1897),FALSE))</f>
        <v>4.1772532505161789E-2</v>
      </c>
      <c r="D1992">
        <f>IFERROR(VLOOKUP($A1992,Database!$A$2:$H$44,COLUMN(Database!D1896),FALSE),VLOOKUP($A1992,raw_predictions!$A$2:$E$3387,COLUMN(raw_predictions!D1897),FALSE))</f>
        <v>0.29212432705118496</v>
      </c>
      <c r="E1992">
        <f>IFERROR(VLOOKUP($A1992,Database!$A$2:$H$44,COLUMN(Database!E1896),FALSE),VLOOKUP($A1992,raw_predictions!$A$2:$E$3387,COLUMN(raw_predictions!E1897),FALSE))</f>
        <v>1.5038746122254457E-2</v>
      </c>
      <c r="F1992" s="2">
        <f t="shared" si="155"/>
        <v>4.4397166090015497E-2</v>
      </c>
      <c r="G1992" s="2">
        <f t="shared" si="156"/>
        <v>-0.5776711524663064</v>
      </c>
      <c r="H1992" s="2">
        <f t="shared" si="157"/>
        <v>-0.53327398637629086</v>
      </c>
      <c r="I1992" s="2">
        <f t="shared" si="158"/>
        <v>-0.62206831855632194</v>
      </c>
      <c r="J1992" s="1">
        <f t="shared" si="159"/>
        <v>0</v>
      </c>
    </row>
    <row r="1993" spans="1:10">
      <c r="A1993" t="s">
        <v>3349</v>
      </c>
      <c r="B1993">
        <f>IFERROR(VLOOKUP($A1993,Database!$A$2:$H$44,COLUMN(Database!B2021),FALSE),VLOOKUP($A1993,raw_predictions!$A$2:$E$3387,COLUMN(raw_predictions!B2022),FALSE))</f>
        <v>0.92581234684979508</v>
      </c>
      <c r="C1993">
        <f>IFERROR(VLOOKUP($A1993,Database!$A$2:$H$44,COLUMN(Database!C2021),FALSE),VLOOKUP($A1993,raw_predictions!$A$2:$E$3387,COLUMN(raw_predictions!C2022),FALSE))</f>
        <v>2.051638155822667E-2</v>
      </c>
      <c r="D1993">
        <f>IFERROR(VLOOKUP($A1993,Database!$A$2:$H$44,COLUMN(Database!D2021),FALSE),VLOOKUP($A1993,raw_predictions!$A$2:$E$3387,COLUMN(raw_predictions!D2022),FALSE))</f>
        <v>0.32825649469620111</v>
      </c>
      <c r="E1993">
        <f>IFERROR(VLOOKUP($A1993,Database!$A$2:$H$44,COLUMN(Database!E2021),FALSE),VLOOKUP($A1993,raw_predictions!$A$2:$E$3387,COLUMN(raw_predictions!E2022),FALSE))</f>
        <v>1.472235318415429E-2</v>
      </c>
      <c r="F1993" s="2">
        <f t="shared" si="155"/>
        <v>2.5252120614350813E-2</v>
      </c>
      <c r="G1993" s="2">
        <f t="shared" si="156"/>
        <v>-0.59755585215359397</v>
      </c>
      <c r="H1993" s="2">
        <f t="shared" si="157"/>
        <v>-0.57230373153924319</v>
      </c>
      <c r="I1993" s="2">
        <f t="shared" si="158"/>
        <v>-0.62280797276794475</v>
      </c>
      <c r="J1993" s="1">
        <f t="shared" si="159"/>
        <v>0</v>
      </c>
    </row>
    <row r="1994" spans="1:10">
      <c r="A1994" t="s">
        <v>1693</v>
      </c>
      <c r="B1994">
        <f>IFERROR(VLOOKUP($A1994,Database!$A$2:$H$44,COLUMN(Database!B2014),FALSE),VLOOKUP($A1994,raw_predictions!$A$2:$E$3387,COLUMN(raw_predictions!B2015),FALSE))</f>
        <v>0.96732190992226752</v>
      </c>
      <c r="C1994">
        <f>IFERROR(VLOOKUP($A1994,Database!$A$2:$H$44,COLUMN(Database!C2014),FALSE),VLOOKUP($A1994,raw_predictions!$A$2:$E$3387,COLUMN(raw_predictions!C2015),FALSE))</f>
        <v>2.381517247439556E-2</v>
      </c>
      <c r="D1994">
        <f>IFERROR(VLOOKUP($A1994,Database!$A$2:$H$44,COLUMN(Database!D2014),FALSE),VLOOKUP($A1994,raw_predictions!$A$2:$E$3387,COLUMN(raw_predictions!D2015),FALSE))</f>
        <v>0.35138648841283415</v>
      </c>
      <c r="E1994">
        <f>IFERROR(VLOOKUP($A1994,Database!$A$2:$H$44,COLUMN(Database!E2014),FALSE),VLOOKUP($A1994,raw_predictions!$A$2:$E$3387,COLUMN(raw_predictions!E2015),FALSE))</f>
        <v>1.0787363484802786E-2</v>
      </c>
      <c r="F1994" s="2">
        <f t="shared" si="155"/>
        <v>2.6144399991938322E-2</v>
      </c>
      <c r="G1994" s="2">
        <f t="shared" si="156"/>
        <v>-0.61593542150943337</v>
      </c>
      <c r="H1994" s="2">
        <f t="shared" si="157"/>
        <v>-0.58979102151749507</v>
      </c>
      <c r="I1994" s="2">
        <f t="shared" si="158"/>
        <v>-0.64207982150137166</v>
      </c>
      <c r="J1994" s="1">
        <f t="shared" si="159"/>
        <v>0</v>
      </c>
    </row>
    <row r="1995" spans="1:10">
      <c r="A1995" t="s">
        <v>465</v>
      </c>
      <c r="B1995">
        <f>IFERROR(VLOOKUP($A1995,Database!$A$2:$H$44,COLUMN(Database!B1919),FALSE),VLOOKUP($A1995,raw_predictions!$A$2:$E$3387,COLUMN(raw_predictions!B1920),FALSE))</f>
        <v>1.0631323801014703</v>
      </c>
      <c r="C1995">
        <f>IFERROR(VLOOKUP($A1995,Database!$A$2:$H$44,COLUMN(Database!C1919),FALSE),VLOOKUP($A1995,raw_predictions!$A$2:$E$3387,COLUMN(raw_predictions!C1920),FALSE))</f>
        <v>3.8978761997720414E-2</v>
      </c>
      <c r="D1995">
        <f>IFERROR(VLOOKUP($A1995,Database!$A$2:$H$44,COLUMN(Database!D1919),FALSE),VLOOKUP($A1995,raw_predictions!$A$2:$E$3387,COLUMN(raw_predictions!D1920),FALSE))</f>
        <v>0.44344674810343349</v>
      </c>
      <c r="E1995">
        <f>IFERROR(VLOOKUP($A1995,Database!$A$2:$H$44,COLUMN(Database!E1919),FALSE),VLOOKUP($A1995,raw_predictions!$A$2:$E$3387,COLUMN(raw_predictions!E1920),FALSE))</f>
        <v>1.0618660299083826E-2</v>
      </c>
      <c r="F1995" s="2">
        <f t="shared" si="155"/>
        <v>4.0399255357274497E-2</v>
      </c>
      <c r="G1995" s="2">
        <f t="shared" si="156"/>
        <v>-0.61968563199803683</v>
      </c>
      <c r="H1995" s="2">
        <f t="shared" si="157"/>
        <v>-0.57928637664076232</v>
      </c>
      <c r="I1995" s="2">
        <f t="shared" si="158"/>
        <v>-0.66008488735531134</v>
      </c>
      <c r="J1995" s="1">
        <f t="shared" si="159"/>
        <v>0</v>
      </c>
    </row>
    <row r="1996" spans="1:10">
      <c r="A1996" t="s">
        <v>1141</v>
      </c>
      <c r="B1996">
        <f>IFERROR(VLOOKUP($A1996,Database!$A$2:$H$44,COLUMN(Database!B1960),FALSE),VLOOKUP($A1996,raw_predictions!$A$2:$E$3387,COLUMN(raw_predictions!B1961),FALSE))</f>
        <v>0.88969537098589191</v>
      </c>
      <c r="C1996">
        <f>IFERROR(VLOOKUP($A1996,Database!$A$2:$H$44,COLUMN(Database!C1960),FALSE),VLOOKUP($A1996,raw_predictions!$A$2:$E$3387,COLUMN(raw_predictions!C1961),FALSE))</f>
        <v>3.1807883133352734E-2</v>
      </c>
      <c r="D1996">
        <f>IFERROR(VLOOKUP($A1996,Database!$A$2:$H$44,COLUMN(Database!D1960),FALSE),VLOOKUP($A1996,raw_predictions!$A$2:$E$3387,COLUMN(raw_predictions!D1961),FALSE))</f>
        <v>0.29857964723193514</v>
      </c>
      <c r="E1996">
        <f>IFERROR(VLOOKUP($A1996,Database!$A$2:$H$44,COLUMN(Database!E1960),FALSE),VLOOKUP($A1996,raw_predictions!$A$2:$E$3387,COLUMN(raw_predictions!E1961),FALSE))</f>
        <v>1.7654656433205393E-2</v>
      </c>
      <c r="F1996" s="2">
        <f t="shared" si="155"/>
        <v>3.6378954399481384E-2</v>
      </c>
      <c r="G1996" s="2">
        <f t="shared" si="156"/>
        <v>-0.59111572375395682</v>
      </c>
      <c r="H1996" s="2">
        <f t="shared" si="157"/>
        <v>-0.55473676935447547</v>
      </c>
      <c r="I1996" s="2">
        <f t="shared" si="158"/>
        <v>-0.62749467815343818</v>
      </c>
      <c r="J1996" s="1">
        <f t="shared" si="159"/>
        <v>0</v>
      </c>
    </row>
    <row r="1997" spans="1:10">
      <c r="A1997" t="s">
        <v>1600</v>
      </c>
      <c r="B1997">
        <f>IFERROR(VLOOKUP($A1997,Database!$A$2:$H$44,COLUMN(Database!B1787),FALSE),VLOOKUP($A1997,raw_predictions!$A$2:$E$3387,COLUMN(raw_predictions!B1788),FALSE))</f>
        <v>0.83960276294420688</v>
      </c>
      <c r="C1997">
        <f>IFERROR(VLOOKUP($A1997,Database!$A$2:$H$44,COLUMN(Database!C1787),FALSE),VLOOKUP($A1997,raw_predictions!$A$2:$E$3387,COLUMN(raw_predictions!C1788),FALSE))</f>
        <v>4.8198823561206902E-2</v>
      </c>
      <c r="D1997">
        <f>IFERROR(VLOOKUP($A1997,Database!$A$2:$H$44,COLUMN(Database!D1787),FALSE),VLOOKUP($A1997,raw_predictions!$A$2:$E$3387,COLUMN(raw_predictions!D1788),FALSE))</f>
        <v>0.2485144057388475</v>
      </c>
      <c r="E1997">
        <f>IFERROR(VLOOKUP($A1997,Database!$A$2:$H$44,COLUMN(Database!E1787),FALSE),VLOOKUP($A1997,raw_predictions!$A$2:$E$3387,COLUMN(raw_predictions!E1788),FALSE))</f>
        <v>3.7920388110830108E-2</v>
      </c>
      <c r="F1997" s="2">
        <f t="shared" si="155"/>
        <v>6.1327664452189429E-2</v>
      </c>
      <c r="G1997" s="2">
        <f t="shared" si="156"/>
        <v>-0.59108835720535935</v>
      </c>
      <c r="H1997" s="2">
        <f t="shared" si="157"/>
        <v>-0.52976069275316995</v>
      </c>
      <c r="I1997" s="2">
        <f t="shared" si="158"/>
        <v>-0.65241602165754875</v>
      </c>
      <c r="J1997" s="1">
        <f t="shared" si="159"/>
        <v>0</v>
      </c>
    </row>
    <row r="1998" spans="1:10">
      <c r="A1998" t="s">
        <v>1766</v>
      </c>
      <c r="B1998">
        <f>IFERROR(VLOOKUP($A1998,Database!$A$2:$H$44,COLUMN(Database!B1723),FALSE),VLOOKUP($A1998,raw_predictions!$A$2:$E$3387,COLUMN(raw_predictions!B1724),FALSE))</f>
        <v>0.8816415848801441</v>
      </c>
      <c r="C1998">
        <f>IFERROR(VLOOKUP($A1998,Database!$A$2:$H$44,COLUMN(Database!C1723),FALSE),VLOOKUP($A1998,raw_predictions!$A$2:$E$3387,COLUMN(raw_predictions!C1724),FALSE))</f>
        <v>6.8293443942963342E-2</v>
      </c>
      <c r="D1998">
        <f>IFERROR(VLOOKUP($A1998,Database!$A$2:$H$44,COLUMN(Database!D1723),FALSE),VLOOKUP($A1998,raw_predictions!$A$2:$E$3387,COLUMN(raw_predictions!D1724),FALSE))</f>
        <v>0.28502757801857675</v>
      </c>
      <c r="E1998">
        <f>IFERROR(VLOOKUP($A1998,Database!$A$2:$H$44,COLUMN(Database!E1723),FALSE),VLOOKUP($A1998,raw_predictions!$A$2:$E$3387,COLUMN(raw_predictions!E1724),FALSE))</f>
        <v>1.2207511036482077E-2</v>
      </c>
      <c r="F1998" s="2">
        <f t="shared" si="155"/>
        <v>6.9375916651936986E-2</v>
      </c>
      <c r="G1998" s="2">
        <f t="shared" si="156"/>
        <v>-0.59661400686156729</v>
      </c>
      <c r="H1998" s="2">
        <f t="shared" si="157"/>
        <v>-0.52723809020963031</v>
      </c>
      <c r="I1998" s="2">
        <f t="shared" si="158"/>
        <v>-0.66598992351350428</v>
      </c>
      <c r="J1998" s="1">
        <f t="shared" si="159"/>
        <v>0</v>
      </c>
    </row>
    <row r="1999" spans="1:10">
      <c r="A1999" t="s">
        <v>2811</v>
      </c>
      <c r="B1999">
        <f>IFERROR(VLOOKUP($A1999,Database!$A$2:$H$44,COLUMN(Database!B1942),FALSE),VLOOKUP($A1999,raw_predictions!$A$2:$E$3387,COLUMN(raw_predictions!B1943),FALSE))</f>
        <v>1.0053610091050957</v>
      </c>
      <c r="C1999">
        <f>IFERROR(VLOOKUP($A1999,Database!$A$2:$H$44,COLUMN(Database!C1942),FALSE),VLOOKUP($A1999,raw_predictions!$A$2:$E$3387,COLUMN(raw_predictions!C1943),FALSE))</f>
        <v>3.7626110410063855E-2</v>
      </c>
      <c r="D1999">
        <f>IFERROR(VLOOKUP($A1999,Database!$A$2:$H$44,COLUMN(Database!D1942),FALSE),VLOOKUP($A1999,raw_predictions!$A$2:$E$3387,COLUMN(raw_predictions!D1943),FALSE))</f>
        <v>0.41046645953119798</v>
      </c>
      <c r="E1999">
        <f>IFERROR(VLOOKUP($A1999,Database!$A$2:$H$44,COLUMN(Database!E1942),FALSE),VLOOKUP($A1999,raw_predictions!$A$2:$E$3387,COLUMN(raw_predictions!E1943),FALSE))</f>
        <v>1.3057693122308848E-2</v>
      </c>
      <c r="F1999" s="2">
        <f t="shared" si="155"/>
        <v>3.9827472104901507E-2</v>
      </c>
      <c r="G1999" s="2">
        <f t="shared" si="156"/>
        <v>-0.59489454957389776</v>
      </c>
      <c r="H1999" s="2">
        <f t="shared" si="157"/>
        <v>-0.55506707746899631</v>
      </c>
      <c r="I1999" s="2">
        <f t="shared" si="158"/>
        <v>-0.63472202167879921</v>
      </c>
      <c r="J1999" s="1">
        <f t="shared" si="159"/>
        <v>0</v>
      </c>
    </row>
    <row r="2000" spans="1:10">
      <c r="A2000" t="s">
        <v>1717</v>
      </c>
      <c r="B2000">
        <f>IFERROR(VLOOKUP($A2000,Database!$A$2:$H$44,COLUMN(Database!B1822),FALSE),VLOOKUP($A2000,raw_predictions!$A$2:$E$3387,COLUMN(raw_predictions!B1823),FALSE))</f>
        <v>1.0124683228399423</v>
      </c>
      <c r="C2000">
        <f>IFERROR(VLOOKUP($A2000,Database!$A$2:$H$44,COLUMN(Database!C1822),FALSE),VLOOKUP($A2000,raw_predictions!$A$2:$E$3387,COLUMN(raw_predictions!C1823),FALSE))</f>
        <v>5.4725631531814721E-2</v>
      </c>
      <c r="D2000">
        <f>IFERROR(VLOOKUP($A2000,Database!$A$2:$H$44,COLUMN(Database!D1822),FALSE),VLOOKUP($A2000,raw_predictions!$A$2:$E$3387,COLUMN(raw_predictions!D1823),FALSE))</f>
        <v>0.45101969076751414</v>
      </c>
      <c r="E2000">
        <f>IFERROR(VLOOKUP($A2000,Database!$A$2:$H$44,COLUMN(Database!E1822),FALSE),VLOOKUP($A2000,raw_predictions!$A$2:$E$3387,COLUMN(raw_predictions!E1823),FALSE))</f>
        <v>1.4043705541413829E-2</v>
      </c>
      <c r="F2000" s="2">
        <f t="shared" si="155"/>
        <v>5.6498853190926721E-2</v>
      </c>
      <c r="G2000" s="2">
        <f t="shared" si="156"/>
        <v>-0.56144863207242812</v>
      </c>
      <c r="H2000" s="2">
        <f t="shared" si="157"/>
        <v>-0.50494977888150139</v>
      </c>
      <c r="I2000" s="2">
        <f t="shared" si="158"/>
        <v>-0.61794748526335486</v>
      </c>
      <c r="J2000" s="1">
        <f t="shared" si="159"/>
        <v>0</v>
      </c>
    </row>
    <row r="2001" spans="1:10">
      <c r="A2001" t="s">
        <v>1834</v>
      </c>
      <c r="B2001">
        <f>IFERROR(VLOOKUP($A2001,Database!$A$2:$H$44,COLUMN(Database!B1940),FALSE),VLOOKUP($A2001,raw_predictions!$A$2:$E$3387,COLUMN(raw_predictions!B1941),FALSE))</f>
        <v>0.86306425594111791</v>
      </c>
      <c r="C2001">
        <f>IFERROR(VLOOKUP($A2001,Database!$A$2:$H$44,COLUMN(Database!C1940),FALSE),VLOOKUP($A2001,raw_predictions!$A$2:$E$3387,COLUMN(raw_predictions!C1941),FALSE))</f>
        <v>3.7936606355361217E-2</v>
      </c>
      <c r="D2001">
        <f>IFERROR(VLOOKUP($A2001,Database!$A$2:$H$44,COLUMN(Database!D1940),FALSE),VLOOKUP($A2001,raw_predictions!$A$2:$E$3387,COLUMN(raw_predictions!D1941),FALSE))</f>
        <v>0.28125972392069448</v>
      </c>
      <c r="E2001">
        <f>IFERROR(VLOOKUP($A2001,Database!$A$2:$H$44,COLUMN(Database!E1940),FALSE),VLOOKUP($A2001,raw_predictions!$A$2:$E$3387,COLUMN(raw_predictions!E1941),FALSE))</f>
        <v>1.2883517954970834E-2</v>
      </c>
      <c r="F2001" s="2">
        <f t="shared" si="155"/>
        <v>4.0064587064609677E-2</v>
      </c>
      <c r="G2001" s="2">
        <f t="shared" si="156"/>
        <v>-0.58180453202042348</v>
      </c>
      <c r="H2001" s="2">
        <f t="shared" si="157"/>
        <v>-0.54173994495581379</v>
      </c>
      <c r="I2001" s="2">
        <f t="shared" si="158"/>
        <v>-0.62186911908503317</v>
      </c>
      <c r="J2001" s="1">
        <f t="shared" si="159"/>
        <v>0</v>
      </c>
    </row>
    <row r="2002" spans="1:10">
      <c r="A2002" t="s">
        <v>2009</v>
      </c>
      <c r="B2002">
        <f>IFERROR(VLOOKUP($A2002,Database!$A$2:$H$44,COLUMN(Database!B1967),FALSE),VLOOKUP($A2002,raw_predictions!$A$2:$E$3387,COLUMN(raw_predictions!B1968),FALSE))</f>
        <v>0.94571793475493093</v>
      </c>
      <c r="C2002">
        <f>IFERROR(VLOOKUP($A2002,Database!$A$2:$H$44,COLUMN(Database!C1967),FALSE),VLOOKUP($A2002,raw_predictions!$A$2:$E$3387,COLUMN(raw_predictions!C1968),FALSE))</f>
        <v>3.2842415661358301E-2</v>
      </c>
      <c r="D2002">
        <f>IFERROR(VLOOKUP($A2002,Database!$A$2:$H$44,COLUMN(Database!D1967),FALSE),VLOOKUP($A2002,raw_predictions!$A$2:$E$3387,COLUMN(raw_predictions!D1968),FALSE))</f>
        <v>0.35597492277681736</v>
      </c>
      <c r="E2002">
        <f>IFERROR(VLOOKUP($A2002,Database!$A$2:$H$44,COLUMN(Database!E1967),FALSE),VLOOKUP($A2002,raw_predictions!$A$2:$E$3387,COLUMN(raw_predictions!E1968),FALSE))</f>
        <v>1.1903355583733241E-2</v>
      </c>
      <c r="F2002" s="2">
        <f t="shared" si="155"/>
        <v>3.493299501368622E-2</v>
      </c>
      <c r="G2002" s="2">
        <f t="shared" si="156"/>
        <v>-0.58974301197811352</v>
      </c>
      <c r="H2002" s="2">
        <f t="shared" si="157"/>
        <v>-0.55481001696442733</v>
      </c>
      <c r="I2002" s="2">
        <f t="shared" si="158"/>
        <v>-0.6246760069917997</v>
      </c>
      <c r="J2002" s="1">
        <f t="shared" si="159"/>
        <v>0</v>
      </c>
    </row>
    <row r="2003" spans="1:10">
      <c r="A2003" t="s">
        <v>1768</v>
      </c>
      <c r="B2003">
        <f>IFERROR(VLOOKUP($A2003,Database!$A$2:$H$44,COLUMN(Database!B1906),FALSE),VLOOKUP($A2003,raw_predictions!$A$2:$E$3387,COLUMN(raw_predictions!B1907),FALSE))</f>
        <v>1.0018685070896756</v>
      </c>
      <c r="C2003">
        <f>IFERROR(VLOOKUP($A2003,Database!$A$2:$H$44,COLUMN(Database!C1906),FALSE),VLOOKUP($A2003,raw_predictions!$A$2:$E$3387,COLUMN(raw_predictions!C1907),FALSE))</f>
        <v>4.5635324516066098E-2</v>
      </c>
      <c r="D2003">
        <f>IFERROR(VLOOKUP($A2003,Database!$A$2:$H$44,COLUMN(Database!D1906),FALSE),VLOOKUP($A2003,raw_predictions!$A$2:$E$3387,COLUMN(raw_predictions!D1907),FALSE))</f>
        <v>0.41552012281734818</v>
      </c>
      <c r="E2003">
        <f>IFERROR(VLOOKUP($A2003,Database!$A$2:$H$44,COLUMN(Database!E1906),FALSE),VLOOKUP($A2003,raw_predictions!$A$2:$E$3387,COLUMN(raw_predictions!E1907),FALSE))</f>
        <v>1.031362402058209E-2</v>
      </c>
      <c r="F2003" s="2">
        <f t="shared" si="155"/>
        <v>4.6786255290679028E-2</v>
      </c>
      <c r="G2003" s="2">
        <f t="shared" si="156"/>
        <v>-0.58634838427232738</v>
      </c>
      <c r="H2003" s="2">
        <f t="shared" si="157"/>
        <v>-0.53956212898164835</v>
      </c>
      <c r="I2003" s="2">
        <f t="shared" si="158"/>
        <v>-0.63313463956300642</v>
      </c>
      <c r="J2003" s="1">
        <f t="shared" si="159"/>
        <v>0</v>
      </c>
    </row>
    <row r="2004" spans="1:10">
      <c r="A2004" t="s">
        <v>2071</v>
      </c>
      <c r="B2004">
        <f>IFERROR(VLOOKUP($A2004,Database!$A$2:$H$44,COLUMN(Database!B1985),FALSE),VLOOKUP($A2004,raw_predictions!$A$2:$E$3387,COLUMN(raw_predictions!B1986),FALSE))</f>
        <v>1.0449762573856034</v>
      </c>
      <c r="C2004">
        <f>IFERROR(VLOOKUP($A2004,Database!$A$2:$H$44,COLUMN(Database!C1985),FALSE),VLOOKUP($A2004,raw_predictions!$A$2:$E$3387,COLUMN(raw_predictions!C1986),FALSE))</f>
        <v>3.0296172926174755E-2</v>
      </c>
      <c r="D2004">
        <f>IFERROR(VLOOKUP($A2004,Database!$A$2:$H$44,COLUMN(Database!D1985),FALSE),VLOOKUP($A2004,raw_predictions!$A$2:$E$3387,COLUMN(raw_predictions!D1986),FALSE))</f>
        <v>0.44218508169300091</v>
      </c>
      <c r="E2004">
        <f>IFERROR(VLOOKUP($A2004,Database!$A$2:$H$44,COLUMN(Database!E1985),FALSE),VLOOKUP($A2004,raw_predictions!$A$2:$E$3387,COLUMN(raw_predictions!E1986),FALSE))</f>
        <v>1.3559540094263793E-2</v>
      </c>
      <c r="F2004" s="2">
        <f t="shared" si="155"/>
        <v>3.3192156024287295E-2</v>
      </c>
      <c r="G2004" s="2">
        <f t="shared" si="156"/>
        <v>-0.60279117569260254</v>
      </c>
      <c r="H2004" s="2">
        <f t="shared" si="157"/>
        <v>-0.56959901966831528</v>
      </c>
      <c r="I2004" s="2">
        <f t="shared" si="158"/>
        <v>-0.63598333171688981</v>
      </c>
      <c r="J2004" s="1">
        <f t="shared" si="159"/>
        <v>0</v>
      </c>
    </row>
    <row r="2005" spans="1:10">
      <c r="A2005" t="s">
        <v>2186</v>
      </c>
      <c r="B2005">
        <f>IFERROR(VLOOKUP($A2005,Database!$A$2:$H$44,COLUMN(Database!B1975),FALSE),VLOOKUP($A2005,raw_predictions!$A$2:$E$3387,COLUMN(raw_predictions!B1976),FALSE))</f>
        <v>0.96534981621110383</v>
      </c>
      <c r="C2005">
        <f>IFERROR(VLOOKUP($A2005,Database!$A$2:$H$44,COLUMN(Database!C1975),FALSE),VLOOKUP($A2005,raw_predictions!$A$2:$E$3387,COLUMN(raw_predictions!C1976),FALSE))</f>
        <v>3.4274405927258625E-2</v>
      </c>
      <c r="D2005">
        <f>IFERROR(VLOOKUP($A2005,Database!$A$2:$H$44,COLUMN(Database!D1975),FALSE),VLOOKUP($A2005,raw_predictions!$A$2:$E$3387,COLUMN(raw_predictions!D1976),FALSE))</f>
        <v>0.38292997836983028</v>
      </c>
      <c r="E2005">
        <f>IFERROR(VLOOKUP($A2005,Database!$A$2:$H$44,COLUMN(Database!E1975),FALSE),VLOOKUP($A2005,raw_predictions!$A$2:$E$3387,COLUMN(raw_predictions!E1976),FALSE))</f>
        <v>1.1556977344454746E-2</v>
      </c>
      <c r="F2005" s="2">
        <f t="shared" si="155"/>
        <v>3.6170410932234949E-2</v>
      </c>
      <c r="G2005" s="2">
        <f t="shared" si="156"/>
        <v>-0.58241983784127349</v>
      </c>
      <c r="H2005" s="2">
        <f t="shared" si="157"/>
        <v>-0.54624942690903855</v>
      </c>
      <c r="I2005" s="2">
        <f t="shared" si="158"/>
        <v>-0.61859024877350843</v>
      </c>
      <c r="J2005" s="1">
        <f t="shared" si="159"/>
        <v>0</v>
      </c>
    </row>
    <row r="2006" spans="1:10">
      <c r="A2006" t="s">
        <v>3171</v>
      </c>
      <c r="B2006">
        <f>IFERROR(VLOOKUP($A2006,Database!$A$2:$H$44,COLUMN(Database!B2015),FALSE),VLOOKUP($A2006,raw_predictions!$A$2:$E$3387,COLUMN(raw_predictions!B2016),FALSE))</f>
        <v>0.91527925419342415</v>
      </c>
      <c r="C2006">
        <f>IFERROR(VLOOKUP($A2006,Database!$A$2:$H$44,COLUMN(Database!C2015),FALSE),VLOOKUP($A2006,raw_predictions!$A$2:$E$3387,COLUMN(raw_predictions!C2016),FALSE))</f>
        <v>2.6299629475319629E-2</v>
      </c>
      <c r="D2006">
        <f>IFERROR(VLOOKUP($A2006,Database!$A$2:$H$44,COLUMN(Database!D2015),FALSE),VLOOKUP($A2006,raw_predictions!$A$2:$E$3387,COLUMN(raw_predictions!D2016),FALSE))</f>
        <v>0.29820868203544709</v>
      </c>
      <c r="E2006">
        <f>IFERROR(VLOOKUP($A2006,Database!$A$2:$H$44,COLUMN(Database!E2015),FALSE),VLOOKUP($A2006,raw_predictions!$A$2:$E$3387,COLUMN(raw_predictions!E2016),FALSE))</f>
        <v>1.3097605298385526E-2</v>
      </c>
      <c r="F2006" s="2">
        <f t="shared" si="155"/>
        <v>2.9380567984492702E-2</v>
      </c>
      <c r="G2006" s="2">
        <f t="shared" si="156"/>
        <v>-0.617070572157977</v>
      </c>
      <c r="H2006" s="2">
        <f t="shared" si="157"/>
        <v>-0.58769000417348427</v>
      </c>
      <c r="I2006" s="2">
        <f t="shared" si="158"/>
        <v>-0.64645114014246974</v>
      </c>
      <c r="J2006" s="1">
        <f t="shared" si="159"/>
        <v>0</v>
      </c>
    </row>
    <row r="2007" spans="1:10">
      <c r="A2007" t="s">
        <v>1401</v>
      </c>
      <c r="B2007">
        <f>IFERROR(VLOOKUP($A2007,Database!$A$2:$H$44,COLUMN(Database!B1883),FALSE),VLOOKUP($A2007,raw_predictions!$A$2:$E$3387,COLUMN(raw_predictions!B1884),FALSE))</f>
        <v>0.91670093372481254</v>
      </c>
      <c r="C2007">
        <f>IFERROR(VLOOKUP($A2007,Database!$A$2:$H$44,COLUMN(Database!C1883),FALSE),VLOOKUP($A2007,raw_predictions!$A$2:$E$3387,COLUMN(raw_predictions!C1884),FALSE))</f>
        <v>4.8014555865007115E-2</v>
      </c>
      <c r="D2007">
        <f>IFERROR(VLOOKUP($A2007,Database!$A$2:$H$44,COLUMN(Database!D1883),FALSE),VLOOKUP($A2007,raw_predictions!$A$2:$E$3387,COLUMN(raw_predictions!D1884),FALSE))</f>
        <v>0.31126092369996572</v>
      </c>
      <c r="E2007">
        <f>IFERROR(VLOOKUP($A2007,Database!$A$2:$H$44,COLUMN(Database!E1883),FALSE),VLOOKUP($A2007,raw_predictions!$A$2:$E$3387,COLUMN(raw_predictions!E1884),FALSE))</f>
        <v>1.6392965876595982E-2</v>
      </c>
      <c r="F2007" s="2">
        <f t="shared" si="155"/>
        <v>5.0735854236872074E-2</v>
      </c>
      <c r="G2007" s="2">
        <f t="shared" si="156"/>
        <v>-0.60544001002484682</v>
      </c>
      <c r="H2007" s="2">
        <f t="shared" si="157"/>
        <v>-0.55470415578797472</v>
      </c>
      <c r="I2007" s="2">
        <f t="shared" si="158"/>
        <v>-0.65617586426171892</v>
      </c>
      <c r="J2007" s="1">
        <f t="shared" si="159"/>
        <v>0</v>
      </c>
    </row>
    <row r="2008" spans="1:10">
      <c r="A2008" t="s">
        <v>2604</v>
      </c>
      <c r="B2008">
        <f>IFERROR(VLOOKUP($A2008,Database!$A$2:$H$44,COLUMN(Database!B1835),FALSE),VLOOKUP($A2008,raw_predictions!$A$2:$E$3387,COLUMN(raw_predictions!B1836),FALSE))</f>
        <v>0.90498526912154942</v>
      </c>
      <c r="C2008">
        <f>IFERROR(VLOOKUP($A2008,Database!$A$2:$H$44,COLUMN(Database!C1835),FALSE),VLOOKUP($A2008,raw_predictions!$A$2:$E$3387,COLUMN(raw_predictions!C1836),FALSE))</f>
        <v>5.2840382513503079E-2</v>
      </c>
      <c r="D2008">
        <f>IFERROR(VLOOKUP($A2008,Database!$A$2:$H$44,COLUMN(Database!D1835),FALSE),VLOOKUP($A2008,raw_predictions!$A$2:$E$3387,COLUMN(raw_predictions!D1836),FALSE))</f>
        <v>0.31947615053561929</v>
      </c>
      <c r="E2008">
        <f>IFERROR(VLOOKUP($A2008,Database!$A$2:$H$44,COLUMN(Database!E1835),FALSE),VLOOKUP($A2008,raw_predictions!$A$2:$E$3387,COLUMN(raw_predictions!E1836),FALSE))</f>
        <v>2.0595075874741541E-2</v>
      </c>
      <c r="F2008" s="2">
        <f t="shared" si="155"/>
        <v>5.6712107829454579E-2</v>
      </c>
      <c r="G2008" s="2">
        <f t="shared" si="156"/>
        <v>-0.58550911858593013</v>
      </c>
      <c r="H2008" s="2">
        <f t="shared" si="157"/>
        <v>-0.52879701075647556</v>
      </c>
      <c r="I2008" s="2">
        <f t="shared" si="158"/>
        <v>-0.6422212264153847</v>
      </c>
      <c r="J2008" s="1">
        <f t="shared" si="159"/>
        <v>0</v>
      </c>
    </row>
    <row r="2009" spans="1:10">
      <c r="A2009" t="s">
        <v>2020</v>
      </c>
      <c r="B2009">
        <f>IFERROR(VLOOKUP($A2009,Database!$A$2:$H$44,COLUMN(Database!B1915),FALSE),VLOOKUP($A2009,raw_predictions!$A$2:$E$3387,COLUMN(raw_predictions!B1916),FALSE))</f>
        <v>0.92680181800699168</v>
      </c>
      <c r="C2009">
        <f>IFERROR(VLOOKUP($A2009,Database!$A$2:$H$44,COLUMN(Database!C1915),FALSE),VLOOKUP($A2009,raw_predictions!$A$2:$E$3387,COLUMN(raw_predictions!C1916),FALSE))</f>
        <v>3.9818905404999001E-2</v>
      </c>
      <c r="D2009">
        <f>IFERROR(VLOOKUP($A2009,Database!$A$2:$H$44,COLUMN(Database!D1915),FALSE),VLOOKUP($A2009,raw_predictions!$A$2:$E$3387,COLUMN(raw_predictions!D1916),FALSE))</f>
        <v>0.32572197292713923</v>
      </c>
      <c r="E2009">
        <f>IFERROR(VLOOKUP($A2009,Database!$A$2:$H$44,COLUMN(Database!E1915),FALSE),VLOOKUP($A2009,raw_predictions!$A$2:$E$3387,COLUMN(raw_predictions!E1916),FALSE))</f>
        <v>1.8182823827956614E-2</v>
      </c>
      <c r="F2009" s="2">
        <f t="shared" si="155"/>
        <v>4.3773968406014614E-2</v>
      </c>
      <c r="G2009" s="2">
        <f t="shared" si="156"/>
        <v>-0.60107984507985246</v>
      </c>
      <c r="H2009" s="2">
        <f t="shared" si="157"/>
        <v>-0.5573058766738378</v>
      </c>
      <c r="I2009" s="2">
        <f t="shared" si="158"/>
        <v>-0.64485381348586712</v>
      </c>
      <c r="J2009" s="1">
        <f t="shared" si="159"/>
        <v>0</v>
      </c>
    </row>
    <row r="2010" spans="1:10">
      <c r="A2010" t="s">
        <v>587</v>
      </c>
      <c r="B2010">
        <f>IFERROR(VLOOKUP($A2010,Database!$A$2:$H$44,COLUMN(Database!B1990),FALSE),VLOOKUP($A2010,raw_predictions!$A$2:$E$3387,COLUMN(raw_predictions!B1991),FALSE))</f>
        <v>1.0380081077347856</v>
      </c>
      <c r="C2010">
        <f>IFERROR(VLOOKUP($A2010,Database!$A$2:$H$44,COLUMN(Database!C1990),FALSE),VLOOKUP($A2010,raw_predictions!$A$2:$E$3387,COLUMN(raw_predictions!C1991),FALSE))</f>
        <v>3.3199615948405335E-2</v>
      </c>
      <c r="D2010">
        <f>IFERROR(VLOOKUP($A2010,Database!$A$2:$H$44,COLUMN(Database!D1990),FALSE),VLOOKUP($A2010,raw_predictions!$A$2:$E$3387,COLUMN(raw_predictions!D1991),FALSE))</f>
        <v>0.43948628979863685</v>
      </c>
      <c r="E2010">
        <f>IFERROR(VLOOKUP($A2010,Database!$A$2:$H$44,COLUMN(Database!E1990),FALSE),VLOOKUP($A2010,raw_predictions!$A$2:$E$3387,COLUMN(raw_predictions!E1991),FALSE))</f>
        <v>6.8015491975989238E-3</v>
      </c>
      <c r="F2010" s="2">
        <f t="shared" si="155"/>
        <v>3.3889165976886605E-2</v>
      </c>
      <c r="G2010" s="2">
        <f t="shared" si="156"/>
        <v>-0.59852181793614867</v>
      </c>
      <c r="H2010" s="2">
        <f t="shared" si="157"/>
        <v>-0.56463265195926204</v>
      </c>
      <c r="I2010" s="2">
        <f t="shared" si="158"/>
        <v>-0.6324109839130353</v>
      </c>
      <c r="J2010" s="1">
        <f t="shared" si="159"/>
        <v>0</v>
      </c>
    </row>
    <row r="2011" spans="1:10">
      <c r="A2011" t="s">
        <v>2313</v>
      </c>
      <c r="B2011">
        <f>IFERROR(VLOOKUP($A2011,Database!$A$2:$H$44,COLUMN(Database!B1965),FALSE),VLOOKUP($A2011,raw_predictions!$A$2:$E$3387,COLUMN(raw_predictions!B1966),FALSE))</f>
        <v>0.8797281104403768</v>
      </c>
      <c r="C2011">
        <f>IFERROR(VLOOKUP($A2011,Database!$A$2:$H$44,COLUMN(Database!C1965),FALSE),VLOOKUP($A2011,raw_predictions!$A$2:$E$3387,COLUMN(raw_predictions!C1966),FALSE))</f>
        <v>3.5814654252024215E-2</v>
      </c>
      <c r="D2011">
        <f>IFERROR(VLOOKUP($A2011,Database!$A$2:$H$44,COLUMN(Database!D1965),FALSE),VLOOKUP($A2011,raw_predictions!$A$2:$E$3387,COLUMN(raw_predictions!D1966),FALSE))</f>
        <v>0.2980387714162247</v>
      </c>
      <c r="E2011">
        <f>IFERROR(VLOOKUP($A2011,Database!$A$2:$H$44,COLUMN(Database!E1965),FALSE),VLOOKUP($A2011,raw_predictions!$A$2:$E$3387,COLUMN(raw_predictions!E1966),FALSE))</f>
        <v>1.4790114150583599E-2</v>
      </c>
      <c r="F2011" s="2">
        <f t="shared" si="155"/>
        <v>3.8748379782635164E-2</v>
      </c>
      <c r="G2011" s="2">
        <f t="shared" si="156"/>
        <v>-0.5816893390241521</v>
      </c>
      <c r="H2011" s="2">
        <f t="shared" si="157"/>
        <v>-0.54294095924151697</v>
      </c>
      <c r="I2011" s="2">
        <f t="shared" si="158"/>
        <v>-0.62043771880678722</v>
      </c>
      <c r="J2011" s="1">
        <f t="shared" si="159"/>
        <v>0</v>
      </c>
    </row>
    <row r="2012" spans="1:10">
      <c r="A2012" t="s">
        <v>2738</v>
      </c>
      <c r="B2012">
        <f>IFERROR(VLOOKUP($A2012,Database!$A$2:$H$44,COLUMN(Database!B1866),FALSE),VLOOKUP($A2012,raw_predictions!$A$2:$E$3387,COLUMN(raw_predictions!B1867),FALSE))</f>
        <v>0.92837822884825427</v>
      </c>
      <c r="C2012">
        <f>IFERROR(VLOOKUP($A2012,Database!$A$2:$H$44,COLUMN(Database!C1866),FALSE),VLOOKUP($A2012,raw_predictions!$A$2:$E$3387,COLUMN(raw_predictions!C1867),FALSE))</f>
        <v>4.8625800776631374E-2</v>
      </c>
      <c r="D2012">
        <f>IFERROR(VLOOKUP($A2012,Database!$A$2:$H$44,COLUMN(Database!D1866),FALSE),VLOOKUP($A2012,raw_predictions!$A$2:$E$3387,COLUMN(raw_predictions!D1867),FALSE))</f>
        <v>0.31023028810466818</v>
      </c>
      <c r="E2012">
        <f>IFERROR(VLOOKUP($A2012,Database!$A$2:$H$44,COLUMN(Database!E1866),FALSE),VLOOKUP($A2012,raw_predictions!$A$2:$E$3387,COLUMN(raw_predictions!E1867),FALSE))</f>
        <v>2.0583873401397342E-2</v>
      </c>
      <c r="F2012" s="2">
        <f t="shared" si="155"/>
        <v>5.280307136306938E-2</v>
      </c>
      <c r="G2012" s="2">
        <f t="shared" si="156"/>
        <v>-0.61814794074358614</v>
      </c>
      <c r="H2012" s="2">
        <f t="shared" si="157"/>
        <v>-0.56534486938051676</v>
      </c>
      <c r="I2012" s="2">
        <f t="shared" si="158"/>
        <v>-0.67095101210665553</v>
      </c>
      <c r="J2012" s="1">
        <f t="shared" si="159"/>
        <v>0</v>
      </c>
    </row>
    <row r="2013" spans="1:10">
      <c r="A2013" t="s">
        <v>13</v>
      </c>
      <c r="B2013">
        <f>IFERROR(VLOOKUP($A2013,Database!$A$2:$H$44,COLUMN(Database!B1968),FALSE),VLOOKUP($A2013,raw_predictions!$A$2:$E$3387,COLUMN(raw_predictions!B1969),FALSE))</f>
        <v>0.95592511486645915</v>
      </c>
      <c r="C2013">
        <f>IFERROR(VLOOKUP($A2013,Database!$A$2:$H$44,COLUMN(Database!C1968),FALSE),VLOOKUP($A2013,raw_predictions!$A$2:$E$3387,COLUMN(raw_predictions!C1969),FALSE))</f>
        <v>3.4852028772358379E-2</v>
      </c>
      <c r="D2013">
        <f>IFERROR(VLOOKUP($A2013,Database!$A$2:$H$44,COLUMN(Database!D1968),FALSE),VLOOKUP($A2013,raw_predictions!$A$2:$E$3387,COLUMN(raw_predictions!D1969),FALSE))</f>
        <v>0.34198049551050258</v>
      </c>
      <c r="E2013">
        <f>IFERROR(VLOOKUP($A2013,Database!$A$2:$H$44,COLUMN(Database!E1968),FALSE),VLOOKUP($A2013,raw_predictions!$A$2:$E$3387,COLUMN(raw_predictions!E1969),FALSE))</f>
        <v>1.5793384452632502E-2</v>
      </c>
      <c r="F2013" s="2">
        <f t="shared" si="155"/>
        <v>3.8263493071306887E-2</v>
      </c>
      <c r="G2013" s="2">
        <f t="shared" si="156"/>
        <v>-0.61394461935595657</v>
      </c>
      <c r="H2013" s="2">
        <f t="shared" si="157"/>
        <v>-0.57568112628464974</v>
      </c>
      <c r="I2013" s="2">
        <f t="shared" si="158"/>
        <v>-0.6522081124272634</v>
      </c>
      <c r="J2013" s="1">
        <f t="shared" si="159"/>
        <v>0</v>
      </c>
    </row>
    <row r="2014" spans="1:10">
      <c r="A2014" t="s">
        <v>237</v>
      </c>
      <c r="B2014">
        <f>IFERROR(VLOOKUP($A2014,Database!$A$2:$H$44,COLUMN(Database!B1962),FALSE),VLOOKUP($A2014,raw_predictions!$A$2:$E$3387,COLUMN(raw_predictions!B1963),FALSE))</f>
        <v>1.0989423680912411</v>
      </c>
      <c r="C2014">
        <f>IFERROR(VLOOKUP($A2014,Database!$A$2:$H$44,COLUMN(Database!C1962),FALSE),VLOOKUP($A2014,raw_predictions!$A$2:$E$3387,COLUMN(raw_predictions!C1963),FALSE))</f>
        <v>3.4990470834115273E-2</v>
      </c>
      <c r="D2014">
        <f>IFERROR(VLOOKUP($A2014,Database!$A$2:$H$44,COLUMN(Database!D1962),FALSE),VLOOKUP($A2014,raw_predictions!$A$2:$E$3387,COLUMN(raw_predictions!D1963),FALSE))</f>
        <v>0.47263445704249507</v>
      </c>
      <c r="E2014">
        <f>IFERROR(VLOOKUP($A2014,Database!$A$2:$H$44,COLUMN(Database!E1962),FALSE),VLOOKUP($A2014,raw_predictions!$A$2:$E$3387,COLUMN(raw_predictions!E1963),FALSE))</f>
        <v>1.737883622536834E-2</v>
      </c>
      <c r="F2014" s="2">
        <f t="shared" si="155"/>
        <v>3.906861909181391E-2</v>
      </c>
      <c r="G2014" s="2">
        <f t="shared" si="156"/>
        <v>-0.62630791104874606</v>
      </c>
      <c r="H2014" s="2">
        <f t="shared" si="157"/>
        <v>-0.58723929195693214</v>
      </c>
      <c r="I2014" s="2">
        <f t="shared" si="158"/>
        <v>-0.66537653014055997</v>
      </c>
      <c r="J2014" s="1">
        <f t="shared" si="159"/>
        <v>0</v>
      </c>
    </row>
    <row r="2015" spans="1:10">
      <c r="A2015" t="s">
        <v>123</v>
      </c>
      <c r="B2015">
        <f>IFERROR(VLOOKUP($A2015,Database!$A$2:$H$44,COLUMN(Database!B1982),FALSE),VLOOKUP($A2015,raw_predictions!$A$2:$E$3387,COLUMN(raw_predictions!B1983),FALSE))</f>
        <v>1.075601302924116</v>
      </c>
      <c r="C2015">
        <f>IFERROR(VLOOKUP($A2015,Database!$A$2:$H$44,COLUMN(Database!C1982),FALSE),VLOOKUP($A2015,raw_predictions!$A$2:$E$3387,COLUMN(raw_predictions!C1983),FALSE))</f>
        <v>3.2489400016715728E-2</v>
      </c>
      <c r="D2015">
        <f>IFERROR(VLOOKUP($A2015,Database!$A$2:$H$44,COLUMN(Database!D1982),FALSE),VLOOKUP($A2015,raw_predictions!$A$2:$E$3387,COLUMN(raw_predictions!D1983),FALSE))</f>
        <v>0.45406732762852248</v>
      </c>
      <c r="E2015">
        <f>IFERROR(VLOOKUP($A2015,Database!$A$2:$H$44,COLUMN(Database!E1982),FALSE),VLOOKUP($A2015,raw_predictions!$A$2:$E$3387,COLUMN(raw_predictions!E1983),FALSE))</f>
        <v>1.5222641253588291E-2</v>
      </c>
      <c r="F2015" s="2">
        <f t="shared" si="155"/>
        <v>3.5878822725691768E-2</v>
      </c>
      <c r="G2015" s="2">
        <f t="shared" si="156"/>
        <v>-0.62153397529559351</v>
      </c>
      <c r="H2015" s="2">
        <f t="shared" si="157"/>
        <v>-0.58565515256990175</v>
      </c>
      <c r="I2015" s="2">
        <f t="shared" si="158"/>
        <v>-0.65741279802128527</v>
      </c>
      <c r="J2015" s="1">
        <f t="shared" si="159"/>
        <v>0</v>
      </c>
    </row>
    <row r="2016" spans="1:10">
      <c r="A2016" t="s">
        <v>3040</v>
      </c>
      <c r="B2016">
        <f>IFERROR(VLOOKUP($A2016,Database!$A$2:$H$44,COLUMN(Database!B1802),FALSE),VLOOKUP($A2016,raw_predictions!$A$2:$E$3387,COLUMN(raw_predictions!B1803),FALSE))</f>
        <v>0.96351993446016559</v>
      </c>
      <c r="C2016">
        <f>IFERROR(VLOOKUP($A2016,Database!$A$2:$H$44,COLUMN(Database!C1802),FALSE),VLOOKUP($A2016,raw_predictions!$A$2:$E$3387,COLUMN(raw_predictions!C1803),FALSE))</f>
        <v>6.6009097140179634E-2</v>
      </c>
      <c r="D2016">
        <f>IFERROR(VLOOKUP($A2016,Database!$A$2:$H$44,COLUMN(Database!D1802),FALSE),VLOOKUP($A2016,raw_predictions!$A$2:$E$3387,COLUMN(raw_predictions!D1803),FALSE))</f>
        <v>0.38845872676615995</v>
      </c>
      <c r="E2016">
        <f>IFERROR(VLOOKUP($A2016,Database!$A$2:$H$44,COLUMN(Database!E1802),FALSE),VLOOKUP($A2016,raw_predictions!$A$2:$E$3387,COLUMN(raw_predictions!E1803),FALSE))</f>
        <v>1.0453423337701164E-2</v>
      </c>
      <c r="F2016" s="2">
        <f t="shared" si="155"/>
        <v>6.6831691320352396E-2</v>
      </c>
      <c r="G2016" s="2">
        <f t="shared" si="156"/>
        <v>-0.57506120769400559</v>
      </c>
      <c r="H2016" s="2">
        <f t="shared" si="157"/>
        <v>-0.50822951637365321</v>
      </c>
      <c r="I2016" s="2">
        <f t="shared" si="158"/>
        <v>-0.64189289901435798</v>
      </c>
      <c r="J2016" s="1">
        <f t="shared" si="159"/>
        <v>0</v>
      </c>
    </row>
    <row r="2017" spans="1:10">
      <c r="A2017" t="s">
        <v>1622</v>
      </c>
      <c r="B2017">
        <f>IFERROR(VLOOKUP($A2017,Database!$A$2:$H$44,COLUMN(Database!B1956),FALSE),VLOOKUP($A2017,raw_predictions!$A$2:$E$3387,COLUMN(raw_predictions!B1957),FALSE))</f>
        <v>0.89951798914650472</v>
      </c>
      <c r="C2017">
        <f>IFERROR(VLOOKUP($A2017,Database!$A$2:$H$44,COLUMN(Database!C1956),FALSE),VLOOKUP($A2017,raw_predictions!$A$2:$E$3387,COLUMN(raw_predictions!C1957),FALSE))</f>
        <v>3.5216409776566301E-2</v>
      </c>
      <c r="D2017">
        <f>IFERROR(VLOOKUP($A2017,Database!$A$2:$H$44,COLUMN(Database!D1956),FALSE),VLOOKUP($A2017,raw_predictions!$A$2:$E$3387,COLUMN(raw_predictions!D1957),FALSE))</f>
        <v>0.32520360746889521</v>
      </c>
      <c r="E2017">
        <f>IFERROR(VLOOKUP($A2017,Database!$A$2:$H$44,COLUMN(Database!E1956),FALSE),VLOOKUP($A2017,raw_predictions!$A$2:$E$3387,COLUMN(raw_predictions!E1957),FALSE))</f>
        <v>1.8494396281950952E-2</v>
      </c>
      <c r="F2017" s="2">
        <f t="shared" si="155"/>
        <v>3.9777358024193556E-2</v>
      </c>
      <c r="G2017" s="2">
        <f t="shared" si="156"/>
        <v>-0.57431438167760951</v>
      </c>
      <c r="H2017" s="2">
        <f t="shared" si="157"/>
        <v>-0.53453702365341593</v>
      </c>
      <c r="I2017" s="2">
        <f t="shared" si="158"/>
        <v>-0.61409173970180309</v>
      </c>
      <c r="J2017" s="1">
        <f t="shared" si="159"/>
        <v>0</v>
      </c>
    </row>
    <row r="2018" spans="1:10">
      <c r="A2018" t="s">
        <v>1700</v>
      </c>
      <c r="B2018">
        <f>IFERROR(VLOOKUP($A2018,Database!$A$2:$H$44,COLUMN(Database!B2024),FALSE),VLOOKUP($A2018,raw_predictions!$A$2:$E$3387,COLUMN(raw_predictions!B2025),FALSE))</f>
        <v>0.91800200362638784</v>
      </c>
      <c r="C2018">
        <f>IFERROR(VLOOKUP($A2018,Database!$A$2:$H$44,COLUMN(Database!C2024),FALSE),VLOOKUP($A2018,raw_predictions!$A$2:$E$3387,COLUMN(raw_predictions!C2025),FALSE))</f>
        <v>2.7267179213026151E-2</v>
      </c>
      <c r="D2018">
        <f>IFERROR(VLOOKUP($A2018,Database!$A$2:$H$44,COLUMN(Database!D2024),FALSE),VLOOKUP($A2018,raw_predictions!$A$2:$E$3387,COLUMN(raw_predictions!D2025),FALSE))</f>
        <v>0.30530476689525488</v>
      </c>
      <c r="E2018">
        <f>IFERROR(VLOOKUP($A2018,Database!$A$2:$H$44,COLUMN(Database!E2024),FALSE),VLOOKUP($A2018,raw_predictions!$A$2:$E$3387,COLUMN(raw_predictions!E2025),FALSE))</f>
        <v>1.2011866366214043E-2</v>
      </c>
      <c r="F2018" s="2">
        <f t="shared" si="155"/>
        <v>2.979570431849312E-2</v>
      </c>
      <c r="G2018" s="2">
        <f t="shared" si="156"/>
        <v>-0.61269723673113297</v>
      </c>
      <c r="H2018" s="2">
        <f t="shared" si="157"/>
        <v>-0.58290153241263987</v>
      </c>
      <c r="I2018" s="2">
        <f t="shared" si="158"/>
        <v>-0.64249294104962607</v>
      </c>
      <c r="J2018" s="1">
        <f t="shared" si="159"/>
        <v>0</v>
      </c>
    </row>
    <row r="2019" spans="1:10">
      <c r="A2019" t="s">
        <v>1348</v>
      </c>
      <c r="B2019">
        <f>IFERROR(VLOOKUP($A2019,Database!$A$2:$H$44,COLUMN(Database!B1910),FALSE),VLOOKUP($A2019,raw_predictions!$A$2:$E$3387,COLUMN(raw_predictions!B1911),FALSE))</f>
        <v>1.0031154156996998</v>
      </c>
      <c r="C2019">
        <f>IFERROR(VLOOKUP($A2019,Database!$A$2:$H$44,COLUMN(Database!C1910),FALSE),VLOOKUP($A2019,raw_predictions!$A$2:$E$3387,COLUMN(raw_predictions!C1911),FALSE))</f>
        <v>4.5502648061106189E-2</v>
      </c>
      <c r="D2019">
        <f>IFERROR(VLOOKUP($A2019,Database!$A$2:$H$44,COLUMN(Database!D1910),FALSE),VLOOKUP($A2019,raw_predictions!$A$2:$E$3387,COLUMN(raw_predictions!D1911),FALSE))</f>
        <v>0.39200017553749439</v>
      </c>
      <c r="E2019">
        <f>IFERROR(VLOOKUP($A2019,Database!$A$2:$H$44,COLUMN(Database!E1910),FALSE),VLOOKUP($A2019,raw_predictions!$A$2:$E$3387,COLUMN(raw_predictions!E1911),FALSE))</f>
        <v>1.4442907618859456E-2</v>
      </c>
      <c r="F2019" s="2">
        <f t="shared" si="155"/>
        <v>4.773980059719353E-2</v>
      </c>
      <c r="G2019" s="2">
        <f t="shared" si="156"/>
        <v>-0.61111524016220531</v>
      </c>
      <c r="H2019" s="2">
        <f t="shared" si="157"/>
        <v>-0.56337543956501179</v>
      </c>
      <c r="I2019" s="2">
        <f t="shared" si="158"/>
        <v>-0.65885504075939882</v>
      </c>
      <c r="J2019" s="1">
        <f t="shared" si="159"/>
        <v>0</v>
      </c>
    </row>
    <row r="2020" spans="1:10">
      <c r="A2020" t="s">
        <v>1583</v>
      </c>
      <c r="B2020">
        <f>IFERROR(VLOOKUP($A2020,Database!$A$2:$H$44,COLUMN(Database!B1779),FALSE),VLOOKUP($A2020,raw_predictions!$A$2:$E$3387,COLUMN(raw_predictions!B1780),FALSE))</f>
        <v>0.9176990561232099</v>
      </c>
      <c r="C2020">
        <f>IFERROR(VLOOKUP($A2020,Database!$A$2:$H$44,COLUMN(Database!C1779),FALSE),VLOOKUP($A2020,raw_predictions!$A$2:$E$3387,COLUMN(raw_predictions!C1780),FALSE))</f>
        <v>6.9689123713992246E-2</v>
      </c>
      <c r="D2020">
        <f>IFERROR(VLOOKUP($A2020,Database!$A$2:$H$44,COLUMN(Database!D1779),FALSE),VLOOKUP($A2020,raw_predictions!$A$2:$E$3387,COLUMN(raw_predictions!D1780),FALSE))</f>
        <v>0.31675958108705682</v>
      </c>
      <c r="E2020">
        <f>IFERROR(VLOOKUP($A2020,Database!$A$2:$H$44,COLUMN(Database!E1779),FALSE),VLOOKUP($A2020,raw_predictions!$A$2:$E$3387,COLUMN(raw_predictions!E1780),FALSE))</f>
        <v>1.717413884947153E-2</v>
      </c>
      <c r="F2020" s="2">
        <f t="shared" si="155"/>
        <v>7.177412492845206E-2</v>
      </c>
      <c r="G2020" s="2">
        <f t="shared" si="156"/>
        <v>-0.60093947503615308</v>
      </c>
      <c r="H2020" s="2">
        <f t="shared" si="157"/>
        <v>-0.52916535010770105</v>
      </c>
      <c r="I2020" s="2">
        <f t="shared" si="158"/>
        <v>-0.67271359996460511</v>
      </c>
      <c r="J2020" s="1">
        <f t="shared" si="159"/>
        <v>0</v>
      </c>
    </row>
    <row r="2021" spans="1:10">
      <c r="A2021" t="s">
        <v>922</v>
      </c>
      <c r="B2021">
        <f>IFERROR(VLOOKUP($A2021,Database!$A$2:$H$44,COLUMN(Database!B1952),FALSE),VLOOKUP($A2021,raw_predictions!$A$2:$E$3387,COLUMN(raw_predictions!B1953),FALSE))</f>
        <v>0.90475924121006612</v>
      </c>
      <c r="C2021">
        <f>IFERROR(VLOOKUP($A2021,Database!$A$2:$H$44,COLUMN(Database!C1952),FALSE),VLOOKUP($A2021,raw_predictions!$A$2:$E$3387,COLUMN(raw_predictions!C1953),FALSE))</f>
        <v>3.9440170524066356E-2</v>
      </c>
      <c r="D2021">
        <f>IFERROR(VLOOKUP($A2021,Database!$A$2:$H$44,COLUMN(Database!D1952),FALSE),VLOOKUP($A2021,raw_predictions!$A$2:$E$3387,COLUMN(raw_predictions!D1953),FALSE))</f>
        <v>0.32747580716884567</v>
      </c>
      <c r="E2021">
        <f>IFERROR(VLOOKUP($A2021,Database!$A$2:$H$44,COLUMN(Database!E1952),FALSE),VLOOKUP($A2021,raw_predictions!$A$2:$E$3387,COLUMN(raw_predictions!E1953),FALSE))</f>
        <v>1.2782101457418383E-2</v>
      </c>
      <c r="F2021" s="2">
        <f t="shared" si="155"/>
        <v>4.145972948096948E-2</v>
      </c>
      <c r="G2021" s="2">
        <f t="shared" si="156"/>
        <v>-0.57728343404122051</v>
      </c>
      <c r="H2021" s="2">
        <f t="shared" si="157"/>
        <v>-0.53582370456025108</v>
      </c>
      <c r="I2021" s="2">
        <f t="shared" si="158"/>
        <v>-0.61874316352218994</v>
      </c>
      <c r="J2021" s="1">
        <f t="shared" si="159"/>
        <v>0</v>
      </c>
    </row>
    <row r="2022" spans="1:10">
      <c r="A2022" t="s">
        <v>730</v>
      </c>
      <c r="B2022">
        <f>IFERROR(VLOOKUP($A2022,Database!$A$2:$H$44,COLUMN(Database!B1978),FALSE),VLOOKUP($A2022,raw_predictions!$A$2:$E$3387,COLUMN(raw_predictions!B1979),FALSE))</f>
        <v>1.0617325224894794</v>
      </c>
      <c r="C2022">
        <f>IFERROR(VLOOKUP($A2022,Database!$A$2:$H$44,COLUMN(Database!C1978),FALSE),VLOOKUP($A2022,raw_predictions!$A$2:$E$3387,COLUMN(raw_predictions!C1979),FALSE))</f>
        <v>3.8051365004353736E-2</v>
      </c>
      <c r="D2022">
        <f>IFERROR(VLOOKUP($A2022,Database!$A$2:$H$44,COLUMN(Database!D1978),FALSE),VLOOKUP($A2022,raw_predictions!$A$2:$E$3387,COLUMN(raw_predictions!D1979),FALSE))</f>
        <v>0.44755305170161497</v>
      </c>
      <c r="E2022">
        <f>IFERROR(VLOOKUP($A2022,Database!$A$2:$H$44,COLUMN(Database!E1978),FALSE),VLOOKUP($A2022,raw_predictions!$A$2:$E$3387,COLUMN(raw_predictions!E1979),FALSE))</f>
        <v>1.2054260863412648E-2</v>
      </c>
      <c r="F2022" s="2">
        <f t="shared" si="155"/>
        <v>3.9915054599208029E-2</v>
      </c>
      <c r="G2022" s="2">
        <f t="shared" si="156"/>
        <v>-0.61417947078786439</v>
      </c>
      <c r="H2022" s="2">
        <f t="shared" si="157"/>
        <v>-0.57426441618865631</v>
      </c>
      <c r="I2022" s="2">
        <f t="shared" si="158"/>
        <v>-0.65409452538707247</v>
      </c>
      <c r="J2022" s="1">
        <f t="shared" si="159"/>
        <v>0</v>
      </c>
    </row>
    <row r="2023" spans="1:10">
      <c r="A2023" t="s">
        <v>3212</v>
      </c>
      <c r="B2023">
        <f>IFERROR(VLOOKUP($A2023,Database!$A$2:$H$44,COLUMN(Database!B1878),FALSE),VLOOKUP($A2023,raw_predictions!$A$2:$E$3387,COLUMN(raw_predictions!B1879),FALSE))</f>
        <v>0.99277740272216375</v>
      </c>
      <c r="C2023">
        <f>IFERROR(VLOOKUP($A2023,Database!$A$2:$H$44,COLUMN(Database!C1878),FALSE),VLOOKUP($A2023,raw_predictions!$A$2:$E$3387,COLUMN(raw_predictions!C1879),FALSE))</f>
        <v>5.0293643192253129E-2</v>
      </c>
      <c r="D2023">
        <f>IFERROR(VLOOKUP($A2023,Database!$A$2:$H$44,COLUMN(Database!D1878),FALSE),VLOOKUP($A2023,raw_predictions!$A$2:$E$3387,COLUMN(raw_predictions!D1879),FALSE))</f>
        <v>0.38612433685351411</v>
      </c>
      <c r="E2023">
        <f>IFERROR(VLOOKUP($A2023,Database!$A$2:$H$44,COLUMN(Database!E1878),FALSE),VLOOKUP($A2023,raw_predictions!$A$2:$E$3387,COLUMN(raw_predictions!E1879),FALSE))</f>
        <v>1.7786265383483477E-2</v>
      </c>
      <c r="F2023" s="2">
        <f t="shared" si="155"/>
        <v>5.3346056853729798E-2</v>
      </c>
      <c r="G2023" s="2">
        <f t="shared" si="156"/>
        <v>-0.60665306586864964</v>
      </c>
      <c r="H2023" s="2">
        <f t="shared" si="157"/>
        <v>-0.5533070090149198</v>
      </c>
      <c r="I2023" s="2">
        <f t="shared" si="158"/>
        <v>-0.65999912272237948</v>
      </c>
      <c r="J2023" s="1">
        <f t="shared" si="159"/>
        <v>0</v>
      </c>
    </row>
    <row r="2024" spans="1:10">
      <c r="A2024" t="s">
        <v>1497</v>
      </c>
      <c r="B2024">
        <f>IFERROR(VLOOKUP($A2024,Database!$A$2:$H$44,COLUMN(Database!B1933),FALSE),VLOOKUP($A2024,raw_predictions!$A$2:$E$3387,COLUMN(raw_predictions!B1934),FALSE))</f>
        <v>1.0464708378063656</v>
      </c>
      <c r="C2024">
        <f>IFERROR(VLOOKUP($A2024,Database!$A$2:$H$44,COLUMN(Database!C1933),FALSE),VLOOKUP($A2024,raw_predictions!$A$2:$E$3387,COLUMN(raw_predictions!C1934),FALSE))</f>
        <v>4.5671538574334668E-2</v>
      </c>
      <c r="D2024">
        <f>IFERROR(VLOOKUP($A2024,Database!$A$2:$H$44,COLUMN(Database!D1933),FALSE),VLOOKUP($A2024,raw_predictions!$A$2:$E$3387,COLUMN(raw_predictions!D1934),FALSE))</f>
        <v>0.43801234599276817</v>
      </c>
      <c r="E2024">
        <f>IFERROR(VLOOKUP($A2024,Database!$A$2:$H$44,COLUMN(Database!E1933),FALSE),VLOOKUP($A2024,raw_predictions!$A$2:$E$3387,COLUMN(raw_predictions!E1934),FALSE))</f>
        <v>9.9490975762755451E-3</v>
      </c>
      <c r="F2024" s="2">
        <f t="shared" si="155"/>
        <v>4.6742635551808492E-2</v>
      </c>
      <c r="G2024" s="2">
        <f t="shared" si="156"/>
        <v>-0.60845849181359746</v>
      </c>
      <c r="H2024" s="2">
        <f t="shared" si="157"/>
        <v>-0.56171585626178899</v>
      </c>
      <c r="I2024" s="2">
        <f t="shared" si="158"/>
        <v>-0.65520112736540592</v>
      </c>
      <c r="J2024" s="1">
        <f t="shared" si="159"/>
        <v>0</v>
      </c>
    </row>
    <row r="2025" spans="1:10">
      <c r="A2025" t="s">
        <v>754</v>
      </c>
      <c r="B2025">
        <f>IFERROR(VLOOKUP($A2025,Database!$A$2:$H$44,COLUMN(Database!B1891),FALSE),VLOOKUP($A2025,raw_predictions!$A$2:$E$3387,COLUMN(raw_predictions!B1892),FALSE))</f>
        <v>1.0526358896900319</v>
      </c>
      <c r="C2025">
        <f>IFERROR(VLOOKUP($A2025,Database!$A$2:$H$44,COLUMN(Database!C1891),FALSE),VLOOKUP($A2025,raw_predictions!$A$2:$E$3387,COLUMN(raw_predictions!C1892),FALSE))</f>
        <v>5.3702216059420195E-2</v>
      </c>
      <c r="D2025">
        <f>IFERROR(VLOOKUP($A2025,Database!$A$2:$H$44,COLUMN(Database!D1891),FALSE),VLOOKUP($A2025,raw_predictions!$A$2:$E$3387,COLUMN(raw_predictions!D1892),FALSE))</f>
        <v>0.43758728283889492</v>
      </c>
      <c r="E2025">
        <f>IFERROR(VLOOKUP($A2025,Database!$A$2:$H$44,COLUMN(Database!E1891),FALSE),VLOOKUP($A2025,raw_predictions!$A$2:$E$3387,COLUMN(raw_predictions!E1892),FALSE))</f>
        <v>1.0710836685192012E-2</v>
      </c>
      <c r="F2025" s="2">
        <f t="shared" si="155"/>
        <v>5.4759930900152742E-2</v>
      </c>
      <c r="G2025" s="2">
        <f t="shared" si="156"/>
        <v>-0.61504860685113694</v>
      </c>
      <c r="H2025" s="2">
        <f t="shared" si="157"/>
        <v>-0.56028867595098419</v>
      </c>
      <c r="I2025" s="2">
        <f t="shared" si="158"/>
        <v>-0.66980853775128968</v>
      </c>
      <c r="J2025" s="1">
        <f t="shared" si="159"/>
        <v>0</v>
      </c>
    </row>
    <row r="2026" spans="1:10">
      <c r="A2026" t="s">
        <v>1841</v>
      </c>
      <c r="B2026">
        <f>IFERROR(VLOOKUP($A2026,Database!$A$2:$H$44,COLUMN(Database!B2017),FALSE),VLOOKUP($A2026,raw_predictions!$A$2:$E$3387,COLUMN(raw_predictions!B2018),FALSE))</f>
        <v>1.0443124648051145</v>
      </c>
      <c r="C2026">
        <f>IFERROR(VLOOKUP($A2026,Database!$A$2:$H$44,COLUMN(Database!C2017),FALSE),VLOOKUP($A2026,raw_predictions!$A$2:$E$3387,COLUMN(raw_predictions!C2018),FALSE))</f>
        <v>2.6051210765180362E-2</v>
      </c>
      <c r="D2026">
        <f>IFERROR(VLOOKUP($A2026,Database!$A$2:$H$44,COLUMN(Database!D2017),FALSE),VLOOKUP($A2026,raw_predictions!$A$2:$E$3387,COLUMN(raw_predictions!D2018),FALSE))</f>
        <v>0.44253810452607456</v>
      </c>
      <c r="E2026">
        <f>IFERROR(VLOOKUP($A2026,Database!$A$2:$H$44,COLUMN(Database!E2017),FALSE),VLOOKUP($A2026,raw_predictions!$A$2:$E$3387,COLUMN(raw_predictions!E2018),FALSE))</f>
        <v>1.8558286361112952E-2</v>
      </c>
      <c r="F2026" s="2">
        <f t="shared" si="155"/>
        <v>3.1985552597898322E-2</v>
      </c>
      <c r="G2026" s="2">
        <f t="shared" si="156"/>
        <v>-0.60177436027903997</v>
      </c>
      <c r="H2026" s="2">
        <f t="shared" si="157"/>
        <v>-0.5697888076811416</v>
      </c>
      <c r="I2026" s="2">
        <f t="shared" si="158"/>
        <v>-0.63375991287693834</v>
      </c>
      <c r="J2026" s="1">
        <f t="shared" si="159"/>
        <v>0</v>
      </c>
    </row>
    <row r="2027" spans="1:10">
      <c r="A2027" t="s">
        <v>1686</v>
      </c>
      <c r="B2027">
        <f>IFERROR(VLOOKUP($A2027,Database!$A$2:$H$44,COLUMN(Database!B1860),FALSE),VLOOKUP($A2027,raw_predictions!$A$2:$E$3387,COLUMN(raw_predictions!B1861),FALSE))</f>
        <v>1.0110793085469181</v>
      </c>
      <c r="C2027">
        <f>IFERROR(VLOOKUP($A2027,Database!$A$2:$H$44,COLUMN(Database!C1860),FALSE),VLOOKUP($A2027,raw_predictions!$A$2:$E$3387,COLUMN(raw_predictions!C1861),FALSE))</f>
        <v>5.6276105303664427E-2</v>
      </c>
      <c r="D2027">
        <f>IFERROR(VLOOKUP($A2027,Database!$A$2:$H$44,COLUMN(Database!D1860),FALSE),VLOOKUP($A2027,raw_predictions!$A$2:$E$3387,COLUMN(raw_predictions!D1861),FALSE))</f>
        <v>0.39494158732682366</v>
      </c>
      <c r="E2027">
        <f>IFERROR(VLOOKUP($A2027,Database!$A$2:$H$44,COLUMN(Database!E1860),FALSE),VLOOKUP($A2027,raw_predictions!$A$2:$E$3387,COLUMN(raw_predictions!E1861),FALSE))</f>
        <v>1.2864449840503016E-2</v>
      </c>
      <c r="F2027" s="2">
        <f t="shared" si="155"/>
        <v>5.772775846893715E-2</v>
      </c>
      <c r="G2027" s="2">
        <f t="shared" si="156"/>
        <v>-0.61613772122009447</v>
      </c>
      <c r="H2027" s="2">
        <f t="shared" si="157"/>
        <v>-0.55840996275115728</v>
      </c>
      <c r="I2027" s="2">
        <f t="shared" si="158"/>
        <v>-0.67386547968903165</v>
      </c>
      <c r="J2027" s="1">
        <f t="shared" si="159"/>
        <v>0</v>
      </c>
    </row>
    <row r="2028" spans="1:10">
      <c r="A2028" t="s">
        <v>1618</v>
      </c>
      <c r="B2028">
        <f>IFERROR(VLOOKUP($A2028,Database!$A$2:$H$44,COLUMN(Database!B1953),FALSE),VLOOKUP($A2028,raw_predictions!$A$2:$E$3387,COLUMN(raw_predictions!B1954),FALSE))</f>
        <v>0.89930615938888381</v>
      </c>
      <c r="C2028">
        <f>IFERROR(VLOOKUP($A2028,Database!$A$2:$H$44,COLUMN(Database!C1953),FALSE),VLOOKUP($A2028,raw_predictions!$A$2:$E$3387,COLUMN(raw_predictions!C1954),FALSE))</f>
        <v>3.8193994302772538E-2</v>
      </c>
      <c r="D2028">
        <f>IFERROR(VLOOKUP($A2028,Database!$A$2:$H$44,COLUMN(Database!D1953),FALSE),VLOOKUP($A2028,raw_predictions!$A$2:$E$3387,COLUMN(raw_predictions!D1954),FALSE))</f>
        <v>0.29881280127819682</v>
      </c>
      <c r="E2028">
        <f>IFERROR(VLOOKUP($A2028,Database!$A$2:$H$44,COLUMN(Database!E1953),FALSE),VLOOKUP($A2028,raw_predictions!$A$2:$E$3387,COLUMN(raw_predictions!E1954),FALSE))</f>
        <v>1.7637819667711153E-2</v>
      </c>
      <c r="F2028" s="2">
        <f t="shared" si="155"/>
        <v>4.2069869068383364E-2</v>
      </c>
      <c r="G2028" s="2">
        <f t="shared" si="156"/>
        <v>-0.60049335811068705</v>
      </c>
      <c r="H2028" s="2">
        <f t="shared" si="157"/>
        <v>-0.55842348904230366</v>
      </c>
      <c r="I2028" s="2">
        <f t="shared" si="158"/>
        <v>-0.64256322717907044</v>
      </c>
      <c r="J2028" s="1">
        <f t="shared" si="159"/>
        <v>0</v>
      </c>
    </row>
    <row r="2029" spans="1:10">
      <c r="A2029" t="s">
        <v>360</v>
      </c>
      <c r="B2029">
        <f>IFERROR(VLOOKUP($A2029,Database!$A$2:$H$44,COLUMN(Database!B1944),FALSE),VLOOKUP($A2029,raw_predictions!$A$2:$E$3387,COLUMN(raw_predictions!B1945),FALSE))</f>
        <v>1.0551754651267691</v>
      </c>
      <c r="C2029">
        <f>IFERROR(VLOOKUP($A2029,Database!$A$2:$H$44,COLUMN(Database!C1944),FALSE),VLOOKUP($A2029,raw_predictions!$A$2:$E$3387,COLUMN(raw_predictions!C1945),FALSE))</f>
        <v>3.9598139579464474E-2</v>
      </c>
      <c r="D2029">
        <f>IFERROR(VLOOKUP($A2029,Database!$A$2:$H$44,COLUMN(Database!D1944),FALSE),VLOOKUP($A2029,raw_predictions!$A$2:$E$3387,COLUMN(raw_predictions!D1945),FALSE))</f>
        <v>0.46791389315353016</v>
      </c>
      <c r="E2029">
        <f>IFERROR(VLOOKUP($A2029,Database!$A$2:$H$44,COLUMN(Database!E1944),FALSE),VLOOKUP($A2029,raw_predictions!$A$2:$E$3387,COLUMN(raw_predictions!E1945),FALSE))</f>
        <v>2.2266270240678981E-2</v>
      </c>
      <c r="F2029" s="2">
        <f t="shared" si="155"/>
        <v>4.5429059516852173E-2</v>
      </c>
      <c r="G2029" s="2">
        <f t="shared" si="156"/>
        <v>-0.58726157197323892</v>
      </c>
      <c r="H2029" s="2">
        <f t="shared" si="157"/>
        <v>-0.54183251245638675</v>
      </c>
      <c r="I2029" s="2">
        <f t="shared" si="158"/>
        <v>-0.63269063149009108</v>
      </c>
      <c r="J2029" s="1">
        <f t="shared" si="159"/>
        <v>0</v>
      </c>
    </row>
    <row r="2030" spans="1:10">
      <c r="A2030" t="s">
        <v>944</v>
      </c>
      <c r="B2030">
        <f>IFERROR(VLOOKUP($A2030,Database!$A$2:$H$44,COLUMN(Database!B2020),FALSE),VLOOKUP($A2030,raw_predictions!$A$2:$E$3387,COLUMN(raw_predictions!B2021),FALSE))</f>
        <v>1.0416900465326924</v>
      </c>
      <c r="C2030">
        <f>IFERROR(VLOOKUP($A2030,Database!$A$2:$H$44,COLUMN(Database!C2020),FALSE),VLOOKUP($A2030,raw_predictions!$A$2:$E$3387,COLUMN(raw_predictions!C2021),FALSE))</f>
        <v>2.956509672857106E-2</v>
      </c>
      <c r="D2030">
        <f>IFERROR(VLOOKUP($A2030,Database!$A$2:$H$44,COLUMN(Database!D2020),FALSE),VLOOKUP($A2030,raw_predictions!$A$2:$E$3387,COLUMN(raw_predictions!D2021),FALSE))</f>
        <v>0.46048338078372469</v>
      </c>
      <c r="E2030">
        <f>IFERROR(VLOOKUP($A2030,Database!$A$2:$H$44,COLUMN(Database!E2020),FALSE),VLOOKUP($A2030,raw_predictions!$A$2:$E$3387,COLUMN(raw_predictions!E2021),FALSE))</f>
        <v>1.3806109739185501E-2</v>
      </c>
      <c r="F2030" s="2">
        <f t="shared" si="155"/>
        <v>3.262979636314324E-2</v>
      </c>
      <c r="G2030" s="2">
        <f t="shared" si="156"/>
        <v>-0.58120666574896762</v>
      </c>
      <c r="H2030" s="2">
        <f t="shared" si="157"/>
        <v>-0.54857686938582439</v>
      </c>
      <c r="I2030" s="2">
        <f t="shared" si="158"/>
        <v>-0.61383646211211085</v>
      </c>
      <c r="J2030" s="1">
        <f t="shared" si="159"/>
        <v>0</v>
      </c>
    </row>
    <row r="2031" spans="1:10">
      <c r="A2031" t="s">
        <v>2228</v>
      </c>
      <c r="B2031">
        <f>IFERROR(VLOOKUP($A2031,Database!$A$2:$H$44,COLUMN(Database!B1918),FALSE),VLOOKUP($A2031,raw_predictions!$A$2:$E$3387,COLUMN(raw_predictions!B1919),FALSE))</f>
        <v>0.90885407916755534</v>
      </c>
      <c r="C2031">
        <f>IFERROR(VLOOKUP($A2031,Database!$A$2:$H$44,COLUMN(Database!C1918),FALSE),VLOOKUP($A2031,raw_predictions!$A$2:$E$3387,COLUMN(raw_predictions!C1919),FALSE))</f>
        <v>4.8206094336035475E-2</v>
      </c>
      <c r="D2031">
        <f>IFERROR(VLOOKUP($A2031,Database!$A$2:$H$44,COLUMN(Database!D1918),FALSE),VLOOKUP($A2031,raw_predictions!$A$2:$E$3387,COLUMN(raw_predictions!D1919),FALSE))</f>
        <v>0.30493455720725066</v>
      </c>
      <c r="E2031">
        <f>IFERROR(VLOOKUP($A2031,Database!$A$2:$H$44,COLUMN(Database!E1918),FALSE),VLOOKUP($A2031,raw_predictions!$A$2:$E$3387,COLUMN(raw_predictions!E1919),FALSE))</f>
        <v>1.3734100014753028E-2</v>
      </c>
      <c r="F2031" s="2">
        <f t="shared" si="155"/>
        <v>5.0124375650475596E-2</v>
      </c>
      <c r="G2031" s="2">
        <f t="shared" si="156"/>
        <v>-0.60391952196030463</v>
      </c>
      <c r="H2031" s="2">
        <f t="shared" si="157"/>
        <v>-0.55379514630982907</v>
      </c>
      <c r="I2031" s="2">
        <f t="shared" si="158"/>
        <v>-0.65404389761078019</v>
      </c>
      <c r="J2031" s="1">
        <f t="shared" si="159"/>
        <v>0</v>
      </c>
    </row>
    <row r="2032" spans="1:10">
      <c r="A2032" t="s">
        <v>2612</v>
      </c>
      <c r="B2032">
        <f>IFERROR(VLOOKUP($A2032,Database!$A$2:$H$44,COLUMN(Database!B1949),FALSE),VLOOKUP($A2032,raw_predictions!$A$2:$E$3387,COLUMN(raw_predictions!B1950),FALSE))</f>
        <v>0.88887926565834607</v>
      </c>
      <c r="C2032">
        <f>IFERROR(VLOOKUP($A2032,Database!$A$2:$H$44,COLUMN(Database!C1949),FALSE),VLOOKUP($A2032,raw_predictions!$A$2:$E$3387,COLUMN(raw_predictions!C1950),FALSE))</f>
        <v>4.2365061359824853E-2</v>
      </c>
      <c r="D2032">
        <f>IFERROR(VLOOKUP($A2032,Database!$A$2:$H$44,COLUMN(Database!D1949),FALSE),VLOOKUP($A2032,raw_predictions!$A$2:$E$3387,COLUMN(raw_predictions!D1950),FALSE))</f>
        <v>0.28512791456910774</v>
      </c>
      <c r="E2032">
        <f>IFERROR(VLOOKUP($A2032,Database!$A$2:$H$44,COLUMN(Database!E1949),FALSE),VLOOKUP($A2032,raw_predictions!$A$2:$E$3387,COLUMN(raw_predictions!E1950),FALSE))</f>
        <v>1.6162132410471444E-2</v>
      </c>
      <c r="F2032" s="2">
        <f t="shared" si="155"/>
        <v>4.5343278973573764E-2</v>
      </c>
      <c r="G2032" s="2">
        <f t="shared" si="156"/>
        <v>-0.60375135108923828</v>
      </c>
      <c r="H2032" s="2">
        <f t="shared" si="157"/>
        <v>-0.55840807211566457</v>
      </c>
      <c r="I2032" s="2">
        <f t="shared" si="158"/>
        <v>-0.64909463006281198</v>
      </c>
      <c r="J2032" s="1">
        <f t="shared" si="159"/>
        <v>0</v>
      </c>
    </row>
    <row r="2033" spans="1:10">
      <c r="A2033" t="s">
        <v>3281</v>
      </c>
      <c r="B2033">
        <f>IFERROR(VLOOKUP($A2033,Database!$A$2:$H$44,COLUMN(Database!B1966),FALSE),VLOOKUP($A2033,raw_predictions!$A$2:$E$3387,COLUMN(raw_predictions!B1967),FALSE))</f>
        <v>1.02821184614512</v>
      </c>
      <c r="C2033">
        <f>IFERROR(VLOOKUP($A2033,Database!$A$2:$H$44,COLUMN(Database!C1966),FALSE),VLOOKUP($A2033,raw_predictions!$A$2:$E$3387,COLUMN(raw_predictions!C1967),FALSE))</f>
        <v>3.9730052248334036E-2</v>
      </c>
      <c r="D2033">
        <f>IFERROR(VLOOKUP($A2033,Database!$A$2:$H$44,COLUMN(Database!D1966),FALSE),VLOOKUP($A2033,raw_predictions!$A$2:$E$3387,COLUMN(raw_predictions!D1967),FALSE))</f>
        <v>0.43473719942101169</v>
      </c>
      <c r="E2033">
        <f>IFERROR(VLOOKUP($A2033,Database!$A$2:$H$44,COLUMN(Database!E1966),FALSE),VLOOKUP($A2033,raw_predictions!$A$2:$E$3387,COLUMN(raw_predictions!E1967),FALSE))</f>
        <v>1.0665619802026297E-2</v>
      </c>
      <c r="F2033" s="2">
        <f t="shared" si="155"/>
        <v>4.1136753608138885E-2</v>
      </c>
      <c r="G2033" s="2">
        <f t="shared" si="156"/>
        <v>-0.59347464672410832</v>
      </c>
      <c r="H2033" s="2">
        <f t="shared" si="157"/>
        <v>-0.55233789311596948</v>
      </c>
      <c r="I2033" s="2">
        <f t="shared" si="158"/>
        <v>-0.63461140033224717</v>
      </c>
      <c r="J2033" s="1">
        <f t="shared" si="159"/>
        <v>0</v>
      </c>
    </row>
    <row r="2034" spans="1:10">
      <c r="A2034" t="s">
        <v>1811</v>
      </c>
      <c r="B2034">
        <f>IFERROR(VLOOKUP($A2034,Database!$A$2:$H$44,COLUMN(Database!B1773),FALSE),VLOOKUP($A2034,raw_predictions!$A$2:$E$3387,COLUMN(raw_predictions!B1774),FALSE))</f>
        <v>0.93104051022147938</v>
      </c>
      <c r="C2034">
        <f>IFERROR(VLOOKUP($A2034,Database!$A$2:$H$44,COLUMN(Database!C1773),FALSE),VLOOKUP($A2034,raw_predictions!$A$2:$E$3387,COLUMN(raw_predictions!C1774),FALSE))</f>
        <v>7.0452929400924319E-2</v>
      </c>
      <c r="D2034">
        <f>IFERROR(VLOOKUP($A2034,Database!$A$2:$H$44,COLUMN(Database!D1773),FALSE),VLOOKUP($A2034,raw_predictions!$A$2:$E$3387,COLUMN(raw_predictions!D1774),FALSE))</f>
        <v>0.321913231374233</v>
      </c>
      <c r="E2034">
        <f>IFERROR(VLOOKUP($A2034,Database!$A$2:$H$44,COLUMN(Database!E1773),FALSE),VLOOKUP($A2034,raw_predictions!$A$2:$E$3387,COLUMN(raw_predictions!E1774),FALSE))</f>
        <v>1.8631962795535761E-2</v>
      </c>
      <c r="F2034" s="2">
        <f t="shared" si="155"/>
        <v>7.2874997761824017E-2</v>
      </c>
      <c r="G2034" s="2">
        <f t="shared" si="156"/>
        <v>-0.60912727884724638</v>
      </c>
      <c r="H2034" s="2">
        <f t="shared" si="157"/>
        <v>-0.53625228108542233</v>
      </c>
      <c r="I2034" s="2">
        <f t="shared" si="158"/>
        <v>-0.68200227660907042</v>
      </c>
      <c r="J2034" s="1">
        <f t="shared" si="159"/>
        <v>0</v>
      </c>
    </row>
    <row r="2035" spans="1:10">
      <c r="A2035" t="s">
        <v>1058</v>
      </c>
      <c r="B2035">
        <f>IFERROR(VLOOKUP($A2035,Database!$A$2:$H$44,COLUMN(Database!B2034),FALSE),VLOOKUP($A2035,raw_predictions!$A$2:$E$3387,COLUMN(raw_predictions!B2035),FALSE))</f>
        <v>0.97020313176519557</v>
      </c>
      <c r="C2035">
        <f>IFERROR(VLOOKUP($A2035,Database!$A$2:$H$44,COLUMN(Database!C2034),FALSE),VLOOKUP($A2035,raw_predictions!$A$2:$E$3387,COLUMN(raw_predictions!C2035),FALSE))</f>
        <v>2.802180107068988E-2</v>
      </c>
      <c r="D2035">
        <f>IFERROR(VLOOKUP($A2035,Database!$A$2:$H$44,COLUMN(Database!D2034),FALSE),VLOOKUP($A2035,raw_predictions!$A$2:$E$3387,COLUMN(raw_predictions!D2035),FALSE))</f>
        <v>0.36509096846775374</v>
      </c>
      <c r="E2035">
        <f>IFERROR(VLOOKUP($A2035,Database!$A$2:$H$44,COLUMN(Database!E2034),FALSE),VLOOKUP($A2035,raw_predictions!$A$2:$E$3387,COLUMN(raw_predictions!E2035),FALSE))</f>
        <v>9.2267915214458967E-3</v>
      </c>
      <c r="F2035" s="2">
        <f t="shared" si="155"/>
        <v>2.9501779895890052E-2</v>
      </c>
      <c r="G2035" s="2">
        <f t="shared" si="156"/>
        <v>-0.60511216329744189</v>
      </c>
      <c r="H2035" s="2">
        <f t="shared" si="157"/>
        <v>-0.5756103834015518</v>
      </c>
      <c r="I2035" s="2">
        <f t="shared" si="158"/>
        <v>-0.63461394319333198</v>
      </c>
      <c r="J2035" s="1">
        <f t="shared" si="159"/>
        <v>0</v>
      </c>
    </row>
    <row r="2036" spans="1:10">
      <c r="A2036" t="s">
        <v>2220</v>
      </c>
      <c r="B2036">
        <f>IFERROR(VLOOKUP($A2036,Database!$A$2:$H$44,COLUMN(Database!B1893),FALSE),VLOOKUP($A2036,raw_predictions!$A$2:$E$3387,COLUMN(raw_predictions!B1894),FALSE))</f>
        <v>0.9924302490855722</v>
      </c>
      <c r="C2036">
        <f>IFERROR(VLOOKUP($A2036,Database!$A$2:$H$44,COLUMN(Database!C1893),FALSE),VLOOKUP($A2036,raw_predictions!$A$2:$E$3387,COLUMN(raw_predictions!C1894),FALSE))</f>
        <v>5.5898277655646068E-2</v>
      </c>
      <c r="D2036">
        <f>IFERROR(VLOOKUP($A2036,Database!$A$2:$H$44,COLUMN(Database!D1893),FALSE),VLOOKUP($A2036,raw_predictions!$A$2:$E$3387,COLUMN(raw_predictions!D1894),FALSE))</f>
        <v>0.40277268464151728</v>
      </c>
      <c r="E2036">
        <f>IFERROR(VLOOKUP($A2036,Database!$A$2:$H$44,COLUMN(Database!E1893),FALSE),VLOOKUP($A2036,raw_predictions!$A$2:$E$3387,COLUMN(raw_predictions!E1894),FALSE))</f>
        <v>7.1459158652232386E-3</v>
      </c>
      <c r="F2036" s="2">
        <f t="shared" si="155"/>
        <v>5.6353185876404095E-2</v>
      </c>
      <c r="G2036" s="2">
        <f t="shared" si="156"/>
        <v>-0.58965756444405493</v>
      </c>
      <c r="H2036" s="2">
        <f t="shared" si="157"/>
        <v>-0.53330437856765078</v>
      </c>
      <c r="I2036" s="2">
        <f t="shared" si="158"/>
        <v>-0.64601075032045907</v>
      </c>
      <c r="J2036" s="1">
        <f t="shared" si="159"/>
        <v>0</v>
      </c>
    </row>
    <row r="2037" spans="1:10">
      <c r="A2037" t="s">
        <v>2881</v>
      </c>
      <c r="B2037">
        <f>IFERROR(VLOOKUP($A2037,Database!$A$2:$H$44,COLUMN(Database!B2003),FALSE),VLOOKUP($A2037,raw_predictions!$A$2:$E$3387,COLUMN(raw_predictions!B2004),FALSE))</f>
        <v>1.0614664169277035</v>
      </c>
      <c r="C2037">
        <f>IFERROR(VLOOKUP($A2037,Database!$A$2:$H$44,COLUMN(Database!C2003),FALSE),VLOOKUP($A2037,raw_predictions!$A$2:$E$3387,COLUMN(raw_predictions!C2004),FALSE))</f>
        <v>3.1781755733803825E-2</v>
      </c>
      <c r="D2037">
        <f>IFERROR(VLOOKUP($A2037,Database!$A$2:$H$44,COLUMN(Database!D2003),FALSE),VLOOKUP($A2037,raw_predictions!$A$2:$E$3387,COLUMN(raw_predictions!D2004),FALSE))</f>
        <v>0.46180942095466304</v>
      </c>
      <c r="E2037">
        <f>IFERROR(VLOOKUP($A2037,Database!$A$2:$H$44,COLUMN(Database!E2003),FALSE),VLOOKUP($A2037,raw_predictions!$A$2:$E$3387,COLUMN(raw_predictions!E2004),FALSE))</f>
        <v>1.4152437859132739E-2</v>
      </c>
      <c r="F2037" s="2">
        <f t="shared" si="155"/>
        <v>3.4790393715504082E-2</v>
      </c>
      <c r="G2037" s="2">
        <f t="shared" si="156"/>
        <v>-0.59965699597304045</v>
      </c>
      <c r="H2037" s="2">
        <f t="shared" si="157"/>
        <v>-0.56486660225753638</v>
      </c>
      <c r="I2037" s="2">
        <f t="shared" si="158"/>
        <v>-0.63444738968854453</v>
      </c>
      <c r="J2037" s="1">
        <f t="shared" si="159"/>
        <v>0</v>
      </c>
    </row>
    <row r="2038" spans="1:10">
      <c r="A2038" t="s">
        <v>2249</v>
      </c>
      <c r="B2038">
        <f>IFERROR(VLOOKUP($A2038,Database!$A$2:$H$44,COLUMN(Database!B2044),FALSE),VLOOKUP($A2038,raw_predictions!$A$2:$E$3387,COLUMN(raw_predictions!B2045),FALSE))</f>
        <v>0.99730271583725094</v>
      </c>
      <c r="C2038">
        <f>IFERROR(VLOOKUP($A2038,Database!$A$2:$H$44,COLUMN(Database!C2044),FALSE),VLOOKUP($A2038,raw_predictions!$A$2:$E$3387,COLUMN(raw_predictions!C2045),FALSE))</f>
        <v>2.8393186813190682E-2</v>
      </c>
      <c r="D2038">
        <f>IFERROR(VLOOKUP($A2038,Database!$A$2:$H$44,COLUMN(Database!D2044),FALSE),VLOOKUP($A2038,raw_predictions!$A$2:$E$3387,COLUMN(raw_predictions!D2045),FALSE))</f>
        <v>0.40640695444377706</v>
      </c>
      <c r="E2038">
        <f>IFERROR(VLOOKUP($A2038,Database!$A$2:$H$44,COLUMN(Database!E2044),FALSE),VLOOKUP($A2038,raw_predictions!$A$2:$E$3387,COLUMN(raw_predictions!E2045),FALSE))</f>
        <v>1.1627888891573726E-2</v>
      </c>
      <c r="F2038" s="2">
        <f t="shared" si="155"/>
        <v>3.0681930471916675E-2</v>
      </c>
      <c r="G2038" s="2">
        <f t="shared" si="156"/>
        <v>-0.59089576139347388</v>
      </c>
      <c r="H2038" s="2">
        <f t="shared" si="157"/>
        <v>-0.56021383092155719</v>
      </c>
      <c r="I2038" s="2">
        <f t="shared" si="158"/>
        <v>-0.62157769186539058</v>
      </c>
      <c r="J2038" s="1">
        <f t="shared" si="159"/>
        <v>0</v>
      </c>
    </row>
    <row r="2039" spans="1:10">
      <c r="A2039" t="s">
        <v>1181</v>
      </c>
      <c r="B2039">
        <f>IFERROR(VLOOKUP($A2039,Database!$A$2:$H$44,COLUMN(Database!B1946),FALSE),VLOOKUP($A2039,raw_predictions!$A$2:$E$3387,COLUMN(raw_predictions!B1947),FALSE))</f>
        <v>1.0215171404419376</v>
      </c>
      <c r="C2039">
        <f>IFERROR(VLOOKUP($A2039,Database!$A$2:$H$44,COLUMN(Database!C1946),FALSE),VLOOKUP($A2039,raw_predictions!$A$2:$E$3387,COLUMN(raw_predictions!C1947),FALSE))</f>
        <v>4.6982796765366111E-2</v>
      </c>
      <c r="D2039">
        <f>IFERROR(VLOOKUP($A2039,Database!$A$2:$H$44,COLUMN(Database!D1946),FALSE),VLOOKUP($A2039,raw_predictions!$A$2:$E$3387,COLUMN(raw_predictions!D1947),FALSE))</f>
        <v>0.43118152203548543</v>
      </c>
      <c r="E2039">
        <f>IFERROR(VLOOKUP($A2039,Database!$A$2:$H$44,COLUMN(Database!E1946),FALSE),VLOOKUP($A2039,raw_predictions!$A$2:$E$3387,COLUMN(raw_predictions!E1947),FALSE))</f>
        <v>1.1013760188116556E-2</v>
      </c>
      <c r="F2039" s="2">
        <f t="shared" si="155"/>
        <v>4.8256461799193663E-2</v>
      </c>
      <c r="G2039" s="2">
        <f t="shared" si="156"/>
        <v>-0.59033561840645221</v>
      </c>
      <c r="H2039" s="2">
        <f t="shared" si="157"/>
        <v>-0.54207915660725858</v>
      </c>
      <c r="I2039" s="2">
        <f t="shared" si="158"/>
        <v>-0.63859208020564584</v>
      </c>
      <c r="J2039" s="1">
        <f t="shared" si="159"/>
        <v>0</v>
      </c>
    </row>
    <row r="2040" spans="1:10">
      <c r="A2040" t="s">
        <v>2490</v>
      </c>
      <c r="B2040">
        <f>IFERROR(VLOOKUP($A2040,Database!$A$2:$H$44,COLUMN(Database!B1874),FALSE),VLOOKUP($A2040,raw_predictions!$A$2:$E$3387,COLUMN(raw_predictions!B1875),FALSE))</f>
        <v>0.93302309614178525</v>
      </c>
      <c r="C2040">
        <f>IFERROR(VLOOKUP($A2040,Database!$A$2:$H$44,COLUMN(Database!C1874),FALSE),VLOOKUP($A2040,raw_predictions!$A$2:$E$3387,COLUMN(raw_predictions!C1875),FALSE))</f>
        <v>5.6277381503303733E-2</v>
      </c>
      <c r="D2040">
        <f>IFERROR(VLOOKUP($A2040,Database!$A$2:$H$44,COLUMN(Database!D1874),FALSE),VLOOKUP($A2040,raw_predictions!$A$2:$E$3387,COLUMN(raw_predictions!D1875),FALSE))</f>
        <v>0.31099338327697496</v>
      </c>
      <c r="E2040">
        <f>IFERROR(VLOOKUP($A2040,Database!$A$2:$H$44,COLUMN(Database!E1874),FALSE),VLOOKUP($A2040,raw_predictions!$A$2:$E$3387,COLUMN(raw_predictions!E1875),FALSE))</f>
        <v>1.5873850889584401E-2</v>
      </c>
      <c r="F2040" s="2">
        <f t="shared" si="155"/>
        <v>5.847326577961208E-2</v>
      </c>
      <c r="G2040" s="2">
        <f t="shared" si="156"/>
        <v>-0.62202971286481024</v>
      </c>
      <c r="H2040" s="2">
        <f t="shared" si="157"/>
        <v>-0.56355644708519814</v>
      </c>
      <c r="I2040" s="2">
        <f t="shared" si="158"/>
        <v>-0.68050297864442233</v>
      </c>
      <c r="J2040" s="1">
        <f t="shared" si="159"/>
        <v>0</v>
      </c>
    </row>
    <row r="2041" spans="1:10">
      <c r="A2041" t="s">
        <v>2626</v>
      </c>
      <c r="B2041">
        <f>IFERROR(VLOOKUP($A2041,Database!$A$2:$H$44,COLUMN(Database!B1997),FALSE),VLOOKUP($A2041,raw_predictions!$A$2:$E$3387,COLUMN(raw_predictions!B1998),FALSE))</f>
        <v>1.0049996058865567</v>
      </c>
      <c r="C2041">
        <f>IFERROR(VLOOKUP($A2041,Database!$A$2:$H$44,COLUMN(Database!C1997),FALSE),VLOOKUP($A2041,raw_predictions!$A$2:$E$3387,COLUMN(raw_predictions!C1998),FALSE))</f>
        <v>3.5824576244049888E-2</v>
      </c>
      <c r="D2041">
        <f>IFERROR(VLOOKUP($A2041,Database!$A$2:$H$44,COLUMN(Database!D1997),FALSE),VLOOKUP($A2041,raw_predictions!$A$2:$E$3387,COLUMN(raw_predictions!D1998),FALSE))</f>
        <v>0.37567182757150214</v>
      </c>
      <c r="E2041">
        <f>IFERROR(VLOOKUP($A2041,Database!$A$2:$H$44,COLUMN(Database!E1997),FALSE),VLOOKUP($A2041,raw_predictions!$A$2:$E$3387,COLUMN(raw_predictions!E1998),FALSE))</f>
        <v>8.1351761732871807E-3</v>
      </c>
      <c r="F2041" s="2">
        <f t="shared" si="155"/>
        <v>3.6736648655479764E-2</v>
      </c>
      <c r="G2041" s="2">
        <f t="shared" si="156"/>
        <v>-0.6293277783150546</v>
      </c>
      <c r="H2041" s="2">
        <f t="shared" si="157"/>
        <v>-0.59259112965957483</v>
      </c>
      <c r="I2041" s="2">
        <f t="shared" si="158"/>
        <v>-0.66606442697053436</v>
      </c>
      <c r="J2041" s="1">
        <f t="shared" si="159"/>
        <v>0</v>
      </c>
    </row>
    <row r="2042" spans="1:10">
      <c r="A2042" t="s">
        <v>1849</v>
      </c>
      <c r="B2042">
        <f>IFERROR(VLOOKUP($A2042,Database!$A$2:$H$44,COLUMN(Database!B2058),FALSE),VLOOKUP($A2042,raw_predictions!$A$2:$E$3387,COLUMN(raw_predictions!B2059),FALSE))</f>
        <v>0.93574376356115396</v>
      </c>
      <c r="C2042">
        <f>IFERROR(VLOOKUP($A2042,Database!$A$2:$H$44,COLUMN(Database!C2058),FALSE),VLOOKUP($A2042,raw_predictions!$A$2:$E$3387,COLUMN(raw_predictions!C2059),FALSE))</f>
        <v>2.5941760390072746E-2</v>
      </c>
      <c r="D2042">
        <f>IFERROR(VLOOKUP($A2042,Database!$A$2:$H$44,COLUMN(Database!D2058),FALSE),VLOOKUP($A2042,raw_predictions!$A$2:$E$3387,COLUMN(raw_predictions!D2059),FALSE))</f>
        <v>0.31794905511587157</v>
      </c>
      <c r="E2042">
        <f>IFERROR(VLOOKUP($A2042,Database!$A$2:$H$44,COLUMN(Database!E2058),FALSE),VLOOKUP($A2042,raw_predictions!$A$2:$E$3387,COLUMN(raw_predictions!E2059),FALSE))</f>
        <v>1.5980655540707614E-2</v>
      </c>
      <c r="F2042" s="2">
        <f t="shared" si="155"/>
        <v>3.0468939654124762E-2</v>
      </c>
      <c r="G2042" s="2">
        <f t="shared" si="156"/>
        <v>-0.61779470844528239</v>
      </c>
      <c r="H2042" s="2">
        <f t="shared" si="157"/>
        <v>-0.58732576879115761</v>
      </c>
      <c r="I2042" s="2">
        <f t="shared" si="158"/>
        <v>-0.64826364809940717</v>
      </c>
      <c r="J2042" s="1">
        <f t="shared" si="159"/>
        <v>0</v>
      </c>
    </row>
    <row r="2043" spans="1:10">
      <c r="A2043" t="s">
        <v>1670</v>
      </c>
      <c r="B2043">
        <f>IFERROR(VLOOKUP($A2043,Database!$A$2:$H$44,COLUMN(Database!B1970),FALSE),VLOOKUP($A2043,raw_predictions!$A$2:$E$3387,COLUMN(raw_predictions!B1971),FALSE))</f>
        <v>0.94039856140215039</v>
      </c>
      <c r="C2043">
        <f>IFERROR(VLOOKUP($A2043,Database!$A$2:$H$44,COLUMN(Database!C1970),FALSE),VLOOKUP($A2043,raw_predictions!$A$2:$E$3387,COLUMN(raw_predictions!C1971),FALSE))</f>
        <v>3.946821242130389E-2</v>
      </c>
      <c r="D2043">
        <f>IFERROR(VLOOKUP($A2043,Database!$A$2:$H$44,COLUMN(Database!D1970),FALSE),VLOOKUP($A2043,raw_predictions!$A$2:$E$3387,COLUMN(raw_predictions!D1971),FALSE))</f>
        <v>0.32658488428362292</v>
      </c>
      <c r="E2043">
        <f>IFERROR(VLOOKUP($A2043,Database!$A$2:$H$44,COLUMN(Database!E1970),FALSE),VLOOKUP($A2043,raw_predictions!$A$2:$E$3387,COLUMN(raw_predictions!E1971),FALSE))</f>
        <v>1.5578307896797261E-2</v>
      </c>
      <c r="F2043" s="2">
        <f t="shared" si="155"/>
        <v>4.2431397203728544E-2</v>
      </c>
      <c r="G2043" s="2">
        <f t="shared" si="156"/>
        <v>-0.61381367711852741</v>
      </c>
      <c r="H2043" s="2">
        <f t="shared" si="157"/>
        <v>-0.57138227991479884</v>
      </c>
      <c r="I2043" s="2">
        <f t="shared" si="158"/>
        <v>-0.65624507432225598</v>
      </c>
      <c r="J2043" s="1">
        <f t="shared" si="159"/>
        <v>0</v>
      </c>
    </row>
    <row r="2044" spans="1:10">
      <c r="A2044" t="s">
        <v>788</v>
      </c>
      <c r="B2044">
        <f>IFERROR(VLOOKUP($A2044,Database!$A$2:$H$44,COLUMN(Database!B2033),FALSE),VLOOKUP($A2044,raw_predictions!$A$2:$E$3387,COLUMN(raw_predictions!B2034),FALSE))</f>
        <v>0.95895440068765203</v>
      </c>
      <c r="C2044">
        <f>IFERROR(VLOOKUP($A2044,Database!$A$2:$H$44,COLUMN(Database!C2033),FALSE),VLOOKUP($A2044,raw_predictions!$A$2:$E$3387,COLUMN(raw_predictions!C2034),FALSE))</f>
        <v>3.1430219209338507E-2</v>
      </c>
      <c r="D2044">
        <f>IFERROR(VLOOKUP($A2044,Database!$A$2:$H$44,COLUMN(Database!D2033),FALSE),VLOOKUP($A2044,raw_predictions!$A$2:$E$3387,COLUMN(raw_predictions!D2034),FALSE))</f>
        <v>0.37406363823089173</v>
      </c>
      <c r="E2044">
        <f>IFERROR(VLOOKUP($A2044,Database!$A$2:$H$44,COLUMN(Database!E2033),FALSE),VLOOKUP($A2044,raw_predictions!$A$2:$E$3387,COLUMN(raw_predictions!E2034),FALSE))</f>
        <v>1.2429108686889869E-2</v>
      </c>
      <c r="F2044" s="2">
        <f t="shared" si="155"/>
        <v>3.3798541718506034E-2</v>
      </c>
      <c r="G2044" s="2">
        <f t="shared" si="156"/>
        <v>-0.5848907624567603</v>
      </c>
      <c r="H2044" s="2">
        <f t="shared" si="157"/>
        <v>-0.55109222073825426</v>
      </c>
      <c r="I2044" s="2">
        <f t="shared" si="158"/>
        <v>-0.61868930417526635</v>
      </c>
      <c r="J2044" s="1">
        <f t="shared" si="159"/>
        <v>0</v>
      </c>
    </row>
    <row r="2045" spans="1:10">
      <c r="A2045" t="s">
        <v>740</v>
      </c>
      <c r="B2045">
        <f>IFERROR(VLOOKUP($A2045,Database!$A$2:$H$44,COLUMN(Database!B1991),FALSE),VLOOKUP($A2045,raw_predictions!$A$2:$E$3387,COLUMN(raw_predictions!B1992),FALSE))</f>
        <v>1.0457646889148398</v>
      </c>
      <c r="C2045">
        <f>IFERROR(VLOOKUP($A2045,Database!$A$2:$H$44,COLUMN(Database!C1991),FALSE),VLOOKUP($A2045,raw_predictions!$A$2:$E$3387,COLUMN(raw_predictions!C1992),FALSE))</f>
        <v>3.978715233283267E-2</v>
      </c>
      <c r="D2045">
        <f>IFERROR(VLOOKUP($A2045,Database!$A$2:$H$44,COLUMN(Database!D1991),FALSE),VLOOKUP($A2045,raw_predictions!$A$2:$E$3387,COLUMN(raw_predictions!D1992),FALSE))</f>
        <v>0.43087199563021433</v>
      </c>
      <c r="E2045">
        <f>IFERROR(VLOOKUP($A2045,Database!$A$2:$H$44,COLUMN(Database!E1991),FALSE),VLOOKUP($A2045,raw_predictions!$A$2:$E$3387,COLUMN(raw_predictions!E1992),FALSE))</f>
        <v>1.0204216332194694E-2</v>
      </c>
      <c r="F2045" s="2">
        <f t="shared" si="155"/>
        <v>4.1074852668150391E-2</v>
      </c>
      <c r="G2045" s="2">
        <f t="shared" si="156"/>
        <v>-0.61489269328462548</v>
      </c>
      <c r="H2045" s="2">
        <f t="shared" si="157"/>
        <v>-0.57381784061647512</v>
      </c>
      <c r="I2045" s="2">
        <f t="shared" si="158"/>
        <v>-0.65596754595277584</v>
      </c>
      <c r="J2045" s="1">
        <f t="shared" si="159"/>
        <v>0</v>
      </c>
    </row>
    <row r="2046" spans="1:10">
      <c r="A2046" t="s">
        <v>244</v>
      </c>
      <c r="B2046">
        <f>IFERROR(VLOOKUP($A2046,Database!$A$2:$H$44,COLUMN(Database!B1950),FALSE),VLOOKUP($A2046,raw_predictions!$A$2:$E$3387,COLUMN(raw_predictions!B1951),FALSE))</f>
        <v>1.0326993390133112</v>
      </c>
      <c r="C2046">
        <f>IFERROR(VLOOKUP($A2046,Database!$A$2:$H$44,COLUMN(Database!C1950),FALSE),VLOOKUP($A2046,raw_predictions!$A$2:$E$3387,COLUMN(raw_predictions!C1951),FALSE))</f>
        <v>4.7228997696886404E-2</v>
      </c>
      <c r="D2046">
        <f>IFERROR(VLOOKUP($A2046,Database!$A$2:$H$44,COLUMN(Database!D1950),FALSE),VLOOKUP($A2046,raw_predictions!$A$2:$E$3387,COLUMN(raw_predictions!D1951),FALSE))</f>
        <v>0.4122481714807108</v>
      </c>
      <c r="E2046">
        <f>IFERROR(VLOOKUP($A2046,Database!$A$2:$H$44,COLUMN(Database!E1950),FALSE),VLOOKUP($A2046,raw_predictions!$A$2:$E$3387,COLUMN(raw_predictions!E1951),FALSE))</f>
        <v>1.331008816312455E-2</v>
      </c>
      <c r="F2046" s="2">
        <f t="shared" si="155"/>
        <v>4.9068693383486885E-2</v>
      </c>
      <c r="G2046" s="2">
        <f t="shared" si="156"/>
        <v>-0.62045116753260043</v>
      </c>
      <c r="H2046" s="2">
        <f t="shared" si="157"/>
        <v>-0.57138247414911358</v>
      </c>
      <c r="I2046" s="2">
        <f t="shared" si="158"/>
        <v>-0.66951986091608728</v>
      </c>
      <c r="J2046" s="1">
        <f t="shared" si="159"/>
        <v>0</v>
      </c>
    </row>
    <row r="2047" spans="1:10">
      <c r="A2047" t="s">
        <v>2378</v>
      </c>
      <c r="B2047">
        <f>IFERROR(VLOOKUP($A2047,Database!$A$2:$H$44,COLUMN(Database!B1979),FALSE),VLOOKUP($A2047,raw_predictions!$A$2:$E$3387,COLUMN(raw_predictions!B1980),FALSE))</f>
        <v>0.90748167177208472</v>
      </c>
      <c r="C2047">
        <f>IFERROR(VLOOKUP($A2047,Database!$A$2:$H$44,COLUMN(Database!C1979),FALSE),VLOOKUP($A2047,raw_predictions!$A$2:$E$3387,COLUMN(raw_predictions!C1980),FALSE))</f>
        <v>4.1954042966552883E-2</v>
      </c>
      <c r="D2047">
        <f>IFERROR(VLOOKUP($A2047,Database!$A$2:$H$44,COLUMN(Database!D1979),FALSE),VLOOKUP($A2047,raw_predictions!$A$2:$E$3387,COLUMN(raw_predictions!D1980),FALSE))</f>
        <v>0.30307391720710064</v>
      </c>
      <c r="E2047">
        <f>IFERROR(VLOOKUP($A2047,Database!$A$2:$H$44,COLUMN(Database!E1979),FALSE),VLOOKUP($A2047,raw_predictions!$A$2:$E$3387,COLUMN(raw_predictions!E1980),FALSE))</f>
        <v>1.4233614798299635E-2</v>
      </c>
      <c r="F2047" s="2">
        <f t="shared" si="155"/>
        <v>4.4302793495057849E-2</v>
      </c>
      <c r="G2047" s="2">
        <f t="shared" si="156"/>
        <v>-0.60440775456498408</v>
      </c>
      <c r="H2047" s="2">
        <f t="shared" si="157"/>
        <v>-0.56010496106992624</v>
      </c>
      <c r="I2047" s="2">
        <f t="shared" si="158"/>
        <v>-0.64871054806004191</v>
      </c>
      <c r="J2047" s="1">
        <f t="shared" si="159"/>
        <v>0</v>
      </c>
    </row>
    <row r="2048" spans="1:10">
      <c r="A2048" t="s">
        <v>1224</v>
      </c>
      <c r="B2048">
        <f>IFERROR(VLOOKUP($A2048,Database!$A$2:$H$44,COLUMN(Database!B1920),FALSE),VLOOKUP($A2048,raw_predictions!$A$2:$E$3387,COLUMN(raw_predictions!B1921),FALSE))</f>
        <v>0.98177089839176357</v>
      </c>
      <c r="C2048">
        <f>IFERROR(VLOOKUP($A2048,Database!$A$2:$H$44,COLUMN(Database!C1920),FALSE),VLOOKUP($A2048,raw_predictions!$A$2:$E$3387,COLUMN(raw_predictions!C1921),FALSE))</f>
        <v>4.9111850821779851E-2</v>
      </c>
      <c r="D2048">
        <f>IFERROR(VLOOKUP($A2048,Database!$A$2:$H$44,COLUMN(Database!D1920),FALSE),VLOOKUP($A2048,raw_predictions!$A$2:$E$3387,COLUMN(raw_predictions!D1921),FALSE))</f>
        <v>0.38932694819865488</v>
      </c>
      <c r="E2048">
        <f>IFERROR(VLOOKUP($A2048,Database!$A$2:$H$44,COLUMN(Database!E1920),FALSE),VLOOKUP($A2048,raw_predictions!$A$2:$E$3387,COLUMN(raw_predictions!E1921),FALSE))</f>
        <v>1.0584023592288098E-2</v>
      </c>
      <c r="F2048" s="2">
        <f t="shared" si="155"/>
        <v>5.0239381430734885E-2</v>
      </c>
      <c r="G2048" s="2">
        <f t="shared" si="156"/>
        <v>-0.59244395019310869</v>
      </c>
      <c r="H2048" s="2">
        <f t="shared" si="157"/>
        <v>-0.54220456876237377</v>
      </c>
      <c r="I2048" s="2">
        <f t="shared" si="158"/>
        <v>-0.64268333162384361</v>
      </c>
      <c r="J2048" s="1">
        <f t="shared" si="159"/>
        <v>0</v>
      </c>
    </row>
    <row r="2049" spans="1:10">
      <c r="A2049" t="s">
        <v>597</v>
      </c>
      <c r="B2049">
        <f>IFERROR(VLOOKUP($A2049,Database!$A$2:$H$44,COLUMN(Database!B1847),FALSE),VLOOKUP($A2049,raw_predictions!$A$2:$E$3387,COLUMN(raw_predictions!B1848),FALSE))</f>
        <v>0.82654028934486212</v>
      </c>
      <c r="C2049">
        <f>IFERROR(VLOOKUP($A2049,Database!$A$2:$H$44,COLUMN(Database!C1847),FALSE),VLOOKUP($A2049,raw_predictions!$A$2:$E$3387,COLUMN(raw_predictions!C1848),FALSE))</f>
        <v>5.2898507347228306E-2</v>
      </c>
      <c r="D2049">
        <f>IFERROR(VLOOKUP($A2049,Database!$A$2:$H$44,COLUMN(Database!D1847),FALSE),VLOOKUP($A2049,raw_predictions!$A$2:$E$3387,COLUMN(raw_predictions!D1848),FALSE))</f>
        <v>0.22591670647714759</v>
      </c>
      <c r="E2049">
        <f>IFERROR(VLOOKUP($A2049,Database!$A$2:$H$44,COLUMN(Database!E1847),FALSE),VLOOKUP($A2049,raw_predictions!$A$2:$E$3387,COLUMN(raw_predictions!E1848),FALSE))</f>
        <v>3.2470262364080481E-2</v>
      </c>
      <c r="F2049" s="2">
        <f t="shared" si="155"/>
        <v>6.2069074566622855E-2</v>
      </c>
      <c r="G2049" s="2">
        <f t="shared" si="156"/>
        <v>-0.60062358286771456</v>
      </c>
      <c r="H2049" s="2">
        <f t="shared" si="157"/>
        <v>-0.53855450830109175</v>
      </c>
      <c r="I2049" s="2">
        <f t="shared" si="158"/>
        <v>-0.66269265743433736</v>
      </c>
      <c r="J2049" s="1">
        <f t="shared" si="159"/>
        <v>0</v>
      </c>
    </row>
    <row r="2050" spans="1:10">
      <c r="A2050" t="s">
        <v>943</v>
      </c>
      <c r="B2050">
        <f>IFERROR(VLOOKUP($A2050,Database!$A$2:$H$44,COLUMN(Database!B1879),FALSE),VLOOKUP($A2050,raw_predictions!$A$2:$E$3387,COLUMN(raw_predictions!B1880),FALSE))</f>
        <v>0.92529116812069956</v>
      </c>
      <c r="C2050">
        <f>IFERROR(VLOOKUP($A2050,Database!$A$2:$H$44,COLUMN(Database!C1879),FALSE),VLOOKUP($A2050,raw_predictions!$A$2:$E$3387,COLUMN(raw_predictions!C1880),FALSE))</f>
        <v>5.8576877156506453E-2</v>
      </c>
      <c r="D2050">
        <f>IFERROR(VLOOKUP($A2050,Database!$A$2:$H$44,COLUMN(Database!D1879),FALSE),VLOOKUP($A2050,raw_predictions!$A$2:$E$3387,COLUMN(raw_predictions!D1880),FALSE))</f>
        <v>0.31951095875098706</v>
      </c>
      <c r="E2050">
        <f>IFERROR(VLOOKUP($A2050,Database!$A$2:$H$44,COLUMN(Database!E1879),FALSE),VLOOKUP($A2050,raw_predictions!$A$2:$E$3387,COLUMN(raw_predictions!E1880),FALSE))</f>
        <v>1.8519623896844768E-2</v>
      </c>
      <c r="F2050" s="2">
        <f t="shared" ref="F2050:F2113" si="160">SQRT(C2050^2+E2050^2)</f>
        <v>6.1434737784815452E-2</v>
      </c>
      <c r="G2050" s="2">
        <f t="shared" ref="G2050:G2113" si="161">D2050-B2050</f>
        <v>-0.60578020936971244</v>
      </c>
      <c r="H2050" s="2">
        <f t="shared" ref="H2050:H2113" si="162">G2050+F2050</f>
        <v>-0.54434547158489699</v>
      </c>
      <c r="I2050" s="2">
        <f t="shared" ref="I2050:I2113" si="163">G2050-F2050</f>
        <v>-0.66721494715452789</v>
      </c>
      <c r="J2050" s="1">
        <f t="shared" si="159"/>
        <v>0</v>
      </c>
    </row>
    <row r="2051" spans="1:10">
      <c r="A2051" t="s">
        <v>2438</v>
      </c>
      <c r="B2051">
        <f>IFERROR(VLOOKUP($A2051,Database!$A$2:$H$44,COLUMN(Database!B1977),FALSE),VLOOKUP($A2051,raw_predictions!$A$2:$E$3387,COLUMN(raw_predictions!B1978),FALSE))</f>
        <v>1.0122679834177484</v>
      </c>
      <c r="C2051">
        <f>IFERROR(VLOOKUP($A2051,Database!$A$2:$H$44,COLUMN(Database!C1977),FALSE),VLOOKUP($A2051,raw_predictions!$A$2:$E$3387,COLUMN(raw_predictions!C1978),FALSE))</f>
        <v>4.0812480357952506E-2</v>
      </c>
      <c r="D2051">
        <f>IFERROR(VLOOKUP($A2051,Database!$A$2:$H$44,COLUMN(Database!D1977),FALSE),VLOOKUP($A2051,raw_predictions!$A$2:$E$3387,COLUMN(raw_predictions!D1978),FALSE))</f>
        <v>0.42359320380094018</v>
      </c>
      <c r="E2051">
        <f>IFERROR(VLOOKUP($A2051,Database!$A$2:$H$44,COLUMN(Database!E1977),FALSE),VLOOKUP($A2051,raw_predictions!$A$2:$E$3387,COLUMN(raw_predictions!E1978),FALSE))</f>
        <v>8.8346497891824242E-3</v>
      </c>
      <c r="F2051" s="2">
        <f t="shared" si="160"/>
        <v>4.175774886013086E-2</v>
      </c>
      <c r="G2051" s="2">
        <f t="shared" si="161"/>
        <v>-0.58867477961680814</v>
      </c>
      <c r="H2051" s="2">
        <f t="shared" si="162"/>
        <v>-0.5469170307566773</v>
      </c>
      <c r="I2051" s="2">
        <f t="shared" si="163"/>
        <v>-0.63043252847693898</v>
      </c>
      <c r="J2051" s="1">
        <f t="shared" ref="J2051:J2114" si="164">IFERROR(1-_xlfn.NORM.DIST(0.03,G2051,F2051,TRUE),0)</f>
        <v>0</v>
      </c>
    </row>
    <row r="2052" spans="1:10">
      <c r="A2052" t="s">
        <v>1395</v>
      </c>
      <c r="B2052">
        <f>IFERROR(VLOOKUP($A2052,Database!$A$2:$H$44,COLUMN(Database!B2023),FALSE),VLOOKUP($A2052,raw_predictions!$A$2:$E$3387,COLUMN(raw_predictions!B2024),FALSE))</f>
        <v>1.0759585775557492</v>
      </c>
      <c r="C2052">
        <f>IFERROR(VLOOKUP($A2052,Database!$A$2:$H$44,COLUMN(Database!C2023),FALSE),VLOOKUP($A2052,raw_predictions!$A$2:$E$3387,COLUMN(raw_predictions!C2024),FALSE))</f>
        <v>3.5027751806526668E-2</v>
      </c>
      <c r="D2052">
        <f>IFERROR(VLOOKUP($A2052,Database!$A$2:$H$44,COLUMN(Database!D2023),FALSE),VLOOKUP($A2052,raw_predictions!$A$2:$E$3387,COLUMN(raw_predictions!D2024),FALSE))</f>
        <v>0.44765698127796716</v>
      </c>
      <c r="E2052">
        <f>IFERROR(VLOOKUP($A2052,Database!$A$2:$H$44,COLUMN(Database!E2023),FALSE),VLOOKUP($A2052,raw_predictions!$A$2:$E$3387,COLUMN(raw_predictions!E2024),FALSE))</f>
        <v>7.0092433888393757E-3</v>
      </c>
      <c r="F2052" s="2">
        <f t="shared" si="160"/>
        <v>3.5722162441593888E-2</v>
      </c>
      <c r="G2052" s="2">
        <f t="shared" si="161"/>
        <v>-0.62830159627778204</v>
      </c>
      <c r="H2052" s="2">
        <f t="shared" si="162"/>
        <v>-0.59257943383618816</v>
      </c>
      <c r="I2052" s="2">
        <f t="shared" si="163"/>
        <v>-0.66402375871937591</v>
      </c>
      <c r="J2052" s="1">
        <f t="shared" si="164"/>
        <v>0</v>
      </c>
    </row>
    <row r="2053" spans="1:10">
      <c r="A2053" t="s">
        <v>3176</v>
      </c>
      <c r="B2053">
        <f>IFERROR(VLOOKUP($A2053,Database!$A$2:$H$44,COLUMN(Database!B1921),FALSE),VLOOKUP($A2053,raw_predictions!$A$2:$E$3387,COLUMN(raw_predictions!B1922),FALSE))</f>
        <v>1.0453993424525185</v>
      </c>
      <c r="C2053">
        <f>IFERROR(VLOOKUP($A2053,Database!$A$2:$H$44,COLUMN(Database!C1921),FALSE),VLOOKUP($A2053,raw_predictions!$A$2:$E$3387,COLUMN(raw_predictions!C1922),FALSE))</f>
        <v>5.062888717246735E-2</v>
      </c>
      <c r="D2053">
        <f>IFERROR(VLOOKUP($A2053,Database!$A$2:$H$44,COLUMN(Database!D1921),FALSE),VLOOKUP($A2053,raw_predictions!$A$2:$E$3387,COLUMN(raw_predictions!D1922),FALSE))</f>
        <v>0.42037937730120234</v>
      </c>
      <c r="E2053">
        <f>IFERROR(VLOOKUP($A2053,Database!$A$2:$H$44,COLUMN(Database!E1921),FALSE),VLOOKUP($A2053,raw_predictions!$A$2:$E$3387,COLUMN(raw_predictions!E1922),FALSE))</f>
        <v>1.0075209143260874E-2</v>
      </c>
      <c r="F2053" s="2">
        <f t="shared" si="160"/>
        <v>5.1621643286540932E-2</v>
      </c>
      <c r="G2053" s="2">
        <f t="shared" si="161"/>
        <v>-0.62501996515131619</v>
      </c>
      <c r="H2053" s="2">
        <f t="shared" si="162"/>
        <v>-0.57339832186477524</v>
      </c>
      <c r="I2053" s="2">
        <f t="shared" si="163"/>
        <v>-0.67664160843785714</v>
      </c>
      <c r="J2053" s="1">
        <f t="shared" si="164"/>
        <v>0</v>
      </c>
    </row>
    <row r="2054" spans="1:10">
      <c r="A2054" t="s">
        <v>1475</v>
      </c>
      <c r="B2054">
        <f>IFERROR(VLOOKUP($A2054,Database!$A$2:$H$44,COLUMN(Database!B1964),FALSE),VLOOKUP($A2054,raw_predictions!$A$2:$E$3387,COLUMN(raw_predictions!B1965),FALSE))</f>
        <v>0.99926962098771088</v>
      </c>
      <c r="C2054">
        <f>IFERROR(VLOOKUP($A2054,Database!$A$2:$H$44,COLUMN(Database!C1964),FALSE),VLOOKUP($A2054,raw_predictions!$A$2:$E$3387,COLUMN(raw_predictions!C1965),FALSE))</f>
        <v>4.4537861408635887E-2</v>
      </c>
      <c r="D2054">
        <f>IFERROR(VLOOKUP($A2054,Database!$A$2:$H$44,COLUMN(Database!D1964),FALSE),VLOOKUP($A2054,raw_predictions!$A$2:$E$3387,COLUMN(raw_predictions!D1965),FALSE))</f>
        <v>0.42020832642256439</v>
      </c>
      <c r="E2054">
        <f>IFERROR(VLOOKUP($A2054,Database!$A$2:$H$44,COLUMN(Database!E1964),FALSE),VLOOKUP($A2054,raw_predictions!$A$2:$E$3387,COLUMN(raw_predictions!E1965),FALSE))</f>
        <v>1.2196930624687916E-2</v>
      </c>
      <c r="F2054" s="2">
        <f t="shared" si="160"/>
        <v>4.6177767545847299E-2</v>
      </c>
      <c r="G2054" s="2">
        <f t="shared" si="161"/>
        <v>-0.57906129456514654</v>
      </c>
      <c r="H2054" s="2">
        <f t="shared" si="162"/>
        <v>-0.5328835270192992</v>
      </c>
      <c r="I2054" s="2">
        <f t="shared" si="163"/>
        <v>-0.62523906211099389</v>
      </c>
      <c r="J2054" s="1">
        <f t="shared" si="164"/>
        <v>0</v>
      </c>
    </row>
    <row r="2055" spans="1:10">
      <c r="A2055" t="s">
        <v>457</v>
      </c>
      <c r="B2055">
        <f>IFERROR(VLOOKUP($A2055,Database!$A$2:$H$44,COLUMN(Database!B2007),FALSE),VLOOKUP($A2055,raw_predictions!$A$2:$E$3387,COLUMN(raw_predictions!B2008),FALSE))</f>
        <v>1.0745475817434413</v>
      </c>
      <c r="C2055">
        <f>IFERROR(VLOOKUP($A2055,Database!$A$2:$H$44,COLUMN(Database!C2007),FALSE),VLOOKUP($A2055,raw_predictions!$A$2:$E$3387,COLUMN(raw_predictions!C2008),FALSE))</f>
        <v>3.6325380498531026E-2</v>
      </c>
      <c r="D2055">
        <f>IFERROR(VLOOKUP($A2055,Database!$A$2:$H$44,COLUMN(Database!D2007),FALSE),VLOOKUP($A2055,raw_predictions!$A$2:$E$3387,COLUMN(raw_predictions!D2008),FALSE))</f>
        <v>0.44958441057314669</v>
      </c>
      <c r="E2055">
        <f>IFERROR(VLOOKUP($A2055,Database!$A$2:$H$44,COLUMN(Database!E2007),FALSE),VLOOKUP($A2055,raw_predictions!$A$2:$E$3387,COLUMN(raw_predictions!E2008),FALSE))</f>
        <v>1.5386154097287346E-2</v>
      </c>
      <c r="F2055" s="2">
        <f t="shared" si="160"/>
        <v>3.9449550140255474E-2</v>
      </c>
      <c r="G2055" s="2">
        <f t="shared" si="161"/>
        <v>-0.62496317117029465</v>
      </c>
      <c r="H2055" s="2">
        <f t="shared" si="162"/>
        <v>-0.58551362103003912</v>
      </c>
      <c r="I2055" s="2">
        <f t="shared" si="163"/>
        <v>-0.66441272131055018</v>
      </c>
      <c r="J2055" s="1">
        <f t="shared" si="164"/>
        <v>0</v>
      </c>
    </row>
    <row r="2056" spans="1:10">
      <c r="A2056" t="s">
        <v>1352</v>
      </c>
      <c r="B2056">
        <f>IFERROR(VLOOKUP($A2056,Database!$A$2:$H$44,COLUMN(Database!B2069),FALSE),VLOOKUP($A2056,raw_predictions!$A$2:$E$3387,COLUMN(raw_predictions!B2070),FALSE))</f>
        <v>0.96830033240041569</v>
      </c>
      <c r="C2056">
        <f>IFERROR(VLOOKUP($A2056,Database!$A$2:$H$44,COLUMN(Database!C2069),FALSE),VLOOKUP($A2056,raw_predictions!$A$2:$E$3387,COLUMN(raw_predictions!C2070),FALSE))</f>
        <v>2.9590616783913403E-2</v>
      </c>
      <c r="D2056">
        <f>IFERROR(VLOOKUP($A2056,Database!$A$2:$H$44,COLUMN(Database!D2069),FALSE),VLOOKUP($A2056,raw_predictions!$A$2:$E$3387,COLUMN(raw_predictions!D2070),FALSE))</f>
        <v>0.36055173429629184</v>
      </c>
      <c r="E2056">
        <f>IFERROR(VLOOKUP($A2056,Database!$A$2:$H$44,COLUMN(Database!E2069),FALSE),VLOOKUP($A2056,raw_predictions!$A$2:$E$3387,COLUMN(raw_predictions!E2070),FALSE))</f>
        <v>1.1277316146653577E-2</v>
      </c>
      <c r="F2056" s="2">
        <f t="shared" si="160"/>
        <v>3.1666740614152117E-2</v>
      </c>
      <c r="G2056" s="2">
        <f t="shared" si="161"/>
        <v>-0.60774859810412385</v>
      </c>
      <c r="H2056" s="2">
        <f t="shared" si="162"/>
        <v>-0.57608185748997176</v>
      </c>
      <c r="I2056" s="2">
        <f t="shared" si="163"/>
        <v>-0.63941533871827594</v>
      </c>
      <c r="J2056" s="1">
        <f t="shared" si="164"/>
        <v>0</v>
      </c>
    </row>
    <row r="2057" spans="1:10">
      <c r="A2057" t="s">
        <v>234</v>
      </c>
      <c r="B2057">
        <f>IFERROR(VLOOKUP($A2057,Database!$A$2:$H$44,COLUMN(Database!B1873),FALSE),VLOOKUP($A2057,raw_predictions!$A$2:$E$3387,COLUMN(raw_predictions!B1874),FALSE))</f>
        <v>0.87838994337090492</v>
      </c>
      <c r="C2057">
        <f>IFERROR(VLOOKUP($A2057,Database!$A$2:$H$44,COLUMN(Database!C1873),FALSE),VLOOKUP($A2057,raw_predictions!$A$2:$E$3387,COLUMN(raw_predictions!C1874),FALSE))</f>
        <v>5.7755161250518612E-2</v>
      </c>
      <c r="D2057">
        <f>IFERROR(VLOOKUP($A2057,Database!$A$2:$H$44,COLUMN(Database!D1873),FALSE),VLOOKUP($A2057,raw_predictions!$A$2:$E$3387,COLUMN(raw_predictions!D1874),FALSE))</f>
        <v>0.27852990066183791</v>
      </c>
      <c r="E2057">
        <f>IFERROR(VLOOKUP($A2057,Database!$A$2:$H$44,COLUMN(Database!E1873),FALSE),VLOOKUP($A2057,raw_predictions!$A$2:$E$3387,COLUMN(raw_predictions!E1874),FALSE))</f>
        <v>1.7515512503610615E-2</v>
      </c>
      <c r="F2057" s="2">
        <f t="shared" si="160"/>
        <v>6.0352728433249361E-2</v>
      </c>
      <c r="G2057" s="2">
        <f t="shared" si="161"/>
        <v>-0.59986004270906701</v>
      </c>
      <c r="H2057" s="2">
        <f t="shared" si="162"/>
        <v>-0.53950731427581766</v>
      </c>
      <c r="I2057" s="2">
        <f t="shared" si="163"/>
        <v>-0.66021277114231636</v>
      </c>
      <c r="J2057" s="1">
        <f t="shared" si="164"/>
        <v>0</v>
      </c>
    </row>
    <row r="2058" spans="1:10">
      <c r="A2058" t="s">
        <v>2869</v>
      </c>
      <c r="B2058">
        <f>IFERROR(VLOOKUP($A2058,Database!$A$2:$H$44,COLUMN(Database!B2086),FALSE),VLOOKUP($A2058,raw_predictions!$A$2:$E$3387,COLUMN(raw_predictions!B2087),FALSE))</f>
        <v>0.95953869711048145</v>
      </c>
      <c r="C2058">
        <f>IFERROR(VLOOKUP($A2058,Database!$A$2:$H$44,COLUMN(Database!C2086),FALSE),VLOOKUP($A2058,raw_predictions!$A$2:$E$3387,COLUMN(raw_predictions!C2087),FALSE))</f>
        <v>2.42793279947391E-2</v>
      </c>
      <c r="D2058">
        <f>IFERROR(VLOOKUP($A2058,Database!$A$2:$H$44,COLUMN(Database!D2086),FALSE),VLOOKUP($A2058,raw_predictions!$A$2:$E$3387,COLUMN(raw_predictions!D2087),FALSE))</f>
        <v>0.36435364897630512</v>
      </c>
      <c r="E2058">
        <f>IFERROR(VLOOKUP($A2058,Database!$A$2:$H$44,COLUMN(Database!E2086),FALSE),VLOOKUP($A2058,raw_predictions!$A$2:$E$3387,COLUMN(raw_predictions!E2087),FALSE))</f>
        <v>1.1540352325375062E-2</v>
      </c>
      <c r="F2058" s="2">
        <f t="shared" si="160"/>
        <v>2.6882438499323522E-2</v>
      </c>
      <c r="G2058" s="2">
        <f t="shared" si="161"/>
        <v>-0.59518504813417628</v>
      </c>
      <c r="H2058" s="2">
        <f t="shared" si="162"/>
        <v>-0.5683026096348528</v>
      </c>
      <c r="I2058" s="2">
        <f t="shared" si="163"/>
        <v>-0.62206748663349976</v>
      </c>
      <c r="J2058" s="1">
        <f t="shared" si="164"/>
        <v>0</v>
      </c>
    </row>
    <row r="2059" spans="1:10">
      <c r="A2059" t="s">
        <v>3033</v>
      </c>
      <c r="B2059">
        <f>IFERROR(VLOOKUP($A2059,Database!$A$2:$H$44,COLUMN(Database!B2013),FALSE),VLOOKUP($A2059,raw_predictions!$A$2:$E$3387,COLUMN(raw_predictions!B2014),FALSE))</f>
        <v>0.91656594284025339</v>
      </c>
      <c r="C2059">
        <f>IFERROR(VLOOKUP($A2059,Database!$A$2:$H$44,COLUMN(Database!C2013),FALSE),VLOOKUP($A2059,raw_predictions!$A$2:$E$3387,COLUMN(raw_predictions!C2014),FALSE))</f>
        <v>3.6999478526894621E-2</v>
      </c>
      <c r="D2059">
        <f>IFERROR(VLOOKUP($A2059,Database!$A$2:$H$44,COLUMN(Database!D2013),FALSE),VLOOKUP($A2059,raw_predictions!$A$2:$E$3387,COLUMN(raw_predictions!D2014),FALSE))</f>
        <v>0.29814824944966167</v>
      </c>
      <c r="E2059">
        <f>IFERROR(VLOOKUP($A2059,Database!$A$2:$H$44,COLUMN(Database!E2013),FALSE),VLOOKUP($A2059,raw_predictions!$A$2:$E$3387,COLUMN(raw_predictions!E2014),FALSE))</f>
        <v>1.0089458253325358E-2</v>
      </c>
      <c r="F2059" s="2">
        <f t="shared" si="160"/>
        <v>3.8350470389654036E-2</v>
      </c>
      <c r="G2059" s="2">
        <f t="shared" si="161"/>
        <v>-0.61841769339059172</v>
      </c>
      <c r="H2059" s="2">
        <f t="shared" si="162"/>
        <v>-0.58006722300093772</v>
      </c>
      <c r="I2059" s="2">
        <f t="shared" si="163"/>
        <v>-0.65676816378024572</v>
      </c>
      <c r="J2059" s="1">
        <f t="shared" si="164"/>
        <v>0</v>
      </c>
    </row>
    <row r="2060" spans="1:10">
      <c r="A2060" t="s">
        <v>744</v>
      </c>
      <c r="B2060">
        <f>IFERROR(VLOOKUP($A2060,Database!$A$2:$H$44,COLUMN(Database!B2070),FALSE),VLOOKUP($A2060,raw_predictions!$A$2:$E$3387,COLUMN(raw_predictions!B2071),FALSE))</f>
        <v>0.92512660338795705</v>
      </c>
      <c r="C2060">
        <f>IFERROR(VLOOKUP($A2060,Database!$A$2:$H$44,COLUMN(Database!C2070),FALSE),VLOOKUP($A2060,raw_predictions!$A$2:$E$3387,COLUMN(raw_predictions!C2071),FALSE))</f>
        <v>2.6900265427420276E-2</v>
      </c>
      <c r="D2060">
        <f>IFERROR(VLOOKUP($A2060,Database!$A$2:$H$44,COLUMN(Database!D2070),FALSE),VLOOKUP($A2060,raw_predictions!$A$2:$E$3387,COLUMN(raw_predictions!D2071),FALSE))</f>
        <v>0.29521160279661618</v>
      </c>
      <c r="E2060">
        <f>IFERROR(VLOOKUP($A2060,Database!$A$2:$H$44,COLUMN(Database!E2070),FALSE),VLOOKUP($A2060,raw_predictions!$A$2:$E$3387,COLUMN(raw_predictions!E2071),FALSE))</f>
        <v>1.5310515062852654E-2</v>
      </c>
      <c r="F2060" s="2">
        <f t="shared" si="160"/>
        <v>3.095215907744564E-2</v>
      </c>
      <c r="G2060" s="2">
        <f t="shared" si="161"/>
        <v>-0.62991500059134087</v>
      </c>
      <c r="H2060" s="2">
        <f t="shared" si="162"/>
        <v>-0.59896284151389523</v>
      </c>
      <c r="I2060" s="2">
        <f t="shared" si="163"/>
        <v>-0.66086715966878651</v>
      </c>
      <c r="J2060" s="1">
        <f t="shared" si="164"/>
        <v>0</v>
      </c>
    </row>
    <row r="2061" spans="1:10">
      <c r="A2061" t="s">
        <v>1971</v>
      </c>
      <c r="B2061">
        <f>IFERROR(VLOOKUP($A2061,Database!$A$2:$H$44,COLUMN(Database!B2040),FALSE),VLOOKUP($A2061,raw_predictions!$A$2:$E$3387,COLUMN(raw_predictions!B2041),FALSE))</f>
        <v>0.98894609373395959</v>
      </c>
      <c r="C2061">
        <f>IFERROR(VLOOKUP($A2061,Database!$A$2:$H$44,COLUMN(Database!C2040),FALSE),VLOOKUP($A2061,raw_predictions!$A$2:$E$3387,COLUMN(raw_predictions!C2041),FALSE))</f>
        <v>3.3532254623294705E-2</v>
      </c>
      <c r="D2061">
        <f>IFERROR(VLOOKUP($A2061,Database!$A$2:$H$44,COLUMN(Database!D2040),FALSE),VLOOKUP($A2061,raw_predictions!$A$2:$E$3387,COLUMN(raw_predictions!D2041),FALSE))</f>
        <v>0.39591042061222159</v>
      </c>
      <c r="E2061">
        <f>IFERROR(VLOOKUP($A2061,Database!$A$2:$H$44,COLUMN(Database!E2040),FALSE),VLOOKUP($A2061,raw_predictions!$A$2:$E$3387,COLUMN(raw_predictions!E2041),FALSE))</f>
        <v>7.4836263896963075E-3</v>
      </c>
      <c r="F2061" s="2">
        <f t="shared" si="160"/>
        <v>3.4357193774550737E-2</v>
      </c>
      <c r="G2061" s="2">
        <f t="shared" si="161"/>
        <v>-0.59303567312173799</v>
      </c>
      <c r="H2061" s="2">
        <f t="shared" si="162"/>
        <v>-0.55867847934718728</v>
      </c>
      <c r="I2061" s="2">
        <f t="shared" si="163"/>
        <v>-0.6273928668962887</v>
      </c>
      <c r="J2061" s="1">
        <f t="shared" si="164"/>
        <v>0</v>
      </c>
    </row>
    <row r="2062" spans="1:10">
      <c r="A2062" t="s">
        <v>1208</v>
      </c>
      <c r="B2062">
        <f>IFERROR(VLOOKUP($A2062,Database!$A$2:$H$44,COLUMN(Database!B1945),FALSE),VLOOKUP($A2062,raw_predictions!$A$2:$E$3387,COLUMN(raw_predictions!B1946),FALSE))</f>
        <v>0.90838707448196865</v>
      </c>
      <c r="C2062">
        <f>IFERROR(VLOOKUP($A2062,Database!$A$2:$H$44,COLUMN(Database!C1945),FALSE),VLOOKUP($A2062,raw_predictions!$A$2:$E$3387,COLUMN(raw_predictions!C1946),FALSE))</f>
        <v>4.6685425412088734E-2</v>
      </c>
      <c r="D2062">
        <f>IFERROR(VLOOKUP($A2062,Database!$A$2:$H$44,COLUMN(Database!D1945),FALSE),VLOOKUP($A2062,raw_predictions!$A$2:$E$3387,COLUMN(raw_predictions!D1946),FALSE))</f>
        <v>0.29059581993394751</v>
      </c>
      <c r="E2062">
        <f>IFERROR(VLOOKUP($A2062,Database!$A$2:$H$44,COLUMN(Database!E1945),FALSE),VLOOKUP($A2062,raw_predictions!$A$2:$E$3387,COLUMN(raw_predictions!E1946),FALSE))</f>
        <v>2.3601601935275236E-2</v>
      </c>
      <c r="F2062" s="2">
        <f t="shared" si="160"/>
        <v>5.2312183665173914E-2</v>
      </c>
      <c r="G2062" s="2">
        <f t="shared" si="161"/>
        <v>-0.61779125454802108</v>
      </c>
      <c r="H2062" s="2">
        <f t="shared" si="162"/>
        <v>-0.56547907088284721</v>
      </c>
      <c r="I2062" s="2">
        <f t="shared" si="163"/>
        <v>-0.67010343821319496</v>
      </c>
      <c r="J2062" s="1">
        <f t="shared" si="164"/>
        <v>0</v>
      </c>
    </row>
    <row r="2063" spans="1:10">
      <c r="A2063" t="s">
        <v>595</v>
      </c>
      <c r="B2063">
        <f>IFERROR(VLOOKUP($A2063,Database!$A$2:$H$44,COLUMN(Database!B2004),FALSE),VLOOKUP($A2063,raw_predictions!$A$2:$E$3387,COLUMN(raw_predictions!B2005),FALSE))</f>
        <v>0.99306365168441479</v>
      </c>
      <c r="C2063">
        <f>IFERROR(VLOOKUP($A2063,Database!$A$2:$H$44,COLUMN(Database!C2004),FALSE),VLOOKUP($A2063,raw_predictions!$A$2:$E$3387,COLUMN(raw_predictions!C2005),FALSE))</f>
        <v>3.8770137657109953E-2</v>
      </c>
      <c r="D2063">
        <f>IFERROR(VLOOKUP($A2063,Database!$A$2:$H$44,COLUMN(Database!D2004),FALSE),VLOOKUP($A2063,raw_predictions!$A$2:$E$3387,COLUMN(raw_predictions!D2005),FALSE))</f>
        <v>0.39584246573194543</v>
      </c>
      <c r="E2063">
        <f>IFERROR(VLOOKUP($A2063,Database!$A$2:$H$44,COLUMN(Database!E2004),FALSE),VLOOKUP($A2063,raw_predictions!$A$2:$E$3387,COLUMN(raw_predictions!E2005),FALSE))</f>
        <v>1.0482734522361137E-2</v>
      </c>
      <c r="F2063" s="2">
        <f t="shared" si="160"/>
        <v>4.0162311898315282E-2</v>
      </c>
      <c r="G2063" s="2">
        <f t="shared" si="161"/>
        <v>-0.59722118595246942</v>
      </c>
      <c r="H2063" s="2">
        <f t="shared" si="162"/>
        <v>-0.55705887405415411</v>
      </c>
      <c r="I2063" s="2">
        <f t="shared" si="163"/>
        <v>-0.63738349785078474</v>
      </c>
      <c r="J2063" s="1">
        <f t="shared" si="164"/>
        <v>0</v>
      </c>
    </row>
    <row r="2064" spans="1:10">
      <c r="A2064" t="s">
        <v>2964</v>
      </c>
      <c r="B2064">
        <f>IFERROR(VLOOKUP($A2064,Database!$A$2:$H$44,COLUMN(Database!B1958),FALSE),VLOOKUP($A2064,raw_predictions!$A$2:$E$3387,COLUMN(raw_predictions!B1959),FALSE))</f>
        <v>1.0062090165010211</v>
      </c>
      <c r="C2064">
        <f>IFERROR(VLOOKUP($A2064,Database!$A$2:$H$44,COLUMN(Database!C1958),FALSE),VLOOKUP($A2064,raw_predictions!$A$2:$E$3387,COLUMN(raw_predictions!C1959),FALSE))</f>
        <v>4.691351484360487E-2</v>
      </c>
      <c r="D2064">
        <f>IFERROR(VLOOKUP($A2064,Database!$A$2:$H$44,COLUMN(Database!D1958),FALSE),VLOOKUP($A2064,raw_predictions!$A$2:$E$3387,COLUMN(raw_predictions!D1959),FALSE))</f>
        <v>0.40691948480801471</v>
      </c>
      <c r="E2064">
        <f>IFERROR(VLOOKUP($A2064,Database!$A$2:$H$44,COLUMN(Database!E1958),FALSE),VLOOKUP($A2064,raw_predictions!$A$2:$E$3387,COLUMN(raw_predictions!E1959),FALSE))</f>
        <v>1.2861915697846409E-2</v>
      </c>
      <c r="F2064" s="2">
        <f t="shared" si="160"/>
        <v>4.8644699098664819E-2</v>
      </c>
      <c r="G2064" s="2">
        <f t="shared" si="161"/>
        <v>-0.59928953169300647</v>
      </c>
      <c r="H2064" s="2">
        <f t="shared" si="162"/>
        <v>-0.5506448325943416</v>
      </c>
      <c r="I2064" s="2">
        <f t="shared" si="163"/>
        <v>-0.64793423079167134</v>
      </c>
      <c r="J2064" s="1">
        <f t="shared" si="164"/>
        <v>0</v>
      </c>
    </row>
    <row r="2065" spans="1:10">
      <c r="A2065" t="s">
        <v>3372</v>
      </c>
      <c r="B2065">
        <f>IFERROR(VLOOKUP($A2065,Database!$A$2:$H$44,COLUMN(Database!B2001),FALSE),VLOOKUP($A2065,raw_predictions!$A$2:$E$3387,COLUMN(raw_predictions!B2002),FALSE))</f>
        <v>0.89166267822881262</v>
      </c>
      <c r="C2065">
        <f>IFERROR(VLOOKUP($A2065,Database!$A$2:$H$44,COLUMN(Database!C2001),FALSE),VLOOKUP($A2065,raw_predictions!$A$2:$E$3387,COLUMN(raw_predictions!C2002),FALSE))</f>
        <v>3.4177825176102364E-2</v>
      </c>
      <c r="D2065">
        <f>IFERROR(VLOOKUP($A2065,Database!$A$2:$H$44,COLUMN(Database!D2001),FALSE),VLOOKUP($A2065,raw_predictions!$A$2:$E$3387,COLUMN(raw_predictions!D2002),FALSE))</f>
        <v>0.28980955748687998</v>
      </c>
      <c r="E2065">
        <f>IFERROR(VLOOKUP($A2065,Database!$A$2:$H$44,COLUMN(Database!E2001),FALSE),VLOOKUP($A2065,raw_predictions!$A$2:$E$3387,COLUMN(raw_predictions!E2002),FALSE))</f>
        <v>2.4498220749593857E-2</v>
      </c>
      <c r="F2065" s="2">
        <f t="shared" si="160"/>
        <v>4.2050999437160202E-2</v>
      </c>
      <c r="G2065" s="2">
        <f t="shared" si="161"/>
        <v>-0.60185312074193265</v>
      </c>
      <c r="H2065" s="2">
        <f t="shared" si="162"/>
        <v>-0.55980212130477247</v>
      </c>
      <c r="I2065" s="2">
        <f t="shared" si="163"/>
        <v>-0.64390412017909282</v>
      </c>
      <c r="J2065" s="1">
        <f t="shared" si="164"/>
        <v>0</v>
      </c>
    </row>
    <row r="2066" spans="1:10">
      <c r="A2066" t="s">
        <v>1709</v>
      </c>
      <c r="B2066">
        <f>IFERROR(VLOOKUP($A2066,Database!$A$2:$H$44,COLUMN(Database!B1996),FALSE),VLOOKUP($A2066,raw_predictions!$A$2:$E$3387,COLUMN(raw_predictions!B1997),FALSE))</f>
        <v>1.028078602053536</v>
      </c>
      <c r="C2066">
        <f>IFERROR(VLOOKUP($A2066,Database!$A$2:$H$44,COLUMN(Database!C1996),FALSE),VLOOKUP($A2066,raw_predictions!$A$2:$E$3387,COLUMN(raw_predictions!C1997),FALSE))</f>
        <v>4.3649221791785313E-2</v>
      </c>
      <c r="D2066">
        <f>IFERROR(VLOOKUP($A2066,Database!$A$2:$H$44,COLUMN(Database!D1996),FALSE),VLOOKUP($A2066,raw_predictions!$A$2:$E$3387,COLUMN(raw_predictions!D1997),FALSE))</f>
        <v>0.40839803817774828</v>
      </c>
      <c r="E2066">
        <f>IFERROR(VLOOKUP($A2066,Database!$A$2:$H$44,COLUMN(Database!E1996),FALSE),VLOOKUP($A2066,raw_predictions!$A$2:$E$3387,COLUMN(raw_predictions!E1997),FALSE))</f>
        <v>1.2897999912240323E-2</v>
      </c>
      <c r="F2066" s="2">
        <f t="shared" si="160"/>
        <v>4.5514975170427338E-2</v>
      </c>
      <c r="G2066" s="2">
        <f t="shared" si="161"/>
        <v>-0.61968056387578763</v>
      </c>
      <c r="H2066" s="2">
        <f t="shared" si="162"/>
        <v>-0.57416558870536027</v>
      </c>
      <c r="I2066" s="2">
        <f t="shared" si="163"/>
        <v>-0.66519553904621498</v>
      </c>
      <c r="J2066" s="1">
        <f t="shared" si="164"/>
        <v>0</v>
      </c>
    </row>
    <row r="2067" spans="1:10">
      <c r="A2067" t="s">
        <v>1350</v>
      </c>
      <c r="B2067">
        <f>IFERROR(VLOOKUP($A2067,Database!$A$2:$H$44,COLUMN(Database!B1943),FALSE),VLOOKUP($A2067,raw_predictions!$A$2:$E$3387,COLUMN(raw_predictions!B1944),FALSE))</f>
        <v>0.91888867059418033</v>
      </c>
      <c r="C2067">
        <f>IFERROR(VLOOKUP($A2067,Database!$A$2:$H$44,COLUMN(Database!C1943),FALSE),VLOOKUP($A2067,raw_predictions!$A$2:$E$3387,COLUMN(raw_predictions!C1944),FALSE))</f>
        <v>4.9909559996496898E-2</v>
      </c>
      <c r="D2067">
        <f>IFERROR(VLOOKUP($A2067,Database!$A$2:$H$44,COLUMN(Database!D1943),FALSE),VLOOKUP($A2067,raw_predictions!$A$2:$E$3387,COLUMN(raw_predictions!D1944),FALSE))</f>
        <v>0.32167315427318088</v>
      </c>
      <c r="E2067">
        <f>IFERROR(VLOOKUP($A2067,Database!$A$2:$H$44,COLUMN(Database!E1943),FALSE),VLOOKUP($A2067,raw_predictions!$A$2:$E$3387,COLUMN(raw_predictions!E1944),FALSE))</f>
        <v>1.7942264435637633E-2</v>
      </c>
      <c r="F2067" s="2">
        <f t="shared" si="160"/>
        <v>5.3036676292187376E-2</v>
      </c>
      <c r="G2067" s="2">
        <f t="shared" si="161"/>
        <v>-0.59721551632099945</v>
      </c>
      <c r="H2067" s="2">
        <f t="shared" si="162"/>
        <v>-0.54417884002881212</v>
      </c>
      <c r="I2067" s="2">
        <f t="shared" si="163"/>
        <v>-0.65025219261318679</v>
      </c>
      <c r="J2067" s="1">
        <f t="shared" si="164"/>
        <v>0</v>
      </c>
    </row>
    <row r="2068" spans="1:10">
      <c r="A2068" t="s">
        <v>2162</v>
      </c>
      <c r="B2068">
        <f>IFERROR(VLOOKUP($A2068,Database!$A$2:$H$44,COLUMN(Database!B2038),FALSE),VLOOKUP($A2068,raw_predictions!$A$2:$E$3387,COLUMN(raw_predictions!B2039),FALSE))</f>
        <v>0.96162047545817431</v>
      </c>
      <c r="C2068">
        <f>IFERROR(VLOOKUP($A2068,Database!$A$2:$H$44,COLUMN(Database!C2038),FALSE),VLOOKUP($A2068,raw_predictions!$A$2:$E$3387,COLUMN(raw_predictions!C2039),FALSE))</f>
        <v>3.9187865733242157E-2</v>
      </c>
      <c r="D2068">
        <f>IFERROR(VLOOKUP($A2068,Database!$A$2:$H$44,COLUMN(Database!D2038),FALSE),VLOOKUP($A2068,raw_predictions!$A$2:$E$3387,COLUMN(raw_predictions!D2039),FALSE))</f>
        <v>0.35542352654162773</v>
      </c>
      <c r="E2068">
        <f>IFERROR(VLOOKUP($A2068,Database!$A$2:$H$44,COLUMN(Database!E2038),FALSE),VLOOKUP($A2068,raw_predictions!$A$2:$E$3387,COLUMN(raw_predictions!E2039),FALSE))</f>
        <v>5.4668697667830616E-3</v>
      </c>
      <c r="F2068" s="2">
        <f t="shared" si="160"/>
        <v>3.9567353787858771E-2</v>
      </c>
      <c r="G2068" s="2">
        <f t="shared" si="161"/>
        <v>-0.60619694891654663</v>
      </c>
      <c r="H2068" s="2">
        <f t="shared" si="162"/>
        <v>-0.56662959512868782</v>
      </c>
      <c r="I2068" s="2">
        <f t="shared" si="163"/>
        <v>-0.64576430270440544</v>
      </c>
      <c r="J2068" s="1">
        <f t="shared" si="164"/>
        <v>0</v>
      </c>
    </row>
    <row r="2069" spans="1:10">
      <c r="A2069" t="s">
        <v>865</v>
      </c>
      <c r="B2069">
        <f>IFERROR(VLOOKUP($A2069,Database!$A$2:$H$44,COLUMN(Database!B2018),FALSE),VLOOKUP($A2069,raw_predictions!$A$2:$E$3387,COLUMN(raw_predictions!B2019),FALSE))</f>
        <v>0.92095773777419576</v>
      </c>
      <c r="C2069">
        <f>IFERROR(VLOOKUP($A2069,Database!$A$2:$H$44,COLUMN(Database!C2018),FALSE),VLOOKUP($A2069,raw_predictions!$A$2:$E$3387,COLUMN(raw_predictions!C2019),FALSE))</f>
        <v>3.7334320637988361E-2</v>
      </c>
      <c r="D2069">
        <f>IFERROR(VLOOKUP($A2069,Database!$A$2:$H$44,COLUMN(Database!D2018),FALSE),VLOOKUP($A2069,raw_predictions!$A$2:$E$3387,COLUMN(raw_predictions!D2019),FALSE))</f>
        <v>0.32767054662374623</v>
      </c>
      <c r="E2069">
        <f>IFERROR(VLOOKUP($A2069,Database!$A$2:$H$44,COLUMN(Database!E2018),FALSE),VLOOKUP($A2069,raw_predictions!$A$2:$E$3387,COLUMN(raw_predictions!E2019),FALSE))</f>
        <v>1.3493492396049186E-2</v>
      </c>
      <c r="F2069" s="2">
        <f t="shared" si="160"/>
        <v>3.9697932371124324E-2</v>
      </c>
      <c r="G2069" s="2">
        <f t="shared" si="161"/>
        <v>-0.59328719115044959</v>
      </c>
      <c r="H2069" s="2">
        <f t="shared" si="162"/>
        <v>-0.5535892587793253</v>
      </c>
      <c r="I2069" s="2">
        <f t="shared" si="163"/>
        <v>-0.63298512352157388</v>
      </c>
      <c r="J2069" s="1">
        <f t="shared" si="164"/>
        <v>0</v>
      </c>
    </row>
    <row r="2070" spans="1:10">
      <c r="A2070" t="s">
        <v>3114</v>
      </c>
      <c r="B2070">
        <f>IFERROR(VLOOKUP($A2070,Database!$A$2:$H$44,COLUMN(Database!B1998),FALSE),VLOOKUP($A2070,raw_predictions!$A$2:$E$3387,COLUMN(raw_predictions!B1999),FALSE))</f>
        <v>1.0052441361055693</v>
      </c>
      <c r="C2070">
        <f>IFERROR(VLOOKUP($A2070,Database!$A$2:$H$44,COLUMN(Database!C1998),FALSE),VLOOKUP($A2070,raw_predictions!$A$2:$E$3387,COLUMN(raw_predictions!C1999),FALSE))</f>
        <v>4.5298831058482474E-2</v>
      </c>
      <c r="D2070">
        <f>IFERROR(VLOOKUP($A2070,Database!$A$2:$H$44,COLUMN(Database!D1998),FALSE),VLOOKUP($A2070,raw_predictions!$A$2:$E$3387,COLUMN(raw_predictions!D1999),FALSE))</f>
        <v>0.41375131346304439</v>
      </c>
      <c r="E2070">
        <f>IFERROR(VLOOKUP($A2070,Database!$A$2:$H$44,COLUMN(Database!E1998),FALSE),VLOOKUP($A2070,raw_predictions!$A$2:$E$3387,COLUMN(raw_predictions!E1999),FALSE))</f>
        <v>9.8033530511477604E-3</v>
      </c>
      <c r="F2070" s="2">
        <f t="shared" si="160"/>
        <v>4.6347489967746736E-2</v>
      </c>
      <c r="G2070" s="2">
        <f t="shared" si="161"/>
        <v>-0.5914928226425249</v>
      </c>
      <c r="H2070" s="2">
        <f t="shared" si="162"/>
        <v>-0.54514533267477816</v>
      </c>
      <c r="I2070" s="2">
        <f t="shared" si="163"/>
        <v>-0.63784031261027163</v>
      </c>
      <c r="J2070" s="1">
        <f t="shared" si="164"/>
        <v>0</v>
      </c>
    </row>
    <row r="2071" spans="1:10">
      <c r="A2071" t="s">
        <v>1459</v>
      </c>
      <c r="B2071">
        <f>IFERROR(VLOOKUP($A2071,Database!$A$2:$H$44,COLUMN(Database!B2008),FALSE),VLOOKUP($A2071,raw_predictions!$A$2:$E$3387,COLUMN(raw_predictions!B2009),FALSE))</f>
        <v>0.91972375826415997</v>
      </c>
      <c r="C2071">
        <f>IFERROR(VLOOKUP($A2071,Database!$A$2:$H$44,COLUMN(Database!C2008),FALSE),VLOOKUP($A2071,raw_predictions!$A$2:$E$3387,COLUMN(raw_predictions!C2009),FALSE))</f>
        <v>4.1327750578526411E-2</v>
      </c>
      <c r="D2071">
        <f>IFERROR(VLOOKUP($A2071,Database!$A$2:$H$44,COLUMN(Database!D2008),FALSE),VLOOKUP($A2071,raw_predictions!$A$2:$E$3387,COLUMN(raw_predictions!D2009),FALSE))</f>
        <v>0.31993563927674101</v>
      </c>
      <c r="E2071">
        <f>IFERROR(VLOOKUP($A2071,Database!$A$2:$H$44,COLUMN(Database!E2008),FALSE),VLOOKUP($A2071,raw_predictions!$A$2:$E$3387,COLUMN(raw_predictions!E2009),FALSE))</f>
        <v>1.4507944102620428E-2</v>
      </c>
      <c r="F2071" s="2">
        <f t="shared" si="160"/>
        <v>4.3800267236235542E-2</v>
      </c>
      <c r="G2071" s="2">
        <f t="shared" si="161"/>
        <v>-0.59978811898741902</v>
      </c>
      <c r="H2071" s="2">
        <f t="shared" si="162"/>
        <v>-0.55598785175118348</v>
      </c>
      <c r="I2071" s="2">
        <f t="shared" si="163"/>
        <v>-0.64358838622365455</v>
      </c>
      <c r="J2071" s="1">
        <f t="shared" si="164"/>
        <v>0</v>
      </c>
    </row>
    <row r="2072" spans="1:10">
      <c r="A2072" t="s">
        <v>582</v>
      </c>
      <c r="B2072">
        <f>IFERROR(VLOOKUP($A2072,Database!$A$2:$H$44,COLUMN(Database!B2063),FALSE),VLOOKUP($A2072,raw_predictions!$A$2:$E$3387,COLUMN(raw_predictions!B2064),FALSE))</f>
        <v>1.0602206835065464</v>
      </c>
      <c r="C2072">
        <f>IFERROR(VLOOKUP($A2072,Database!$A$2:$H$44,COLUMN(Database!C2063),FALSE),VLOOKUP($A2072,raw_predictions!$A$2:$E$3387,COLUMN(raw_predictions!C2064),FALSE))</f>
        <v>3.6010247240849613E-2</v>
      </c>
      <c r="D2072">
        <f>IFERROR(VLOOKUP($A2072,Database!$A$2:$H$44,COLUMN(Database!D2063),FALSE),VLOOKUP($A2072,raw_predictions!$A$2:$E$3387,COLUMN(raw_predictions!D2064),FALSE))</f>
        <v>0.44666652685208297</v>
      </c>
      <c r="E2072">
        <f>IFERROR(VLOOKUP($A2072,Database!$A$2:$H$44,COLUMN(Database!E2063),FALSE),VLOOKUP($A2072,raw_predictions!$A$2:$E$3387,COLUMN(raw_predictions!E2064),FALSE))</f>
        <v>8.0810600064477791E-3</v>
      </c>
      <c r="F2072" s="2">
        <f t="shared" si="160"/>
        <v>3.6905845569163251E-2</v>
      </c>
      <c r="G2072" s="2">
        <f t="shared" si="161"/>
        <v>-0.61355415665446345</v>
      </c>
      <c r="H2072" s="2">
        <f t="shared" si="162"/>
        <v>-0.57664831108530024</v>
      </c>
      <c r="I2072" s="2">
        <f t="shared" si="163"/>
        <v>-0.65046000222362665</v>
      </c>
      <c r="J2072" s="1">
        <f t="shared" si="164"/>
        <v>0</v>
      </c>
    </row>
    <row r="2073" spans="1:10">
      <c r="A2073" t="s">
        <v>1439</v>
      </c>
      <c r="B2073">
        <f>IFERROR(VLOOKUP($A2073,Database!$A$2:$H$44,COLUMN(Database!B1947),FALSE),VLOOKUP($A2073,raw_predictions!$A$2:$E$3387,COLUMN(raw_predictions!B1948),FALSE))</f>
        <v>0.89620951222822409</v>
      </c>
      <c r="C2073">
        <f>IFERROR(VLOOKUP($A2073,Database!$A$2:$H$44,COLUMN(Database!C1947),FALSE),VLOOKUP($A2073,raw_predictions!$A$2:$E$3387,COLUMN(raw_predictions!C1948),FALSE))</f>
        <v>4.9404939787900219E-2</v>
      </c>
      <c r="D2073">
        <f>IFERROR(VLOOKUP($A2073,Database!$A$2:$H$44,COLUMN(Database!D1947),FALSE),VLOOKUP($A2073,raw_predictions!$A$2:$E$3387,COLUMN(raw_predictions!D1948),FALSE))</f>
        <v>0.28063592440319252</v>
      </c>
      <c r="E2073">
        <f>IFERROR(VLOOKUP($A2073,Database!$A$2:$H$44,COLUMN(Database!E1947),FALSE),VLOOKUP($A2073,raw_predictions!$A$2:$E$3387,COLUMN(raw_predictions!E1948),FALSE))</f>
        <v>2.4825089436540715E-2</v>
      </c>
      <c r="F2073" s="2">
        <f t="shared" si="160"/>
        <v>5.529134779491536E-2</v>
      </c>
      <c r="G2073" s="2">
        <f t="shared" si="161"/>
        <v>-0.61557358782503158</v>
      </c>
      <c r="H2073" s="2">
        <f t="shared" si="162"/>
        <v>-0.56028224003011617</v>
      </c>
      <c r="I2073" s="2">
        <f t="shared" si="163"/>
        <v>-0.67086493561994698</v>
      </c>
      <c r="J2073" s="1">
        <f t="shared" si="164"/>
        <v>0</v>
      </c>
    </row>
    <row r="2074" spans="1:10">
      <c r="A2074" t="s">
        <v>285</v>
      </c>
      <c r="B2074">
        <f>IFERROR(VLOOKUP($A2074,Database!$A$2:$H$44,COLUMN(Database!B1609),FALSE),VLOOKUP($A2074,raw_predictions!$A$2:$E$3387,COLUMN(raw_predictions!B1610),FALSE))</f>
        <v>1</v>
      </c>
      <c r="C2074">
        <f>IFERROR(VLOOKUP($A2074,Database!$A$2:$H$44,COLUMN(Database!C1609),FALSE),VLOOKUP($A2074,raw_predictions!$A$2:$E$3387,COLUMN(raw_predictions!C1610),FALSE))</f>
        <v>0</v>
      </c>
      <c r="D2074">
        <f>IFERROR(VLOOKUP($A2074,Database!$A$2:$H$44,COLUMN(Database!D1609),FALSE),VLOOKUP($A2074,raw_predictions!$A$2:$E$3387,COLUMN(raw_predictions!D1610),FALSE))</f>
        <v>0.39</v>
      </c>
      <c r="E2074">
        <f>IFERROR(VLOOKUP($A2074,Database!$A$2:$H$44,COLUMN(Database!E1609),FALSE),VLOOKUP($A2074,raw_predictions!$A$2:$E$3387,COLUMN(raw_predictions!E1610),FALSE))</f>
        <v>0</v>
      </c>
      <c r="F2074" s="2">
        <f t="shared" si="160"/>
        <v>0</v>
      </c>
      <c r="G2074" s="2">
        <f t="shared" si="161"/>
        <v>-0.61</v>
      </c>
      <c r="H2074" s="2">
        <f t="shared" si="162"/>
        <v>-0.61</v>
      </c>
      <c r="I2074" s="2">
        <f t="shared" si="163"/>
        <v>-0.61</v>
      </c>
      <c r="J2074" s="1">
        <f t="shared" si="164"/>
        <v>0</v>
      </c>
    </row>
    <row r="2075" spans="1:10">
      <c r="A2075" t="s">
        <v>787</v>
      </c>
      <c r="B2075">
        <f>IFERROR(VLOOKUP($A2075,Database!$A$2:$H$44,COLUMN(Database!B2067),FALSE),VLOOKUP($A2075,raw_predictions!$A$2:$E$3387,COLUMN(raw_predictions!B2068),FALSE))</f>
        <v>0.98777676660010705</v>
      </c>
      <c r="C2075">
        <f>IFERROR(VLOOKUP($A2075,Database!$A$2:$H$44,COLUMN(Database!C2067),FALSE),VLOOKUP($A2075,raw_predictions!$A$2:$E$3387,COLUMN(raw_predictions!C2068),FALSE))</f>
        <v>3.5664873457142018E-2</v>
      </c>
      <c r="D2075">
        <f>IFERROR(VLOOKUP($A2075,Database!$A$2:$H$44,COLUMN(Database!D2067),FALSE),VLOOKUP($A2075,raw_predictions!$A$2:$E$3387,COLUMN(raw_predictions!D2068),FALSE))</f>
        <v>0.35861253634744966</v>
      </c>
      <c r="E2075">
        <f>IFERROR(VLOOKUP($A2075,Database!$A$2:$H$44,COLUMN(Database!E2067),FALSE),VLOOKUP($A2075,raw_predictions!$A$2:$E$3387,COLUMN(raw_predictions!E2068),FALSE))</f>
        <v>6.8232382117689467E-3</v>
      </c>
      <c r="F2075" s="2">
        <f t="shared" si="160"/>
        <v>3.6311703050235705E-2</v>
      </c>
      <c r="G2075" s="2">
        <f t="shared" si="161"/>
        <v>-0.62916423025265744</v>
      </c>
      <c r="H2075" s="2">
        <f t="shared" si="162"/>
        <v>-0.59285252720242176</v>
      </c>
      <c r="I2075" s="2">
        <f t="shared" si="163"/>
        <v>-0.66547593330289312</v>
      </c>
      <c r="J2075" s="1">
        <f t="shared" si="164"/>
        <v>0</v>
      </c>
    </row>
    <row r="2076" spans="1:10">
      <c r="A2076" t="s">
        <v>471</v>
      </c>
      <c r="B2076">
        <f>IFERROR(VLOOKUP($A2076,Database!$A$2:$H$44,COLUMN(Database!B2055),FALSE),VLOOKUP($A2076,raw_predictions!$A$2:$E$3387,COLUMN(raw_predictions!B2056),FALSE))</f>
        <v>1.0340417870350491</v>
      </c>
      <c r="C2076">
        <f>IFERROR(VLOOKUP($A2076,Database!$A$2:$H$44,COLUMN(Database!C2055),FALSE),VLOOKUP($A2076,raw_predictions!$A$2:$E$3387,COLUMN(raw_predictions!C2056),FALSE))</f>
        <v>3.547055945584833E-2</v>
      </c>
      <c r="D2076">
        <f>IFERROR(VLOOKUP($A2076,Database!$A$2:$H$44,COLUMN(Database!D2055),FALSE),VLOOKUP($A2076,raw_predictions!$A$2:$E$3387,COLUMN(raw_predictions!D2056),FALSE))</f>
        <v>0.44436058334150158</v>
      </c>
      <c r="E2076">
        <f>IFERROR(VLOOKUP($A2076,Database!$A$2:$H$44,COLUMN(Database!E2055),FALSE),VLOOKUP($A2076,raw_predictions!$A$2:$E$3387,COLUMN(raw_predictions!E2056),FALSE))</f>
        <v>9.9537111207225228E-3</v>
      </c>
      <c r="F2076" s="2">
        <f t="shared" si="160"/>
        <v>3.6840696969325466E-2</v>
      </c>
      <c r="G2076" s="2">
        <f t="shared" si="161"/>
        <v>-0.58968120369354748</v>
      </c>
      <c r="H2076" s="2">
        <f t="shared" si="162"/>
        <v>-0.55284050672422202</v>
      </c>
      <c r="I2076" s="2">
        <f t="shared" si="163"/>
        <v>-0.62652190066287294</v>
      </c>
      <c r="J2076" s="1">
        <f t="shared" si="164"/>
        <v>0</v>
      </c>
    </row>
    <row r="2077" spans="1:10">
      <c r="A2077" t="s">
        <v>665</v>
      </c>
      <c r="B2077">
        <f>IFERROR(VLOOKUP($A2077,Database!$A$2:$H$44,COLUMN(Database!B2032),FALSE),VLOOKUP($A2077,raw_predictions!$A$2:$E$3387,COLUMN(raw_predictions!B2033),FALSE))</f>
        <v>1.003286305910396</v>
      </c>
      <c r="C2077">
        <f>IFERROR(VLOOKUP($A2077,Database!$A$2:$H$44,COLUMN(Database!C2032),FALSE),VLOOKUP($A2077,raw_predictions!$A$2:$E$3387,COLUMN(raw_predictions!C2033),FALSE))</f>
        <v>3.6566064685613867E-2</v>
      </c>
      <c r="D2077">
        <f>IFERROR(VLOOKUP($A2077,Database!$A$2:$H$44,COLUMN(Database!D2032),FALSE),VLOOKUP($A2077,raw_predictions!$A$2:$E$3387,COLUMN(raw_predictions!D2033),FALSE))</f>
        <v>0.40259945324445423</v>
      </c>
      <c r="E2077">
        <f>IFERROR(VLOOKUP($A2077,Database!$A$2:$H$44,COLUMN(Database!E2032),FALSE),VLOOKUP($A2077,raw_predictions!$A$2:$E$3387,COLUMN(raw_predictions!E2033),FALSE))</f>
        <v>1.2272918799403024E-2</v>
      </c>
      <c r="F2077" s="2">
        <f t="shared" si="160"/>
        <v>3.8570735311233541E-2</v>
      </c>
      <c r="G2077" s="2">
        <f t="shared" si="161"/>
        <v>-0.6006868526659418</v>
      </c>
      <c r="H2077" s="2">
        <f t="shared" si="162"/>
        <v>-0.56211611735470823</v>
      </c>
      <c r="I2077" s="2">
        <f t="shared" si="163"/>
        <v>-0.63925758797717536</v>
      </c>
      <c r="J2077" s="1">
        <f t="shared" si="164"/>
        <v>0</v>
      </c>
    </row>
    <row r="2078" spans="1:10">
      <c r="A2078" t="s">
        <v>2475</v>
      </c>
      <c r="B2078">
        <f>IFERROR(VLOOKUP($A2078,Database!$A$2:$H$44,COLUMN(Database!B2048),FALSE),VLOOKUP($A2078,raw_predictions!$A$2:$E$3387,COLUMN(raw_predictions!B2049),FALSE))</f>
        <v>0.96590119945996045</v>
      </c>
      <c r="C2078">
        <f>IFERROR(VLOOKUP($A2078,Database!$A$2:$H$44,COLUMN(Database!C2048),FALSE),VLOOKUP($A2078,raw_predictions!$A$2:$E$3387,COLUMN(raw_predictions!C2049),FALSE))</f>
        <v>3.4502161663060367E-2</v>
      </c>
      <c r="D2078">
        <f>IFERROR(VLOOKUP($A2078,Database!$A$2:$H$44,COLUMN(Database!D2048),FALSE),VLOOKUP($A2078,raw_predictions!$A$2:$E$3387,COLUMN(raw_predictions!D2049),FALSE))</f>
        <v>0.33532583784065589</v>
      </c>
      <c r="E2078">
        <f>IFERROR(VLOOKUP($A2078,Database!$A$2:$H$44,COLUMN(Database!E2048),FALSE),VLOOKUP($A2078,raw_predictions!$A$2:$E$3387,COLUMN(raw_predictions!E2049),FALSE))</f>
        <v>1.53682793681663E-2</v>
      </c>
      <c r="F2078" s="2">
        <f t="shared" si="160"/>
        <v>3.7770135956360529E-2</v>
      </c>
      <c r="G2078" s="2">
        <f t="shared" si="161"/>
        <v>-0.63057536161930461</v>
      </c>
      <c r="H2078" s="2">
        <f t="shared" si="162"/>
        <v>-0.59280522566294414</v>
      </c>
      <c r="I2078" s="2">
        <f t="shared" si="163"/>
        <v>-0.66834549757566508</v>
      </c>
      <c r="J2078" s="1">
        <f t="shared" si="164"/>
        <v>0</v>
      </c>
    </row>
    <row r="2079" spans="1:10">
      <c r="A2079" t="s">
        <v>75</v>
      </c>
      <c r="B2079">
        <f>IFERROR(VLOOKUP($A2079,Database!$A$2:$H$44,COLUMN(Database!B2112),FALSE),VLOOKUP($A2079,raw_predictions!$A$2:$E$3387,COLUMN(raw_predictions!B2113),FALSE))</f>
        <v>1.0274366880763572</v>
      </c>
      <c r="C2079">
        <f>IFERROR(VLOOKUP($A2079,Database!$A$2:$H$44,COLUMN(Database!C2112),FALSE),VLOOKUP($A2079,raw_predictions!$A$2:$E$3387,COLUMN(raw_predictions!C2113),FALSE))</f>
        <v>2.6940531994624557E-2</v>
      </c>
      <c r="D2079">
        <f>IFERROR(VLOOKUP($A2079,Database!$A$2:$H$44,COLUMN(Database!D2112),FALSE),VLOOKUP($A2079,raw_predictions!$A$2:$E$3387,COLUMN(raw_predictions!D2113),FALSE))</f>
        <v>0.40029665196869657</v>
      </c>
      <c r="E2079">
        <f>IFERROR(VLOOKUP($A2079,Database!$A$2:$H$44,COLUMN(Database!E2112),FALSE),VLOOKUP($A2079,raw_predictions!$A$2:$E$3387,COLUMN(raw_predictions!E2113),FALSE))</f>
        <v>7.913529456835872E-3</v>
      </c>
      <c r="F2079" s="2">
        <f t="shared" si="160"/>
        <v>2.8078750196858807E-2</v>
      </c>
      <c r="G2079" s="2">
        <f t="shared" si="161"/>
        <v>-0.62714003610766067</v>
      </c>
      <c r="H2079" s="2">
        <f t="shared" si="162"/>
        <v>-0.59906128591080188</v>
      </c>
      <c r="I2079" s="2">
        <f t="shared" si="163"/>
        <v>-0.65521878630451946</v>
      </c>
      <c r="J2079" s="1">
        <f t="shared" si="164"/>
        <v>0</v>
      </c>
    </row>
    <row r="2080" spans="1:10">
      <c r="A2080" t="s">
        <v>3296</v>
      </c>
      <c r="B2080">
        <f>IFERROR(VLOOKUP($A2080,Database!$A$2:$H$44,COLUMN(Database!B2113),FALSE),VLOOKUP($A2080,raw_predictions!$A$2:$E$3387,COLUMN(raw_predictions!B2114),FALSE))</f>
        <v>0.99820565494889368</v>
      </c>
      <c r="C2080">
        <f>IFERROR(VLOOKUP($A2080,Database!$A$2:$H$44,COLUMN(Database!C2113),FALSE),VLOOKUP($A2080,raw_predictions!$A$2:$E$3387,COLUMN(raw_predictions!C2114),FALSE))</f>
        <v>2.5553565944050751E-2</v>
      </c>
      <c r="D2080">
        <f>IFERROR(VLOOKUP($A2080,Database!$A$2:$H$44,COLUMN(Database!D2113),FALSE),VLOOKUP($A2080,raw_predictions!$A$2:$E$3387,COLUMN(raw_predictions!D2114),FALSE))</f>
        <v>0.39994162926804905</v>
      </c>
      <c r="E2080">
        <f>IFERROR(VLOOKUP($A2080,Database!$A$2:$H$44,COLUMN(Database!E2113),FALSE),VLOOKUP($A2080,raw_predictions!$A$2:$E$3387,COLUMN(raw_predictions!E2114),FALSE))</f>
        <v>9.8702622270328642E-3</v>
      </c>
      <c r="F2080" s="2">
        <f t="shared" si="160"/>
        <v>2.7393554148509865E-2</v>
      </c>
      <c r="G2080" s="2">
        <f t="shared" si="161"/>
        <v>-0.59826402568084469</v>
      </c>
      <c r="H2080" s="2">
        <f t="shared" si="162"/>
        <v>-0.57087047153233483</v>
      </c>
      <c r="I2080" s="2">
        <f t="shared" si="163"/>
        <v>-0.62565757982935455</v>
      </c>
      <c r="J2080" s="1">
        <f t="shared" si="164"/>
        <v>0</v>
      </c>
    </row>
    <row r="2081" spans="1:10">
      <c r="A2081" t="s">
        <v>2838</v>
      </c>
      <c r="B2081">
        <f>IFERROR(VLOOKUP($A2081,Database!$A$2:$H$44,COLUMN(Database!B2025),FALSE),VLOOKUP($A2081,raw_predictions!$A$2:$E$3387,COLUMN(raw_predictions!B2026),FALSE))</f>
        <v>1.0016745589065952</v>
      </c>
      <c r="C2081">
        <f>IFERROR(VLOOKUP($A2081,Database!$A$2:$H$44,COLUMN(Database!C2025),FALSE),VLOOKUP($A2081,raw_predictions!$A$2:$E$3387,COLUMN(raw_predictions!C2026),FALSE))</f>
        <v>4.2348425364292751E-2</v>
      </c>
      <c r="D2081">
        <f>IFERROR(VLOOKUP($A2081,Database!$A$2:$H$44,COLUMN(Database!D2025),FALSE),VLOOKUP($A2081,raw_predictions!$A$2:$E$3387,COLUMN(raw_predictions!D2026),FALSE))</f>
        <v>0.40034998006094541</v>
      </c>
      <c r="E2081">
        <f>IFERROR(VLOOKUP($A2081,Database!$A$2:$H$44,COLUMN(Database!E2025),FALSE),VLOOKUP($A2081,raw_predictions!$A$2:$E$3387,COLUMN(raw_predictions!E2026),FALSE))</f>
        <v>1.0597254891427904E-2</v>
      </c>
      <c r="F2081" s="2">
        <f t="shared" si="160"/>
        <v>4.3654220209150066E-2</v>
      </c>
      <c r="G2081" s="2">
        <f t="shared" si="161"/>
        <v>-0.60132457884564983</v>
      </c>
      <c r="H2081" s="2">
        <f t="shared" si="162"/>
        <v>-0.55767035863649972</v>
      </c>
      <c r="I2081" s="2">
        <f t="shared" si="163"/>
        <v>-0.64497879905479993</v>
      </c>
      <c r="J2081" s="1">
        <f t="shared" si="164"/>
        <v>0</v>
      </c>
    </row>
    <row r="2082" spans="1:10">
      <c r="A2082" t="s">
        <v>476</v>
      </c>
      <c r="B2082">
        <f>IFERROR(VLOOKUP($A2082,Database!$A$2:$H$44,COLUMN(Database!B2118),FALSE),VLOOKUP($A2082,raw_predictions!$A$2:$E$3387,COLUMN(raw_predictions!B2119),FALSE))</f>
        <v>1.0638071079294777</v>
      </c>
      <c r="C2082">
        <f>IFERROR(VLOOKUP($A2082,Database!$A$2:$H$44,COLUMN(Database!C2118),FALSE),VLOOKUP($A2082,raw_predictions!$A$2:$E$3387,COLUMN(raw_predictions!C2119),FALSE))</f>
        <v>2.6237237237146716E-2</v>
      </c>
      <c r="D2082">
        <f>IFERROR(VLOOKUP($A2082,Database!$A$2:$H$44,COLUMN(Database!D2118),FALSE),VLOOKUP($A2082,raw_predictions!$A$2:$E$3387,COLUMN(raw_predictions!D2119),FALSE))</f>
        <v>0.44750153295322415</v>
      </c>
      <c r="E2082">
        <f>IFERROR(VLOOKUP($A2082,Database!$A$2:$H$44,COLUMN(Database!E2118),FALSE),VLOOKUP($A2082,raw_predictions!$A$2:$E$3387,COLUMN(raw_predictions!E2119),FALSE))</f>
        <v>9.8655953917058999E-3</v>
      </c>
      <c r="F2082" s="2">
        <f t="shared" si="160"/>
        <v>2.8030743662471155E-2</v>
      </c>
      <c r="G2082" s="2">
        <f t="shared" si="161"/>
        <v>-0.6163055749762536</v>
      </c>
      <c r="H2082" s="2">
        <f t="shared" si="162"/>
        <v>-0.58827483131378244</v>
      </c>
      <c r="I2082" s="2">
        <f t="shared" si="163"/>
        <v>-0.64433631863872476</v>
      </c>
      <c r="J2082" s="1">
        <f t="shared" si="164"/>
        <v>0</v>
      </c>
    </row>
    <row r="2083" spans="1:10">
      <c r="A2083" t="s">
        <v>2956</v>
      </c>
      <c r="B2083">
        <f>IFERROR(VLOOKUP($A2083,Database!$A$2:$H$44,COLUMN(Database!B2110),FALSE),VLOOKUP($A2083,raw_predictions!$A$2:$E$3387,COLUMN(raw_predictions!B2111),FALSE))</f>
        <v>0.96544168884971437</v>
      </c>
      <c r="C2083">
        <f>IFERROR(VLOOKUP($A2083,Database!$A$2:$H$44,COLUMN(Database!C2110),FALSE),VLOOKUP($A2083,raw_predictions!$A$2:$E$3387,COLUMN(raw_predictions!C2111),FALSE))</f>
        <v>2.7214794174429822E-2</v>
      </c>
      <c r="D2083">
        <f>IFERROR(VLOOKUP($A2083,Database!$A$2:$H$44,COLUMN(Database!D2110),FALSE),VLOOKUP($A2083,raw_predictions!$A$2:$E$3387,COLUMN(raw_predictions!D2111),FALSE))</f>
        <v>0.33731156065582973</v>
      </c>
      <c r="E2083">
        <f>IFERROR(VLOOKUP($A2083,Database!$A$2:$H$44,COLUMN(Database!E2110),FALSE),VLOOKUP($A2083,raw_predictions!$A$2:$E$3387,COLUMN(raw_predictions!E2111),FALSE))</f>
        <v>1.0127144919614904E-2</v>
      </c>
      <c r="F2083" s="2">
        <f t="shared" si="160"/>
        <v>2.9037976619927592E-2</v>
      </c>
      <c r="G2083" s="2">
        <f t="shared" si="161"/>
        <v>-0.6281301281938847</v>
      </c>
      <c r="H2083" s="2">
        <f t="shared" si="162"/>
        <v>-0.59909215157395712</v>
      </c>
      <c r="I2083" s="2">
        <f t="shared" si="163"/>
        <v>-0.65716810481381227</v>
      </c>
      <c r="J2083" s="1">
        <f t="shared" si="164"/>
        <v>0</v>
      </c>
    </row>
    <row r="2084" spans="1:10">
      <c r="A2084" t="s">
        <v>2027</v>
      </c>
      <c r="B2084">
        <f>IFERROR(VLOOKUP($A2084,Database!$A$2:$H$44,COLUMN(Database!B2096),FALSE),VLOOKUP($A2084,raw_predictions!$A$2:$E$3387,COLUMN(raw_predictions!B2097),FALSE))</f>
        <v>1.0548083241165565</v>
      </c>
      <c r="C2084">
        <f>IFERROR(VLOOKUP($A2084,Database!$A$2:$H$44,COLUMN(Database!C2096),FALSE),VLOOKUP($A2084,raw_predictions!$A$2:$E$3387,COLUMN(raw_predictions!C2097),FALSE))</f>
        <v>3.0449192648630625E-2</v>
      </c>
      <c r="D2084">
        <f>IFERROR(VLOOKUP($A2084,Database!$A$2:$H$44,COLUMN(Database!D2096),FALSE),VLOOKUP($A2084,raw_predictions!$A$2:$E$3387,COLUMN(raw_predictions!D2097),FALSE))</f>
        <v>0.42536145687238719</v>
      </c>
      <c r="E2084">
        <f>IFERROR(VLOOKUP($A2084,Database!$A$2:$H$44,COLUMN(Database!E2096),FALSE),VLOOKUP($A2084,raw_predictions!$A$2:$E$3387,COLUMN(raw_predictions!E2097),FALSE))</f>
        <v>6.5943131615062746E-3</v>
      </c>
      <c r="F2084" s="2">
        <f t="shared" si="160"/>
        <v>3.1155068592853975E-2</v>
      </c>
      <c r="G2084" s="2">
        <f t="shared" si="161"/>
        <v>-0.62944686724416932</v>
      </c>
      <c r="H2084" s="2">
        <f t="shared" si="162"/>
        <v>-0.59829179865131532</v>
      </c>
      <c r="I2084" s="2">
        <f t="shared" si="163"/>
        <v>-0.66060193583702331</v>
      </c>
      <c r="J2084" s="1">
        <f t="shared" si="164"/>
        <v>0</v>
      </c>
    </row>
    <row r="2085" spans="1:10">
      <c r="A2085" t="s">
        <v>3253</v>
      </c>
      <c r="B2085">
        <f>IFERROR(VLOOKUP($A2085,Database!$A$2:$H$44,COLUMN(Database!B1955),FALSE),VLOOKUP($A2085,raw_predictions!$A$2:$E$3387,COLUMN(raw_predictions!B1956),FALSE))</f>
        <v>0.90765022901758119</v>
      </c>
      <c r="C2085">
        <f>IFERROR(VLOOKUP($A2085,Database!$A$2:$H$44,COLUMN(Database!C1955),FALSE),VLOOKUP($A2085,raw_predictions!$A$2:$E$3387,COLUMN(raw_predictions!C1956),FALSE))</f>
        <v>5.1499153006973566E-2</v>
      </c>
      <c r="D2085">
        <f>IFERROR(VLOOKUP($A2085,Database!$A$2:$H$44,COLUMN(Database!D1955),FALSE),VLOOKUP($A2085,raw_predictions!$A$2:$E$3387,COLUMN(raw_predictions!D1956),FALSE))</f>
        <v>0.28204096133803258</v>
      </c>
      <c r="E2085">
        <f>IFERROR(VLOOKUP($A2085,Database!$A$2:$H$44,COLUMN(Database!E1955),FALSE),VLOOKUP($A2085,raw_predictions!$A$2:$E$3387,COLUMN(raw_predictions!E1956),FALSE))</f>
        <v>1.8325751460386397E-2</v>
      </c>
      <c r="F2085" s="2">
        <f t="shared" si="160"/>
        <v>5.4662564219249067E-2</v>
      </c>
      <c r="G2085" s="2">
        <f t="shared" si="161"/>
        <v>-0.62560926767954861</v>
      </c>
      <c r="H2085" s="2">
        <f t="shared" si="162"/>
        <v>-0.57094670346029952</v>
      </c>
      <c r="I2085" s="2">
        <f t="shared" si="163"/>
        <v>-0.6802718318987977</v>
      </c>
      <c r="J2085" s="1">
        <f t="shared" si="164"/>
        <v>0</v>
      </c>
    </row>
    <row r="2086" spans="1:10">
      <c r="A2086" t="s">
        <v>1215</v>
      </c>
      <c r="B2086">
        <f>IFERROR(VLOOKUP($A2086,Database!$A$2:$H$44,COLUMN(Database!B2030),FALSE),VLOOKUP($A2086,raw_predictions!$A$2:$E$3387,COLUMN(raw_predictions!B2031),FALSE))</f>
        <v>1.0001878790235086</v>
      </c>
      <c r="C2086">
        <f>IFERROR(VLOOKUP($A2086,Database!$A$2:$H$44,COLUMN(Database!C2030),FALSE),VLOOKUP($A2086,raw_predictions!$A$2:$E$3387,COLUMN(raw_predictions!C2031),FALSE))</f>
        <v>3.8663140362029273E-2</v>
      </c>
      <c r="D2086">
        <f>IFERROR(VLOOKUP($A2086,Database!$A$2:$H$44,COLUMN(Database!D2030),FALSE),VLOOKUP($A2086,raw_predictions!$A$2:$E$3387,COLUMN(raw_predictions!D2031),FALSE))</f>
        <v>0.40471097948756246</v>
      </c>
      <c r="E2086">
        <f>IFERROR(VLOOKUP($A2086,Database!$A$2:$H$44,COLUMN(Database!E2030),FALSE),VLOOKUP($A2086,raw_predictions!$A$2:$E$3387,COLUMN(raw_predictions!E2031),FALSE))</f>
        <v>1.9246398874877141E-2</v>
      </c>
      <c r="F2086" s="2">
        <f t="shared" si="160"/>
        <v>4.3188682456227451E-2</v>
      </c>
      <c r="G2086" s="2">
        <f t="shared" si="161"/>
        <v>-0.59547689953594607</v>
      </c>
      <c r="H2086" s="2">
        <f t="shared" si="162"/>
        <v>-0.55228821707971865</v>
      </c>
      <c r="I2086" s="2">
        <f t="shared" si="163"/>
        <v>-0.63866558199217349</v>
      </c>
      <c r="J2086" s="1">
        <f t="shared" si="164"/>
        <v>0</v>
      </c>
    </row>
    <row r="2087" spans="1:10">
      <c r="A2087" t="s">
        <v>746</v>
      </c>
      <c r="B2087">
        <f>IFERROR(VLOOKUP($A2087,Database!$A$2:$H$44,COLUMN(Database!B2047),FALSE),VLOOKUP($A2087,raw_predictions!$A$2:$E$3387,COLUMN(raw_predictions!B2048),FALSE))</f>
        <v>0.97547545714417283</v>
      </c>
      <c r="C2087">
        <f>IFERROR(VLOOKUP($A2087,Database!$A$2:$H$44,COLUMN(Database!C2047),FALSE),VLOOKUP($A2087,raw_predictions!$A$2:$E$3387,COLUMN(raw_predictions!C2048),FALSE))</f>
        <v>3.8129443454567549E-2</v>
      </c>
      <c r="D2087">
        <f>IFERROR(VLOOKUP($A2087,Database!$A$2:$H$44,COLUMN(Database!D2047),FALSE),VLOOKUP($A2087,raw_predictions!$A$2:$E$3387,COLUMN(raw_predictions!D2048),FALSE))</f>
        <v>0.37289531355850219</v>
      </c>
      <c r="E2087">
        <f>IFERROR(VLOOKUP($A2087,Database!$A$2:$H$44,COLUMN(Database!E2047),FALSE),VLOOKUP($A2087,raw_predictions!$A$2:$E$3387,COLUMN(raw_predictions!E2048),FALSE))</f>
        <v>1.2109880072348188E-2</v>
      </c>
      <c r="F2087" s="2">
        <f t="shared" si="160"/>
        <v>4.0006295173656357E-2</v>
      </c>
      <c r="G2087" s="2">
        <f t="shared" si="161"/>
        <v>-0.60258014358567058</v>
      </c>
      <c r="H2087" s="2">
        <f t="shared" si="162"/>
        <v>-0.56257384841201419</v>
      </c>
      <c r="I2087" s="2">
        <f t="shared" si="163"/>
        <v>-0.64258643875932697</v>
      </c>
      <c r="J2087" s="1">
        <f t="shared" si="164"/>
        <v>0</v>
      </c>
    </row>
    <row r="2088" spans="1:10">
      <c r="A2088" t="s">
        <v>2636</v>
      </c>
      <c r="B2088">
        <f>IFERROR(VLOOKUP($A2088,Database!$A$2:$H$44,COLUMN(Database!B2056),FALSE),VLOOKUP($A2088,raw_predictions!$A$2:$E$3387,COLUMN(raw_predictions!B2057),FALSE))</f>
        <v>0.97313507921950315</v>
      </c>
      <c r="C2088">
        <f>IFERROR(VLOOKUP($A2088,Database!$A$2:$H$44,COLUMN(Database!C2056),FALSE),VLOOKUP($A2088,raw_predictions!$A$2:$E$3387,COLUMN(raw_predictions!C2057),FALSE))</f>
        <v>3.8209216946478296E-2</v>
      </c>
      <c r="D2088">
        <f>IFERROR(VLOOKUP($A2088,Database!$A$2:$H$44,COLUMN(Database!D2056),FALSE),VLOOKUP($A2088,raw_predictions!$A$2:$E$3387,COLUMN(raw_predictions!D2057),FALSE))</f>
        <v>0.32939779979430983</v>
      </c>
      <c r="E2088">
        <f>IFERROR(VLOOKUP($A2088,Database!$A$2:$H$44,COLUMN(Database!E2056),FALSE),VLOOKUP($A2088,raw_predictions!$A$2:$E$3387,COLUMN(raw_predictions!E2057),FALSE))</f>
        <v>1.2425562524056123E-2</v>
      </c>
      <c r="F2088" s="2">
        <f t="shared" si="160"/>
        <v>4.0178836017265011E-2</v>
      </c>
      <c r="G2088" s="2">
        <f t="shared" si="161"/>
        <v>-0.64373727942519332</v>
      </c>
      <c r="H2088" s="2">
        <f t="shared" si="162"/>
        <v>-0.6035584434079283</v>
      </c>
      <c r="I2088" s="2">
        <f t="shared" si="163"/>
        <v>-0.68391611544245834</v>
      </c>
      <c r="J2088" s="1">
        <f t="shared" si="164"/>
        <v>0</v>
      </c>
    </row>
    <row r="2089" spans="1:10">
      <c r="A2089" t="s">
        <v>482</v>
      </c>
      <c r="B2089">
        <f>IFERROR(VLOOKUP($A2089,Database!$A$2:$H$44,COLUMN(Database!B2083),FALSE),VLOOKUP($A2089,raw_predictions!$A$2:$E$3387,COLUMN(raw_predictions!B2084),FALSE))</f>
        <v>0.94600075328574917</v>
      </c>
      <c r="C2089">
        <f>IFERROR(VLOOKUP($A2089,Database!$A$2:$H$44,COLUMN(Database!C2083),FALSE),VLOOKUP($A2089,raw_predictions!$A$2:$E$3387,COLUMN(raw_predictions!C2084),FALSE))</f>
        <v>3.2649729712681257E-2</v>
      </c>
      <c r="D2089">
        <f>IFERROR(VLOOKUP($A2089,Database!$A$2:$H$44,COLUMN(Database!D2083),FALSE),VLOOKUP($A2089,raw_predictions!$A$2:$E$3387,COLUMN(raw_predictions!D2084),FALSE))</f>
        <v>0.36460805926375167</v>
      </c>
      <c r="E2089">
        <f>IFERROR(VLOOKUP($A2089,Database!$A$2:$H$44,COLUMN(Database!E2083),FALSE),VLOOKUP($A2089,raw_predictions!$A$2:$E$3387,COLUMN(raw_predictions!E2084),FALSE))</f>
        <v>8.7938827621291179E-3</v>
      </c>
      <c r="F2089" s="2">
        <f t="shared" si="160"/>
        <v>3.38132699445826E-2</v>
      </c>
      <c r="G2089" s="2">
        <f t="shared" si="161"/>
        <v>-0.58139269402199756</v>
      </c>
      <c r="H2089" s="2">
        <f t="shared" si="162"/>
        <v>-0.547579424077415</v>
      </c>
      <c r="I2089" s="2">
        <f t="shared" si="163"/>
        <v>-0.61520596396658012</v>
      </c>
      <c r="J2089" s="1">
        <f t="shared" si="164"/>
        <v>0</v>
      </c>
    </row>
    <row r="2090" spans="1:10">
      <c r="A2090" t="s">
        <v>466</v>
      </c>
      <c r="B2090">
        <f>IFERROR(VLOOKUP($A2090,Database!$A$2:$H$44,COLUMN(Database!B1999),FALSE),VLOOKUP($A2090,raw_predictions!$A$2:$E$3387,COLUMN(raw_predictions!B2000),FALSE))</f>
        <v>1.0463554158862836</v>
      </c>
      <c r="C2090">
        <f>IFERROR(VLOOKUP($A2090,Database!$A$2:$H$44,COLUMN(Database!C1999),FALSE),VLOOKUP($A2090,raw_predictions!$A$2:$E$3387,COLUMN(raw_predictions!C2000),FALSE))</f>
        <v>4.4680472530905534E-2</v>
      </c>
      <c r="D2090">
        <f>IFERROR(VLOOKUP($A2090,Database!$A$2:$H$44,COLUMN(Database!D1999),FALSE),VLOOKUP($A2090,raw_predictions!$A$2:$E$3387,COLUMN(raw_predictions!D2000),FALSE))</f>
        <v>0.45223876046322992</v>
      </c>
      <c r="E2090">
        <f>IFERROR(VLOOKUP($A2090,Database!$A$2:$H$44,COLUMN(Database!E1999),FALSE),VLOOKUP($A2090,raw_predictions!$A$2:$E$3387,COLUMN(raw_predictions!E2000),FALSE))</f>
        <v>1.1508224664464231E-2</v>
      </c>
      <c r="F2090" s="2">
        <f t="shared" si="160"/>
        <v>4.6138745762241813E-2</v>
      </c>
      <c r="G2090" s="2">
        <f t="shared" si="161"/>
        <v>-0.5941166554230537</v>
      </c>
      <c r="H2090" s="2">
        <f t="shared" si="162"/>
        <v>-0.54797790966081183</v>
      </c>
      <c r="I2090" s="2">
        <f t="shared" si="163"/>
        <v>-0.64025540118529556</v>
      </c>
      <c r="J2090" s="1">
        <f t="shared" si="164"/>
        <v>0</v>
      </c>
    </row>
    <row r="2091" spans="1:10">
      <c r="A2091" t="s">
        <v>2300</v>
      </c>
      <c r="B2091">
        <f>IFERROR(VLOOKUP($A2091,Database!$A$2:$H$44,COLUMN(Database!B2054),FALSE),VLOOKUP($A2091,raw_predictions!$A$2:$E$3387,COLUMN(raw_predictions!B2055),FALSE))</f>
        <v>0.89572919306837218</v>
      </c>
      <c r="C2091">
        <f>IFERROR(VLOOKUP($A2091,Database!$A$2:$H$44,COLUMN(Database!C2054),FALSE),VLOOKUP($A2091,raw_predictions!$A$2:$E$3387,COLUMN(raw_predictions!C2055),FALSE))</f>
        <v>3.493329316613758E-2</v>
      </c>
      <c r="D2091">
        <f>IFERROR(VLOOKUP($A2091,Database!$A$2:$H$44,COLUMN(Database!D2054),FALSE),VLOOKUP($A2091,raw_predictions!$A$2:$E$3387,COLUMN(raw_predictions!D2055),FALSE))</f>
        <v>0.29008823011694496</v>
      </c>
      <c r="E2091">
        <f>IFERROR(VLOOKUP($A2091,Database!$A$2:$H$44,COLUMN(Database!E2054),FALSE),VLOOKUP($A2091,raw_predictions!$A$2:$E$3387,COLUMN(raw_predictions!E2055),FALSE))</f>
        <v>1.6898811807394238E-2</v>
      </c>
      <c r="F2091" s="2">
        <f t="shared" si="160"/>
        <v>3.88059893822209E-2</v>
      </c>
      <c r="G2091" s="2">
        <f t="shared" si="161"/>
        <v>-0.60564096295142722</v>
      </c>
      <c r="H2091" s="2">
        <f t="shared" si="162"/>
        <v>-0.56683497356920631</v>
      </c>
      <c r="I2091" s="2">
        <f t="shared" si="163"/>
        <v>-0.64444695233364813</v>
      </c>
      <c r="J2091" s="1">
        <f t="shared" si="164"/>
        <v>0</v>
      </c>
    </row>
    <row r="2092" spans="1:10">
      <c r="A2092" t="s">
        <v>712</v>
      </c>
      <c r="B2092">
        <f>IFERROR(VLOOKUP($A2092,Database!$A$2:$H$44,COLUMN(Database!B2037),FALSE),VLOOKUP($A2092,raw_predictions!$A$2:$E$3387,COLUMN(raw_predictions!B2038),FALSE))</f>
        <v>1.1025240466300206</v>
      </c>
      <c r="C2092">
        <f>IFERROR(VLOOKUP($A2092,Database!$A$2:$H$44,COLUMN(Database!C2037),FALSE),VLOOKUP($A2092,raw_predictions!$A$2:$E$3387,COLUMN(raw_predictions!C2038),FALSE))</f>
        <v>3.9719122023330264E-2</v>
      </c>
      <c r="D2092">
        <f>IFERROR(VLOOKUP($A2092,Database!$A$2:$H$44,COLUMN(Database!D2037),FALSE),VLOOKUP($A2092,raw_predictions!$A$2:$E$3387,COLUMN(raw_predictions!D2038),FALSE))</f>
        <v>0.4945210901420814</v>
      </c>
      <c r="E2092">
        <f>IFERROR(VLOOKUP($A2092,Database!$A$2:$H$44,COLUMN(Database!E2037),FALSE),VLOOKUP($A2092,raw_predictions!$A$2:$E$3387,COLUMN(raw_predictions!E2038),FALSE))</f>
        <v>1.3988151165050011E-2</v>
      </c>
      <c r="F2092" s="2">
        <f t="shared" si="160"/>
        <v>4.2110295977593047E-2</v>
      </c>
      <c r="G2092" s="2">
        <f t="shared" si="161"/>
        <v>-0.60800295648793923</v>
      </c>
      <c r="H2092" s="2">
        <f t="shared" si="162"/>
        <v>-0.56589266051034615</v>
      </c>
      <c r="I2092" s="2">
        <f t="shared" si="163"/>
        <v>-0.65011325246553231</v>
      </c>
      <c r="J2092" s="1">
        <f t="shared" si="164"/>
        <v>0</v>
      </c>
    </row>
    <row r="2093" spans="1:10">
      <c r="A2093" t="s">
        <v>3065</v>
      </c>
      <c r="B2093">
        <f>IFERROR(VLOOKUP($A2093,Database!$A$2:$H$44,COLUMN(Database!B2036),FALSE),VLOOKUP($A2093,raw_predictions!$A$2:$E$3387,COLUMN(raw_predictions!B2037),FALSE))</f>
        <v>1.0800945138192648</v>
      </c>
      <c r="C2093">
        <f>IFERROR(VLOOKUP($A2093,Database!$A$2:$H$44,COLUMN(Database!C2036),FALSE),VLOOKUP($A2093,raw_predictions!$A$2:$E$3387,COLUMN(raw_predictions!C2037),FALSE))</f>
        <v>4.1591946552697573E-2</v>
      </c>
      <c r="D2093">
        <f>IFERROR(VLOOKUP($A2093,Database!$A$2:$H$44,COLUMN(Database!D2036),FALSE),VLOOKUP($A2093,raw_predictions!$A$2:$E$3387,COLUMN(raw_predictions!D2037),FALSE))</f>
        <v>0.45493024266454035</v>
      </c>
      <c r="E2093">
        <f>IFERROR(VLOOKUP($A2093,Database!$A$2:$H$44,COLUMN(Database!E2036),FALSE),VLOOKUP($A2093,raw_predictions!$A$2:$E$3387,COLUMN(raw_predictions!E2037),FALSE))</f>
        <v>1.0914028053393891E-2</v>
      </c>
      <c r="F2093" s="2">
        <f t="shared" si="160"/>
        <v>4.3000070074276857E-2</v>
      </c>
      <c r="G2093" s="2">
        <f t="shared" si="161"/>
        <v>-0.6251642711547245</v>
      </c>
      <c r="H2093" s="2">
        <f t="shared" si="162"/>
        <v>-0.58216420108044764</v>
      </c>
      <c r="I2093" s="2">
        <f t="shared" si="163"/>
        <v>-0.66816434122900137</v>
      </c>
      <c r="J2093" s="1">
        <f t="shared" si="164"/>
        <v>0</v>
      </c>
    </row>
    <row r="2094" spans="1:10">
      <c r="A2094" t="s">
        <v>3004</v>
      </c>
      <c r="B2094">
        <f>IFERROR(VLOOKUP($A2094,Database!$A$2:$H$44,COLUMN(Database!B2117),FALSE),VLOOKUP($A2094,raw_predictions!$A$2:$E$3387,COLUMN(raw_predictions!B2118),FALSE))</f>
        <v>1.030008905681163</v>
      </c>
      <c r="C2094">
        <f>IFERROR(VLOOKUP($A2094,Database!$A$2:$H$44,COLUMN(Database!C2117),FALSE),VLOOKUP($A2094,raw_predictions!$A$2:$E$3387,COLUMN(raw_predictions!C2118),FALSE))</f>
        <v>2.338264404873959E-2</v>
      </c>
      <c r="D2094">
        <f>IFERROR(VLOOKUP($A2094,Database!$A$2:$H$44,COLUMN(Database!D2117),FALSE),VLOOKUP($A2094,raw_predictions!$A$2:$E$3387,COLUMN(raw_predictions!D2118),FALSE))</f>
        <v>0.41112385069486357</v>
      </c>
      <c r="E2094">
        <f>IFERROR(VLOOKUP($A2094,Database!$A$2:$H$44,COLUMN(Database!E2117),FALSE),VLOOKUP($A2094,raw_predictions!$A$2:$E$3387,COLUMN(raw_predictions!E2118),FALSE))</f>
        <v>1.7452270532132861E-2</v>
      </c>
      <c r="F2094" s="2">
        <f t="shared" si="160"/>
        <v>2.9177556262250787E-2</v>
      </c>
      <c r="G2094" s="2">
        <f t="shared" si="161"/>
        <v>-0.61888505498629942</v>
      </c>
      <c r="H2094" s="2">
        <f t="shared" si="162"/>
        <v>-0.5897074987240486</v>
      </c>
      <c r="I2094" s="2">
        <f t="shared" si="163"/>
        <v>-0.64806261124855025</v>
      </c>
      <c r="J2094" s="1">
        <f t="shared" si="164"/>
        <v>0</v>
      </c>
    </row>
    <row r="2095" spans="1:10">
      <c r="A2095" t="s">
        <v>5</v>
      </c>
      <c r="B2095">
        <f>IFERROR(VLOOKUP($A2095,Database!$A$2:$H$44,COLUMN(Database!B2106),FALSE),VLOOKUP($A2095,raw_predictions!$A$2:$E$3387,COLUMN(raw_predictions!B2107),FALSE))</f>
        <v>1.0528047268305165</v>
      </c>
      <c r="C2095">
        <f>IFERROR(VLOOKUP($A2095,Database!$A$2:$H$44,COLUMN(Database!C2106),FALSE),VLOOKUP($A2095,raw_predictions!$A$2:$E$3387,COLUMN(raw_predictions!C2107),FALSE))</f>
        <v>2.9373096992113931E-2</v>
      </c>
      <c r="D2095">
        <f>IFERROR(VLOOKUP($A2095,Database!$A$2:$H$44,COLUMN(Database!D2106),FALSE),VLOOKUP($A2095,raw_predictions!$A$2:$E$3387,COLUMN(raw_predictions!D2107),FALSE))</f>
        <v>0.46539873317550223</v>
      </c>
      <c r="E2095">
        <f>IFERROR(VLOOKUP($A2095,Database!$A$2:$H$44,COLUMN(Database!E2106),FALSE),VLOOKUP($A2095,raw_predictions!$A$2:$E$3387,COLUMN(raw_predictions!E2107),FALSE))</f>
        <v>1.2400998489111999E-2</v>
      </c>
      <c r="F2095" s="2">
        <f t="shared" si="160"/>
        <v>3.1883594377596303E-2</v>
      </c>
      <c r="G2095" s="2">
        <f t="shared" si="161"/>
        <v>-0.58740599365501422</v>
      </c>
      <c r="H2095" s="2">
        <f t="shared" si="162"/>
        <v>-0.55552239927741787</v>
      </c>
      <c r="I2095" s="2">
        <f t="shared" si="163"/>
        <v>-0.61928958803261058</v>
      </c>
      <c r="J2095" s="1">
        <f t="shared" si="164"/>
        <v>0</v>
      </c>
    </row>
    <row r="2096" spans="1:10">
      <c r="A2096" t="s">
        <v>1286</v>
      </c>
      <c r="B2096">
        <f>IFERROR(VLOOKUP($A2096,Database!$A$2:$H$44,COLUMN(Database!B2127),FALSE),VLOOKUP($A2096,raw_predictions!$A$2:$E$3387,COLUMN(raw_predictions!B2128),FALSE))</f>
        <v>1.0735669630191997</v>
      </c>
      <c r="C2096">
        <f>IFERROR(VLOOKUP($A2096,Database!$A$2:$H$44,COLUMN(Database!C2127),FALSE),VLOOKUP($A2096,raw_predictions!$A$2:$E$3387,COLUMN(raw_predictions!C2128),FALSE))</f>
        <v>2.3983905092272662E-2</v>
      </c>
      <c r="D2096">
        <f>IFERROR(VLOOKUP($A2096,Database!$A$2:$H$44,COLUMN(Database!D2127),FALSE),VLOOKUP($A2096,raw_predictions!$A$2:$E$3387,COLUMN(raw_predictions!D2128),FALSE))</f>
        <v>0.45034361506902904</v>
      </c>
      <c r="E2096">
        <f>IFERROR(VLOOKUP($A2096,Database!$A$2:$H$44,COLUMN(Database!E2127),FALSE),VLOOKUP($A2096,raw_predictions!$A$2:$E$3387,COLUMN(raw_predictions!E2128),FALSE))</f>
        <v>1.2271251932030049E-2</v>
      </c>
      <c r="F2096" s="2">
        <f t="shared" si="160"/>
        <v>2.6940885795654412E-2</v>
      </c>
      <c r="G2096" s="2">
        <f t="shared" si="161"/>
        <v>-0.62322334795017076</v>
      </c>
      <c r="H2096" s="2">
        <f t="shared" si="162"/>
        <v>-0.5962824621545163</v>
      </c>
      <c r="I2096" s="2">
        <f t="shared" si="163"/>
        <v>-0.65016423374582522</v>
      </c>
      <c r="J2096" s="1">
        <f t="shared" si="164"/>
        <v>0</v>
      </c>
    </row>
    <row r="2097" spans="1:10">
      <c r="A2097" t="s">
        <v>2176</v>
      </c>
      <c r="B2097">
        <f>IFERROR(VLOOKUP($A2097,Database!$A$2:$H$44,COLUMN(Database!B1993),FALSE),VLOOKUP($A2097,raw_predictions!$A$2:$E$3387,COLUMN(raw_predictions!B1994),FALSE))</f>
        <v>0.91636333904549239</v>
      </c>
      <c r="C2097">
        <f>IFERROR(VLOOKUP($A2097,Database!$A$2:$H$44,COLUMN(Database!C1993),FALSE),VLOOKUP($A2097,raw_predictions!$A$2:$E$3387,COLUMN(raw_predictions!C1994),FALSE))</f>
        <v>4.6517996163137183E-2</v>
      </c>
      <c r="D2097">
        <f>IFERROR(VLOOKUP($A2097,Database!$A$2:$H$44,COLUMN(Database!D1993),FALSE),VLOOKUP($A2097,raw_predictions!$A$2:$E$3387,COLUMN(raw_predictions!D1994),FALSE))</f>
        <v>0.28171530144106477</v>
      </c>
      <c r="E2097">
        <f>IFERROR(VLOOKUP($A2097,Database!$A$2:$H$44,COLUMN(Database!E1993),FALSE),VLOOKUP($A2097,raw_predictions!$A$2:$E$3387,COLUMN(raw_predictions!E1994),FALSE))</f>
        <v>1.6216211557736119E-2</v>
      </c>
      <c r="F2097" s="2">
        <f t="shared" si="160"/>
        <v>4.9263470079957829E-2</v>
      </c>
      <c r="G2097" s="2">
        <f t="shared" si="161"/>
        <v>-0.63464803760442767</v>
      </c>
      <c r="H2097" s="2">
        <f t="shared" si="162"/>
        <v>-0.58538456752446988</v>
      </c>
      <c r="I2097" s="2">
        <f t="shared" si="163"/>
        <v>-0.68391150768438547</v>
      </c>
      <c r="J2097" s="1">
        <f t="shared" si="164"/>
        <v>0</v>
      </c>
    </row>
    <row r="2098" spans="1:10">
      <c r="A2098" t="s">
        <v>390</v>
      </c>
      <c r="B2098">
        <f>IFERROR(VLOOKUP($A2098,Database!$A$2:$H$44,COLUMN(Database!B2095),FALSE),VLOOKUP($A2098,raw_predictions!$A$2:$E$3387,COLUMN(raw_predictions!B2096),FALSE))</f>
        <v>0.89121163542962456</v>
      </c>
      <c r="C2098">
        <f>IFERROR(VLOOKUP($A2098,Database!$A$2:$H$44,COLUMN(Database!C2095),FALSE),VLOOKUP($A2098,raw_predictions!$A$2:$E$3387,COLUMN(raw_predictions!C2096),FALSE))</f>
        <v>3.2874752527541892E-2</v>
      </c>
      <c r="D2098">
        <f>IFERROR(VLOOKUP($A2098,Database!$A$2:$H$44,COLUMN(Database!D2095),FALSE),VLOOKUP($A2098,raw_predictions!$A$2:$E$3387,COLUMN(raw_predictions!D2096),FALSE))</f>
        <v>0.28647596609912207</v>
      </c>
      <c r="E2098">
        <f>IFERROR(VLOOKUP($A2098,Database!$A$2:$H$44,COLUMN(Database!E2095),FALSE),VLOOKUP($A2098,raw_predictions!$A$2:$E$3387,COLUMN(raw_predictions!E2096),FALSE))</f>
        <v>1.5023977543810079E-2</v>
      </c>
      <c r="F2098" s="2">
        <f t="shared" si="160"/>
        <v>3.6145113846604932E-2</v>
      </c>
      <c r="G2098" s="2">
        <f t="shared" si="161"/>
        <v>-0.60473566933050249</v>
      </c>
      <c r="H2098" s="2">
        <f t="shared" si="162"/>
        <v>-0.56859055548389759</v>
      </c>
      <c r="I2098" s="2">
        <f t="shared" si="163"/>
        <v>-0.64088078317710739</v>
      </c>
      <c r="J2098" s="1">
        <f t="shared" si="164"/>
        <v>0</v>
      </c>
    </row>
    <row r="2099" spans="1:10">
      <c r="A2099" t="s">
        <v>542</v>
      </c>
      <c r="B2099">
        <f>IFERROR(VLOOKUP($A2099,Database!$A$2:$H$44,COLUMN(Database!B1974),FALSE),VLOOKUP($A2099,raw_predictions!$A$2:$E$3387,COLUMN(raw_predictions!B1975),FALSE))</f>
        <v>1.0376091395663152</v>
      </c>
      <c r="C2099">
        <f>IFERROR(VLOOKUP($A2099,Database!$A$2:$H$44,COLUMN(Database!C1974),FALSE),VLOOKUP($A2099,raw_predictions!$A$2:$E$3387,COLUMN(raw_predictions!C1975),FALSE))</f>
        <v>5.4194936387190751E-2</v>
      </c>
      <c r="D2099">
        <f>IFERROR(VLOOKUP($A2099,Database!$A$2:$H$44,COLUMN(Database!D1974),FALSE),VLOOKUP($A2099,raw_predictions!$A$2:$E$3387,COLUMN(raw_predictions!D1975),FALSE))</f>
        <v>0.42148378955607507</v>
      </c>
      <c r="E2099">
        <f>IFERROR(VLOOKUP($A2099,Database!$A$2:$H$44,COLUMN(Database!E1974),FALSE),VLOOKUP($A2099,raw_predictions!$A$2:$E$3387,COLUMN(raw_predictions!E1975),FALSE))</f>
        <v>9.4289436725245694E-3</v>
      </c>
      <c r="F2099" s="2">
        <f t="shared" si="160"/>
        <v>5.5009054789109883E-2</v>
      </c>
      <c r="G2099" s="2">
        <f t="shared" si="161"/>
        <v>-0.61612535001024016</v>
      </c>
      <c r="H2099" s="2">
        <f t="shared" si="162"/>
        <v>-0.56111629522113027</v>
      </c>
      <c r="I2099" s="2">
        <f t="shared" si="163"/>
        <v>-0.67113440479935005</v>
      </c>
      <c r="J2099" s="1">
        <f t="shared" si="164"/>
        <v>0</v>
      </c>
    </row>
    <row r="2100" spans="1:10">
      <c r="A2100" t="s">
        <v>1379</v>
      </c>
      <c r="B2100">
        <f>IFERROR(VLOOKUP($A2100,Database!$A$2:$H$44,COLUMN(Database!B2098),FALSE),VLOOKUP($A2100,raw_predictions!$A$2:$E$3387,COLUMN(raw_predictions!B2099),FALSE))</f>
        <v>1.0166771674130175</v>
      </c>
      <c r="C2100">
        <f>IFERROR(VLOOKUP($A2100,Database!$A$2:$H$44,COLUMN(Database!C2098),FALSE),VLOOKUP($A2100,raw_predictions!$A$2:$E$3387,COLUMN(raw_predictions!C2099),FALSE))</f>
        <v>3.2769385180228323E-2</v>
      </c>
      <c r="D2100">
        <f>IFERROR(VLOOKUP($A2100,Database!$A$2:$H$44,COLUMN(Database!D2098),FALSE),VLOOKUP($A2100,raw_predictions!$A$2:$E$3387,COLUMN(raw_predictions!D2099),FALSE))</f>
        <v>0.40612303380682535</v>
      </c>
      <c r="E2100">
        <f>IFERROR(VLOOKUP($A2100,Database!$A$2:$H$44,COLUMN(Database!E2098),FALSE),VLOOKUP($A2100,raw_predictions!$A$2:$E$3387,COLUMN(raw_predictions!E2099),FALSE))</f>
        <v>1.0570572834340141E-2</v>
      </c>
      <c r="F2100" s="2">
        <f t="shared" si="160"/>
        <v>3.4432101520764855E-2</v>
      </c>
      <c r="G2100" s="2">
        <f t="shared" si="161"/>
        <v>-0.61055413360619215</v>
      </c>
      <c r="H2100" s="2">
        <f t="shared" si="162"/>
        <v>-0.57612203208542734</v>
      </c>
      <c r="I2100" s="2">
        <f t="shared" si="163"/>
        <v>-0.64498623512695696</v>
      </c>
      <c r="J2100" s="1">
        <f t="shared" si="164"/>
        <v>0</v>
      </c>
    </row>
    <row r="2101" spans="1:10">
      <c r="A2101" t="s">
        <v>1645</v>
      </c>
      <c r="B2101">
        <f>IFERROR(VLOOKUP($A2101,Database!$A$2:$H$44,COLUMN(Database!B2046),FALSE),VLOOKUP($A2101,raw_predictions!$A$2:$E$3387,COLUMN(raw_predictions!B2047),FALSE))</f>
        <v>0.94948776481297015</v>
      </c>
      <c r="C2101">
        <f>IFERROR(VLOOKUP($A2101,Database!$A$2:$H$44,COLUMN(Database!C2046),FALSE),VLOOKUP($A2101,raw_predictions!$A$2:$E$3387,COLUMN(raw_predictions!C2047),FALSE))</f>
        <v>4.4063291537419551E-2</v>
      </c>
      <c r="D2101">
        <f>IFERROR(VLOOKUP($A2101,Database!$A$2:$H$44,COLUMN(Database!D2046),FALSE),VLOOKUP($A2101,raw_predictions!$A$2:$E$3387,COLUMN(raw_predictions!D2047),FALSE))</f>
        <v>0.33343364362688221</v>
      </c>
      <c r="E2101">
        <f>IFERROR(VLOOKUP($A2101,Database!$A$2:$H$44,COLUMN(Database!E2046),FALSE),VLOOKUP($A2101,raw_predictions!$A$2:$E$3387,COLUMN(raw_predictions!E2047),FALSE))</f>
        <v>1.1575577418829792E-2</v>
      </c>
      <c r="F2101" s="2">
        <f t="shared" si="160"/>
        <v>4.5558398278374004E-2</v>
      </c>
      <c r="G2101" s="2">
        <f t="shared" si="161"/>
        <v>-0.61605412118608793</v>
      </c>
      <c r="H2101" s="2">
        <f t="shared" si="162"/>
        <v>-0.57049572290771389</v>
      </c>
      <c r="I2101" s="2">
        <f t="shared" si="163"/>
        <v>-0.66161251946446198</v>
      </c>
      <c r="J2101" s="1">
        <f t="shared" si="164"/>
        <v>0</v>
      </c>
    </row>
    <row r="2102" spans="1:10">
      <c r="A2102" t="s">
        <v>407</v>
      </c>
      <c r="B2102">
        <f>IFERROR(VLOOKUP($A2102,Database!$A$2:$H$44,COLUMN(Database!B2076),FALSE),VLOOKUP($A2102,raw_predictions!$A$2:$E$3387,COLUMN(raw_predictions!B2077),FALSE))</f>
        <v>1.0702865134996602</v>
      </c>
      <c r="C2102">
        <f>IFERROR(VLOOKUP($A2102,Database!$A$2:$H$44,COLUMN(Database!C2076),FALSE),VLOOKUP($A2102,raw_predictions!$A$2:$E$3387,COLUMN(raw_predictions!C2077),FALSE))</f>
        <v>3.71354129352034E-2</v>
      </c>
      <c r="D2102">
        <f>IFERROR(VLOOKUP($A2102,Database!$A$2:$H$44,COLUMN(Database!D2076),FALSE),VLOOKUP($A2102,raw_predictions!$A$2:$E$3387,COLUMN(raw_predictions!D2077),FALSE))</f>
        <v>0.44613180456054657</v>
      </c>
      <c r="E2102">
        <f>IFERROR(VLOOKUP($A2102,Database!$A$2:$H$44,COLUMN(Database!E2076),FALSE),VLOOKUP($A2102,raw_predictions!$A$2:$E$3387,COLUMN(raw_predictions!E2077),FALSE))</f>
        <v>1.6689375324797622E-2</v>
      </c>
      <c r="F2102" s="2">
        <f t="shared" si="160"/>
        <v>4.0713316526660361E-2</v>
      </c>
      <c r="G2102" s="2">
        <f t="shared" si="161"/>
        <v>-0.62415470893911362</v>
      </c>
      <c r="H2102" s="2">
        <f t="shared" si="162"/>
        <v>-0.5834413924124533</v>
      </c>
      <c r="I2102" s="2">
        <f t="shared" si="163"/>
        <v>-0.66486802546577395</v>
      </c>
      <c r="J2102" s="1">
        <f t="shared" si="164"/>
        <v>0</v>
      </c>
    </row>
    <row r="2103" spans="1:10">
      <c r="A2103" t="s">
        <v>2363</v>
      </c>
      <c r="B2103">
        <f>IFERROR(VLOOKUP($A2103,Database!$A$2:$H$44,COLUMN(Database!B2027),FALSE),VLOOKUP($A2103,raw_predictions!$A$2:$E$3387,COLUMN(raw_predictions!B2028),FALSE))</f>
        <v>0.97259542413883959</v>
      </c>
      <c r="C2103">
        <f>IFERROR(VLOOKUP($A2103,Database!$A$2:$H$44,COLUMN(Database!C2027),FALSE),VLOOKUP($A2103,raw_predictions!$A$2:$E$3387,COLUMN(raw_predictions!C2028),FALSE))</f>
        <v>4.4197422954489904E-2</v>
      </c>
      <c r="D2103">
        <f>IFERROR(VLOOKUP($A2103,Database!$A$2:$H$44,COLUMN(Database!D2027),FALSE),VLOOKUP($A2103,raw_predictions!$A$2:$E$3387,COLUMN(raw_predictions!D2028),FALSE))</f>
        <v>0.36223158652370879</v>
      </c>
      <c r="E2103">
        <f>IFERROR(VLOOKUP($A2103,Database!$A$2:$H$44,COLUMN(Database!E2027),FALSE),VLOOKUP($A2103,raw_predictions!$A$2:$E$3387,COLUMN(raw_predictions!E2028),FALSE))</f>
        <v>1.2227668985240008E-2</v>
      </c>
      <c r="F2103" s="2">
        <f t="shared" si="160"/>
        <v>4.585769384335274E-2</v>
      </c>
      <c r="G2103" s="2">
        <f t="shared" si="161"/>
        <v>-0.6103638376151308</v>
      </c>
      <c r="H2103" s="2">
        <f t="shared" si="162"/>
        <v>-0.5645061437717781</v>
      </c>
      <c r="I2103" s="2">
        <f t="shared" si="163"/>
        <v>-0.6562215314584835</v>
      </c>
      <c r="J2103" s="1">
        <f t="shared" si="164"/>
        <v>0</v>
      </c>
    </row>
    <row r="2104" spans="1:10">
      <c r="A2104" t="s">
        <v>2156</v>
      </c>
      <c r="B2104">
        <f>IFERROR(VLOOKUP($A2104,Database!$A$2:$H$44,COLUMN(Database!B2078),FALSE),VLOOKUP($A2104,raw_predictions!$A$2:$E$3387,COLUMN(raw_predictions!B2079),FALSE))</f>
        <v>1.0457499488988846</v>
      </c>
      <c r="C2104">
        <f>IFERROR(VLOOKUP($A2104,Database!$A$2:$H$44,COLUMN(Database!C2078),FALSE),VLOOKUP($A2104,raw_predictions!$A$2:$E$3387,COLUMN(raw_predictions!C2079),FALSE))</f>
        <v>4.037604822886981E-2</v>
      </c>
      <c r="D2104">
        <f>IFERROR(VLOOKUP($A2104,Database!$A$2:$H$44,COLUMN(Database!D2078),FALSE),VLOOKUP($A2104,raw_predictions!$A$2:$E$3387,COLUMN(raw_predictions!D2079),FALSE))</f>
        <v>0.44619476354866711</v>
      </c>
      <c r="E2104">
        <f>IFERROR(VLOOKUP($A2104,Database!$A$2:$H$44,COLUMN(Database!E2078),FALSE),VLOOKUP($A2104,raw_predictions!$A$2:$E$3387,COLUMN(raw_predictions!E2079),FALSE))</f>
        <v>9.2750901230422515E-3</v>
      </c>
      <c r="F2104" s="2">
        <f t="shared" si="160"/>
        <v>4.1427678759140933E-2</v>
      </c>
      <c r="G2104" s="2">
        <f t="shared" si="161"/>
        <v>-0.59955518535021746</v>
      </c>
      <c r="H2104" s="2">
        <f t="shared" si="162"/>
        <v>-0.55812750659107657</v>
      </c>
      <c r="I2104" s="2">
        <f t="shared" si="163"/>
        <v>-0.64098286410935834</v>
      </c>
      <c r="J2104" s="1">
        <f t="shared" si="164"/>
        <v>0</v>
      </c>
    </row>
    <row r="2105" spans="1:10">
      <c r="A2105" t="s">
        <v>920</v>
      </c>
      <c r="B2105">
        <f>IFERROR(VLOOKUP($A2105,Database!$A$2:$H$44,COLUMN(Database!B2142),FALSE),VLOOKUP($A2105,raw_predictions!$A$2:$E$3387,COLUMN(raw_predictions!B2143),FALSE))</f>
        <v>1.03512578546995</v>
      </c>
      <c r="C2105">
        <f>IFERROR(VLOOKUP($A2105,Database!$A$2:$H$44,COLUMN(Database!C2142),FALSE),VLOOKUP($A2105,raw_predictions!$A$2:$E$3387,COLUMN(raw_predictions!C2143),FALSE))</f>
        <v>2.5675683617873948E-2</v>
      </c>
      <c r="D2105">
        <f>IFERROR(VLOOKUP($A2105,Database!$A$2:$H$44,COLUMN(Database!D2142),FALSE),VLOOKUP($A2105,raw_predictions!$A$2:$E$3387,COLUMN(raw_predictions!D2143),FALSE))</f>
        <v>0.4132865752282166</v>
      </c>
      <c r="E2105">
        <f>IFERROR(VLOOKUP($A2105,Database!$A$2:$H$44,COLUMN(Database!E2142),FALSE),VLOOKUP($A2105,raw_predictions!$A$2:$E$3387,COLUMN(raw_predictions!E2143),FALSE))</f>
        <v>9.5850464584404122E-3</v>
      </c>
      <c r="F2105" s="2">
        <f t="shared" si="160"/>
        <v>2.7406456262268234E-2</v>
      </c>
      <c r="G2105" s="2">
        <f t="shared" si="161"/>
        <v>-0.62183921024173339</v>
      </c>
      <c r="H2105" s="2">
        <f t="shared" si="162"/>
        <v>-0.59443275397946516</v>
      </c>
      <c r="I2105" s="2">
        <f t="shared" si="163"/>
        <v>-0.64924566650400162</v>
      </c>
      <c r="J2105" s="1">
        <f t="shared" si="164"/>
        <v>0</v>
      </c>
    </row>
    <row r="2106" spans="1:10">
      <c r="A2106" t="s">
        <v>688</v>
      </c>
      <c r="B2106">
        <f>IFERROR(VLOOKUP($A2106,Database!$A$2:$H$44,COLUMN(Database!B2035),FALSE),VLOOKUP($A2106,raw_predictions!$A$2:$E$3387,COLUMN(raw_predictions!B2036),FALSE))</f>
        <v>1.0329574520173219</v>
      </c>
      <c r="C2106">
        <f>IFERROR(VLOOKUP($A2106,Database!$A$2:$H$44,COLUMN(Database!C2035),FALSE),VLOOKUP($A2106,raw_predictions!$A$2:$E$3387,COLUMN(raw_predictions!C2036),FALSE))</f>
        <v>4.4885473327024236E-2</v>
      </c>
      <c r="D2106">
        <f>IFERROR(VLOOKUP($A2106,Database!$A$2:$H$44,COLUMN(Database!D2035),FALSE),VLOOKUP($A2106,raw_predictions!$A$2:$E$3387,COLUMN(raw_predictions!D2036),FALSE))</f>
        <v>0.4031738461382528</v>
      </c>
      <c r="E2106">
        <f>IFERROR(VLOOKUP($A2106,Database!$A$2:$H$44,COLUMN(Database!E2035),FALSE),VLOOKUP($A2106,raw_predictions!$A$2:$E$3387,COLUMN(raw_predictions!E2036),FALSE))</f>
        <v>1.0528732743126436E-2</v>
      </c>
      <c r="F2106" s="2">
        <f t="shared" si="160"/>
        <v>4.6103795168805646E-2</v>
      </c>
      <c r="G2106" s="2">
        <f t="shared" si="161"/>
        <v>-0.62978360587906912</v>
      </c>
      <c r="H2106" s="2">
        <f t="shared" si="162"/>
        <v>-0.58367981071026342</v>
      </c>
      <c r="I2106" s="2">
        <f t="shared" si="163"/>
        <v>-0.67588740104787481</v>
      </c>
      <c r="J2106" s="1">
        <f t="shared" si="164"/>
        <v>0</v>
      </c>
    </row>
    <row r="2107" spans="1:10">
      <c r="A2107" t="s">
        <v>1092</v>
      </c>
      <c r="B2107">
        <f>IFERROR(VLOOKUP($A2107,Database!$A$2:$H$44,COLUMN(Database!B2016),FALSE),VLOOKUP($A2107,raw_predictions!$A$2:$E$3387,COLUMN(raw_predictions!B2017),FALSE))</f>
        <v>1.0899831048093442</v>
      </c>
      <c r="C2107">
        <f>IFERROR(VLOOKUP($A2107,Database!$A$2:$H$44,COLUMN(Database!C2016),FALSE),VLOOKUP($A2107,raw_predictions!$A$2:$E$3387,COLUMN(raw_predictions!C2017),FALSE))</f>
        <v>4.3001353897745745E-2</v>
      </c>
      <c r="D2107">
        <f>IFERROR(VLOOKUP($A2107,Database!$A$2:$H$44,COLUMN(Database!D2016),FALSE),VLOOKUP($A2107,raw_predictions!$A$2:$E$3387,COLUMN(raw_predictions!D2017),FALSE))</f>
        <v>0.4956361485953818</v>
      </c>
      <c r="E2107">
        <f>IFERROR(VLOOKUP($A2107,Database!$A$2:$H$44,COLUMN(Database!E2016),FALSE),VLOOKUP($A2107,raw_predictions!$A$2:$E$3387,COLUMN(raw_predictions!E2017),FALSE))</f>
        <v>2.1664490366774137E-2</v>
      </c>
      <c r="F2107" s="2">
        <f t="shared" si="160"/>
        <v>4.815045773293565E-2</v>
      </c>
      <c r="G2107" s="2">
        <f t="shared" si="161"/>
        <v>-0.5943469562139625</v>
      </c>
      <c r="H2107" s="2">
        <f t="shared" si="162"/>
        <v>-0.5461964984810268</v>
      </c>
      <c r="I2107" s="2">
        <f t="shared" si="163"/>
        <v>-0.64249741394689819</v>
      </c>
      <c r="J2107" s="1">
        <f t="shared" si="164"/>
        <v>0</v>
      </c>
    </row>
    <row r="2108" spans="1:10">
      <c r="A2108" t="s">
        <v>3015</v>
      </c>
      <c r="B2108">
        <f>IFERROR(VLOOKUP($A2108,Database!$A$2:$H$44,COLUMN(Database!B2101),FALSE),VLOOKUP($A2108,raw_predictions!$A$2:$E$3387,COLUMN(raw_predictions!B2102),FALSE))</f>
        <v>1.0930521284225929</v>
      </c>
      <c r="C2108">
        <f>IFERROR(VLOOKUP($A2108,Database!$A$2:$H$44,COLUMN(Database!C2101),FALSE),VLOOKUP($A2108,raw_predictions!$A$2:$E$3387,COLUMN(raw_predictions!C2102),FALSE))</f>
        <v>3.544653900963024E-2</v>
      </c>
      <c r="D2108">
        <f>IFERROR(VLOOKUP($A2108,Database!$A$2:$H$44,COLUMN(Database!D2101),FALSE),VLOOKUP($A2108,raw_predictions!$A$2:$E$3387,COLUMN(raw_predictions!D2102),FALSE))</f>
        <v>0.4526631732258814</v>
      </c>
      <c r="E2108">
        <f>IFERROR(VLOOKUP($A2108,Database!$A$2:$H$44,COLUMN(Database!E2101),FALSE),VLOOKUP($A2108,raw_predictions!$A$2:$E$3387,COLUMN(raw_predictions!E2102),FALSE))</f>
        <v>7.7131488301770976E-3</v>
      </c>
      <c r="F2108" s="2">
        <f t="shared" si="160"/>
        <v>3.6276022282462288E-2</v>
      </c>
      <c r="G2108" s="2">
        <f t="shared" si="161"/>
        <v>-0.64038895519671146</v>
      </c>
      <c r="H2108" s="2">
        <f t="shared" si="162"/>
        <v>-0.60411293291424917</v>
      </c>
      <c r="I2108" s="2">
        <f t="shared" si="163"/>
        <v>-0.67666497747917376</v>
      </c>
      <c r="J2108" s="1">
        <f t="shared" si="164"/>
        <v>0</v>
      </c>
    </row>
    <row r="2109" spans="1:10">
      <c r="A2109" t="s">
        <v>2324</v>
      </c>
      <c r="B2109">
        <f>IFERROR(VLOOKUP($A2109,Database!$A$2:$H$44,COLUMN(Database!B2090),FALSE),VLOOKUP($A2109,raw_predictions!$A$2:$E$3387,COLUMN(raw_predictions!B2091),FALSE))</f>
        <v>1.0796066842907961</v>
      </c>
      <c r="C2109">
        <f>IFERROR(VLOOKUP($A2109,Database!$A$2:$H$44,COLUMN(Database!C2090),FALSE),VLOOKUP($A2109,raw_predictions!$A$2:$E$3387,COLUMN(raw_predictions!C2091),FALSE))</f>
        <v>3.7322955762029396E-2</v>
      </c>
      <c r="D2109">
        <f>IFERROR(VLOOKUP($A2109,Database!$A$2:$H$44,COLUMN(Database!D2090),FALSE),VLOOKUP($A2109,raw_predictions!$A$2:$E$3387,COLUMN(raw_predictions!D2091),FALSE))</f>
        <v>0.46100711724027238</v>
      </c>
      <c r="E2109">
        <f>IFERROR(VLOOKUP($A2109,Database!$A$2:$H$44,COLUMN(Database!E2090),FALSE),VLOOKUP($A2109,raw_predictions!$A$2:$E$3387,COLUMN(raw_predictions!E2091),FALSE))</f>
        <v>9.3165134695757327E-3</v>
      </c>
      <c r="F2109" s="2">
        <f t="shared" si="160"/>
        <v>3.8468174508848083E-2</v>
      </c>
      <c r="G2109" s="2">
        <f t="shared" si="161"/>
        <v>-0.61859956705052377</v>
      </c>
      <c r="H2109" s="2">
        <f t="shared" si="162"/>
        <v>-0.58013139254167567</v>
      </c>
      <c r="I2109" s="2">
        <f t="shared" si="163"/>
        <v>-0.65706774155937187</v>
      </c>
      <c r="J2109" s="1">
        <f t="shared" si="164"/>
        <v>0</v>
      </c>
    </row>
    <row r="2110" spans="1:10">
      <c r="A2110" t="s">
        <v>1726</v>
      </c>
      <c r="B2110">
        <f>IFERROR(VLOOKUP($A2110,Database!$A$2:$H$44,COLUMN(Database!B2151),FALSE),VLOOKUP($A2110,raw_predictions!$A$2:$E$3387,COLUMN(raw_predictions!B2152),FALSE))</f>
        <v>1.075330537763896</v>
      </c>
      <c r="C2110">
        <f>IFERROR(VLOOKUP($A2110,Database!$A$2:$H$44,COLUMN(Database!C2151),FALSE),VLOOKUP($A2110,raw_predictions!$A$2:$E$3387,COLUMN(raw_predictions!C2152),FALSE))</f>
        <v>2.3786216899034717E-2</v>
      </c>
      <c r="D2110">
        <f>IFERROR(VLOOKUP($A2110,Database!$A$2:$H$44,COLUMN(Database!D2151),FALSE),VLOOKUP($A2110,raw_predictions!$A$2:$E$3387,COLUMN(raw_predictions!D2152),FALSE))</f>
        <v>0.44106112426092492</v>
      </c>
      <c r="E2110">
        <f>IFERROR(VLOOKUP($A2110,Database!$A$2:$H$44,COLUMN(Database!E2151),FALSE),VLOOKUP($A2110,raw_predictions!$A$2:$E$3387,COLUMN(raw_predictions!E2152),FALSE))</f>
        <v>1.0702975406355725E-2</v>
      </c>
      <c r="F2110" s="2">
        <f t="shared" si="160"/>
        <v>2.6083285776852965E-2</v>
      </c>
      <c r="G2110" s="2">
        <f t="shared" si="161"/>
        <v>-0.63426941350297106</v>
      </c>
      <c r="H2110" s="2">
        <f t="shared" si="162"/>
        <v>-0.60818612772611813</v>
      </c>
      <c r="I2110" s="2">
        <f t="shared" si="163"/>
        <v>-0.66035269927982398</v>
      </c>
      <c r="J2110" s="1">
        <f t="shared" si="164"/>
        <v>0</v>
      </c>
    </row>
    <row r="2111" spans="1:10">
      <c r="A2111" t="s">
        <v>3283</v>
      </c>
      <c r="B2111">
        <f>IFERROR(VLOOKUP($A2111,Database!$A$2:$H$44,COLUMN(Database!B1987),FALSE),VLOOKUP($A2111,raw_predictions!$A$2:$E$3387,COLUMN(raw_predictions!B1988),FALSE))</f>
        <v>1.0752139567648484</v>
      </c>
      <c r="C2111">
        <f>IFERROR(VLOOKUP($A2111,Database!$A$2:$H$44,COLUMN(Database!C1987),FALSE),VLOOKUP($A2111,raw_predictions!$A$2:$E$3387,COLUMN(raw_predictions!C1988),FALSE))</f>
        <v>5.3381815365442113E-2</v>
      </c>
      <c r="D2111">
        <f>IFERROR(VLOOKUP($A2111,Database!$A$2:$H$44,COLUMN(Database!D1987),FALSE),VLOOKUP($A2111,raw_predictions!$A$2:$E$3387,COLUMN(raw_predictions!D1988),FALSE))</f>
        <v>0.44266472464261181</v>
      </c>
      <c r="E2111">
        <f>IFERROR(VLOOKUP($A2111,Database!$A$2:$H$44,COLUMN(Database!E1987),FALSE),VLOOKUP($A2111,raw_predictions!$A$2:$E$3387,COLUMN(raw_predictions!E1988),FALSE))</f>
        <v>1.2685723410122007E-2</v>
      </c>
      <c r="F2111" s="2">
        <f t="shared" si="160"/>
        <v>5.4868440748286888E-2</v>
      </c>
      <c r="G2111" s="2">
        <f t="shared" si="161"/>
        <v>-0.63254923212223657</v>
      </c>
      <c r="H2111" s="2">
        <f t="shared" si="162"/>
        <v>-0.57768079137394968</v>
      </c>
      <c r="I2111" s="2">
        <f t="shared" si="163"/>
        <v>-0.68741767287052347</v>
      </c>
      <c r="J2111" s="1">
        <f t="shared" si="164"/>
        <v>0</v>
      </c>
    </row>
    <row r="2112" spans="1:10">
      <c r="A2112" t="s">
        <v>2992</v>
      </c>
      <c r="B2112">
        <f>IFERROR(VLOOKUP($A2112,Database!$A$2:$H$44,COLUMN(Database!B2105),FALSE),VLOOKUP($A2112,raw_predictions!$A$2:$E$3387,COLUMN(raw_predictions!B2106),FALSE))</f>
        <v>0.9446861517361973</v>
      </c>
      <c r="C2112">
        <f>IFERROR(VLOOKUP($A2112,Database!$A$2:$H$44,COLUMN(Database!C2105),FALSE),VLOOKUP($A2112,raw_predictions!$A$2:$E$3387,COLUMN(raw_predictions!C2106),FALSE))</f>
        <v>3.1329966687803461E-2</v>
      </c>
      <c r="D2112">
        <f>IFERROR(VLOOKUP($A2112,Database!$A$2:$H$44,COLUMN(Database!D2105),FALSE),VLOOKUP($A2112,raw_predictions!$A$2:$E$3387,COLUMN(raw_predictions!D2106),FALSE))</f>
        <v>0.29827829862423499</v>
      </c>
      <c r="E2112">
        <f>IFERROR(VLOOKUP($A2112,Database!$A$2:$H$44,COLUMN(Database!E2105),FALSE),VLOOKUP($A2112,raw_predictions!$A$2:$E$3387,COLUMN(raw_predictions!E2106),FALSE))</f>
        <v>1.7812598749973631E-2</v>
      </c>
      <c r="F2112" s="2">
        <f t="shared" si="160"/>
        <v>3.6039637718579202E-2</v>
      </c>
      <c r="G2112" s="2">
        <f t="shared" si="161"/>
        <v>-0.64640785311196236</v>
      </c>
      <c r="H2112" s="2">
        <f t="shared" si="162"/>
        <v>-0.61036821539338315</v>
      </c>
      <c r="I2112" s="2">
        <f t="shared" si="163"/>
        <v>-0.68244749083054157</v>
      </c>
      <c r="J2112" s="1">
        <f t="shared" si="164"/>
        <v>0</v>
      </c>
    </row>
    <row r="2113" spans="1:10">
      <c r="A2113" t="s">
        <v>1896</v>
      </c>
      <c r="B2113">
        <f>IFERROR(VLOOKUP($A2113,Database!$A$2:$H$44,COLUMN(Database!B2029),FALSE),VLOOKUP($A2113,raw_predictions!$A$2:$E$3387,COLUMN(raw_predictions!B2030),FALSE))</f>
        <v>1.0430462768752842</v>
      </c>
      <c r="C2113">
        <f>IFERROR(VLOOKUP($A2113,Database!$A$2:$H$44,COLUMN(Database!C2029),FALSE),VLOOKUP($A2113,raw_predictions!$A$2:$E$3387,COLUMN(raw_predictions!C2030),FALSE))</f>
        <v>4.6924604817687794E-2</v>
      </c>
      <c r="D2113">
        <f>IFERROR(VLOOKUP($A2113,Database!$A$2:$H$44,COLUMN(Database!D2029),FALSE),VLOOKUP($A2113,raw_predictions!$A$2:$E$3387,COLUMN(raw_predictions!D2030),FALSE))</f>
        <v>0.43075970945951764</v>
      </c>
      <c r="E2113">
        <f>IFERROR(VLOOKUP($A2113,Database!$A$2:$H$44,COLUMN(Database!E2029),FALSE),VLOOKUP($A2113,raw_predictions!$A$2:$E$3387,COLUMN(raw_predictions!E2030),FALSE))</f>
        <v>1.1629211791941629E-2</v>
      </c>
      <c r="F2113" s="2">
        <f t="shared" si="160"/>
        <v>4.8344152740512507E-2</v>
      </c>
      <c r="G2113" s="2">
        <f t="shared" si="161"/>
        <v>-0.61228656741576648</v>
      </c>
      <c r="H2113" s="2">
        <f t="shared" si="162"/>
        <v>-0.56394241467525397</v>
      </c>
      <c r="I2113" s="2">
        <f t="shared" si="163"/>
        <v>-0.66063072015627899</v>
      </c>
      <c r="J2113" s="1">
        <f t="shared" si="164"/>
        <v>0</v>
      </c>
    </row>
    <row r="2114" spans="1:10">
      <c r="A2114" t="s">
        <v>1515</v>
      </c>
      <c r="B2114">
        <f>IFERROR(VLOOKUP($A2114,Database!$A$2:$H$44,COLUMN(Database!B2172),FALSE),VLOOKUP($A2114,raw_predictions!$A$2:$E$3387,COLUMN(raw_predictions!B2173),FALSE))</f>
        <v>0.94917514362867283</v>
      </c>
      <c r="C2114">
        <f>IFERROR(VLOOKUP($A2114,Database!$A$2:$H$44,COLUMN(Database!C2172),FALSE),VLOOKUP($A2114,raw_predictions!$A$2:$E$3387,COLUMN(raw_predictions!C2173),FALSE))</f>
        <v>2.2023868654497389E-2</v>
      </c>
      <c r="D2114">
        <f>IFERROR(VLOOKUP($A2114,Database!$A$2:$H$44,COLUMN(Database!D2172),FALSE),VLOOKUP($A2114,raw_predictions!$A$2:$E$3387,COLUMN(raw_predictions!D2173),FALSE))</f>
        <v>0.35057120474534587</v>
      </c>
      <c r="E2114">
        <f>IFERROR(VLOOKUP($A2114,Database!$A$2:$H$44,COLUMN(Database!E2172),FALSE),VLOOKUP($A2114,raw_predictions!$A$2:$E$3387,COLUMN(raw_predictions!E2173),FALSE))</f>
        <v>7.0847052851801835E-3</v>
      </c>
      <c r="F2114" s="2">
        <f t="shared" ref="F2114:F2177" si="165">SQRT(C2114^2+E2114^2)</f>
        <v>2.31353374621684E-2</v>
      </c>
      <c r="G2114" s="2">
        <f t="shared" ref="G2114:G2177" si="166">D2114-B2114</f>
        <v>-0.59860393888332697</v>
      </c>
      <c r="H2114" s="2">
        <f t="shared" ref="H2114:H2177" si="167">G2114+F2114</f>
        <v>-0.57546860142115852</v>
      </c>
      <c r="I2114" s="2">
        <f t="shared" ref="I2114:I2177" si="168">G2114-F2114</f>
        <v>-0.62173927634549542</v>
      </c>
      <c r="J2114" s="1">
        <f t="shared" si="164"/>
        <v>0</v>
      </c>
    </row>
    <row r="2115" spans="1:10">
      <c r="A2115" t="s">
        <v>2652</v>
      </c>
      <c r="B2115">
        <f>IFERROR(VLOOKUP($A2115,Database!$A$2:$H$44,COLUMN(Database!B2144),FALSE),VLOOKUP($A2115,raw_predictions!$A$2:$E$3387,COLUMN(raw_predictions!B2145),FALSE))</f>
        <v>1.041587607838232</v>
      </c>
      <c r="C2115">
        <f>IFERROR(VLOOKUP($A2115,Database!$A$2:$H$44,COLUMN(Database!C2144),FALSE),VLOOKUP($A2115,raw_predictions!$A$2:$E$3387,COLUMN(raw_predictions!C2145),FALSE))</f>
        <v>2.7759930853978244E-2</v>
      </c>
      <c r="D2115">
        <f>IFERROR(VLOOKUP($A2115,Database!$A$2:$H$44,COLUMN(Database!D2144),FALSE),VLOOKUP($A2115,raw_predictions!$A$2:$E$3387,COLUMN(raw_predictions!D2145),FALSE))</f>
        <v>0.44498213054248481</v>
      </c>
      <c r="E2115">
        <f>IFERROR(VLOOKUP($A2115,Database!$A$2:$H$44,COLUMN(Database!E2144),FALSE),VLOOKUP($A2115,raw_predictions!$A$2:$E$3387,COLUMN(raw_predictions!E2145),FALSE))</f>
        <v>7.9287778924795604E-3</v>
      </c>
      <c r="F2115" s="2">
        <f t="shared" si="165"/>
        <v>2.8870041217253672E-2</v>
      </c>
      <c r="G2115" s="2">
        <f t="shared" si="166"/>
        <v>-0.5966054772957472</v>
      </c>
      <c r="H2115" s="2">
        <f t="shared" si="167"/>
        <v>-0.56773543607849353</v>
      </c>
      <c r="I2115" s="2">
        <f t="shared" si="168"/>
        <v>-0.62547551851300087</v>
      </c>
      <c r="J2115" s="1">
        <f t="shared" ref="J2115:J2178" si="169">IFERROR(1-_xlfn.NORM.DIST(0.03,G2115,F2115,TRUE),0)</f>
        <v>0</v>
      </c>
    </row>
    <row r="2116" spans="1:10">
      <c r="A2116" t="s">
        <v>1550</v>
      </c>
      <c r="B2116">
        <f>IFERROR(VLOOKUP($A2116,Database!$A$2:$H$44,COLUMN(Database!B2061),FALSE),VLOOKUP($A2116,raw_predictions!$A$2:$E$3387,COLUMN(raw_predictions!B2062),FALSE))</f>
        <v>1.0594232258683018</v>
      </c>
      <c r="C2116">
        <f>IFERROR(VLOOKUP($A2116,Database!$A$2:$H$44,COLUMN(Database!C2061),FALSE),VLOOKUP($A2116,raw_predictions!$A$2:$E$3387,COLUMN(raw_predictions!C2062),FALSE))</f>
        <v>4.4451522153411555E-2</v>
      </c>
      <c r="D2116">
        <f>IFERROR(VLOOKUP($A2116,Database!$A$2:$H$44,COLUMN(Database!D2061),FALSE),VLOOKUP($A2116,raw_predictions!$A$2:$E$3387,COLUMN(raw_predictions!D2062),FALSE))</f>
        <v>0.43196635553584734</v>
      </c>
      <c r="E2116">
        <f>IFERROR(VLOOKUP($A2116,Database!$A$2:$H$44,COLUMN(Database!E2061),FALSE),VLOOKUP($A2116,raw_predictions!$A$2:$E$3387,COLUMN(raw_predictions!E2062),FALSE))</f>
        <v>1.0149182097250121E-2</v>
      </c>
      <c r="F2116" s="2">
        <f t="shared" si="165"/>
        <v>4.5595435286861566E-2</v>
      </c>
      <c r="G2116" s="2">
        <f t="shared" si="166"/>
        <v>-0.62745687033245456</v>
      </c>
      <c r="H2116" s="2">
        <f t="shared" si="167"/>
        <v>-0.58186143504559296</v>
      </c>
      <c r="I2116" s="2">
        <f t="shared" si="168"/>
        <v>-0.67305230561931617</v>
      </c>
      <c r="J2116" s="1">
        <f t="shared" si="169"/>
        <v>0</v>
      </c>
    </row>
    <row r="2117" spans="1:10">
      <c r="A2117" t="s">
        <v>2507</v>
      </c>
      <c r="B2117">
        <f>IFERROR(VLOOKUP($A2117,Database!$A$2:$H$44,COLUMN(Database!B2114),FALSE),VLOOKUP($A2117,raw_predictions!$A$2:$E$3387,COLUMN(raw_predictions!B2115),FALSE))</f>
        <v>1.0788603814712028</v>
      </c>
      <c r="C2117">
        <f>IFERROR(VLOOKUP($A2117,Database!$A$2:$H$44,COLUMN(Database!C2114),FALSE),VLOOKUP($A2117,raw_predictions!$A$2:$E$3387,COLUMN(raw_predictions!C2115),FALSE))</f>
        <v>3.5675004291804778E-2</v>
      </c>
      <c r="D2117">
        <f>IFERROR(VLOOKUP($A2117,Database!$A$2:$H$44,COLUMN(Database!D2114),FALSE),VLOOKUP($A2117,raw_predictions!$A$2:$E$3387,COLUMN(raw_predictions!D2115),FALSE))</f>
        <v>0.45794338497215187</v>
      </c>
      <c r="E2117">
        <f>IFERROR(VLOOKUP($A2117,Database!$A$2:$H$44,COLUMN(Database!E2114),FALSE),VLOOKUP($A2117,raw_predictions!$A$2:$E$3387,COLUMN(raw_predictions!E2115),FALSE))</f>
        <v>1.1341030289384515E-2</v>
      </c>
      <c r="F2117" s="2">
        <f t="shared" si="165"/>
        <v>3.7434274391859479E-2</v>
      </c>
      <c r="G2117" s="2">
        <f t="shared" si="166"/>
        <v>-0.62091699649905086</v>
      </c>
      <c r="H2117" s="2">
        <f t="shared" si="167"/>
        <v>-0.58348272210719143</v>
      </c>
      <c r="I2117" s="2">
        <f t="shared" si="168"/>
        <v>-0.65835127089091028</v>
      </c>
      <c r="J2117" s="1">
        <f t="shared" si="169"/>
        <v>0</v>
      </c>
    </row>
    <row r="2118" spans="1:10">
      <c r="A2118" t="s">
        <v>2932</v>
      </c>
      <c r="B2118">
        <f>IFERROR(VLOOKUP($A2118,Database!$A$2:$H$44,COLUMN(Database!B2081),FALSE),VLOOKUP($A2118,raw_predictions!$A$2:$E$3387,COLUMN(raw_predictions!B2082),FALSE))</f>
        <v>0.90527757499276928</v>
      </c>
      <c r="C2118">
        <f>IFERROR(VLOOKUP($A2118,Database!$A$2:$H$44,COLUMN(Database!C2081),FALSE),VLOOKUP($A2118,raw_predictions!$A$2:$E$3387,COLUMN(raw_predictions!C2082),FALSE))</f>
        <v>4.0973396298259267E-2</v>
      </c>
      <c r="D2118">
        <f>IFERROR(VLOOKUP($A2118,Database!$A$2:$H$44,COLUMN(Database!D2081),FALSE),VLOOKUP($A2118,raw_predictions!$A$2:$E$3387,COLUMN(raw_predictions!D2082),FALSE))</f>
        <v>0.28136157255436101</v>
      </c>
      <c r="E2118">
        <f>IFERROR(VLOOKUP($A2118,Database!$A$2:$H$44,COLUMN(Database!E2081),FALSE),VLOOKUP($A2118,raw_predictions!$A$2:$E$3387,COLUMN(raw_predictions!E2082),FALSE))</f>
        <v>1.4797466365223593E-2</v>
      </c>
      <c r="F2118" s="2">
        <f t="shared" si="165"/>
        <v>4.3563565224211502E-2</v>
      </c>
      <c r="G2118" s="2">
        <f t="shared" si="166"/>
        <v>-0.62391600243840828</v>
      </c>
      <c r="H2118" s="2">
        <f t="shared" si="167"/>
        <v>-0.58035243721419683</v>
      </c>
      <c r="I2118" s="2">
        <f t="shared" si="168"/>
        <v>-0.66747956766261973</v>
      </c>
      <c r="J2118" s="1">
        <f t="shared" si="169"/>
        <v>0</v>
      </c>
    </row>
    <row r="2119" spans="1:10">
      <c r="A2119" t="s">
        <v>585</v>
      </c>
      <c r="B2119">
        <f>IFERROR(VLOOKUP($A2119,Database!$A$2:$H$44,COLUMN(Database!B2074),FALSE),VLOOKUP($A2119,raw_predictions!$A$2:$E$3387,COLUMN(raw_predictions!B2075),FALSE))</f>
        <v>1.0793333569027033</v>
      </c>
      <c r="C2119">
        <f>IFERROR(VLOOKUP($A2119,Database!$A$2:$H$44,COLUMN(Database!C2074),FALSE),VLOOKUP($A2119,raw_predictions!$A$2:$E$3387,COLUMN(raw_predictions!C2075),FALSE))</f>
        <v>4.1771909833220162E-2</v>
      </c>
      <c r="D2119">
        <f>IFERROR(VLOOKUP($A2119,Database!$A$2:$H$44,COLUMN(Database!D2074),FALSE),VLOOKUP($A2119,raw_predictions!$A$2:$E$3387,COLUMN(raw_predictions!D2075),FALSE))</f>
        <v>0.45224573823970127</v>
      </c>
      <c r="E2119">
        <f>IFERROR(VLOOKUP($A2119,Database!$A$2:$H$44,COLUMN(Database!E2074),FALSE),VLOOKUP($A2119,raw_predictions!$A$2:$E$3387,COLUMN(raw_predictions!E2075),FALSE))</f>
        <v>1.2118673184479447E-2</v>
      </c>
      <c r="F2119" s="2">
        <f t="shared" si="165"/>
        <v>4.3494306418965879E-2</v>
      </c>
      <c r="G2119" s="2">
        <f t="shared" si="166"/>
        <v>-0.627087618663002</v>
      </c>
      <c r="H2119" s="2">
        <f t="shared" si="167"/>
        <v>-0.5835933122440361</v>
      </c>
      <c r="I2119" s="2">
        <f t="shared" si="168"/>
        <v>-0.6705819250819679</v>
      </c>
      <c r="J2119" s="1">
        <f t="shared" si="169"/>
        <v>0</v>
      </c>
    </row>
    <row r="2120" spans="1:10">
      <c r="A2120" t="s">
        <v>1682</v>
      </c>
      <c r="B2120">
        <f>IFERROR(VLOOKUP($A2120,Database!$A$2:$H$44,COLUMN(Database!B1995),FALSE),VLOOKUP($A2120,raw_predictions!$A$2:$E$3387,COLUMN(raw_predictions!B1996),FALSE))</f>
        <v>0.92175185410036042</v>
      </c>
      <c r="C2120">
        <f>IFERROR(VLOOKUP($A2120,Database!$A$2:$H$44,COLUMN(Database!C1995),FALSE),VLOOKUP($A2120,raw_predictions!$A$2:$E$3387,COLUMN(raw_predictions!C1996),FALSE))</f>
        <v>5.2641420036423789E-2</v>
      </c>
      <c r="D2120">
        <f>IFERROR(VLOOKUP($A2120,Database!$A$2:$H$44,COLUMN(Database!D1995),FALSE),VLOOKUP($A2120,raw_predictions!$A$2:$E$3387,COLUMN(raw_predictions!D1996),FALSE))</f>
        <v>0.28845652131267024</v>
      </c>
      <c r="E2120">
        <f>IFERROR(VLOOKUP($A2120,Database!$A$2:$H$44,COLUMN(Database!E1995),FALSE),VLOOKUP($A2120,raw_predictions!$A$2:$E$3387,COLUMN(raw_predictions!E1996),FALSE))</f>
        <v>1.5418327494141099E-2</v>
      </c>
      <c r="F2120" s="2">
        <f t="shared" si="165"/>
        <v>5.4852929968852056E-2</v>
      </c>
      <c r="G2120" s="2">
        <f t="shared" si="166"/>
        <v>-0.63329533278769023</v>
      </c>
      <c r="H2120" s="2">
        <f t="shared" si="167"/>
        <v>-0.57844240281883819</v>
      </c>
      <c r="I2120" s="2">
        <f t="shared" si="168"/>
        <v>-0.68814826275654228</v>
      </c>
      <c r="J2120" s="1">
        <f t="shared" si="169"/>
        <v>0</v>
      </c>
    </row>
    <row r="2121" spans="1:10">
      <c r="A2121" t="s">
        <v>2707</v>
      </c>
      <c r="B2121">
        <f>IFERROR(VLOOKUP($A2121,Database!$A$2:$H$44,COLUMN(Database!B2088),FALSE),VLOOKUP($A2121,raw_predictions!$A$2:$E$3387,COLUMN(raw_predictions!B2089),FALSE))</f>
        <v>1.0734470471619315</v>
      </c>
      <c r="C2121">
        <f>IFERROR(VLOOKUP($A2121,Database!$A$2:$H$44,COLUMN(Database!C2088),FALSE),VLOOKUP($A2121,raw_predictions!$A$2:$E$3387,COLUMN(raw_predictions!C2089),FALSE))</f>
        <v>3.7383532119878188E-2</v>
      </c>
      <c r="D2121">
        <f>IFERROR(VLOOKUP($A2121,Database!$A$2:$H$44,COLUMN(Database!D2088),FALSE),VLOOKUP($A2121,raw_predictions!$A$2:$E$3387,COLUMN(raw_predictions!D2089),FALSE))</f>
        <v>0.44028517042600435</v>
      </c>
      <c r="E2121">
        <f>IFERROR(VLOOKUP($A2121,Database!$A$2:$H$44,COLUMN(Database!E2088),FALSE),VLOOKUP($A2121,raw_predictions!$A$2:$E$3387,COLUMN(raw_predictions!E2089),FALSE))</f>
        <v>1.7251156555551692E-2</v>
      </c>
      <c r="F2121" s="2">
        <f t="shared" si="165"/>
        <v>4.1171967116742411E-2</v>
      </c>
      <c r="G2121" s="2">
        <f t="shared" si="166"/>
        <v>-0.63316187673592716</v>
      </c>
      <c r="H2121" s="2">
        <f t="shared" si="167"/>
        <v>-0.59198990961918474</v>
      </c>
      <c r="I2121" s="2">
        <f t="shared" si="168"/>
        <v>-0.67433384385266959</v>
      </c>
      <c r="J2121" s="1">
        <f t="shared" si="169"/>
        <v>0</v>
      </c>
    </row>
    <row r="2122" spans="1:10">
      <c r="A2122" t="s">
        <v>512</v>
      </c>
      <c r="B2122">
        <f>IFERROR(VLOOKUP($A2122,Database!$A$2:$H$44,COLUMN(Database!B2154),FALSE),VLOOKUP($A2122,raw_predictions!$A$2:$E$3387,COLUMN(raw_predictions!B2155),FALSE))</f>
        <v>0.95927656073432233</v>
      </c>
      <c r="C2122">
        <f>IFERROR(VLOOKUP($A2122,Database!$A$2:$H$44,COLUMN(Database!C2154),FALSE),VLOOKUP($A2122,raw_predictions!$A$2:$E$3387,COLUMN(raw_predictions!C2155),FALSE))</f>
        <v>2.6842324069387996E-2</v>
      </c>
      <c r="D2122">
        <f>IFERROR(VLOOKUP($A2122,Database!$A$2:$H$44,COLUMN(Database!D2154),FALSE),VLOOKUP($A2122,raw_predictions!$A$2:$E$3387,COLUMN(raw_predictions!D2155),FALSE))</f>
        <v>0.33922913847837621</v>
      </c>
      <c r="E2122">
        <f>IFERROR(VLOOKUP($A2122,Database!$A$2:$H$44,COLUMN(Database!E2154),FALSE),VLOOKUP($A2122,raw_predictions!$A$2:$E$3387,COLUMN(raw_predictions!E2155),FALSE))</f>
        <v>9.6826425413675012E-3</v>
      </c>
      <c r="F2122" s="2">
        <f t="shared" si="165"/>
        <v>2.8535310196841138E-2</v>
      </c>
      <c r="G2122" s="2">
        <f t="shared" si="166"/>
        <v>-0.62004742225594611</v>
      </c>
      <c r="H2122" s="2">
        <f t="shared" si="167"/>
        <v>-0.59151211205910492</v>
      </c>
      <c r="I2122" s="2">
        <f t="shared" si="168"/>
        <v>-0.6485827324527873</v>
      </c>
      <c r="J2122" s="1">
        <f t="shared" si="169"/>
        <v>0</v>
      </c>
    </row>
    <row r="2123" spans="1:10">
      <c r="A2123" t="s">
        <v>454</v>
      </c>
      <c r="B2123">
        <f>IFERROR(VLOOKUP($A2123,Database!$A$2:$H$44,COLUMN(Database!B1984),FALSE),VLOOKUP($A2123,raw_predictions!$A$2:$E$3387,COLUMN(raw_predictions!B1985),FALSE))</f>
        <v>1.0866901368405248</v>
      </c>
      <c r="C2123">
        <f>IFERROR(VLOOKUP($A2123,Database!$A$2:$H$44,COLUMN(Database!C1984),FALSE),VLOOKUP($A2123,raw_predictions!$A$2:$E$3387,COLUMN(raw_predictions!C1985),FALSE))</f>
        <v>5.8474258482915181E-2</v>
      </c>
      <c r="D2123">
        <f>IFERROR(VLOOKUP($A2123,Database!$A$2:$H$44,COLUMN(Database!D1984),FALSE),VLOOKUP($A2123,raw_predictions!$A$2:$E$3387,COLUMN(raw_predictions!D1985),FALSE))</f>
        <v>0.46583554339319561</v>
      </c>
      <c r="E2123">
        <f>IFERROR(VLOOKUP($A2123,Database!$A$2:$H$44,COLUMN(Database!E1984),FALSE),VLOOKUP($A2123,raw_predictions!$A$2:$E$3387,COLUMN(raw_predictions!E1985),FALSE))</f>
        <v>1.4018323516419387E-2</v>
      </c>
      <c r="F2123" s="2">
        <f t="shared" si="165"/>
        <v>6.013112587784944E-2</v>
      </c>
      <c r="G2123" s="2">
        <f t="shared" si="166"/>
        <v>-0.62085459344732929</v>
      </c>
      <c r="H2123" s="2">
        <f t="shared" si="167"/>
        <v>-0.56072346756947988</v>
      </c>
      <c r="I2123" s="2">
        <f t="shared" si="168"/>
        <v>-0.68098571932517871</v>
      </c>
      <c r="J2123" s="1">
        <f t="shared" si="169"/>
        <v>0</v>
      </c>
    </row>
    <row r="2124" spans="1:10">
      <c r="A2124" t="s">
        <v>61</v>
      </c>
      <c r="B2124">
        <f>IFERROR(VLOOKUP($A2124,Database!$A$2:$H$44,COLUMN(Database!B1935),FALSE),VLOOKUP($A2124,raw_predictions!$A$2:$E$3387,COLUMN(raw_predictions!B1936),FALSE))</f>
        <v>0.86953413619003705</v>
      </c>
      <c r="C2124">
        <f>IFERROR(VLOOKUP($A2124,Database!$A$2:$H$44,COLUMN(Database!C1935),FALSE),VLOOKUP($A2124,raw_predictions!$A$2:$E$3387,COLUMN(raw_predictions!C1936),FALSE))</f>
        <v>5.3752174668336435E-2</v>
      </c>
      <c r="D2124">
        <f>IFERROR(VLOOKUP($A2124,Database!$A$2:$H$44,COLUMN(Database!D1935),FALSE),VLOOKUP($A2124,raw_predictions!$A$2:$E$3387,COLUMN(raw_predictions!D1936),FALSE))</f>
        <v>0.23140780058430901</v>
      </c>
      <c r="E2124">
        <f>IFERROR(VLOOKUP($A2124,Database!$A$2:$H$44,COLUMN(Database!E1935),FALSE),VLOOKUP($A2124,raw_predictions!$A$2:$E$3387,COLUMN(raw_predictions!E1936),FALSE))</f>
        <v>4.1129058239698764E-2</v>
      </c>
      <c r="F2124" s="2">
        <f t="shared" si="165"/>
        <v>6.7682314626938411E-2</v>
      </c>
      <c r="G2124" s="2">
        <f t="shared" si="166"/>
        <v>-0.63812633560572807</v>
      </c>
      <c r="H2124" s="2">
        <f t="shared" si="167"/>
        <v>-0.57044402097878966</v>
      </c>
      <c r="I2124" s="2">
        <f t="shared" si="168"/>
        <v>-0.70580865023266648</v>
      </c>
      <c r="J2124" s="1">
        <f t="shared" si="169"/>
        <v>0</v>
      </c>
    </row>
    <row r="2125" spans="1:10">
      <c r="A2125" t="s">
        <v>1180</v>
      </c>
      <c r="B2125">
        <f>IFERROR(VLOOKUP($A2125,Database!$A$2:$H$44,COLUMN(Database!B2000),FALSE),VLOOKUP($A2125,raw_predictions!$A$2:$E$3387,COLUMN(raw_predictions!B2001),FALSE))</f>
        <v>1.0034343337898042</v>
      </c>
      <c r="C2125">
        <f>IFERROR(VLOOKUP($A2125,Database!$A$2:$H$44,COLUMN(Database!C2000),FALSE),VLOOKUP($A2125,raw_predictions!$A$2:$E$3387,COLUMN(raw_predictions!C2001),FALSE))</f>
        <v>5.5296925444971147E-2</v>
      </c>
      <c r="D2125">
        <f>IFERROR(VLOOKUP($A2125,Database!$A$2:$H$44,COLUMN(Database!D2000),FALSE),VLOOKUP($A2125,raw_predictions!$A$2:$E$3387,COLUMN(raw_predictions!D2001),FALSE))</f>
        <v>0.39566865617670377</v>
      </c>
      <c r="E2125">
        <f>IFERROR(VLOOKUP($A2125,Database!$A$2:$H$44,COLUMN(Database!E2000),FALSE),VLOOKUP($A2125,raw_predictions!$A$2:$E$3387,COLUMN(raw_predictions!E2001),FALSE))</f>
        <v>1.1860101320985288E-2</v>
      </c>
      <c r="F2125" s="2">
        <f t="shared" si="165"/>
        <v>5.6554504391876113E-2</v>
      </c>
      <c r="G2125" s="2">
        <f t="shared" si="166"/>
        <v>-0.60776567761310041</v>
      </c>
      <c r="H2125" s="2">
        <f t="shared" si="167"/>
        <v>-0.55121117322122426</v>
      </c>
      <c r="I2125" s="2">
        <f t="shared" si="168"/>
        <v>-0.66432018200497656</v>
      </c>
      <c r="J2125" s="1">
        <f t="shared" si="169"/>
        <v>0</v>
      </c>
    </row>
    <row r="2126" spans="1:10">
      <c r="A2126" t="s">
        <v>669</v>
      </c>
      <c r="B2126">
        <f>IFERROR(VLOOKUP($A2126,Database!$A$2:$H$44,COLUMN(Database!B2153),FALSE),VLOOKUP($A2126,raw_predictions!$A$2:$E$3387,COLUMN(raw_predictions!B2154),FALSE))</f>
        <v>0.9719723618248941</v>
      </c>
      <c r="C2126">
        <f>IFERROR(VLOOKUP($A2126,Database!$A$2:$H$44,COLUMN(Database!C2153),FALSE),VLOOKUP($A2126,raw_predictions!$A$2:$E$3387,COLUMN(raw_predictions!C2154),FALSE))</f>
        <v>2.862530716105921E-2</v>
      </c>
      <c r="D2126">
        <f>IFERROR(VLOOKUP($A2126,Database!$A$2:$H$44,COLUMN(Database!D2153),FALSE),VLOOKUP($A2126,raw_predictions!$A$2:$E$3387,COLUMN(raw_predictions!D2154),FALSE))</f>
        <v>0.35340232067920202</v>
      </c>
      <c r="E2126">
        <f>IFERROR(VLOOKUP($A2126,Database!$A$2:$H$44,COLUMN(Database!E2153),FALSE),VLOOKUP($A2126,raw_predictions!$A$2:$E$3387,COLUMN(raw_predictions!E2154),FALSE))</f>
        <v>7.7858380065307523E-3</v>
      </c>
      <c r="F2126" s="2">
        <f t="shared" si="165"/>
        <v>2.9665257179551412E-2</v>
      </c>
      <c r="G2126" s="2">
        <f t="shared" si="166"/>
        <v>-0.61857004114569203</v>
      </c>
      <c r="H2126" s="2">
        <f t="shared" si="167"/>
        <v>-0.58890478396614065</v>
      </c>
      <c r="I2126" s="2">
        <f t="shared" si="168"/>
        <v>-0.6482352983252434</v>
      </c>
      <c r="J2126" s="1">
        <f t="shared" si="169"/>
        <v>0</v>
      </c>
    </row>
    <row r="2127" spans="1:10">
      <c r="A2127" t="s">
        <v>467</v>
      </c>
      <c r="B2127">
        <f>IFERROR(VLOOKUP($A2127,Database!$A$2:$H$44,COLUMN(Database!B2060),FALSE),VLOOKUP($A2127,raw_predictions!$A$2:$E$3387,COLUMN(raw_predictions!B2061),FALSE))</f>
        <v>1.0623759536623354</v>
      </c>
      <c r="C2127">
        <f>IFERROR(VLOOKUP($A2127,Database!$A$2:$H$44,COLUMN(Database!C2060),FALSE),VLOOKUP($A2127,raw_predictions!$A$2:$E$3387,COLUMN(raw_predictions!C2061),FALSE))</f>
        <v>4.601379306529399E-2</v>
      </c>
      <c r="D2127">
        <f>IFERROR(VLOOKUP($A2127,Database!$A$2:$H$44,COLUMN(Database!D2060),FALSE),VLOOKUP($A2127,raw_predictions!$A$2:$E$3387,COLUMN(raw_predictions!D2061),FALSE))</f>
        <v>0.43352667708534937</v>
      </c>
      <c r="E2127">
        <f>IFERROR(VLOOKUP($A2127,Database!$A$2:$H$44,COLUMN(Database!E2060),FALSE),VLOOKUP($A2127,raw_predictions!$A$2:$E$3387,COLUMN(raw_predictions!E2061),FALSE))</f>
        <v>1.3089379494670386E-2</v>
      </c>
      <c r="F2127" s="2">
        <f t="shared" si="165"/>
        <v>4.7839324909651419E-2</v>
      </c>
      <c r="G2127" s="2">
        <f t="shared" si="166"/>
        <v>-0.62884927657698597</v>
      </c>
      <c r="H2127" s="2">
        <f t="shared" si="167"/>
        <v>-0.5810099516673346</v>
      </c>
      <c r="I2127" s="2">
        <f t="shared" si="168"/>
        <v>-0.67668860148663734</v>
      </c>
      <c r="J2127" s="1">
        <f t="shared" si="169"/>
        <v>0</v>
      </c>
    </row>
    <row r="2128" spans="1:10">
      <c r="A2128" t="s">
        <v>2003</v>
      </c>
      <c r="B2128">
        <f>IFERROR(VLOOKUP($A2128,Database!$A$2:$H$44,COLUMN(Database!B2100),FALSE),VLOOKUP($A2128,raw_predictions!$A$2:$E$3387,COLUMN(raw_predictions!B2101),FALSE))</f>
        <v>1.033609596748116</v>
      </c>
      <c r="C2128">
        <f>IFERROR(VLOOKUP($A2128,Database!$A$2:$H$44,COLUMN(Database!C2100),FALSE),VLOOKUP($A2128,raw_predictions!$A$2:$E$3387,COLUMN(raw_predictions!C2101),FALSE))</f>
        <v>3.8079838406467031E-2</v>
      </c>
      <c r="D2128">
        <f>IFERROR(VLOOKUP($A2128,Database!$A$2:$H$44,COLUMN(Database!D2100),FALSE),VLOOKUP($A2128,raw_predictions!$A$2:$E$3387,COLUMN(raw_predictions!D2101),FALSE))</f>
        <v>0.40616093978090784</v>
      </c>
      <c r="E2128">
        <f>IFERROR(VLOOKUP($A2128,Database!$A$2:$H$44,COLUMN(Database!E2100),FALSE),VLOOKUP($A2128,raw_predictions!$A$2:$E$3387,COLUMN(raw_predictions!E2101),FALSE))</f>
        <v>9.4215933028099323E-3</v>
      </c>
      <c r="F2128" s="2">
        <f t="shared" si="165"/>
        <v>3.9228057732013634E-2</v>
      </c>
      <c r="G2128" s="2">
        <f t="shared" si="166"/>
        <v>-0.6274486569672082</v>
      </c>
      <c r="H2128" s="2">
        <f t="shared" si="167"/>
        <v>-0.58822059923519454</v>
      </c>
      <c r="I2128" s="2">
        <f t="shared" si="168"/>
        <v>-0.66667671469922185</v>
      </c>
      <c r="J2128" s="1">
        <f t="shared" si="169"/>
        <v>0</v>
      </c>
    </row>
    <row r="2129" spans="1:10">
      <c r="A2129" t="s">
        <v>748</v>
      </c>
      <c r="B2129">
        <f>IFERROR(VLOOKUP($A2129,Database!$A$2:$H$44,COLUMN(Database!B2041),FALSE),VLOOKUP($A2129,raw_predictions!$A$2:$E$3387,COLUMN(raw_predictions!B2042),FALSE))</f>
        <v>1.0361538711440443</v>
      </c>
      <c r="C2129">
        <f>IFERROR(VLOOKUP($A2129,Database!$A$2:$H$44,COLUMN(Database!C2041),FALSE),VLOOKUP($A2129,raw_predictions!$A$2:$E$3387,COLUMN(raw_predictions!C2042),FALSE))</f>
        <v>4.6951462906648006E-2</v>
      </c>
      <c r="D2129">
        <f>IFERROR(VLOOKUP($A2129,Database!$A$2:$H$44,COLUMN(Database!D2041),FALSE),VLOOKUP($A2129,raw_predictions!$A$2:$E$3387,COLUMN(raw_predictions!D2042),FALSE))</f>
        <v>0.43003314832169881</v>
      </c>
      <c r="E2129">
        <f>IFERROR(VLOOKUP($A2129,Database!$A$2:$H$44,COLUMN(Database!E2041),FALSE),VLOOKUP($A2129,raw_predictions!$A$2:$E$3387,COLUMN(raw_predictions!E2042),FALSE))</f>
        <v>1.2009570658821231E-2</v>
      </c>
      <c r="F2129" s="2">
        <f t="shared" si="165"/>
        <v>4.8463075185996643E-2</v>
      </c>
      <c r="G2129" s="2">
        <f t="shared" si="166"/>
        <v>-0.60612072282234553</v>
      </c>
      <c r="H2129" s="2">
        <f t="shared" si="167"/>
        <v>-0.55765764763634884</v>
      </c>
      <c r="I2129" s="2">
        <f t="shared" si="168"/>
        <v>-0.65458379800834221</v>
      </c>
      <c r="J2129" s="1">
        <f t="shared" si="169"/>
        <v>0</v>
      </c>
    </row>
    <row r="2130" spans="1:10">
      <c r="A2130" t="s">
        <v>142</v>
      </c>
      <c r="B2130">
        <f>IFERROR(VLOOKUP($A2130,Database!$A$2:$H$44,COLUMN(Database!B2057),FALSE),VLOOKUP($A2130,raw_predictions!$A$2:$E$3387,COLUMN(raw_predictions!B2058),FALSE))</f>
        <v>1.0893371304263479</v>
      </c>
      <c r="C2130">
        <f>IFERROR(VLOOKUP($A2130,Database!$A$2:$H$44,COLUMN(Database!C2057),FALSE),VLOOKUP($A2130,raw_predictions!$A$2:$E$3387,COLUMN(raw_predictions!C2058),FALSE))</f>
        <v>4.8189205661122614E-2</v>
      </c>
      <c r="D2130">
        <f>IFERROR(VLOOKUP($A2130,Database!$A$2:$H$44,COLUMN(Database!D2057),FALSE),VLOOKUP($A2130,raw_predictions!$A$2:$E$3387,COLUMN(raw_predictions!D2058),FALSE))</f>
        <v>0.44833808896052069</v>
      </c>
      <c r="E2130">
        <f>IFERROR(VLOOKUP($A2130,Database!$A$2:$H$44,COLUMN(Database!E2057),FALSE),VLOOKUP($A2130,raw_predictions!$A$2:$E$3387,COLUMN(raw_predictions!E2058),FALSE))</f>
        <v>1.0814060673745723E-2</v>
      </c>
      <c r="F2130" s="2">
        <f t="shared" si="165"/>
        <v>4.9387685211046549E-2</v>
      </c>
      <c r="G2130" s="2">
        <f t="shared" si="166"/>
        <v>-0.64099904146582731</v>
      </c>
      <c r="H2130" s="2">
        <f t="shared" si="167"/>
        <v>-0.59161135625478078</v>
      </c>
      <c r="I2130" s="2">
        <f t="shared" si="168"/>
        <v>-0.69038672667687384</v>
      </c>
      <c r="J2130" s="1">
        <f t="shared" si="169"/>
        <v>0</v>
      </c>
    </row>
    <row r="2131" spans="1:10">
      <c r="A2131" t="s">
        <v>2579</v>
      </c>
      <c r="B2131">
        <f>IFERROR(VLOOKUP($A2131,Database!$A$2:$H$44,COLUMN(Database!B2065),FALSE),VLOOKUP($A2131,raw_predictions!$A$2:$E$3387,COLUMN(raw_predictions!B2066),FALSE))</f>
        <v>1.0466463692577372</v>
      </c>
      <c r="C2131">
        <f>IFERROR(VLOOKUP($A2131,Database!$A$2:$H$44,COLUMN(Database!C2065),FALSE),VLOOKUP($A2131,raw_predictions!$A$2:$E$3387,COLUMN(raw_predictions!C2066),FALSE))</f>
        <v>4.6603526233350241E-2</v>
      </c>
      <c r="D2131">
        <f>IFERROR(VLOOKUP($A2131,Database!$A$2:$H$44,COLUMN(Database!D2065),FALSE),VLOOKUP($A2131,raw_predictions!$A$2:$E$3387,COLUMN(raw_predictions!D2066),FALSE))</f>
        <v>0.45152107385231011</v>
      </c>
      <c r="E2131">
        <f>IFERROR(VLOOKUP($A2131,Database!$A$2:$H$44,COLUMN(Database!E2065),FALSE),VLOOKUP($A2131,raw_predictions!$A$2:$E$3387,COLUMN(raw_predictions!E2066),FALSE))</f>
        <v>1.1844148166039728E-2</v>
      </c>
      <c r="F2131" s="2">
        <f t="shared" si="165"/>
        <v>4.8085054883629554E-2</v>
      </c>
      <c r="G2131" s="2">
        <f t="shared" si="166"/>
        <v>-0.59512529540542713</v>
      </c>
      <c r="H2131" s="2">
        <f t="shared" si="167"/>
        <v>-0.54704024052179756</v>
      </c>
      <c r="I2131" s="2">
        <f t="shared" si="168"/>
        <v>-0.64321035028905671</v>
      </c>
      <c r="J2131" s="1">
        <f t="shared" si="169"/>
        <v>0</v>
      </c>
    </row>
    <row r="2132" spans="1:10">
      <c r="A2132" t="s">
        <v>247</v>
      </c>
      <c r="B2132">
        <f>IFERROR(VLOOKUP($A2132,Database!$A$2:$H$44,COLUMN(Database!B2108),FALSE),VLOOKUP($A2132,raw_predictions!$A$2:$E$3387,COLUMN(raw_predictions!B2109),FALSE))</f>
        <v>1.0856389616639324</v>
      </c>
      <c r="C2132">
        <f>IFERROR(VLOOKUP($A2132,Database!$A$2:$H$44,COLUMN(Database!C2108),FALSE),VLOOKUP($A2132,raw_predictions!$A$2:$E$3387,COLUMN(raw_predictions!C2109),FALSE))</f>
        <v>3.9434832677891447E-2</v>
      </c>
      <c r="D2132">
        <f>IFERROR(VLOOKUP($A2132,Database!$A$2:$H$44,COLUMN(Database!D2108),FALSE),VLOOKUP($A2132,raw_predictions!$A$2:$E$3387,COLUMN(raw_predictions!D2109),FALSE))</f>
        <v>0.44282134037672555</v>
      </c>
      <c r="E2132">
        <f>IFERROR(VLOOKUP($A2132,Database!$A$2:$H$44,COLUMN(Database!E2108),FALSE),VLOOKUP($A2132,raw_predictions!$A$2:$E$3387,COLUMN(raw_predictions!E2109),FALSE))</f>
        <v>9.3705994348582261E-3</v>
      </c>
      <c r="F2132" s="2">
        <f t="shared" si="165"/>
        <v>4.0532877545294763E-2</v>
      </c>
      <c r="G2132" s="2">
        <f t="shared" si="166"/>
        <v>-0.64281762128720676</v>
      </c>
      <c r="H2132" s="2">
        <f t="shared" si="167"/>
        <v>-0.60228474374191199</v>
      </c>
      <c r="I2132" s="2">
        <f t="shared" si="168"/>
        <v>-0.68335049883250154</v>
      </c>
      <c r="J2132" s="1">
        <f t="shared" si="169"/>
        <v>0</v>
      </c>
    </row>
    <row r="2133" spans="1:10">
      <c r="A2133" t="s">
        <v>939</v>
      </c>
      <c r="B2133">
        <f>IFERROR(VLOOKUP($A2133,Database!$A$2:$H$44,COLUMN(Database!B2051),FALSE),VLOOKUP($A2133,raw_predictions!$A$2:$E$3387,COLUMN(raw_predictions!B2052),FALSE))</f>
        <v>1.0629668245424029</v>
      </c>
      <c r="C2133">
        <f>IFERROR(VLOOKUP($A2133,Database!$A$2:$H$44,COLUMN(Database!C2051),FALSE),VLOOKUP($A2133,raw_predictions!$A$2:$E$3387,COLUMN(raw_predictions!C2052),FALSE))</f>
        <v>4.8633764292500679E-2</v>
      </c>
      <c r="D2133">
        <f>IFERROR(VLOOKUP($A2133,Database!$A$2:$H$44,COLUMN(Database!D2051),FALSE),VLOOKUP($A2133,raw_predictions!$A$2:$E$3387,COLUMN(raw_predictions!D2052),FALSE))</f>
        <v>0.44014777901977475</v>
      </c>
      <c r="E2133">
        <f>IFERROR(VLOOKUP($A2133,Database!$A$2:$H$44,COLUMN(Database!E2051),FALSE),VLOOKUP($A2133,raw_predictions!$A$2:$E$3387,COLUMN(raw_predictions!E2052),FALSE))</f>
        <v>1.2971552001760344E-2</v>
      </c>
      <c r="F2133" s="2">
        <f t="shared" si="165"/>
        <v>5.0333926834620075E-2</v>
      </c>
      <c r="G2133" s="2">
        <f t="shared" si="166"/>
        <v>-0.62281904552262812</v>
      </c>
      <c r="H2133" s="2">
        <f t="shared" si="167"/>
        <v>-0.572485118688008</v>
      </c>
      <c r="I2133" s="2">
        <f t="shared" si="168"/>
        <v>-0.67315297235724825</v>
      </c>
      <c r="J2133" s="1">
        <f t="shared" si="169"/>
        <v>0</v>
      </c>
    </row>
    <row r="2134" spans="1:10">
      <c r="A2134" t="s">
        <v>453</v>
      </c>
      <c r="B2134">
        <f>IFERROR(VLOOKUP($A2134,Database!$A$2:$H$44,COLUMN(Database!B2102),FALSE),VLOOKUP($A2134,raw_predictions!$A$2:$E$3387,COLUMN(raw_predictions!B2103),FALSE))</f>
        <v>1.0237084380454444</v>
      </c>
      <c r="C2134">
        <f>IFERROR(VLOOKUP($A2134,Database!$A$2:$H$44,COLUMN(Database!C2102),FALSE),VLOOKUP($A2134,raw_predictions!$A$2:$E$3387,COLUMN(raw_predictions!C2103),FALSE))</f>
        <v>3.9453200374682224E-2</v>
      </c>
      <c r="D2134">
        <f>IFERROR(VLOOKUP($A2134,Database!$A$2:$H$44,COLUMN(Database!D2102),FALSE),VLOOKUP($A2134,raw_predictions!$A$2:$E$3387,COLUMN(raw_predictions!D2103),FALSE))</f>
        <v>0.39029288965389936</v>
      </c>
      <c r="E2134">
        <f>IFERROR(VLOOKUP($A2134,Database!$A$2:$H$44,COLUMN(Database!E2102),FALSE),VLOOKUP($A2134,raw_predictions!$A$2:$E$3387,COLUMN(raw_predictions!E2103),FALSE))</f>
        <v>7.3156713432558501E-3</v>
      </c>
      <c r="F2134" s="2">
        <f t="shared" si="165"/>
        <v>4.0125728242704335E-2</v>
      </c>
      <c r="G2134" s="2">
        <f t="shared" si="166"/>
        <v>-0.63341554839154512</v>
      </c>
      <c r="H2134" s="2">
        <f t="shared" si="167"/>
        <v>-0.5932898201488408</v>
      </c>
      <c r="I2134" s="2">
        <f t="shared" si="168"/>
        <v>-0.67354127663424945</v>
      </c>
      <c r="J2134" s="1">
        <f t="shared" si="169"/>
        <v>0</v>
      </c>
    </row>
    <row r="2135" spans="1:10">
      <c r="A2135" t="s">
        <v>2671</v>
      </c>
      <c r="B2135">
        <f>IFERROR(VLOOKUP($A2135,Database!$A$2:$H$44,COLUMN(Database!B2002),FALSE),VLOOKUP($A2135,raw_predictions!$A$2:$E$3387,COLUMN(raw_predictions!B2003),FALSE))</f>
        <v>1.170080205489805</v>
      </c>
      <c r="C2135">
        <f>IFERROR(VLOOKUP($A2135,Database!$A$2:$H$44,COLUMN(Database!C2002),FALSE),VLOOKUP($A2135,raw_predictions!$A$2:$E$3387,COLUMN(raw_predictions!C2003),FALSE))</f>
        <v>5.6964721743130248E-2</v>
      </c>
      <c r="D2135">
        <f>IFERROR(VLOOKUP($A2135,Database!$A$2:$H$44,COLUMN(Database!D2002),FALSE),VLOOKUP($A2135,raw_predictions!$A$2:$E$3387,COLUMN(raw_predictions!D2003),FALSE))</f>
        <v>0.53366038690792528</v>
      </c>
      <c r="E2135">
        <f>IFERROR(VLOOKUP($A2135,Database!$A$2:$H$44,COLUMN(Database!E2002),FALSE),VLOOKUP($A2135,raw_predictions!$A$2:$E$3387,COLUMN(raw_predictions!E2003),FALSE))</f>
        <v>2.0490098709974224E-2</v>
      </c>
      <c r="F2135" s="2">
        <f t="shared" si="165"/>
        <v>6.0537787111991002E-2</v>
      </c>
      <c r="G2135" s="2">
        <f t="shared" si="166"/>
        <v>-0.63641981858187968</v>
      </c>
      <c r="H2135" s="2">
        <f t="shared" si="167"/>
        <v>-0.5758820314698887</v>
      </c>
      <c r="I2135" s="2">
        <f t="shared" si="168"/>
        <v>-0.69695760569387066</v>
      </c>
      <c r="J2135" s="1">
        <f t="shared" si="169"/>
        <v>0</v>
      </c>
    </row>
    <row r="2136" spans="1:10">
      <c r="A2136" t="s">
        <v>192</v>
      </c>
      <c r="B2136">
        <f>IFERROR(VLOOKUP($A2136,Database!$A$2:$H$44,COLUMN(Database!B2115),FALSE),VLOOKUP($A2136,raw_predictions!$A$2:$E$3387,COLUMN(raw_predictions!B2116),FALSE))</f>
        <v>1.0499196689741348</v>
      </c>
      <c r="C2136">
        <f>IFERROR(VLOOKUP($A2136,Database!$A$2:$H$44,COLUMN(Database!C2115),FALSE),VLOOKUP($A2136,raw_predictions!$A$2:$E$3387,COLUMN(raw_predictions!C2116),FALSE))</f>
        <v>3.8397817368275973E-2</v>
      </c>
      <c r="D2136">
        <f>IFERROR(VLOOKUP($A2136,Database!$A$2:$H$44,COLUMN(Database!D2115),FALSE),VLOOKUP($A2136,raw_predictions!$A$2:$E$3387,COLUMN(raw_predictions!D2116),FALSE))</f>
        <v>0.42652238974674478</v>
      </c>
      <c r="E2136">
        <f>IFERROR(VLOOKUP($A2136,Database!$A$2:$H$44,COLUMN(Database!E2115),FALSE),VLOOKUP($A2136,raw_predictions!$A$2:$E$3387,COLUMN(raw_predictions!E2116),FALSE))</f>
        <v>1.0959617228547125E-2</v>
      </c>
      <c r="F2136" s="2">
        <f t="shared" si="165"/>
        <v>3.9931260792062939E-2</v>
      </c>
      <c r="G2136" s="2">
        <f t="shared" si="166"/>
        <v>-0.62339727922739008</v>
      </c>
      <c r="H2136" s="2">
        <f t="shared" si="167"/>
        <v>-0.58346601843532708</v>
      </c>
      <c r="I2136" s="2">
        <f t="shared" si="168"/>
        <v>-0.66332854001945307</v>
      </c>
      <c r="J2136" s="1">
        <f t="shared" si="169"/>
        <v>0</v>
      </c>
    </row>
    <row r="2137" spans="1:10">
      <c r="A2137" t="s">
        <v>525</v>
      </c>
      <c r="B2137">
        <f>IFERROR(VLOOKUP($A2137,Database!$A$2:$H$44,COLUMN(Database!B2131),FALSE),VLOOKUP($A2137,raw_predictions!$A$2:$E$3387,COLUMN(raw_predictions!B2132),FALSE))</f>
        <v>1.0566719499700066</v>
      </c>
      <c r="C2137">
        <f>IFERROR(VLOOKUP($A2137,Database!$A$2:$H$44,COLUMN(Database!C2131),FALSE),VLOOKUP($A2137,raw_predictions!$A$2:$E$3387,COLUMN(raw_predictions!C2132),FALSE))</f>
        <v>3.4367027012637601E-2</v>
      </c>
      <c r="D2137">
        <f>IFERROR(VLOOKUP($A2137,Database!$A$2:$H$44,COLUMN(Database!D2131),FALSE),VLOOKUP($A2137,raw_predictions!$A$2:$E$3387,COLUMN(raw_predictions!D2132),FALSE))</f>
        <v>0.42061116985314312</v>
      </c>
      <c r="E2137">
        <f>IFERROR(VLOOKUP($A2137,Database!$A$2:$H$44,COLUMN(Database!E2131),FALSE),VLOOKUP($A2137,raw_predictions!$A$2:$E$3387,COLUMN(raw_predictions!E2132),FALSE))</f>
        <v>9.2767193966391635E-3</v>
      </c>
      <c r="F2137" s="2">
        <f t="shared" si="165"/>
        <v>3.5597051401082984E-2</v>
      </c>
      <c r="G2137" s="2">
        <f t="shared" si="166"/>
        <v>-0.6360607801168634</v>
      </c>
      <c r="H2137" s="2">
        <f t="shared" si="167"/>
        <v>-0.60046372871578046</v>
      </c>
      <c r="I2137" s="2">
        <f t="shared" si="168"/>
        <v>-0.67165783151794634</v>
      </c>
      <c r="J2137" s="1">
        <f t="shared" si="169"/>
        <v>0</v>
      </c>
    </row>
    <row r="2138" spans="1:10">
      <c r="A2138" t="s">
        <v>356</v>
      </c>
      <c r="B2138">
        <f>IFERROR(VLOOKUP($A2138,Database!$A$2:$H$44,COLUMN(Database!B1980),FALSE),VLOOKUP($A2138,raw_predictions!$A$2:$E$3387,COLUMN(raw_predictions!B1981),FALSE))</f>
        <v>1.1195849031307621</v>
      </c>
      <c r="C2138">
        <f>IFERROR(VLOOKUP($A2138,Database!$A$2:$H$44,COLUMN(Database!C1980),FALSE),VLOOKUP($A2138,raw_predictions!$A$2:$E$3387,COLUMN(raw_predictions!C1981),FALSE))</f>
        <v>6.281816760518287E-2</v>
      </c>
      <c r="D2138">
        <f>IFERROR(VLOOKUP($A2138,Database!$A$2:$H$44,COLUMN(Database!D1980),FALSE),VLOOKUP($A2138,raw_predictions!$A$2:$E$3387,COLUMN(raw_predictions!D1981),FALSE))</f>
        <v>0.47105219320277059</v>
      </c>
      <c r="E2138">
        <f>IFERROR(VLOOKUP($A2138,Database!$A$2:$H$44,COLUMN(Database!E1980),FALSE),VLOOKUP($A2138,raw_predictions!$A$2:$E$3387,COLUMN(raw_predictions!E1981),FALSE))</f>
        <v>1.5992006161354315E-2</v>
      </c>
      <c r="F2138" s="2">
        <f t="shared" si="165"/>
        <v>6.4821805299896118E-2</v>
      </c>
      <c r="G2138" s="2">
        <f t="shared" si="166"/>
        <v>-0.6485327099279915</v>
      </c>
      <c r="H2138" s="2">
        <f t="shared" si="167"/>
        <v>-0.58371090462809538</v>
      </c>
      <c r="I2138" s="2">
        <f t="shared" si="168"/>
        <v>-0.71335451522788762</v>
      </c>
      <c r="J2138" s="1">
        <f t="shared" si="169"/>
        <v>0</v>
      </c>
    </row>
    <row r="2139" spans="1:10">
      <c r="A2139" t="s">
        <v>485</v>
      </c>
      <c r="B2139">
        <f>IFERROR(VLOOKUP($A2139,Database!$A$2:$H$44,COLUMN(Database!B2050),FALSE),VLOOKUP($A2139,raw_predictions!$A$2:$E$3387,COLUMN(raw_predictions!B2051),FALSE))</f>
        <v>0.90918466639212403</v>
      </c>
      <c r="C2139">
        <f>IFERROR(VLOOKUP($A2139,Database!$A$2:$H$44,COLUMN(Database!C2050),FALSE),VLOOKUP($A2139,raw_predictions!$A$2:$E$3387,COLUMN(raw_predictions!C2051),FALSE))</f>
        <v>4.8772112969405847E-2</v>
      </c>
      <c r="D2139">
        <f>IFERROR(VLOOKUP($A2139,Database!$A$2:$H$44,COLUMN(Database!D2050),FALSE),VLOOKUP($A2139,raw_predictions!$A$2:$E$3387,COLUMN(raw_predictions!D2051),FALSE))</f>
        <v>0.28531475531835931</v>
      </c>
      <c r="E2139">
        <f>IFERROR(VLOOKUP($A2139,Database!$A$2:$H$44,COLUMN(Database!E2050),FALSE),VLOOKUP($A2139,raw_predictions!$A$2:$E$3387,COLUMN(raw_predictions!E2051),FALSE))</f>
        <v>1.7038371527834745E-2</v>
      </c>
      <c r="F2139" s="2">
        <f t="shared" si="165"/>
        <v>5.1662608410929234E-2</v>
      </c>
      <c r="G2139" s="2">
        <f t="shared" si="166"/>
        <v>-0.62386991107376466</v>
      </c>
      <c r="H2139" s="2">
        <f t="shared" si="167"/>
        <v>-0.57220730266283537</v>
      </c>
      <c r="I2139" s="2">
        <f t="shared" si="168"/>
        <v>-0.67553251948469395</v>
      </c>
      <c r="J2139" s="1">
        <f t="shared" si="169"/>
        <v>0</v>
      </c>
    </row>
    <row r="2140" spans="1:10">
      <c r="A2140" t="s">
        <v>2509</v>
      </c>
      <c r="B2140">
        <f>IFERROR(VLOOKUP($A2140,Database!$A$2:$H$44,COLUMN(Database!B2111),FALSE),VLOOKUP($A2140,raw_predictions!$A$2:$E$3387,COLUMN(raw_predictions!B2112),FALSE))</f>
        <v>1.0532924734609326</v>
      </c>
      <c r="C2140">
        <f>IFERROR(VLOOKUP($A2140,Database!$A$2:$H$44,COLUMN(Database!C2111),FALSE),VLOOKUP($A2140,raw_predictions!$A$2:$E$3387,COLUMN(raw_predictions!C2112),FALSE))</f>
        <v>4.0485900560696786E-2</v>
      </c>
      <c r="D2140">
        <f>IFERROR(VLOOKUP($A2140,Database!$A$2:$H$44,COLUMN(Database!D2111),FALSE),VLOOKUP($A2140,raw_predictions!$A$2:$E$3387,COLUMN(raw_predictions!D2112),FALSE))</f>
        <v>0.44558061923566206</v>
      </c>
      <c r="E2140">
        <f>IFERROR(VLOOKUP($A2140,Database!$A$2:$H$44,COLUMN(Database!E2111),FALSE),VLOOKUP($A2140,raw_predictions!$A$2:$E$3387,COLUMN(raw_predictions!E2112),FALSE))</f>
        <v>1.0867702391755604E-2</v>
      </c>
      <c r="F2140" s="2">
        <f t="shared" si="165"/>
        <v>4.1919149555858105E-2</v>
      </c>
      <c r="G2140" s="2">
        <f t="shared" si="166"/>
        <v>-0.60771185422527052</v>
      </c>
      <c r="H2140" s="2">
        <f t="shared" si="167"/>
        <v>-0.56579270466941245</v>
      </c>
      <c r="I2140" s="2">
        <f t="shared" si="168"/>
        <v>-0.64963100378112859</v>
      </c>
      <c r="J2140" s="1">
        <f t="shared" si="169"/>
        <v>0</v>
      </c>
    </row>
    <row r="2141" spans="1:10">
      <c r="A2141" t="s">
        <v>95</v>
      </c>
      <c r="B2141">
        <f>IFERROR(VLOOKUP($A2141,Database!$A$2:$H$44,COLUMN(Database!B2049),FALSE),VLOOKUP($A2141,raw_predictions!$A$2:$E$3387,COLUMN(raw_predictions!B2050),FALSE))</f>
        <v>1.0729015984002623</v>
      </c>
      <c r="C2141">
        <f>IFERROR(VLOOKUP($A2141,Database!$A$2:$H$44,COLUMN(Database!C2049),FALSE),VLOOKUP($A2141,raw_predictions!$A$2:$E$3387,COLUMN(raw_predictions!C2050),FALSE))</f>
        <v>4.6475629788060954E-2</v>
      </c>
      <c r="D2141">
        <f>IFERROR(VLOOKUP($A2141,Database!$A$2:$H$44,COLUMN(Database!D2049),FALSE),VLOOKUP($A2141,raw_predictions!$A$2:$E$3387,COLUMN(raw_predictions!D2050),FALSE))</f>
        <v>0.45757124723065745</v>
      </c>
      <c r="E2141">
        <f>IFERROR(VLOOKUP($A2141,Database!$A$2:$H$44,COLUMN(Database!E2049),FALSE),VLOOKUP($A2141,raw_predictions!$A$2:$E$3387,COLUMN(raw_predictions!E2050),FALSE))</f>
        <v>2.02812173724756E-2</v>
      </c>
      <c r="F2141" s="2">
        <f t="shared" si="165"/>
        <v>5.0708105292019197E-2</v>
      </c>
      <c r="G2141" s="2">
        <f t="shared" si="166"/>
        <v>-0.61533035116960488</v>
      </c>
      <c r="H2141" s="2">
        <f t="shared" si="167"/>
        <v>-0.56462224587758569</v>
      </c>
      <c r="I2141" s="2">
        <f t="shared" si="168"/>
        <v>-0.66603845646162407</v>
      </c>
      <c r="J2141" s="1">
        <f t="shared" si="169"/>
        <v>0</v>
      </c>
    </row>
    <row r="2142" spans="1:10">
      <c r="A2142" t="s">
        <v>250</v>
      </c>
      <c r="B2142">
        <f>IFERROR(VLOOKUP($A2142,Database!$A$2:$H$44,COLUMN(Database!B2019),FALSE),VLOOKUP($A2142,raw_predictions!$A$2:$E$3387,COLUMN(raw_predictions!B2020),FALSE))</f>
        <v>1.1397784849639145</v>
      </c>
      <c r="C2142">
        <f>IFERROR(VLOOKUP($A2142,Database!$A$2:$H$44,COLUMN(Database!C2019),FALSE),VLOOKUP($A2142,raw_predictions!$A$2:$E$3387,COLUMN(raw_predictions!C2020),FALSE))</f>
        <v>5.2787372652339098E-2</v>
      </c>
      <c r="D2142">
        <f>IFERROR(VLOOKUP($A2142,Database!$A$2:$H$44,COLUMN(Database!D2019),FALSE),VLOOKUP($A2142,raw_predictions!$A$2:$E$3387,COLUMN(raw_predictions!D2020),FALSE))</f>
        <v>0.51843218327310603</v>
      </c>
      <c r="E2142">
        <f>IFERROR(VLOOKUP($A2142,Database!$A$2:$H$44,COLUMN(Database!E2019),FALSE),VLOOKUP($A2142,raw_predictions!$A$2:$E$3387,COLUMN(raw_predictions!E2020),FALSE))</f>
        <v>2.3141573890296016E-2</v>
      </c>
      <c r="F2142" s="2">
        <f t="shared" si="165"/>
        <v>5.7637133461484254E-2</v>
      </c>
      <c r="G2142" s="2">
        <f t="shared" si="166"/>
        <v>-0.62134630169080851</v>
      </c>
      <c r="H2142" s="2">
        <f t="shared" si="167"/>
        <v>-0.56370916822932426</v>
      </c>
      <c r="I2142" s="2">
        <f t="shared" si="168"/>
        <v>-0.67898343515229276</v>
      </c>
      <c r="J2142" s="1">
        <f t="shared" si="169"/>
        <v>0</v>
      </c>
    </row>
    <row r="2143" spans="1:10">
      <c r="A2143" t="s">
        <v>670</v>
      </c>
      <c r="B2143">
        <f>IFERROR(VLOOKUP($A2143,Database!$A$2:$H$44,COLUMN(Database!B2185),FALSE),VLOOKUP($A2143,raw_predictions!$A$2:$E$3387,COLUMN(raw_predictions!B2186),FALSE))</f>
        <v>0.96329446041123523</v>
      </c>
      <c r="C2143">
        <f>IFERROR(VLOOKUP($A2143,Database!$A$2:$H$44,COLUMN(Database!C2185),FALSE),VLOOKUP($A2143,raw_predictions!$A$2:$E$3387,COLUMN(raw_predictions!C2186),FALSE))</f>
        <v>2.3869613512035582E-2</v>
      </c>
      <c r="D2143">
        <f>IFERROR(VLOOKUP($A2143,Database!$A$2:$H$44,COLUMN(Database!D2185),FALSE),VLOOKUP($A2143,raw_predictions!$A$2:$E$3387,COLUMN(raw_predictions!D2186),FALSE))</f>
        <v>0.36306087884794075</v>
      </c>
      <c r="E2143">
        <f>IFERROR(VLOOKUP($A2143,Database!$A$2:$H$44,COLUMN(Database!E2185),FALSE),VLOOKUP($A2143,raw_predictions!$A$2:$E$3387,COLUMN(raw_predictions!E2186),FALSE))</f>
        <v>7.531111823689751E-3</v>
      </c>
      <c r="F2143" s="2">
        <f t="shared" si="165"/>
        <v>2.5029504480010609E-2</v>
      </c>
      <c r="G2143" s="2">
        <f t="shared" si="166"/>
        <v>-0.60023358156329443</v>
      </c>
      <c r="H2143" s="2">
        <f t="shared" si="167"/>
        <v>-0.5752040770832838</v>
      </c>
      <c r="I2143" s="2">
        <f t="shared" si="168"/>
        <v>-0.62526308604330505</v>
      </c>
      <c r="J2143" s="1">
        <f t="shared" si="169"/>
        <v>0</v>
      </c>
    </row>
    <row r="2144" spans="1:10">
      <c r="A2144" t="s">
        <v>300</v>
      </c>
      <c r="B2144">
        <f>IFERROR(VLOOKUP($A2144,Database!$A$2:$H$44,COLUMN(Database!B2140),FALSE),VLOOKUP($A2144,raw_predictions!$A$2:$E$3387,COLUMN(raw_predictions!B2141),FALSE))</f>
        <v>1.0661943129793137</v>
      </c>
      <c r="C2144">
        <f>IFERROR(VLOOKUP($A2144,Database!$A$2:$H$44,COLUMN(Database!C2140),FALSE),VLOOKUP($A2144,raw_predictions!$A$2:$E$3387,COLUMN(raw_predictions!C2141),FALSE))</f>
        <v>3.3317490489884277E-2</v>
      </c>
      <c r="D2144">
        <f>IFERROR(VLOOKUP($A2144,Database!$A$2:$H$44,COLUMN(Database!D2140),FALSE),VLOOKUP($A2144,raw_predictions!$A$2:$E$3387,COLUMN(raw_predictions!D2141),FALSE))</f>
        <v>0.44180837670506101</v>
      </c>
      <c r="E2144">
        <f>IFERROR(VLOOKUP($A2144,Database!$A$2:$H$44,COLUMN(Database!E2140),FALSE),VLOOKUP($A2144,raw_predictions!$A$2:$E$3387,COLUMN(raw_predictions!E2141),FALSE))</f>
        <v>1.2174992170688723E-2</v>
      </c>
      <c r="F2144" s="2">
        <f t="shared" si="165"/>
        <v>3.5472321701572641E-2</v>
      </c>
      <c r="G2144" s="2">
        <f t="shared" si="166"/>
        <v>-0.62438593627425265</v>
      </c>
      <c r="H2144" s="2">
        <f t="shared" si="167"/>
        <v>-0.58891361457267999</v>
      </c>
      <c r="I2144" s="2">
        <f t="shared" si="168"/>
        <v>-0.65985825797582531</v>
      </c>
      <c r="J2144" s="1">
        <f t="shared" si="169"/>
        <v>0</v>
      </c>
    </row>
    <row r="2145" spans="1:10">
      <c r="A2145" t="s">
        <v>1955</v>
      </c>
      <c r="B2145">
        <f>IFERROR(VLOOKUP($A2145,Database!$A$2:$H$44,COLUMN(Database!B2231),FALSE),VLOOKUP($A2145,raw_predictions!$A$2:$E$3387,COLUMN(raw_predictions!B2232),FALSE))</f>
        <v>0.98006532898593324</v>
      </c>
      <c r="C2145">
        <f>IFERROR(VLOOKUP($A2145,Database!$A$2:$H$44,COLUMN(Database!C2231),FALSE),VLOOKUP($A2145,raw_predictions!$A$2:$E$3387,COLUMN(raw_predictions!C2232),FALSE))</f>
        <v>1.4364305014231677E-2</v>
      </c>
      <c r="D2145">
        <f>IFERROR(VLOOKUP($A2145,Database!$A$2:$H$44,COLUMN(Database!D2231),FALSE),VLOOKUP($A2145,raw_predictions!$A$2:$E$3387,COLUMN(raw_predictions!D2232),FALSE))</f>
        <v>0.35365516475480713</v>
      </c>
      <c r="E2145">
        <f>IFERROR(VLOOKUP($A2145,Database!$A$2:$H$44,COLUMN(Database!E2231),FALSE),VLOOKUP($A2145,raw_predictions!$A$2:$E$3387,COLUMN(raw_predictions!E2232),FALSE))</f>
        <v>9.0051718879922676E-3</v>
      </c>
      <c r="F2145" s="2">
        <f t="shared" si="165"/>
        <v>1.6953653862048959E-2</v>
      </c>
      <c r="G2145" s="2">
        <f t="shared" si="166"/>
        <v>-0.62641016423112617</v>
      </c>
      <c r="H2145" s="2">
        <f t="shared" si="167"/>
        <v>-0.60945651036907722</v>
      </c>
      <c r="I2145" s="2">
        <f t="shared" si="168"/>
        <v>-0.64336381809317511</v>
      </c>
      <c r="J2145" s="1">
        <f t="shared" si="169"/>
        <v>0</v>
      </c>
    </row>
    <row r="2146" spans="1:10">
      <c r="A2146" t="s">
        <v>766</v>
      </c>
      <c r="B2146">
        <f>IFERROR(VLOOKUP($A2146,Database!$A$2:$H$44,COLUMN(Database!B2192),FALSE),VLOOKUP($A2146,raw_predictions!$A$2:$E$3387,COLUMN(raw_predictions!B2193),FALSE))</f>
        <v>0.98005572724351819</v>
      </c>
      <c r="C2146">
        <f>IFERROR(VLOOKUP($A2146,Database!$A$2:$H$44,COLUMN(Database!C2192),FALSE),VLOOKUP($A2146,raw_predictions!$A$2:$E$3387,COLUMN(raw_predictions!C2193),FALSE))</f>
        <v>2.3980529313058108E-2</v>
      </c>
      <c r="D2146">
        <f>IFERROR(VLOOKUP($A2146,Database!$A$2:$H$44,COLUMN(Database!D2192),FALSE),VLOOKUP($A2146,raw_predictions!$A$2:$E$3387,COLUMN(raw_predictions!D2193),FALSE))</f>
        <v>0.35070120985948883</v>
      </c>
      <c r="E2146">
        <f>IFERROR(VLOOKUP($A2146,Database!$A$2:$H$44,COLUMN(Database!E2192),FALSE),VLOOKUP($A2146,raw_predictions!$A$2:$E$3387,COLUMN(raw_predictions!E2193),FALSE))</f>
        <v>9.6386120283846813E-3</v>
      </c>
      <c r="F2146" s="2">
        <f t="shared" si="165"/>
        <v>2.5845089049337033E-2</v>
      </c>
      <c r="G2146" s="2">
        <f t="shared" si="166"/>
        <v>-0.62935451738402937</v>
      </c>
      <c r="H2146" s="2">
        <f t="shared" si="167"/>
        <v>-0.60350942833469234</v>
      </c>
      <c r="I2146" s="2">
        <f t="shared" si="168"/>
        <v>-0.65519960643336639</v>
      </c>
      <c r="J2146" s="1">
        <f t="shared" si="169"/>
        <v>0</v>
      </c>
    </row>
    <row r="2147" spans="1:10">
      <c r="A2147" t="s">
        <v>7</v>
      </c>
      <c r="B2147">
        <f>IFERROR(VLOOKUP($A2147,Database!$A$2:$H$44,COLUMN(Database!B2087),FALSE),VLOOKUP($A2147,raw_predictions!$A$2:$E$3387,COLUMN(raw_predictions!B2088),FALSE))</f>
        <v>1.0507195719644915</v>
      </c>
      <c r="C2147">
        <f>IFERROR(VLOOKUP($A2147,Database!$A$2:$H$44,COLUMN(Database!C2087),FALSE),VLOOKUP($A2147,raw_predictions!$A$2:$E$3387,COLUMN(raw_predictions!C2088),FALSE))</f>
        <v>4.5572893349364929E-2</v>
      </c>
      <c r="D2147">
        <f>IFERROR(VLOOKUP($A2147,Database!$A$2:$H$44,COLUMN(Database!D2087),FALSE),VLOOKUP($A2147,raw_predictions!$A$2:$E$3387,COLUMN(raw_predictions!D2088),FALSE))</f>
        <v>0.45318990535772197</v>
      </c>
      <c r="E2147">
        <f>IFERROR(VLOOKUP($A2147,Database!$A$2:$H$44,COLUMN(Database!E2087),FALSE),VLOOKUP($A2147,raw_predictions!$A$2:$E$3387,COLUMN(raw_predictions!E2088),FALSE))</f>
        <v>1.1373554421251226E-2</v>
      </c>
      <c r="F2147" s="2">
        <f t="shared" si="165"/>
        <v>4.6970696699173552E-2</v>
      </c>
      <c r="G2147" s="2">
        <f t="shared" si="166"/>
        <v>-0.59752966660676954</v>
      </c>
      <c r="H2147" s="2">
        <f t="shared" si="167"/>
        <v>-0.55055896990759601</v>
      </c>
      <c r="I2147" s="2">
        <f t="shared" si="168"/>
        <v>-0.64450036330594307</v>
      </c>
      <c r="J2147" s="1">
        <f t="shared" si="169"/>
        <v>0</v>
      </c>
    </row>
    <row r="2148" spans="1:10">
      <c r="A2148" t="s">
        <v>895</v>
      </c>
      <c r="B2148">
        <f>IFERROR(VLOOKUP($A2148,Database!$A$2:$H$44,COLUMN(Database!B2103),FALSE),VLOOKUP($A2148,raw_predictions!$A$2:$E$3387,COLUMN(raw_predictions!B2104),FALSE))</f>
        <v>1.0209197448624754</v>
      </c>
      <c r="C2148">
        <f>IFERROR(VLOOKUP($A2148,Database!$A$2:$H$44,COLUMN(Database!C2103),FALSE),VLOOKUP($A2148,raw_predictions!$A$2:$E$3387,COLUMN(raw_predictions!C2104),FALSE))</f>
        <v>4.1859679783317547E-2</v>
      </c>
      <c r="D2148">
        <f>IFERROR(VLOOKUP($A2148,Database!$A$2:$H$44,COLUMN(Database!D2103),FALSE),VLOOKUP($A2148,raw_predictions!$A$2:$E$3387,COLUMN(raw_predictions!D2104),FALSE))</f>
        <v>0.41007275853933534</v>
      </c>
      <c r="E2148">
        <f>IFERROR(VLOOKUP($A2148,Database!$A$2:$H$44,COLUMN(Database!E2103),FALSE),VLOOKUP($A2148,raw_predictions!$A$2:$E$3387,COLUMN(raw_predictions!E2104),FALSE))</f>
        <v>9.8000395258387996E-3</v>
      </c>
      <c r="F2148" s="2">
        <f t="shared" si="165"/>
        <v>4.299155226634515E-2</v>
      </c>
      <c r="G2148" s="2">
        <f t="shared" si="166"/>
        <v>-0.61084698632314005</v>
      </c>
      <c r="H2148" s="2">
        <f t="shared" si="167"/>
        <v>-0.56785543405679495</v>
      </c>
      <c r="I2148" s="2">
        <f t="shared" si="168"/>
        <v>-0.65383853858948515</v>
      </c>
      <c r="J2148" s="1">
        <f t="shared" si="169"/>
        <v>0</v>
      </c>
    </row>
    <row r="2149" spans="1:10">
      <c r="A2149" t="s">
        <v>816</v>
      </c>
      <c r="B2149">
        <f>IFERROR(VLOOKUP($A2149,Database!$A$2:$H$44,COLUMN(Database!B2124),FALSE),VLOOKUP($A2149,raw_predictions!$A$2:$E$3387,COLUMN(raw_predictions!B2125),FALSE))</f>
        <v>0.89232018962448889</v>
      </c>
      <c r="C2149">
        <f>IFERROR(VLOOKUP($A2149,Database!$A$2:$H$44,COLUMN(Database!C2124),FALSE),VLOOKUP($A2149,raw_predictions!$A$2:$E$3387,COLUMN(raw_predictions!C2125),FALSE))</f>
        <v>3.5321895233000715E-2</v>
      </c>
      <c r="D2149">
        <f>IFERROR(VLOOKUP($A2149,Database!$A$2:$H$44,COLUMN(Database!D2124),FALSE),VLOOKUP($A2149,raw_predictions!$A$2:$E$3387,COLUMN(raw_predictions!D2125),FALSE))</f>
        <v>0.2848023398831428</v>
      </c>
      <c r="E2149">
        <f>IFERROR(VLOOKUP($A2149,Database!$A$2:$H$44,COLUMN(Database!E2124),FALSE),VLOOKUP($A2149,raw_predictions!$A$2:$E$3387,COLUMN(raw_predictions!E2125),FALSE))</f>
        <v>2.0522463350066154E-2</v>
      </c>
      <c r="F2149" s="2">
        <f t="shared" si="165"/>
        <v>4.0851043864335794E-2</v>
      </c>
      <c r="G2149" s="2">
        <f t="shared" si="166"/>
        <v>-0.60751784974134604</v>
      </c>
      <c r="H2149" s="2">
        <f t="shared" si="167"/>
        <v>-0.56666680587701024</v>
      </c>
      <c r="I2149" s="2">
        <f t="shared" si="168"/>
        <v>-0.64836889360568184</v>
      </c>
      <c r="J2149" s="1">
        <f t="shared" si="169"/>
        <v>0</v>
      </c>
    </row>
    <row r="2150" spans="1:10">
      <c r="A2150" t="s">
        <v>2294</v>
      </c>
      <c r="B2150">
        <f>IFERROR(VLOOKUP($A2150,Database!$A$2:$H$44,COLUMN(Database!B2091),FALSE),VLOOKUP($A2150,raw_predictions!$A$2:$E$3387,COLUMN(raw_predictions!B2092),FALSE))</f>
        <v>1.0591301344048925</v>
      </c>
      <c r="C2150">
        <f>IFERROR(VLOOKUP($A2150,Database!$A$2:$H$44,COLUMN(Database!C2091),FALSE),VLOOKUP($A2150,raw_predictions!$A$2:$E$3387,COLUMN(raw_predictions!C2092),FALSE))</f>
        <v>4.3706211669503899E-2</v>
      </c>
      <c r="D2150">
        <f>IFERROR(VLOOKUP($A2150,Database!$A$2:$H$44,COLUMN(Database!D2091),FALSE),VLOOKUP($A2150,raw_predictions!$A$2:$E$3387,COLUMN(raw_predictions!D2092),FALSE))</f>
        <v>0.41182123819972688</v>
      </c>
      <c r="E2150">
        <f>IFERROR(VLOOKUP($A2150,Database!$A$2:$H$44,COLUMN(Database!E2091),FALSE),VLOOKUP($A2150,raw_predictions!$A$2:$E$3387,COLUMN(raw_predictions!E2092),FALSE))</f>
        <v>1.1969584103280076E-2</v>
      </c>
      <c r="F2150" s="2">
        <f t="shared" si="165"/>
        <v>4.5315603075596095E-2</v>
      </c>
      <c r="G2150" s="2">
        <f t="shared" si="166"/>
        <v>-0.64730889620516563</v>
      </c>
      <c r="H2150" s="2">
        <f t="shared" si="167"/>
        <v>-0.60199329312956951</v>
      </c>
      <c r="I2150" s="2">
        <f t="shared" si="168"/>
        <v>-0.69262449928076175</v>
      </c>
      <c r="J2150" s="1">
        <f t="shared" si="169"/>
        <v>0</v>
      </c>
    </row>
    <row r="2151" spans="1:10">
      <c r="A2151" t="s">
        <v>1062</v>
      </c>
      <c r="B2151">
        <f>IFERROR(VLOOKUP($A2151,Database!$A$2:$H$44,COLUMN(Database!B2120),FALSE),VLOOKUP($A2151,raw_predictions!$A$2:$E$3387,COLUMN(raw_predictions!B2121),FALSE))</f>
        <v>1.0792693909400506</v>
      </c>
      <c r="C2151">
        <f>IFERROR(VLOOKUP($A2151,Database!$A$2:$H$44,COLUMN(Database!C2120),FALSE),VLOOKUP($A2151,raw_predictions!$A$2:$E$3387,COLUMN(raw_predictions!C2121),FALSE))</f>
        <v>4.237452622177474E-2</v>
      </c>
      <c r="D2151">
        <f>IFERROR(VLOOKUP($A2151,Database!$A$2:$H$44,COLUMN(Database!D2120),FALSE),VLOOKUP($A2151,raw_predictions!$A$2:$E$3387,COLUMN(raw_predictions!D2121),FALSE))</f>
        <v>0.43976461528192984</v>
      </c>
      <c r="E2151">
        <f>IFERROR(VLOOKUP($A2151,Database!$A$2:$H$44,COLUMN(Database!E2120),FALSE),VLOOKUP($A2151,raw_predictions!$A$2:$E$3387,COLUMN(raw_predictions!E2121),FALSE))</f>
        <v>8.1208374693124367E-3</v>
      </c>
      <c r="F2151" s="2">
        <f t="shared" si="165"/>
        <v>4.3145665758252752E-2</v>
      </c>
      <c r="G2151" s="2">
        <f t="shared" si="166"/>
        <v>-0.63950477565812069</v>
      </c>
      <c r="H2151" s="2">
        <f t="shared" si="167"/>
        <v>-0.59635910989986796</v>
      </c>
      <c r="I2151" s="2">
        <f t="shared" si="168"/>
        <v>-0.68265044141637343</v>
      </c>
      <c r="J2151" s="1">
        <f t="shared" si="169"/>
        <v>0</v>
      </c>
    </row>
    <row r="2152" spans="1:10">
      <c r="A2152" t="s">
        <v>1816</v>
      </c>
      <c r="B2152">
        <f>IFERROR(VLOOKUP($A2152,Database!$A$2:$H$44,COLUMN(Database!B2077),FALSE),VLOOKUP($A2152,raw_predictions!$A$2:$E$3387,COLUMN(raw_predictions!B2078),FALSE))</f>
        <v>1.0586569492041493</v>
      </c>
      <c r="C2152">
        <f>IFERROR(VLOOKUP($A2152,Database!$A$2:$H$44,COLUMN(Database!C2077),FALSE),VLOOKUP($A2152,raw_predictions!$A$2:$E$3387,COLUMN(raw_predictions!C2078),FALSE))</f>
        <v>5.0780060056204182E-2</v>
      </c>
      <c r="D2152">
        <f>IFERROR(VLOOKUP($A2152,Database!$A$2:$H$44,COLUMN(Database!D2077),FALSE),VLOOKUP($A2152,raw_predictions!$A$2:$E$3387,COLUMN(raw_predictions!D2078),FALSE))</f>
        <v>0.42147486809229795</v>
      </c>
      <c r="E2152">
        <f>IFERROR(VLOOKUP($A2152,Database!$A$2:$H$44,COLUMN(Database!E2077),FALSE),VLOOKUP($A2152,raw_predictions!$A$2:$E$3387,COLUMN(raw_predictions!E2078),FALSE))</f>
        <v>9.6955728846604538E-3</v>
      </c>
      <c r="F2152" s="2">
        <f t="shared" si="165"/>
        <v>5.1697375493089268E-2</v>
      </c>
      <c r="G2152" s="2">
        <f t="shared" si="166"/>
        <v>-0.63718208111185137</v>
      </c>
      <c r="H2152" s="2">
        <f t="shared" si="167"/>
        <v>-0.58548470561876209</v>
      </c>
      <c r="I2152" s="2">
        <f t="shared" si="168"/>
        <v>-0.68887945660494065</v>
      </c>
      <c r="J2152" s="1">
        <f t="shared" si="169"/>
        <v>0</v>
      </c>
    </row>
    <row r="2153" spans="1:10">
      <c r="A2153" t="s">
        <v>3267</v>
      </c>
      <c r="B2153">
        <f>IFERROR(VLOOKUP($A2153,Database!$A$2:$H$44,COLUMN(Database!B2161),FALSE),VLOOKUP($A2153,raw_predictions!$A$2:$E$3387,COLUMN(raw_predictions!B2162),FALSE))</f>
        <v>0.9102891610939422</v>
      </c>
      <c r="C2153">
        <f>IFERROR(VLOOKUP($A2153,Database!$A$2:$H$44,COLUMN(Database!C2161),FALSE),VLOOKUP($A2153,raw_predictions!$A$2:$E$3387,COLUMN(raw_predictions!C2162),FALSE))</f>
        <v>2.4754172685099111E-2</v>
      </c>
      <c r="D2153">
        <f>IFERROR(VLOOKUP($A2153,Database!$A$2:$H$44,COLUMN(Database!D2161),FALSE),VLOOKUP($A2153,raw_predictions!$A$2:$E$3387,COLUMN(raw_predictions!D2162),FALSE))</f>
        <v>0.29090169575962432</v>
      </c>
      <c r="E2153">
        <f>IFERROR(VLOOKUP($A2153,Database!$A$2:$H$44,COLUMN(Database!E2161),FALSE),VLOOKUP($A2153,raw_predictions!$A$2:$E$3387,COLUMN(raw_predictions!E2162),FALSE))</f>
        <v>2.186789930388966E-2</v>
      </c>
      <c r="F2153" s="2">
        <f t="shared" si="165"/>
        <v>3.3029896840419661E-2</v>
      </c>
      <c r="G2153" s="2">
        <f t="shared" si="166"/>
        <v>-0.61938746533431788</v>
      </c>
      <c r="H2153" s="2">
        <f t="shared" si="167"/>
        <v>-0.5863575684938982</v>
      </c>
      <c r="I2153" s="2">
        <f t="shared" si="168"/>
        <v>-0.65241736217473756</v>
      </c>
      <c r="J2153" s="1">
        <f t="shared" si="169"/>
        <v>0</v>
      </c>
    </row>
    <row r="2154" spans="1:10">
      <c r="A2154" t="s">
        <v>3106</v>
      </c>
      <c r="B2154">
        <f>IFERROR(VLOOKUP($A2154,Database!$A$2:$H$44,COLUMN(Database!B2116),FALSE),VLOOKUP($A2154,raw_predictions!$A$2:$E$3387,COLUMN(raw_predictions!B2117),FALSE))</f>
        <v>1.0102672811875115</v>
      </c>
      <c r="C2154">
        <f>IFERROR(VLOOKUP($A2154,Database!$A$2:$H$44,COLUMN(Database!C2116),FALSE),VLOOKUP($A2154,raw_predictions!$A$2:$E$3387,COLUMN(raw_predictions!C2117),FALSE))</f>
        <v>4.2980706555258742E-2</v>
      </c>
      <c r="D2154">
        <f>IFERROR(VLOOKUP($A2154,Database!$A$2:$H$44,COLUMN(Database!D2116),FALSE),VLOOKUP($A2154,raw_predictions!$A$2:$E$3387,COLUMN(raw_predictions!D2117),FALSE))</f>
        <v>0.39490137251314739</v>
      </c>
      <c r="E2154">
        <f>IFERROR(VLOOKUP($A2154,Database!$A$2:$H$44,COLUMN(Database!E2116),FALSE),VLOOKUP($A2154,raw_predictions!$A$2:$E$3387,COLUMN(raw_predictions!E2117),FALSE))</f>
        <v>9.3356202653773115E-3</v>
      </c>
      <c r="F2154" s="2">
        <f t="shared" si="165"/>
        <v>4.3982893739823274E-2</v>
      </c>
      <c r="G2154" s="2">
        <f t="shared" si="166"/>
        <v>-0.61536590867436414</v>
      </c>
      <c r="H2154" s="2">
        <f t="shared" si="167"/>
        <v>-0.57138301493454091</v>
      </c>
      <c r="I2154" s="2">
        <f t="shared" si="168"/>
        <v>-0.65934880241418736</v>
      </c>
      <c r="J2154" s="1">
        <f t="shared" si="169"/>
        <v>0</v>
      </c>
    </row>
    <row r="2155" spans="1:10">
      <c r="A2155" t="s">
        <v>1718</v>
      </c>
      <c r="B2155">
        <f>IFERROR(VLOOKUP($A2155,Database!$A$2:$H$44,COLUMN(Database!B2071),FALSE),VLOOKUP($A2155,raw_predictions!$A$2:$E$3387,COLUMN(raw_predictions!B2072),FALSE))</f>
        <v>1.0835524338132025</v>
      </c>
      <c r="C2155">
        <f>IFERROR(VLOOKUP($A2155,Database!$A$2:$H$44,COLUMN(Database!C2071),FALSE),VLOOKUP($A2155,raw_predictions!$A$2:$E$3387,COLUMN(raw_predictions!C2072),FALSE))</f>
        <v>5.0024417109654336E-2</v>
      </c>
      <c r="D2155">
        <f>IFERROR(VLOOKUP($A2155,Database!$A$2:$H$44,COLUMN(Database!D2071),FALSE),VLOOKUP($A2155,raw_predictions!$A$2:$E$3387,COLUMN(raw_predictions!D2072),FALSE))</f>
        <v>0.43527955960975317</v>
      </c>
      <c r="E2155">
        <f>IFERROR(VLOOKUP($A2155,Database!$A$2:$H$44,COLUMN(Database!E2071),FALSE),VLOOKUP($A2155,raw_predictions!$A$2:$E$3387,COLUMN(raw_predictions!E2072),FALSE))</f>
        <v>1.3605443447373012E-2</v>
      </c>
      <c r="F2155" s="2">
        <f t="shared" si="165"/>
        <v>5.1841589467919898E-2</v>
      </c>
      <c r="G2155" s="2">
        <f t="shared" si="166"/>
        <v>-0.64827287420344937</v>
      </c>
      <c r="H2155" s="2">
        <f t="shared" si="167"/>
        <v>-0.59643128473552942</v>
      </c>
      <c r="I2155" s="2">
        <f t="shared" si="168"/>
        <v>-0.70011446367136931</v>
      </c>
      <c r="J2155" s="1">
        <f t="shared" si="169"/>
        <v>0</v>
      </c>
    </row>
    <row r="2156" spans="1:10">
      <c r="A2156" t="s">
        <v>2531</v>
      </c>
      <c r="B2156">
        <f>IFERROR(VLOOKUP($A2156,Database!$A$2:$H$44,COLUMN(Database!B2064),FALSE),VLOOKUP($A2156,raw_predictions!$A$2:$E$3387,COLUMN(raw_predictions!B2065),FALSE))</f>
        <v>1.0594992122463784</v>
      </c>
      <c r="C2156">
        <f>IFERROR(VLOOKUP($A2156,Database!$A$2:$H$44,COLUMN(Database!C2064),FALSE),VLOOKUP($A2156,raw_predictions!$A$2:$E$3387,COLUMN(raw_predictions!C2065),FALSE))</f>
        <v>5.0940432464643241E-2</v>
      </c>
      <c r="D2156">
        <f>IFERROR(VLOOKUP($A2156,Database!$A$2:$H$44,COLUMN(Database!D2064),FALSE),VLOOKUP($A2156,raw_predictions!$A$2:$E$3387,COLUMN(raw_predictions!D2065),FALSE))</f>
        <v>0.43661714707827898</v>
      </c>
      <c r="E2156">
        <f>IFERROR(VLOOKUP($A2156,Database!$A$2:$H$44,COLUMN(Database!E2064),FALSE),VLOOKUP($A2156,raw_predictions!$A$2:$E$3387,COLUMN(raw_predictions!E2065),FALSE))</f>
        <v>1.0023647597697307E-2</v>
      </c>
      <c r="F2156" s="2">
        <f t="shared" si="165"/>
        <v>5.1917253113466066E-2</v>
      </c>
      <c r="G2156" s="2">
        <f t="shared" si="166"/>
        <v>-0.62288206516809952</v>
      </c>
      <c r="H2156" s="2">
        <f t="shared" si="167"/>
        <v>-0.57096481205463345</v>
      </c>
      <c r="I2156" s="2">
        <f t="shared" si="168"/>
        <v>-0.67479931828156559</v>
      </c>
      <c r="J2156" s="1">
        <f t="shared" si="169"/>
        <v>0</v>
      </c>
    </row>
    <row r="2157" spans="1:10">
      <c r="A2157" t="s">
        <v>3162</v>
      </c>
      <c r="B2157">
        <f>IFERROR(VLOOKUP($A2157,Database!$A$2:$H$44,COLUMN(Database!B2125),FALSE),VLOOKUP($A2157,raw_predictions!$A$2:$E$3387,COLUMN(raw_predictions!B2126),FALSE))</f>
        <v>0.92159958467138836</v>
      </c>
      <c r="C2157">
        <f>IFERROR(VLOOKUP($A2157,Database!$A$2:$H$44,COLUMN(Database!C2125),FALSE),VLOOKUP($A2157,raw_predictions!$A$2:$E$3387,COLUMN(raw_predictions!C2126),FALSE))</f>
        <v>3.5423190972459585E-2</v>
      </c>
      <c r="D2157">
        <f>IFERROR(VLOOKUP($A2157,Database!$A$2:$H$44,COLUMN(Database!D2125),FALSE),VLOOKUP($A2157,raw_predictions!$A$2:$E$3387,COLUMN(raw_predictions!D2126),FALSE))</f>
        <v>0.27843588988855861</v>
      </c>
      <c r="E2157">
        <f>IFERROR(VLOOKUP($A2157,Database!$A$2:$H$44,COLUMN(Database!E2125),FALSE),VLOOKUP($A2157,raw_predictions!$A$2:$E$3387,COLUMN(raw_predictions!E2126),FALSE))</f>
        <v>2.2291002782746636E-2</v>
      </c>
      <c r="F2157" s="2">
        <f t="shared" si="165"/>
        <v>4.1853210913044184E-2</v>
      </c>
      <c r="G2157" s="2">
        <f t="shared" si="166"/>
        <v>-0.64316369478282975</v>
      </c>
      <c r="H2157" s="2">
        <f t="shared" si="167"/>
        <v>-0.60131048386978558</v>
      </c>
      <c r="I2157" s="2">
        <f t="shared" si="168"/>
        <v>-0.68501690569587392</v>
      </c>
      <c r="J2157" s="1">
        <f t="shared" si="169"/>
        <v>0</v>
      </c>
    </row>
    <row r="2158" spans="1:10">
      <c r="A2158" t="s">
        <v>1159</v>
      </c>
      <c r="B2158">
        <f>IFERROR(VLOOKUP($A2158,Database!$A$2:$H$44,COLUMN(Database!B2128),FALSE),VLOOKUP($A2158,raw_predictions!$A$2:$E$3387,COLUMN(raw_predictions!B2129),FALSE))</f>
        <v>1.0598067501908761</v>
      </c>
      <c r="C2158">
        <f>IFERROR(VLOOKUP($A2158,Database!$A$2:$H$44,COLUMN(Database!C2128),FALSE),VLOOKUP($A2158,raw_predictions!$A$2:$E$3387,COLUMN(raw_predictions!C2129),FALSE))</f>
        <v>3.8973502562602999E-2</v>
      </c>
      <c r="D2158">
        <f>IFERROR(VLOOKUP($A2158,Database!$A$2:$H$44,COLUMN(Database!D2128),FALSE),VLOOKUP($A2158,raw_predictions!$A$2:$E$3387,COLUMN(raw_predictions!D2129),FALSE))</f>
        <v>0.44377153819689447</v>
      </c>
      <c r="E2158">
        <f>IFERROR(VLOOKUP($A2158,Database!$A$2:$H$44,COLUMN(Database!E2128),FALSE),VLOOKUP($A2158,raw_predictions!$A$2:$E$3387,COLUMN(raw_predictions!E2129),FALSE))</f>
        <v>1.6304485771592901E-2</v>
      </c>
      <c r="F2158" s="2">
        <f t="shared" si="165"/>
        <v>4.2246540192935299E-2</v>
      </c>
      <c r="G2158" s="2">
        <f t="shared" si="166"/>
        <v>-0.61603521199398159</v>
      </c>
      <c r="H2158" s="2">
        <f t="shared" si="167"/>
        <v>-0.57378867180104631</v>
      </c>
      <c r="I2158" s="2">
        <f t="shared" si="168"/>
        <v>-0.65828175218691687</v>
      </c>
      <c r="J2158" s="1">
        <f t="shared" si="169"/>
        <v>0</v>
      </c>
    </row>
    <row r="2159" spans="1:10">
      <c r="A2159" t="s">
        <v>1261</v>
      </c>
      <c r="B2159">
        <f>IFERROR(VLOOKUP($A2159,Database!$A$2:$H$44,COLUMN(Database!B2042),FALSE),VLOOKUP($A2159,raw_predictions!$A$2:$E$3387,COLUMN(raw_predictions!B2043),FALSE))</f>
        <v>0.92764500745860734</v>
      </c>
      <c r="C2159">
        <f>IFERROR(VLOOKUP($A2159,Database!$A$2:$H$44,COLUMN(Database!C2042),FALSE),VLOOKUP($A2159,raw_predictions!$A$2:$E$3387,COLUMN(raw_predictions!C2043),FALSE))</f>
        <v>5.1410481244881144E-2</v>
      </c>
      <c r="D2159">
        <f>IFERROR(VLOOKUP($A2159,Database!$A$2:$H$44,COLUMN(Database!D2042),FALSE),VLOOKUP($A2159,raw_predictions!$A$2:$E$3387,COLUMN(raw_predictions!D2043),FALSE))</f>
        <v>0.28903663083533088</v>
      </c>
      <c r="E2159">
        <f>IFERROR(VLOOKUP($A2159,Database!$A$2:$H$44,COLUMN(Database!E2042),FALSE),VLOOKUP($A2159,raw_predictions!$A$2:$E$3387,COLUMN(raw_predictions!E2043),FALSE))</f>
        <v>1.9453580165488524E-2</v>
      </c>
      <c r="F2159" s="2">
        <f t="shared" si="165"/>
        <v>5.4967984891983845E-2</v>
      </c>
      <c r="G2159" s="2">
        <f t="shared" si="166"/>
        <v>-0.63860837662327641</v>
      </c>
      <c r="H2159" s="2">
        <f t="shared" si="167"/>
        <v>-0.58364039173129256</v>
      </c>
      <c r="I2159" s="2">
        <f t="shared" si="168"/>
        <v>-0.69357636151526025</v>
      </c>
      <c r="J2159" s="1">
        <f t="shared" si="169"/>
        <v>0</v>
      </c>
    </row>
    <row r="2160" spans="1:10">
      <c r="A2160" t="s">
        <v>1589</v>
      </c>
      <c r="B2160">
        <f>IFERROR(VLOOKUP($A2160,Database!$A$2:$H$44,COLUMN(Database!B2134),FALSE),VLOOKUP($A2160,raw_predictions!$A$2:$E$3387,COLUMN(raw_predictions!B2135),FALSE))</f>
        <v>1.0117923520159873</v>
      </c>
      <c r="C2160">
        <f>IFERROR(VLOOKUP($A2160,Database!$A$2:$H$44,COLUMN(Database!C2134),FALSE),VLOOKUP($A2160,raw_predictions!$A$2:$E$3387,COLUMN(raw_predictions!C2135),FALSE))</f>
        <v>3.9150731653751381E-2</v>
      </c>
      <c r="D2160">
        <f>IFERROR(VLOOKUP($A2160,Database!$A$2:$H$44,COLUMN(Database!D2134),FALSE),VLOOKUP($A2160,raw_predictions!$A$2:$E$3387,COLUMN(raw_predictions!D2135),FALSE))</f>
        <v>0.40529810578406911</v>
      </c>
      <c r="E2160">
        <f>IFERROR(VLOOKUP($A2160,Database!$A$2:$H$44,COLUMN(Database!E2134),FALSE),VLOOKUP($A2160,raw_predictions!$A$2:$E$3387,COLUMN(raw_predictions!E2135),FALSE))</f>
        <v>1.0566539242247234E-2</v>
      </c>
      <c r="F2160" s="2">
        <f t="shared" si="165"/>
        <v>4.0551591098032157E-2</v>
      </c>
      <c r="G2160" s="2">
        <f t="shared" si="166"/>
        <v>-0.60649424623191817</v>
      </c>
      <c r="H2160" s="2">
        <f t="shared" si="167"/>
        <v>-0.56594265513388597</v>
      </c>
      <c r="I2160" s="2">
        <f t="shared" si="168"/>
        <v>-0.64704583732995036</v>
      </c>
      <c r="J2160" s="1">
        <f t="shared" si="169"/>
        <v>0</v>
      </c>
    </row>
    <row r="2161" spans="1:10">
      <c r="A2161" t="s">
        <v>1650</v>
      </c>
      <c r="B2161">
        <f>IFERROR(VLOOKUP($A2161,Database!$A$2:$H$44,COLUMN(Database!B2158),FALSE),VLOOKUP($A2161,raw_predictions!$A$2:$E$3387,COLUMN(raw_predictions!B2159),FALSE))</f>
        <v>1.0921005318771582</v>
      </c>
      <c r="C2161">
        <f>IFERROR(VLOOKUP($A2161,Database!$A$2:$H$44,COLUMN(Database!C2158),FALSE),VLOOKUP($A2161,raw_predictions!$A$2:$E$3387,COLUMN(raw_predictions!C2159),FALSE))</f>
        <v>3.1996310262844024E-2</v>
      </c>
      <c r="D2161">
        <f>IFERROR(VLOOKUP($A2161,Database!$A$2:$H$44,COLUMN(Database!D2158),FALSE),VLOOKUP($A2161,raw_predictions!$A$2:$E$3387,COLUMN(raw_predictions!D2159),FALSE))</f>
        <v>0.45453199108288761</v>
      </c>
      <c r="E2161">
        <f>IFERROR(VLOOKUP($A2161,Database!$A$2:$H$44,COLUMN(Database!E2158),FALSE),VLOOKUP($A2161,raw_predictions!$A$2:$E$3387,COLUMN(raw_predictions!E2159),FALSE))</f>
        <v>1.2276031164739366E-2</v>
      </c>
      <c r="F2161" s="2">
        <f t="shared" si="165"/>
        <v>3.4270465587643101E-2</v>
      </c>
      <c r="G2161" s="2">
        <f t="shared" si="166"/>
        <v>-0.63756854079427061</v>
      </c>
      <c r="H2161" s="2">
        <f t="shared" si="167"/>
        <v>-0.60329807520662748</v>
      </c>
      <c r="I2161" s="2">
        <f t="shared" si="168"/>
        <v>-0.67183900638191374</v>
      </c>
      <c r="J2161" s="1">
        <f t="shared" si="169"/>
        <v>0</v>
      </c>
    </row>
    <row r="2162" spans="1:10">
      <c r="A2162" t="s">
        <v>2416</v>
      </c>
      <c r="B2162">
        <f>IFERROR(VLOOKUP($A2162,Database!$A$2:$H$44,COLUMN(Database!B2147),FALSE),VLOOKUP($A2162,raw_predictions!$A$2:$E$3387,COLUMN(raw_predictions!B2148),FALSE))</f>
        <v>1.0699175129040828</v>
      </c>
      <c r="C2162">
        <f>IFERROR(VLOOKUP($A2162,Database!$A$2:$H$44,COLUMN(Database!C2147),FALSE),VLOOKUP($A2162,raw_predictions!$A$2:$E$3387,COLUMN(raw_predictions!C2148),FALSE))</f>
        <v>3.5734234729507319E-2</v>
      </c>
      <c r="D2162">
        <f>IFERROR(VLOOKUP($A2162,Database!$A$2:$H$44,COLUMN(Database!D2147),FALSE),VLOOKUP($A2162,raw_predictions!$A$2:$E$3387,COLUMN(raw_predictions!D2148),FALSE))</f>
        <v>0.43175998687302769</v>
      </c>
      <c r="E2162">
        <f>IFERROR(VLOOKUP($A2162,Database!$A$2:$H$44,COLUMN(Database!E2147),FALSE),VLOOKUP($A2162,raw_predictions!$A$2:$E$3387,COLUMN(raw_predictions!E2148),FALSE))</f>
        <v>9.0477579404261502E-3</v>
      </c>
      <c r="F2162" s="2">
        <f t="shared" si="165"/>
        <v>3.686186993970967E-2</v>
      </c>
      <c r="G2162" s="2">
        <f t="shared" si="166"/>
        <v>-0.63815752603105502</v>
      </c>
      <c r="H2162" s="2">
        <f t="shared" si="167"/>
        <v>-0.60129565609134539</v>
      </c>
      <c r="I2162" s="2">
        <f t="shared" si="168"/>
        <v>-0.67501939597076466</v>
      </c>
      <c r="J2162" s="1">
        <f t="shared" si="169"/>
        <v>0</v>
      </c>
    </row>
    <row r="2163" spans="1:10">
      <c r="A2163" t="s">
        <v>3133</v>
      </c>
      <c r="B2163">
        <f>IFERROR(VLOOKUP($A2163,Database!$A$2:$H$44,COLUMN(Database!B2133),FALSE),VLOOKUP($A2163,raw_predictions!$A$2:$E$3387,COLUMN(raw_predictions!B2134),FALSE))</f>
        <v>1.0692088275461071</v>
      </c>
      <c r="C2163">
        <f>IFERROR(VLOOKUP($A2163,Database!$A$2:$H$44,COLUMN(Database!C2133),FALSE),VLOOKUP($A2163,raw_predictions!$A$2:$E$3387,COLUMN(raw_predictions!C2134),FALSE))</f>
        <v>4.0299324643245052E-2</v>
      </c>
      <c r="D2163">
        <f>IFERROR(VLOOKUP($A2163,Database!$A$2:$H$44,COLUMN(Database!D2133),FALSE),VLOOKUP($A2163,raw_predictions!$A$2:$E$3387,COLUMN(raw_predictions!D2134),FALSE))</f>
        <v>0.44716344900080973</v>
      </c>
      <c r="E2163">
        <f>IFERROR(VLOOKUP($A2163,Database!$A$2:$H$44,COLUMN(Database!E2133),FALSE),VLOOKUP($A2163,raw_predictions!$A$2:$E$3387,COLUMN(raw_predictions!E2134),FALSE))</f>
        <v>9.548923266406377E-3</v>
      </c>
      <c r="F2163" s="2">
        <f t="shared" si="165"/>
        <v>4.1415184440605539E-2</v>
      </c>
      <c r="G2163" s="2">
        <f t="shared" si="166"/>
        <v>-0.6220453785452974</v>
      </c>
      <c r="H2163" s="2">
        <f t="shared" si="167"/>
        <v>-0.58063019410469185</v>
      </c>
      <c r="I2163" s="2">
        <f t="shared" si="168"/>
        <v>-0.66346056298590295</v>
      </c>
      <c r="J2163" s="1">
        <f t="shared" si="169"/>
        <v>0</v>
      </c>
    </row>
    <row r="2164" spans="1:10">
      <c r="A2164" t="s">
        <v>3215</v>
      </c>
      <c r="B2164">
        <f>IFERROR(VLOOKUP($A2164,Database!$A$2:$H$44,COLUMN(Database!B2109),FALSE),VLOOKUP($A2164,raw_predictions!$A$2:$E$3387,COLUMN(raw_predictions!B2110),FALSE))</f>
        <v>1.0892675795344848</v>
      </c>
      <c r="C2164">
        <f>IFERROR(VLOOKUP($A2164,Database!$A$2:$H$44,COLUMN(Database!C2109),FALSE),VLOOKUP($A2164,raw_predictions!$A$2:$E$3387,COLUMN(raw_predictions!C2110),FALSE))</f>
        <v>4.4073974746874613E-2</v>
      </c>
      <c r="D2164">
        <f>IFERROR(VLOOKUP($A2164,Database!$A$2:$H$44,COLUMN(Database!D2109),FALSE),VLOOKUP($A2164,raw_predictions!$A$2:$E$3387,COLUMN(raw_predictions!D2110),FALSE))</f>
        <v>0.44723523451266295</v>
      </c>
      <c r="E2164">
        <f>IFERROR(VLOOKUP($A2164,Database!$A$2:$H$44,COLUMN(Database!E2109),FALSE),VLOOKUP($A2164,raw_predictions!$A$2:$E$3387,COLUMN(raw_predictions!E2110),FALSE))</f>
        <v>1.2098604612544752E-2</v>
      </c>
      <c r="F2164" s="2">
        <f t="shared" si="165"/>
        <v>4.5704392388027981E-2</v>
      </c>
      <c r="G2164" s="2">
        <f t="shared" si="166"/>
        <v>-0.64203234502182194</v>
      </c>
      <c r="H2164" s="2">
        <f t="shared" si="167"/>
        <v>-0.5963279526337939</v>
      </c>
      <c r="I2164" s="2">
        <f t="shared" si="168"/>
        <v>-0.68773673740984997</v>
      </c>
      <c r="J2164" s="1">
        <f t="shared" si="169"/>
        <v>0</v>
      </c>
    </row>
    <row r="2165" spans="1:10">
      <c r="A2165" t="s">
        <v>2907</v>
      </c>
      <c r="B2165">
        <f>IFERROR(VLOOKUP($A2165,Database!$A$2:$H$44,COLUMN(Database!B1936),FALSE),VLOOKUP($A2165,raw_predictions!$A$2:$E$3387,COLUMN(raw_predictions!B1937),FALSE))</f>
        <v>1.147314467620427</v>
      </c>
      <c r="C2165">
        <f>IFERROR(VLOOKUP($A2165,Database!$A$2:$H$44,COLUMN(Database!C1936),FALSE),VLOOKUP($A2165,raw_predictions!$A$2:$E$3387,COLUMN(raw_predictions!C1937),FALSE))</f>
        <v>6.9165860665421033E-2</v>
      </c>
      <c r="D2165">
        <f>IFERROR(VLOOKUP($A2165,Database!$A$2:$H$44,COLUMN(Database!D1936),FALSE),VLOOKUP($A2165,raw_predictions!$A$2:$E$3387,COLUMN(raw_predictions!D1937),FALSE))</f>
        <v>0.54878039166735992</v>
      </c>
      <c r="E2165">
        <f>IFERROR(VLOOKUP($A2165,Database!$A$2:$H$44,COLUMN(Database!E1936),FALSE),VLOOKUP($A2165,raw_predictions!$A$2:$E$3387,COLUMN(raw_predictions!E1937),FALSE))</f>
        <v>2.3035561835151406E-2</v>
      </c>
      <c r="F2165" s="2">
        <f t="shared" si="165"/>
        <v>7.2900983468328615E-2</v>
      </c>
      <c r="G2165" s="2">
        <f t="shared" si="166"/>
        <v>-0.59853407595306707</v>
      </c>
      <c r="H2165" s="2">
        <f t="shared" si="167"/>
        <v>-0.52563309248473844</v>
      </c>
      <c r="I2165" s="2">
        <f t="shared" si="168"/>
        <v>-0.6714350594213957</v>
      </c>
      <c r="J2165" s="1">
        <f t="shared" si="169"/>
        <v>0</v>
      </c>
    </row>
    <row r="2166" spans="1:10">
      <c r="A2166" t="s">
        <v>1135</v>
      </c>
      <c r="B2166">
        <f>IFERROR(VLOOKUP($A2166,Database!$A$2:$H$44,COLUMN(Database!B2006),FALSE),VLOOKUP($A2166,raw_predictions!$A$2:$E$3387,COLUMN(raw_predictions!B2007),FALSE))</f>
        <v>0.84609471086810784</v>
      </c>
      <c r="C2166">
        <f>IFERROR(VLOOKUP($A2166,Database!$A$2:$H$44,COLUMN(Database!C2006),FALSE),VLOOKUP($A2166,raw_predictions!$A$2:$E$3387,COLUMN(raw_predictions!C2007),FALSE))</f>
        <v>5.3478235434202846E-2</v>
      </c>
      <c r="D2166">
        <f>IFERROR(VLOOKUP($A2166,Database!$A$2:$H$44,COLUMN(Database!D2006),FALSE),VLOOKUP($A2166,raw_predictions!$A$2:$E$3387,COLUMN(raw_predictions!D2007),FALSE))</f>
        <v>0.23045962285236291</v>
      </c>
      <c r="E2166">
        <f>IFERROR(VLOOKUP($A2166,Database!$A$2:$H$44,COLUMN(Database!E2006),FALSE),VLOOKUP($A2166,raw_predictions!$A$2:$E$3387,COLUMN(raw_predictions!E2007),FALSE))</f>
        <v>3.3935432021962468E-2</v>
      </c>
      <c r="F2166" s="2">
        <f t="shared" si="165"/>
        <v>6.333668140716929E-2</v>
      </c>
      <c r="G2166" s="2">
        <f t="shared" si="166"/>
        <v>-0.61563508801574496</v>
      </c>
      <c r="H2166" s="2">
        <f t="shared" si="167"/>
        <v>-0.55229840660857565</v>
      </c>
      <c r="I2166" s="2">
        <f t="shared" si="168"/>
        <v>-0.67897176942291426</v>
      </c>
      <c r="J2166" s="1">
        <f t="shared" si="169"/>
        <v>0</v>
      </c>
    </row>
    <row r="2167" spans="1:10">
      <c r="A2167" t="s">
        <v>1130</v>
      </c>
      <c r="B2167">
        <f>IFERROR(VLOOKUP($A2167,Database!$A$2:$H$44,COLUMN(Database!B2143),FALSE),VLOOKUP($A2167,raw_predictions!$A$2:$E$3387,COLUMN(raw_predictions!B2144),FALSE))</f>
        <v>1.0439191480919789</v>
      </c>
      <c r="C2167">
        <f>IFERROR(VLOOKUP($A2167,Database!$A$2:$H$44,COLUMN(Database!C2143),FALSE),VLOOKUP($A2167,raw_predictions!$A$2:$E$3387,COLUMN(raw_predictions!C2144),FALSE))</f>
        <v>3.6671498509824665E-2</v>
      </c>
      <c r="D2167">
        <f>IFERROR(VLOOKUP($A2167,Database!$A$2:$H$44,COLUMN(Database!D2143),FALSE),VLOOKUP($A2167,raw_predictions!$A$2:$E$3387,COLUMN(raw_predictions!D2144),FALSE))</f>
        <v>0.40854800181198697</v>
      </c>
      <c r="E2167">
        <f>IFERROR(VLOOKUP($A2167,Database!$A$2:$H$44,COLUMN(Database!E2143),FALSE),VLOOKUP($A2167,raw_predictions!$A$2:$E$3387,COLUMN(raw_predictions!E2144),FALSE))</f>
        <v>1.0757689564083973E-2</v>
      </c>
      <c r="F2167" s="2">
        <f t="shared" si="165"/>
        <v>3.8216837751353448E-2</v>
      </c>
      <c r="G2167" s="2">
        <f t="shared" si="166"/>
        <v>-0.63537114627999203</v>
      </c>
      <c r="H2167" s="2">
        <f t="shared" si="167"/>
        <v>-0.5971543085286386</v>
      </c>
      <c r="I2167" s="2">
        <f t="shared" si="168"/>
        <v>-0.67358798403134545</v>
      </c>
      <c r="J2167" s="1">
        <f t="shared" si="169"/>
        <v>0</v>
      </c>
    </row>
    <row r="2168" spans="1:10">
      <c r="A2168" t="s">
        <v>2411</v>
      </c>
      <c r="B2168">
        <f>IFERROR(VLOOKUP($A2168,Database!$A$2:$H$44,COLUMN(Database!B2089),FALSE),VLOOKUP($A2168,raw_predictions!$A$2:$E$3387,COLUMN(raw_predictions!B2090),FALSE))</f>
        <v>1.0437066479047328</v>
      </c>
      <c r="C2168">
        <f>IFERROR(VLOOKUP($A2168,Database!$A$2:$H$44,COLUMN(Database!C2089),FALSE),VLOOKUP($A2168,raw_predictions!$A$2:$E$3387,COLUMN(raw_predictions!C2090),FALSE))</f>
        <v>4.7954294911686769E-2</v>
      </c>
      <c r="D2168">
        <f>IFERROR(VLOOKUP($A2168,Database!$A$2:$H$44,COLUMN(Database!D2089),FALSE),VLOOKUP($A2168,raw_predictions!$A$2:$E$3387,COLUMN(raw_predictions!D2090),FALSE))</f>
        <v>0.40089631672441767</v>
      </c>
      <c r="E2168">
        <f>IFERROR(VLOOKUP($A2168,Database!$A$2:$H$44,COLUMN(Database!E2089),FALSE),VLOOKUP($A2168,raw_predictions!$A$2:$E$3387,COLUMN(raw_predictions!E2090),FALSE))</f>
        <v>1.2649797132492445E-2</v>
      </c>
      <c r="F2168" s="2">
        <f t="shared" si="165"/>
        <v>4.9594674794480119E-2</v>
      </c>
      <c r="G2168" s="2">
        <f t="shared" si="166"/>
        <v>-0.64281033118031505</v>
      </c>
      <c r="H2168" s="2">
        <f t="shared" si="167"/>
        <v>-0.59321565638583496</v>
      </c>
      <c r="I2168" s="2">
        <f t="shared" si="168"/>
        <v>-0.69240500597479515</v>
      </c>
      <c r="J2168" s="1">
        <f t="shared" si="169"/>
        <v>0</v>
      </c>
    </row>
    <row r="2169" spans="1:10">
      <c r="A2169" t="s">
        <v>708</v>
      </c>
      <c r="B2169">
        <f>IFERROR(VLOOKUP($A2169,Database!$A$2:$H$44,COLUMN(Database!B2068),FALSE),VLOOKUP($A2169,raw_predictions!$A$2:$E$3387,COLUMN(raw_predictions!B2069),FALSE))</f>
        <v>0.90371576364541806</v>
      </c>
      <c r="C2169">
        <f>IFERROR(VLOOKUP($A2169,Database!$A$2:$H$44,COLUMN(Database!C2068),FALSE),VLOOKUP($A2169,raw_predictions!$A$2:$E$3387,COLUMN(raw_predictions!C2069),FALSE))</f>
        <v>5.2695710300641956E-2</v>
      </c>
      <c r="D2169">
        <f>IFERROR(VLOOKUP($A2169,Database!$A$2:$H$44,COLUMN(Database!D2068),FALSE),VLOOKUP($A2169,raw_predictions!$A$2:$E$3387,COLUMN(raw_predictions!D2069),FALSE))</f>
        <v>0.28510507918627781</v>
      </c>
      <c r="E2169">
        <f>IFERROR(VLOOKUP($A2169,Database!$A$2:$H$44,COLUMN(Database!E2068),FALSE),VLOOKUP($A2169,raw_predictions!$A$2:$E$3387,COLUMN(raw_predictions!E2069),FALSE))</f>
        <v>1.6997081363215625E-2</v>
      </c>
      <c r="F2169" s="2">
        <f t="shared" si="165"/>
        <v>5.536911286048346E-2</v>
      </c>
      <c r="G2169" s="2">
        <f t="shared" si="166"/>
        <v>-0.61861068445914025</v>
      </c>
      <c r="H2169" s="2">
        <f t="shared" si="167"/>
        <v>-0.56324157159865673</v>
      </c>
      <c r="I2169" s="2">
        <f t="shared" si="168"/>
        <v>-0.67397979731962376</v>
      </c>
      <c r="J2169" s="1">
        <f t="shared" si="169"/>
        <v>0</v>
      </c>
    </row>
    <row r="2170" spans="1:10">
      <c r="A2170" t="s">
        <v>3108</v>
      </c>
      <c r="B2170">
        <f>IFERROR(VLOOKUP($A2170,Database!$A$2:$H$44,COLUMN(Database!B2149),FALSE),VLOOKUP($A2170,raw_predictions!$A$2:$E$3387,COLUMN(raw_predictions!B2150),FALSE))</f>
        <v>0.93150433905004237</v>
      </c>
      <c r="C2170">
        <f>IFERROR(VLOOKUP($A2170,Database!$A$2:$H$44,COLUMN(Database!C2149),FALSE),VLOOKUP($A2170,raw_predictions!$A$2:$E$3387,COLUMN(raw_predictions!C2150),FALSE))</f>
        <v>3.3816331423641093E-2</v>
      </c>
      <c r="D2170">
        <f>IFERROR(VLOOKUP($A2170,Database!$A$2:$H$44,COLUMN(Database!D2149),FALSE),VLOOKUP($A2170,raw_predictions!$A$2:$E$3387,COLUMN(raw_predictions!D2150),FALSE))</f>
        <v>0.27603580094072894</v>
      </c>
      <c r="E2170">
        <f>IFERROR(VLOOKUP($A2170,Database!$A$2:$H$44,COLUMN(Database!E2149),FALSE),VLOOKUP($A2170,raw_predictions!$A$2:$E$3387,COLUMN(raw_predictions!E2150),FALSE))</f>
        <v>1.71149711482818E-2</v>
      </c>
      <c r="F2170" s="2">
        <f t="shared" si="165"/>
        <v>3.790074548554493E-2</v>
      </c>
      <c r="G2170" s="2">
        <f t="shared" si="166"/>
        <v>-0.65546853810931349</v>
      </c>
      <c r="H2170" s="2">
        <f t="shared" si="167"/>
        <v>-0.6175677926237686</v>
      </c>
      <c r="I2170" s="2">
        <f t="shared" si="168"/>
        <v>-0.69336928359485839</v>
      </c>
      <c r="J2170" s="1">
        <f t="shared" si="169"/>
        <v>0</v>
      </c>
    </row>
    <row r="2171" spans="1:10">
      <c r="A2171" t="s">
        <v>171</v>
      </c>
      <c r="B2171">
        <f>IFERROR(VLOOKUP($A2171,Database!$A$2:$H$44,COLUMN(Database!B2308),FALSE),VLOOKUP($A2171,raw_predictions!$A$2:$E$3387,COLUMN(raw_predictions!B2309),FALSE))</f>
        <v>1</v>
      </c>
      <c r="C2171">
        <f>IFERROR(VLOOKUP($A2171,Database!$A$2:$H$44,COLUMN(Database!C2308),FALSE),VLOOKUP($A2171,raw_predictions!$A$2:$E$3387,COLUMN(raw_predictions!C2309),FALSE))</f>
        <v>0</v>
      </c>
      <c r="D2171">
        <f>IFERROR(VLOOKUP($A2171,Database!$A$2:$H$44,COLUMN(Database!D2308),FALSE),VLOOKUP($A2171,raw_predictions!$A$2:$E$3387,COLUMN(raw_predictions!D2309),FALSE))</f>
        <v>0.37</v>
      </c>
      <c r="E2171">
        <f>IFERROR(VLOOKUP($A2171,Database!$A$2:$H$44,COLUMN(Database!E2308),FALSE),VLOOKUP($A2171,raw_predictions!$A$2:$E$3387,COLUMN(raw_predictions!E2309),FALSE))</f>
        <v>0</v>
      </c>
      <c r="F2171" s="2">
        <f t="shared" si="165"/>
        <v>0</v>
      </c>
      <c r="G2171" s="2">
        <f t="shared" si="166"/>
        <v>-0.63</v>
      </c>
      <c r="H2171" s="2">
        <f t="shared" si="167"/>
        <v>-0.63</v>
      </c>
      <c r="I2171" s="2">
        <f t="shared" si="168"/>
        <v>-0.63</v>
      </c>
      <c r="J2171" s="1">
        <f t="shared" si="169"/>
        <v>0</v>
      </c>
    </row>
    <row r="2172" spans="1:10">
      <c r="A2172" t="s">
        <v>2065</v>
      </c>
      <c r="B2172">
        <f>IFERROR(VLOOKUP($A2172,Database!$A$2:$H$44,COLUMN(Database!B1930),FALSE),VLOOKUP($A2172,raw_predictions!$A$2:$E$3387,COLUMN(raw_predictions!B1931),FALSE))</f>
        <v>0.85219583578759761</v>
      </c>
      <c r="C2172">
        <f>IFERROR(VLOOKUP($A2172,Database!$A$2:$H$44,COLUMN(Database!C1930),FALSE),VLOOKUP($A2172,raw_predictions!$A$2:$E$3387,COLUMN(raw_predictions!C1931),FALSE))</f>
        <v>6.5009589012908139E-2</v>
      </c>
      <c r="D2172">
        <f>IFERROR(VLOOKUP($A2172,Database!$A$2:$H$44,COLUMN(Database!D1930),FALSE),VLOOKUP($A2172,raw_predictions!$A$2:$E$3387,COLUMN(raw_predictions!D1931),FALSE))</f>
        <v>0.20374766198953378</v>
      </c>
      <c r="E2172">
        <f>IFERROR(VLOOKUP($A2172,Database!$A$2:$H$44,COLUMN(Database!E1930),FALSE),VLOOKUP($A2172,raw_predictions!$A$2:$E$3387,COLUMN(raw_predictions!E1931),FALSE))</f>
        <v>4.1557025767301893E-2</v>
      </c>
      <c r="F2172" s="2">
        <f t="shared" si="165"/>
        <v>7.7157197034699365E-2</v>
      </c>
      <c r="G2172" s="2">
        <f t="shared" si="166"/>
        <v>-0.64844817379806385</v>
      </c>
      <c r="H2172" s="2">
        <f t="shared" si="167"/>
        <v>-0.57129097676336449</v>
      </c>
      <c r="I2172" s="2">
        <f t="shared" si="168"/>
        <v>-0.72560537083276322</v>
      </c>
      <c r="J2172" s="1">
        <f t="shared" si="169"/>
        <v>0</v>
      </c>
    </row>
    <row r="2173" spans="1:10">
      <c r="A2173" t="s">
        <v>2722</v>
      </c>
      <c r="B2173">
        <f>IFERROR(VLOOKUP($A2173,Database!$A$2:$H$44,COLUMN(Database!B2119),FALSE),VLOOKUP($A2173,raw_predictions!$A$2:$E$3387,COLUMN(raw_predictions!B2120),FALSE))</f>
        <v>1.0664870369375239</v>
      </c>
      <c r="C2173">
        <f>IFERROR(VLOOKUP($A2173,Database!$A$2:$H$44,COLUMN(Database!C2119),FALSE),VLOOKUP($A2173,raw_predictions!$A$2:$E$3387,COLUMN(raw_predictions!C2120),FALSE))</f>
        <v>4.3839603973323239E-2</v>
      </c>
      <c r="D2173">
        <f>IFERROR(VLOOKUP($A2173,Database!$A$2:$H$44,COLUMN(Database!D2119),FALSE),VLOOKUP($A2173,raw_predictions!$A$2:$E$3387,COLUMN(raw_predictions!D2120),FALSE))</f>
        <v>0.44998973984941948</v>
      </c>
      <c r="E2173">
        <f>IFERROR(VLOOKUP($A2173,Database!$A$2:$H$44,COLUMN(Database!E2119),FALSE),VLOOKUP($A2173,raw_predictions!$A$2:$E$3387,COLUMN(raw_predictions!E2120),FALSE))</f>
        <v>1.1030602477808881E-2</v>
      </c>
      <c r="F2173" s="2">
        <f t="shared" si="165"/>
        <v>4.5206029106317915E-2</v>
      </c>
      <c r="G2173" s="2">
        <f t="shared" si="166"/>
        <v>-0.61649729708810441</v>
      </c>
      <c r="H2173" s="2">
        <f t="shared" si="167"/>
        <v>-0.57129126798178653</v>
      </c>
      <c r="I2173" s="2">
        <f t="shared" si="168"/>
        <v>-0.66170332619442229</v>
      </c>
      <c r="J2173" s="1">
        <f t="shared" si="169"/>
        <v>0</v>
      </c>
    </row>
    <row r="2174" spans="1:10">
      <c r="A2174" t="s">
        <v>1124</v>
      </c>
      <c r="B2174">
        <f>IFERROR(VLOOKUP($A2174,Database!$A$2:$H$44,COLUMN(Database!B2187),FALSE),VLOOKUP($A2174,raw_predictions!$A$2:$E$3387,COLUMN(raw_predictions!B2188),FALSE))</f>
        <v>1.0562960823855356</v>
      </c>
      <c r="C2174">
        <f>IFERROR(VLOOKUP($A2174,Database!$A$2:$H$44,COLUMN(Database!C2187),FALSE),VLOOKUP($A2174,raw_predictions!$A$2:$E$3387,COLUMN(raw_predictions!C2188),FALSE))</f>
        <v>2.9366208856987781E-2</v>
      </c>
      <c r="D2174">
        <f>IFERROR(VLOOKUP($A2174,Database!$A$2:$H$44,COLUMN(Database!D2187),FALSE),VLOOKUP($A2174,raw_predictions!$A$2:$E$3387,COLUMN(raw_predictions!D2188),FALSE))</f>
        <v>0.44506889943289352</v>
      </c>
      <c r="E2174">
        <f>IFERROR(VLOOKUP($A2174,Database!$A$2:$H$44,COLUMN(Database!E2187),FALSE),VLOOKUP($A2174,raw_predictions!$A$2:$E$3387,COLUMN(raw_predictions!E2188),FALSE))</f>
        <v>1.1164226611030387E-2</v>
      </c>
      <c r="F2174" s="2">
        <f t="shared" si="165"/>
        <v>3.1416781796591874E-2</v>
      </c>
      <c r="G2174" s="2">
        <f t="shared" si="166"/>
        <v>-0.61122718295264211</v>
      </c>
      <c r="H2174" s="2">
        <f t="shared" si="167"/>
        <v>-0.5798104011560502</v>
      </c>
      <c r="I2174" s="2">
        <f t="shared" si="168"/>
        <v>-0.64264396474923402</v>
      </c>
      <c r="J2174" s="1">
        <f t="shared" si="169"/>
        <v>0</v>
      </c>
    </row>
    <row r="2175" spans="1:10">
      <c r="A2175" t="s">
        <v>2138</v>
      </c>
      <c r="B2175">
        <f>IFERROR(VLOOKUP($A2175,Database!$A$2:$H$44,COLUMN(Database!B2207),FALSE),VLOOKUP($A2175,raw_predictions!$A$2:$E$3387,COLUMN(raw_predictions!B2208),FALSE))</f>
        <v>0.9179523405137443</v>
      </c>
      <c r="C2175">
        <f>IFERROR(VLOOKUP($A2175,Database!$A$2:$H$44,COLUMN(Database!C2207),FALSE),VLOOKUP($A2175,raw_predictions!$A$2:$E$3387,COLUMN(raw_predictions!C2208),FALSE))</f>
        <v>2.51307157508452E-2</v>
      </c>
      <c r="D2175">
        <f>IFERROR(VLOOKUP($A2175,Database!$A$2:$H$44,COLUMN(Database!D2207),FALSE),VLOOKUP($A2175,raw_predictions!$A$2:$E$3387,COLUMN(raw_predictions!D2208),FALSE))</f>
        <v>0.29354620109482832</v>
      </c>
      <c r="E2175">
        <f>IFERROR(VLOOKUP($A2175,Database!$A$2:$H$44,COLUMN(Database!E2207),FALSE),VLOOKUP($A2175,raw_predictions!$A$2:$E$3387,COLUMN(raw_predictions!E2208),FALSE))</f>
        <v>1.3274469721824254E-2</v>
      </c>
      <c r="F2175" s="2">
        <f t="shared" si="165"/>
        <v>2.8421196676871433E-2</v>
      </c>
      <c r="G2175" s="2">
        <f t="shared" si="166"/>
        <v>-0.62440613941891598</v>
      </c>
      <c r="H2175" s="2">
        <f t="shared" si="167"/>
        <v>-0.5959849427420445</v>
      </c>
      <c r="I2175" s="2">
        <f t="shared" si="168"/>
        <v>-0.65282733609578747</v>
      </c>
      <c r="J2175" s="1">
        <f t="shared" si="169"/>
        <v>0</v>
      </c>
    </row>
    <row r="2176" spans="1:10">
      <c r="A2176" t="s">
        <v>2807</v>
      </c>
      <c r="B2176">
        <f>IFERROR(VLOOKUP($A2176,Database!$A$2:$H$44,COLUMN(Database!B2188),FALSE),VLOOKUP($A2176,raw_predictions!$A$2:$E$3387,COLUMN(raw_predictions!B2189),FALSE))</f>
        <v>0.90166102138975157</v>
      </c>
      <c r="C2176">
        <f>IFERROR(VLOOKUP($A2176,Database!$A$2:$H$44,COLUMN(Database!C2188),FALSE),VLOOKUP($A2176,raw_predictions!$A$2:$E$3387,COLUMN(raw_predictions!C2189),FALSE))</f>
        <v>3.0580515006889998E-2</v>
      </c>
      <c r="D2176">
        <f>IFERROR(VLOOKUP($A2176,Database!$A$2:$H$44,COLUMN(Database!D2188),FALSE),VLOOKUP($A2176,raw_predictions!$A$2:$E$3387,COLUMN(raw_predictions!D2189),FALSE))</f>
        <v>0.28209530434364899</v>
      </c>
      <c r="E2176">
        <f>IFERROR(VLOOKUP($A2176,Database!$A$2:$H$44,COLUMN(Database!E2188),FALSE),VLOOKUP($A2176,raw_predictions!$A$2:$E$3387,COLUMN(raw_predictions!E2189),FALSE))</f>
        <v>1.2797655931434008E-2</v>
      </c>
      <c r="F2176" s="2">
        <f t="shared" si="165"/>
        <v>3.3150383035886515E-2</v>
      </c>
      <c r="G2176" s="2">
        <f t="shared" si="166"/>
        <v>-0.61956571704610264</v>
      </c>
      <c r="H2176" s="2">
        <f t="shared" si="167"/>
        <v>-0.58641533401021617</v>
      </c>
      <c r="I2176" s="2">
        <f t="shared" si="168"/>
        <v>-0.6527161000819891</v>
      </c>
      <c r="J2176" s="1">
        <f t="shared" si="169"/>
        <v>0</v>
      </c>
    </row>
    <row r="2177" spans="1:10">
      <c r="A2177" t="s">
        <v>1061</v>
      </c>
      <c r="B2177">
        <f>IFERROR(VLOOKUP($A2177,Database!$A$2:$H$44,COLUMN(Database!B2094),FALSE),VLOOKUP($A2177,raw_predictions!$A$2:$E$3387,COLUMN(raw_predictions!B2095),FALSE))</f>
        <v>1.0170145064178233</v>
      </c>
      <c r="C2177">
        <f>IFERROR(VLOOKUP($A2177,Database!$A$2:$H$44,COLUMN(Database!C2094),FALSE),VLOOKUP($A2177,raw_predictions!$A$2:$E$3387,COLUMN(raw_predictions!C2095),FALSE))</f>
        <v>5.0362300461814599E-2</v>
      </c>
      <c r="D2177">
        <f>IFERROR(VLOOKUP($A2177,Database!$A$2:$H$44,COLUMN(Database!D2094),FALSE),VLOOKUP($A2177,raw_predictions!$A$2:$E$3387,COLUMN(raw_predictions!D2095),FALSE))</f>
        <v>0.36992194270999545</v>
      </c>
      <c r="E2177">
        <f>IFERROR(VLOOKUP($A2177,Database!$A$2:$H$44,COLUMN(Database!E2094),FALSE),VLOOKUP($A2177,raw_predictions!$A$2:$E$3387,COLUMN(raw_predictions!E2095),FALSE))</f>
        <v>1.3842492169934354E-2</v>
      </c>
      <c r="F2177" s="2">
        <f t="shared" si="165"/>
        <v>5.2230028693087897E-2</v>
      </c>
      <c r="G2177" s="2">
        <f t="shared" si="166"/>
        <v>-0.64709256370782786</v>
      </c>
      <c r="H2177" s="2">
        <f t="shared" si="167"/>
        <v>-0.59486253501473996</v>
      </c>
      <c r="I2177" s="2">
        <f t="shared" si="168"/>
        <v>-0.69932259240091577</v>
      </c>
      <c r="J2177" s="1">
        <f t="shared" si="169"/>
        <v>0</v>
      </c>
    </row>
    <row r="2178" spans="1:10">
      <c r="A2178" t="s">
        <v>3064</v>
      </c>
      <c r="B2178">
        <f>IFERROR(VLOOKUP($A2178,Database!$A$2:$H$44,COLUMN(Database!B2200),FALSE),VLOOKUP($A2178,raw_predictions!$A$2:$E$3387,COLUMN(raw_predictions!B2201),FALSE))</f>
        <v>1.0097441862283536</v>
      </c>
      <c r="C2178">
        <f>IFERROR(VLOOKUP($A2178,Database!$A$2:$H$44,COLUMN(Database!C2200),FALSE),VLOOKUP($A2178,raw_predictions!$A$2:$E$3387,COLUMN(raw_predictions!C2201),FALSE))</f>
        <v>3.0415718468642418E-2</v>
      </c>
      <c r="D2178">
        <f>IFERROR(VLOOKUP($A2178,Database!$A$2:$H$44,COLUMN(Database!D2200),FALSE),VLOOKUP($A2178,raw_predictions!$A$2:$E$3387,COLUMN(raw_predictions!D2201),FALSE))</f>
        <v>0.40684941457129126</v>
      </c>
      <c r="E2178">
        <f>IFERROR(VLOOKUP($A2178,Database!$A$2:$H$44,COLUMN(Database!E2200),FALSE),VLOOKUP($A2178,raw_predictions!$A$2:$E$3387,COLUMN(raw_predictions!E2201),FALSE))</f>
        <v>5.2687397405475804E-3</v>
      </c>
      <c r="F2178" s="2">
        <f t="shared" ref="F2178:F2241" si="170">SQRT(C2178^2+E2178^2)</f>
        <v>3.086868232395644E-2</v>
      </c>
      <c r="G2178" s="2">
        <f t="shared" ref="G2178:G2241" si="171">D2178-B2178</f>
        <v>-0.60289477165706229</v>
      </c>
      <c r="H2178" s="2">
        <f t="shared" ref="H2178:H2241" si="172">G2178+F2178</f>
        <v>-0.57202608933310584</v>
      </c>
      <c r="I2178" s="2">
        <f t="shared" ref="I2178:I2241" si="173">G2178-F2178</f>
        <v>-0.63376345398101874</v>
      </c>
      <c r="J2178" s="1">
        <f t="shared" si="169"/>
        <v>0</v>
      </c>
    </row>
    <row r="2179" spans="1:10">
      <c r="A2179" t="s">
        <v>25</v>
      </c>
      <c r="B2179">
        <f>IFERROR(VLOOKUP($A2179,Database!$A$2:$H$44,COLUMN(Database!B2168),FALSE),VLOOKUP($A2179,raw_predictions!$A$2:$E$3387,COLUMN(raw_predictions!B2169),FALSE))</f>
        <v>0.91352182740987631</v>
      </c>
      <c r="C2179">
        <f>IFERROR(VLOOKUP($A2179,Database!$A$2:$H$44,COLUMN(Database!C2168),FALSE),VLOOKUP($A2179,raw_predictions!$A$2:$E$3387,COLUMN(raw_predictions!C2169),FALSE))</f>
        <v>3.296432141861852E-2</v>
      </c>
      <c r="D2179">
        <f>IFERROR(VLOOKUP($A2179,Database!$A$2:$H$44,COLUMN(Database!D2168),FALSE),VLOOKUP($A2179,raw_predictions!$A$2:$E$3387,COLUMN(raw_predictions!D2169),FALSE))</f>
        <v>0.27963937931750843</v>
      </c>
      <c r="E2179">
        <f>IFERROR(VLOOKUP($A2179,Database!$A$2:$H$44,COLUMN(Database!E2168),FALSE),VLOOKUP($A2179,raw_predictions!$A$2:$E$3387,COLUMN(raw_predictions!E2169),FALSE))</f>
        <v>1.5617943932740316E-2</v>
      </c>
      <c r="F2179" s="2">
        <f t="shared" si="170"/>
        <v>3.6476933249331857E-2</v>
      </c>
      <c r="G2179" s="2">
        <f t="shared" si="171"/>
        <v>-0.63388244809236793</v>
      </c>
      <c r="H2179" s="2">
        <f t="shared" si="172"/>
        <v>-0.59740551484303606</v>
      </c>
      <c r="I2179" s="2">
        <f t="shared" si="173"/>
        <v>-0.67035938134169981</v>
      </c>
      <c r="J2179" s="1">
        <f t="shared" ref="J2179:J2242" si="174">IFERROR(1-_xlfn.NORM.DIST(0.03,G2179,F2179,TRUE),0)</f>
        <v>0</v>
      </c>
    </row>
    <row r="2180" spans="1:10">
      <c r="A2180" t="s">
        <v>700</v>
      </c>
      <c r="B2180">
        <f>IFERROR(VLOOKUP($A2180,Database!$A$2:$H$44,COLUMN(Database!B2156),FALSE),VLOOKUP($A2180,raw_predictions!$A$2:$E$3387,COLUMN(raw_predictions!B2157),FALSE))</f>
        <v>1.0828882189269677</v>
      </c>
      <c r="C2180">
        <f>IFERROR(VLOOKUP($A2180,Database!$A$2:$H$44,COLUMN(Database!C2156),FALSE),VLOOKUP($A2180,raw_predictions!$A$2:$E$3387,COLUMN(raw_predictions!C2157),FALSE))</f>
        <v>3.8680191613227707E-2</v>
      </c>
      <c r="D2180">
        <f>IFERROR(VLOOKUP($A2180,Database!$A$2:$H$44,COLUMN(Database!D2156),FALSE),VLOOKUP($A2180,raw_predictions!$A$2:$E$3387,COLUMN(raw_predictions!D2157),FALSE))</f>
        <v>0.44543249649728256</v>
      </c>
      <c r="E2180">
        <f>IFERROR(VLOOKUP($A2180,Database!$A$2:$H$44,COLUMN(Database!E2156),FALSE),VLOOKUP($A2180,raw_predictions!$A$2:$E$3387,COLUMN(raw_predictions!E2157),FALSE))</f>
        <v>1.0868925047872728E-2</v>
      </c>
      <c r="F2180" s="2">
        <f t="shared" si="170"/>
        <v>4.0178237329831758E-2</v>
      </c>
      <c r="G2180" s="2">
        <f t="shared" si="171"/>
        <v>-0.63745572242968518</v>
      </c>
      <c r="H2180" s="2">
        <f t="shared" si="172"/>
        <v>-0.59727748509985346</v>
      </c>
      <c r="I2180" s="2">
        <f t="shared" si="173"/>
        <v>-0.6776339597595169</v>
      </c>
      <c r="J2180" s="1">
        <f t="shared" si="174"/>
        <v>0</v>
      </c>
    </row>
    <row r="2181" spans="1:10">
      <c r="A2181" t="s">
        <v>1561</v>
      </c>
      <c r="B2181">
        <f>IFERROR(VLOOKUP($A2181,Database!$A$2:$H$44,COLUMN(Database!B2180),FALSE),VLOOKUP($A2181,raw_predictions!$A$2:$E$3387,COLUMN(raw_predictions!B2181),FALSE))</f>
        <v>0.90600254145924097</v>
      </c>
      <c r="C2181">
        <f>IFERROR(VLOOKUP($A2181,Database!$A$2:$H$44,COLUMN(Database!C2180),FALSE),VLOOKUP($A2181,raw_predictions!$A$2:$E$3387,COLUMN(raw_predictions!C2181),FALSE))</f>
        <v>3.3136452387481287E-2</v>
      </c>
      <c r="D2181">
        <f>IFERROR(VLOOKUP($A2181,Database!$A$2:$H$44,COLUMN(Database!D2180),FALSE),VLOOKUP($A2181,raw_predictions!$A$2:$E$3387,COLUMN(raw_predictions!D2181),FALSE))</f>
        <v>0.27349344260518249</v>
      </c>
      <c r="E2181">
        <f>IFERROR(VLOOKUP($A2181,Database!$A$2:$H$44,COLUMN(Database!E2180),FALSE),VLOOKUP($A2181,raw_predictions!$A$2:$E$3387,COLUMN(raw_predictions!E2181),FALSE))</f>
        <v>1.4986261210979243E-2</v>
      </c>
      <c r="F2181" s="2">
        <f t="shared" si="170"/>
        <v>3.6367739851570588E-2</v>
      </c>
      <c r="G2181" s="2">
        <f t="shared" si="171"/>
        <v>-0.63250909885405848</v>
      </c>
      <c r="H2181" s="2">
        <f t="shared" si="172"/>
        <v>-0.59614135900248788</v>
      </c>
      <c r="I2181" s="2">
        <f t="shared" si="173"/>
        <v>-0.66887683870562908</v>
      </c>
      <c r="J2181" s="1">
        <f t="shared" si="174"/>
        <v>0</v>
      </c>
    </row>
    <row r="2182" spans="1:10">
      <c r="A2182" t="s">
        <v>2941</v>
      </c>
      <c r="B2182">
        <f>IFERROR(VLOOKUP($A2182,Database!$A$2:$H$44,COLUMN(Database!B2198),FALSE),VLOOKUP($A2182,raw_predictions!$A$2:$E$3387,COLUMN(raw_predictions!B2199),FALSE))</f>
        <v>1.0888455212356754</v>
      </c>
      <c r="C2182">
        <f>IFERROR(VLOOKUP($A2182,Database!$A$2:$H$44,COLUMN(Database!C2198),FALSE),VLOOKUP($A2182,raw_predictions!$A$2:$E$3387,COLUMN(raw_predictions!C2199),FALSE))</f>
        <v>3.2397814304755371E-2</v>
      </c>
      <c r="D2182">
        <f>IFERROR(VLOOKUP($A2182,Database!$A$2:$H$44,COLUMN(Database!D2198),FALSE),VLOOKUP($A2182,raw_predictions!$A$2:$E$3387,COLUMN(raw_predictions!D2199),FALSE))</f>
        <v>0.44697675491803618</v>
      </c>
      <c r="E2182">
        <f>IFERROR(VLOOKUP($A2182,Database!$A$2:$H$44,COLUMN(Database!E2198),FALSE),VLOOKUP($A2182,raw_predictions!$A$2:$E$3387,COLUMN(raw_predictions!E2199),FALSE))</f>
        <v>1.0421415686327479E-2</v>
      </c>
      <c r="F2182" s="2">
        <f t="shared" si="170"/>
        <v>3.403269423117488E-2</v>
      </c>
      <c r="G2182" s="2">
        <f t="shared" si="171"/>
        <v>-0.64186876631763923</v>
      </c>
      <c r="H2182" s="2">
        <f t="shared" si="172"/>
        <v>-0.6078360720864644</v>
      </c>
      <c r="I2182" s="2">
        <f t="shared" si="173"/>
        <v>-0.67590146054881406</v>
      </c>
      <c r="J2182" s="1">
        <f t="shared" si="174"/>
        <v>0</v>
      </c>
    </row>
    <row r="2183" spans="1:10">
      <c r="A2183" t="s">
        <v>2972</v>
      </c>
      <c r="B2183">
        <f>IFERROR(VLOOKUP($A2183,Database!$A$2:$H$44,COLUMN(Database!B1973),FALSE),VLOOKUP($A2183,raw_predictions!$A$2:$E$3387,COLUMN(raw_predictions!B1974),FALSE))</f>
        <v>1.1827244360617397</v>
      </c>
      <c r="C2183">
        <f>IFERROR(VLOOKUP($A2183,Database!$A$2:$H$44,COLUMN(Database!C1973),FALSE),VLOOKUP($A2183,raw_predictions!$A$2:$E$3387,COLUMN(raw_predictions!C1974),FALSE))</f>
        <v>7.1769165867997947E-2</v>
      </c>
      <c r="D2183">
        <f>IFERROR(VLOOKUP($A2183,Database!$A$2:$H$44,COLUMN(Database!D1973),FALSE),VLOOKUP($A2183,raw_predictions!$A$2:$E$3387,COLUMN(raw_predictions!D1974),FALSE))</f>
        <v>0.52650736654078212</v>
      </c>
      <c r="E2183">
        <f>IFERROR(VLOOKUP($A2183,Database!$A$2:$H$44,COLUMN(Database!E1973),FALSE),VLOOKUP($A2183,raw_predictions!$A$2:$E$3387,COLUMN(raw_predictions!E1974),FALSE))</f>
        <v>2.7127839144279717E-2</v>
      </c>
      <c r="F2183" s="2">
        <f t="shared" si="170"/>
        <v>7.672504692749374E-2</v>
      </c>
      <c r="G2183" s="2">
        <f t="shared" si="171"/>
        <v>-0.6562170695209576</v>
      </c>
      <c r="H2183" s="2">
        <f t="shared" si="172"/>
        <v>-0.57949202259346388</v>
      </c>
      <c r="I2183" s="2">
        <f t="shared" si="173"/>
        <v>-0.73294211644845131</v>
      </c>
      <c r="J2183" s="1">
        <f t="shared" si="174"/>
        <v>0</v>
      </c>
    </row>
    <row r="2184" spans="1:10">
      <c r="A2184" t="s">
        <v>1791</v>
      </c>
      <c r="B2184">
        <f>IFERROR(VLOOKUP($A2184,Database!$A$2:$H$44,COLUMN(Database!B2045),FALSE),VLOOKUP($A2184,raw_predictions!$A$2:$E$3387,COLUMN(raw_predictions!B2046),FALSE))</f>
        <v>1.0390343491313472</v>
      </c>
      <c r="C2184">
        <f>IFERROR(VLOOKUP($A2184,Database!$A$2:$H$44,COLUMN(Database!C2045),FALSE),VLOOKUP($A2184,raw_predictions!$A$2:$E$3387,COLUMN(raw_predictions!C2046),FALSE))</f>
        <v>6.2508951856341338E-2</v>
      </c>
      <c r="D2184">
        <f>IFERROR(VLOOKUP($A2184,Database!$A$2:$H$44,COLUMN(Database!D2045),FALSE),VLOOKUP($A2184,raw_predictions!$A$2:$E$3387,COLUMN(raw_predictions!D2046),FALSE))</f>
        <v>0.39074678639929822</v>
      </c>
      <c r="E2184">
        <f>IFERROR(VLOOKUP($A2184,Database!$A$2:$H$44,COLUMN(Database!E2045),FALSE),VLOOKUP($A2184,raw_predictions!$A$2:$E$3387,COLUMN(raw_predictions!E2046),FALSE))</f>
        <v>9.7399802303433647E-3</v>
      </c>
      <c r="F2184" s="2">
        <f t="shared" si="170"/>
        <v>6.326323005558504E-2</v>
      </c>
      <c r="G2184" s="2">
        <f t="shared" si="171"/>
        <v>-0.64828756273204902</v>
      </c>
      <c r="H2184" s="2">
        <f t="shared" si="172"/>
        <v>-0.58502433267646392</v>
      </c>
      <c r="I2184" s="2">
        <f t="shared" si="173"/>
        <v>-0.71155079278763411</v>
      </c>
      <c r="J2184" s="1">
        <f t="shared" si="174"/>
        <v>0</v>
      </c>
    </row>
    <row r="2185" spans="1:10">
      <c r="A2185" t="s">
        <v>392</v>
      </c>
      <c r="B2185">
        <f>IFERROR(VLOOKUP($A2185,Database!$A$2:$H$44,COLUMN(Database!B2175),FALSE),VLOOKUP($A2185,raw_predictions!$A$2:$E$3387,COLUMN(raw_predictions!B2176),FALSE))</f>
        <v>1.092811872706138</v>
      </c>
      <c r="C2185">
        <f>IFERROR(VLOOKUP($A2185,Database!$A$2:$H$44,COLUMN(Database!C2175),FALSE),VLOOKUP($A2185,raw_predictions!$A$2:$E$3387,COLUMN(raw_predictions!C2176),FALSE))</f>
        <v>3.7222256031637632E-2</v>
      </c>
      <c r="D2185">
        <f>IFERROR(VLOOKUP($A2185,Database!$A$2:$H$44,COLUMN(Database!D2175),FALSE),VLOOKUP($A2185,raw_predictions!$A$2:$E$3387,COLUMN(raw_predictions!D2176),FALSE))</f>
        <v>0.44274789160491945</v>
      </c>
      <c r="E2185">
        <f>IFERROR(VLOOKUP($A2185,Database!$A$2:$H$44,COLUMN(Database!E2175),FALSE),VLOOKUP($A2185,raw_predictions!$A$2:$E$3387,COLUMN(raw_predictions!E2176),FALSE))</f>
        <v>9.0656700289407574E-3</v>
      </c>
      <c r="F2185" s="2">
        <f t="shared" si="170"/>
        <v>3.831034739020802E-2</v>
      </c>
      <c r="G2185" s="2">
        <f t="shared" si="171"/>
        <v>-0.65006398110121855</v>
      </c>
      <c r="H2185" s="2">
        <f t="shared" si="172"/>
        <v>-0.61175363371101055</v>
      </c>
      <c r="I2185" s="2">
        <f t="shared" si="173"/>
        <v>-0.68837432849142655</v>
      </c>
      <c r="J2185" s="1">
        <f t="shared" si="174"/>
        <v>0</v>
      </c>
    </row>
    <row r="2186" spans="1:10">
      <c r="A2186" t="s">
        <v>2124</v>
      </c>
      <c r="B2186">
        <f>IFERROR(VLOOKUP($A2186,Database!$A$2:$H$44,COLUMN(Database!B2224),FALSE),VLOOKUP($A2186,raw_predictions!$A$2:$E$3387,COLUMN(raw_predictions!B2225),FALSE))</f>
        <v>0.97470865318895761</v>
      </c>
      <c r="C2186">
        <f>IFERROR(VLOOKUP($A2186,Database!$A$2:$H$44,COLUMN(Database!C2224),FALSE),VLOOKUP($A2186,raw_predictions!$A$2:$E$3387,COLUMN(raw_predictions!C2225),FALSE))</f>
        <v>2.6726854171857797E-2</v>
      </c>
      <c r="D2186">
        <f>IFERROR(VLOOKUP($A2186,Database!$A$2:$H$44,COLUMN(Database!D2224),FALSE),VLOOKUP($A2186,raw_predictions!$A$2:$E$3387,COLUMN(raw_predictions!D2225),FALSE))</f>
        <v>0.34821085929364287</v>
      </c>
      <c r="E2186">
        <f>IFERROR(VLOOKUP($A2186,Database!$A$2:$H$44,COLUMN(Database!E2224),FALSE),VLOOKUP($A2186,raw_predictions!$A$2:$E$3387,COLUMN(raw_predictions!E2225),FALSE))</f>
        <v>6.8645556021324711E-3</v>
      </c>
      <c r="F2186" s="2">
        <f t="shared" si="170"/>
        <v>2.7594326546203675E-2</v>
      </c>
      <c r="G2186" s="2">
        <f t="shared" si="171"/>
        <v>-0.62649779389531468</v>
      </c>
      <c r="H2186" s="2">
        <f t="shared" si="172"/>
        <v>-0.59890346734911104</v>
      </c>
      <c r="I2186" s="2">
        <f t="shared" si="173"/>
        <v>-0.65409212044151832</v>
      </c>
      <c r="J2186" s="1">
        <f t="shared" si="174"/>
        <v>0</v>
      </c>
    </row>
    <row r="2187" spans="1:10">
      <c r="A2187" t="s">
        <v>1212</v>
      </c>
      <c r="B2187">
        <f>IFERROR(VLOOKUP($A2187,Database!$A$2:$H$44,COLUMN(Database!B2135),FALSE),VLOOKUP($A2187,raw_predictions!$A$2:$E$3387,COLUMN(raw_predictions!B2136),FALSE))</f>
        <v>0.93615470024544201</v>
      </c>
      <c r="C2187">
        <f>IFERROR(VLOOKUP($A2187,Database!$A$2:$H$44,COLUMN(Database!C2135),FALSE),VLOOKUP($A2187,raw_predictions!$A$2:$E$3387,COLUMN(raw_predictions!C2136),FALSE))</f>
        <v>4.5434136468686374E-2</v>
      </c>
      <c r="D2187">
        <f>IFERROR(VLOOKUP($A2187,Database!$A$2:$H$44,COLUMN(Database!D2135),FALSE),VLOOKUP($A2187,raw_predictions!$A$2:$E$3387,COLUMN(raw_predictions!D2136),FALSE))</f>
        <v>0.28577622773107764</v>
      </c>
      <c r="E2187">
        <f>IFERROR(VLOOKUP($A2187,Database!$A$2:$H$44,COLUMN(Database!E2135),FALSE),VLOOKUP($A2187,raw_predictions!$A$2:$E$3387,COLUMN(raw_predictions!E2136),FALSE))</f>
        <v>1.6616581374815514E-2</v>
      </c>
      <c r="F2187" s="2">
        <f t="shared" si="170"/>
        <v>4.8377386589615226E-2</v>
      </c>
      <c r="G2187" s="2">
        <f t="shared" si="171"/>
        <v>-0.65037847251436443</v>
      </c>
      <c r="H2187" s="2">
        <f t="shared" si="172"/>
        <v>-0.60200108592474921</v>
      </c>
      <c r="I2187" s="2">
        <f t="shared" si="173"/>
        <v>-0.69875585910397964</v>
      </c>
      <c r="J2187" s="1">
        <f t="shared" si="174"/>
        <v>0</v>
      </c>
    </row>
    <row r="2188" spans="1:10">
      <c r="A2188" t="s">
        <v>1613</v>
      </c>
      <c r="B2188">
        <f>IFERROR(VLOOKUP($A2188,Database!$A$2:$H$44,COLUMN(Database!B2211),FALSE),VLOOKUP($A2188,raw_predictions!$A$2:$E$3387,COLUMN(raw_predictions!B2212),FALSE))</f>
        <v>0.96176766417675952</v>
      </c>
      <c r="C2188">
        <f>IFERROR(VLOOKUP($A2188,Database!$A$2:$H$44,COLUMN(Database!C2211),FALSE),VLOOKUP($A2188,raw_predictions!$A$2:$E$3387,COLUMN(raw_predictions!C2212),FALSE))</f>
        <v>2.9427628106595095E-2</v>
      </c>
      <c r="D2188">
        <f>IFERROR(VLOOKUP($A2188,Database!$A$2:$H$44,COLUMN(Database!D2211),FALSE),VLOOKUP($A2188,raw_predictions!$A$2:$E$3387,COLUMN(raw_predictions!D2212),FALSE))</f>
        <v>0.3430472131276826</v>
      </c>
      <c r="E2188">
        <f>IFERROR(VLOOKUP($A2188,Database!$A$2:$H$44,COLUMN(Database!E2211),FALSE),VLOOKUP($A2188,raw_predictions!$A$2:$E$3387,COLUMN(raw_predictions!E2212),FALSE))</f>
        <v>9.8341524565099415E-3</v>
      </c>
      <c r="F2188" s="2">
        <f t="shared" si="170"/>
        <v>3.1027340371323261E-2</v>
      </c>
      <c r="G2188" s="2">
        <f t="shared" si="171"/>
        <v>-0.61872045104907691</v>
      </c>
      <c r="H2188" s="2">
        <f t="shared" si="172"/>
        <v>-0.58769311067775365</v>
      </c>
      <c r="I2188" s="2">
        <f t="shared" si="173"/>
        <v>-0.64974779142040018</v>
      </c>
      <c r="J2188" s="1">
        <f t="shared" si="174"/>
        <v>0</v>
      </c>
    </row>
    <row r="2189" spans="1:10">
      <c r="A2189" t="s">
        <v>1010</v>
      </c>
      <c r="B2189">
        <f>IFERROR(VLOOKUP($A2189,Database!$A$2:$H$44,COLUMN(Database!B2080),FALSE),VLOOKUP($A2189,raw_predictions!$A$2:$E$3387,COLUMN(raw_predictions!B2081),FALSE))</f>
        <v>1.0189040115830399</v>
      </c>
      <c r="C2189">
        <f>IFERROR(VLOOKUP($A2189,Database!$A$2:$H$44,COLUMN(Database!C2080),FALSE),VLOOKUP($A2189,raw_predictions!$A$2:$E$3387,COLUMN(raw_predictions!C2081),FALSE))</f>
        <v>5.7933030970069202E-2</v>
      </c>
      <c r="D2189">
        <f>IFERROR(VLOOKUP($A2189,Database!$A$2:$H$44,COLUMN(Database!D2080),FALSE),VLOOKUP($A2189,raw_predictions!$A$2:$E$3387,COLUMN(raw_predictions!D2081),FALSE))</f>
        <v>0.39600649557106277</v>
      </c>
      <c r="E2189">
        <f>IFERROR(VLOOKUP($A2189,Database!$A$2:$H$44,COLUMN(Database!E2080),FALSE),VLOOKUP($A2189,raw_predictions!$A$2:$E$3387,COLUMN(raw_predictions!E2081),FALSE))</f>
        <v>8.5670632185291511E-3</v>
      </c>
      <c r="F2189" s="2">
        <f t="shared" si="170"/>
        <v>5.8563048499623654E-2</v>
      </c>
      <c r="G2189" s="2">
        <f t="shared" si="171"/>
        <v>-0.62289751601197718</v>
      </c>
      <c r="H2189" s="2">
        <f t="shared" si="172"/>
        <v>-0.5643344675123535</v>
      </c>
      <c r="I2189" s="2">
        <f t="shared" si="173"/>
        <v>-0.68146056451160086</v>
      </c>
      <c r="J2189" s="1">
        <f t="shared" si="174"/>
        <v>0</v>
      </c>
    </row>
    <row r="2190" spans="1:10">
      <c r="A2190" t="s">
        <v>28</v>
      </c>
      <c r="B2190">
        <f>IFERROR(VLOOKUP($A2190,Database!$A$2:$H$44,COLUMN(Database!B2191),FALSE),VLOOKUP($A2190,raw_predictions!$A$2:$E$3387,COLUMN(raw_predictions!B2192),FALSE))</f>
        <v>0.92293602984334799</v>
      </c>
      <c r="C2190">
        <f>IFERROR(VLOOKUP($A2190,Database!$A$2:$H$44,COLUMN(Database!C2191),FALSE),VLOOKUP($A2190,raw_predictions!$A$2:$E$3387,COLUMN(raw_predictions!C2192),FALSE))</f>
        <v>2.7923016785772466E-2</v>
      </c>
      <c r="D2190">
        <f>IFERROR(VLOOKUP($A2190,Database!$A$2:$H$44,COLUMN(Database!D2191),FALSE),VLOOKUP($A2190,raw_predictions!$A$2:$E$3387,COLUMN(raw_predictions!D2192),FALSE))</f>
        <v>0.28695992017114313</v>
      </c>
      <c r="E2190">
        <f>IFERROR(VLOOKUP($A2190,Database!$A$2:$H$44,COLUMN(Database!E2191),FALSE),VLOOKUP($A2190,raw_predictions!$A$2:$E$3387,COLUMN(raw_predictions!E2192),FALSE))</f>
        <v>2.0739896215421046E-2</v>
      </c>
      <c r="F2190" s="2">
        <f t="shared" si="170"/>
        <v>3.478272791839316E-2</v>
      </c>
      <c r="G2190" s="2">
        <f t="shared" si="171"/>
        <v>-0.63597610967220486</v>
      </c>
      <c r="H2190" s="2">
        <f t="shared" si="172"/>
        <v>-0.60119338175381165</v>
      </c>
      <c r="I2190" s="2">
        <f t="shared" si="173"/>
        <v>-0.67075883759059807</v>
      </c>
      <c r="J2190" s="1">
        <f t="shared" si="174"/>
        <v>0</v>
      </c>
    </row>
    <row r="2191" spans="1:10">
      <c r="A2191" t="s">
        <v>1293</v>
      </c>
      <c r="B2191">
        <f>IFERROR(VLOOKUP($A2191,Database!$A$2:$H$44,COLUMN(Database!B2122),FALSE),VLOOKUP($A2191,raw_predictions!$A$2:$E$3387,COLUMN(raw_predictions!B2123),FALSE))</f>
        <v>1.1554595606469875</v>
      </c>
      <c r="C2191">
        <f>IFERROR(VLOOKUP($A2191,Database!$A$2:$H$44,COLUMN(Database!C2122),FALSE),VLOOKUP($A2191,raw_predictions!$A$2:$E$3387,COLUMN(raw_predictions!C2123),FALSE))</f>
        <v>4.4233098646109886E-2</v>
      </c>
      <c r="D2191">
        <f>IFERROR(VLOOKUP($A2191,Database!$A$2:$H$44,COLUMN(Database!D2122),FALSE),VLOOKUP($A2191,raw_predictions!$A$2:$E$3387,COLUMN(raw_predictions!D2123),FALSE))</f>
        <v>0.54882921381122296</v>
      </c>
      <c r="E2191">
        <f>IFERROR(VLOOKUP($A2191,Database!$A$2:$H$44,COLUMN(Database!E2122),FALSE),VLOOKUP($A2191,raw_predictions!$A$2:$E$3387,COLUMN(raw_predictions!E2123),FALSE))</f>
        <v>2.2773882249917419E-2</v>
      </c>
      <c r="F2191" s="2">
        <f t="shared" si="170"/>
        <v>4.9751550011729199E-2</v>
      </c>
      <c r="G2191" s="2">
        <f t="shared" si="171"/>
        <v>-0.60663034683576456</v>
      </c>
      <c r="H2191" s="2">
        <f t="shared" si="172"/>
        <v>-0.5568787968240354</v>
      </c>
      <c r="I2191" s="2">
        <f t="shared" si="173"/>
        <v>-0.65638189684749371</v>
      </c>
      <c r="J2191" s="1">
        <f t="shared" si="174"/>
        <v>0</v>
      </c>
    </row>
    <row r="2192" spans="1:10">
      <c r="A2192" t="s">
        <v>1990</v>
      </c>
      <c r="B2192">
        <f>IFERROR(VLOOKUP($A2192,Database!$A$2:$H$44,COLUMN(Database!B2123),FALSE),VLOOKUP($A2192,raw_predictions!$A$2:$E$3387,COLUMN(raw_predictions!B2124),FALSE))</f>
        <v>1.1157262990825871</v>
      </c>
      <c r="C2192">
        <f>IFERROR(VLOOKUP($A2192,Database!$A$2:$H$44,COLUMN(Database!C2123),FALSE),VLOOKUP($A2192,raw_predictions!$A$2:$E$3387,COLUMN(raw_predictions!C2124),FALSE))</f>
        <v>5.1562513487939519E-2</v>
      </c>
      <c r="D2192">
        <f>IFERROR(VLOOKUP($A2192,Database!$A$2:$H$44,COLUMN(Database!D2123),FALSE),VLOOKUP($A2192,raw_predictions!$A$2:$E$3387,COLUMN(raw_predictions!D2124),FALSE))</f>
        <v>0.47486458946790305</v>
      </c>
      <c r="E2192">
        <f>IFERROR(VLOOKUP($A2192,Database!$A$2:$H$44,COLUMN(Database!E2123),FALSE),VLOOKUP($A2192,raw_predictions!$A$2:$E$3387,COLUMN(raw_predictions!E2124),FALSE))</f>
        <v>1.1118274585750798E-2</v>
      </c>
      <c r="F2192" s="2">
        <f t="shared" si="170"/>
        <v>5.2747595461386645E-2</v>
      </c>
      <c r="G2192" s="2">
        <f t="shared" si="171"/>
        <v>-0.64086170961468403</v>
      </c>
      <c r="H2192" s="2">
        <f t="shared" si="172"/>
        <v>-0.5881141141532974</v>
      </c>
      <c r="I2192" s="2">
        <f t="shared" si="173"/>
        <v>-0.69360930507607066</v>
      </c>
      <c r="J2192" s="1">
        <f t="shared" si="174"/>
        <v>0</v>
      </c>
    </row>
    <row r="2193" spans="1:10">
      <c r="A2193" t="s">
        <v>696</v>
      </c>
      <c r="B2193">
        <f>IFERROR(VLOOKUP($A2193,Database!$A$2:$H$44,COLUMN(Database!B2082),FALSE),VLOOKUP($A2193,raw_predictions!$A$2:$E$3387,COLUMN(raw_predictions!B2083),FALSE))</f>
        <v>0.90797558322552541</v>
      </c>
      <c r="C2193">
        <f>IFERROR(VLOOKUP($A2193,Database!$A$2:$H$44,COLUMN(Database!C2082),FALSE),VLOOKUP($A2193,raw_predictions!$A$2:$E$3387,COLUMN(raw_predictions!C2083),FALSE))</f>
        <v>5.3082531535596361E-2</v>
      </c>
      <c r="D2193">
        <f>IFERROR(VLOOKUP($A2193,Database!$A$2:$H$44,COLUMN(Database!D2082),FALSE),VLOOKUP($A2193,raw_predictions!$A$2:$E$3387,COLUMN(raw_predictions!D2083),FALSE))</f>
        <v>0.28231174767460149</v>
      </c>
      <c r="E2193">
        <f>IFERROR(VLOOKUP($A2193,Database!$A$2:$H$44,COLUMN(Database!E2082),FALSE),VLOOKUP($A2193,raw_predictions!$A$2:$E$3387,COLUMN(raw_predictions!E2083),FALSE))</f>
        <v>1.966365342822329E-2</v>
      </c>
      <c r="F2193" s="2">
        <f t="shared" si="170"/>
        <v>5.6607547379946249E-2</v>
      </c>
      <c r="G2193" s="2">
        <f t="shared" si="171"/>
        <v>-0.62566383555092386</v>
      </c>
      <c r="H2193" s="2">
        <f t="shared" si="172"/>
        <v>-0.56905628817097764</v>
      </c>
      <c r="I2193" s="2">
        <f t="shared" si="173"/>
        <v>-0.68227138293087009</v>
      </c>
      <c r="J2193" s="1">
        <f t="shared" si="174"/>
        <v>0</v>
      </c>
    </row>
    <row r="2194" spans="1:10">
      <c r="A2194" t="s">
        <v>1892</v>
      </c>
      <c r="B2194">
        <f>IFERROR(VLOOKUP($A2194,Database!$A$2:$H$44,COLUMN(Database!B2079),FALSE),VLOOKUP($A2194,raw_predictions!$A$2:$E$3387,COLUMN(raw_predictions!B2080),FALSE))</f>
        <v>1.1715902564178982</v>
      </c>
      <c r="C2194">
        <f>IFERROR(VLOOKUP($A2194,Database!$A$2:$H$44,COLUMN(Database!C2079),FALSE),VLOOKUP($A2194,raw_predictions!$A$2:$E$3387,COLUMN(raw_predictions!C2080),FALSE))</f>
        <v>5.8191242433452924E-2</v>
      </c>
      <c r="D2194">
        <f>IFERROR(VLOOKUP($A2194,Database!$A$2:$H$44,COLUMN(Database!D2079),FALSE),VLOOKUP($A2194,raw_predictions!$A$2:$E$3387,COLUMN(raw_predictions!D2080),FALSE))</f>
        <v>0.54870042784803097</v>
      </c>
      <c r="E2194">
        <f>IFERROR(VLOOKUP($A2194,Database!$A$2:$H$44,COLUMN(Database!E2079),FALSE),VLOOKUP($A2194,raw_predictions!$A$2:$E$3387,COLUMN(raw_predictions!E2080),FALSE))</f>
        <v>2.2565398853858446E-2</v>
      </c>
      <c r="F2194" s="2">
        <f t="shared" si="170"/>
        <v>6.2413283212651202E-2</v>
      </c>
      <c r="G2194" s="2">
        <f t="shared" si="171"/>
        <v>-0.62288982856986719</v>
      </c>
      <c r="H2194" s="2">
        <f t="shared" si="172"/>
        <v>-0.56047654535721603</v>
      </c>
      <c r="I2194" s="2">
        <f t="shared" si="173"/>
        <v>-0.68530311178251835</v>
      </c>
      <c r="J2194" s="1">
        <f t="shared" si="174"/>
        <v>0</v>
      </c>
    </row>
    <row r="2195" spans="1:10">
      <c r="A2195" t="s">
        <v>3093</v>
      </c>
      <c r="B2195">
        <f>IFERROR(VLOOKUP($A2195,Database!$A$2:$H$44,COLUMN(Database!B2132),FALSE),VLOOKUP($A2195,raw_predictions!$A$2:$E$3387,COLUMN(raw_predictions!B2133),FALSE))</f>
        <v>1.0033332539367408</v>
      </c>
      <c r="C2195">
        <f>IFERROR(VLOOKUP($A2195,Database!$A$2:$H$44,COLUMN(Database!C2132),FALSE),VLOOKUP($A2195,raw_predictions!$A$2:$E$3387,COLUMN(raw_predictions!C2133),FALSE))</f>
        <v>4.7213246063825029E-2</v>
      </c>
      <c r="D2195">
        <f>IFERROR(VLOOKUP($A2195,Database!$A$2:$H$44,COLUMN(Database!D2132),FALSE),VLOOKUP($A2195,raw_predictions!$A$2:$E$3387,COLUMN(raw_predictions!D2133),FALSE))</f>
        <v>0.34326259527246561</v>
      </c>
      <c r="E2195">
        <f>IFERROR(VLOOKUP($A2195,Database!$A$2:$H$44,COLUMN(Database!E2132),FALSE),VLOOKUP($A2195,raw_predictions!$A$2:$E$3387,COLUMN(raw_predictions!E2133),FALSE))</f>
        <v>9.0731344473092643E-3</v>
      </c>
      <c r="F2195" s="2">
        <f t="shared" si="170"/>
        <v>4.8077150212780292E-2</v>
      </c>
      <c r="G2195" s="2">
        <f t="shared" si="171"/>
        <v>-0.66007065866427517</v>
      </c>
      <c r="H2195" s="2">
        <f t="shared" si="172"/>
        <v>-0.61199350845149492</v>
      </c>
      <c r="I2195" s="2">
        <f t="shared" si="173"/>
        <v>-0.70814780887705542</v>
      </c>
      <c r="J2195" s="1">
        <f t="shared" si="174"/>
        <v>0</v>
      </c>
    </row>
    <row r="2196" spans="1:10">
      <c r="A2196" t="s">
        <v>1378</v>
      </c>
      <c r="B2196">
        <f>IFERROR(VLOOKUP($A2196,Database!$A$2:$H$44,COLUMN(Database!B2059),FALSE),VLOOKUP($A2196,raw_predictions!$A$2:$E$3387,COLUMN(raw_predictions!B2060),FALSE))</f>
        <v>0.98348015385955012</v>
      </c>
      <c r="C2196">
        <f>IFERROR(VLOOKUP($A2196,Database!$A$2:$H$44,COLUMN(Database!C2059),FALSE),VLOOKUP($A2196,raw_predictions!$A$2:$E$3387,COLUMN(raw_predictions!C2060),FALSE))</f>
        <v>6.4291290879850582E-2</v>
      </c>
      <c r="D2196">
        <f>IFERROR(VLOOKUP($A2196,Database!$A$2:$H$44,COLUMN(Database!D2059),FALSE),VLOOKUP($A2196,raw_predictions!$A$2:$E$3387,COLUMN(raw_predictions!D2060),FALSE))</f>
        <v>0.33189888278408086</v>
      </c>
      <c r="E2196">
        <f>IFERROR(VLOOKUP($A2196,Database!$A$2:$H$44,COLUMN(Database!E2059),FALSE),VLOOKUP($A2196,raw_predictions!$A$2:$E$3387,COLUMN(raw_predictions!E2060),FALSE))</f>
        <v>1.9772944673018735E-2</v>
      </c>
      <c r="F2196" s="2">
        <f t="shared" si="170"/>
        <v>6.7263210033716186E-2</v>
      </c>
      <c r="G2196" s="2">
        <f t="shared" si="171"/>
        <v>-0.65158127107546926</v>
      </c>
      <c r="H2196" s="2">
        <f t="shared" si="172"/>
        <v>-0.5843180610417531</v>
      </c>
      <c r="I2196" s="2">
        <f t="shared" si="173"/>
        <v>-0.71884448110918542</v>
      </c>
      <c r="J2196" s="1">
        <f t="shared" si="174"/>
        <v>0</v>
      </c>
    </row>
    <row r="2197" spans="1:10">
      <c r="A2197" t="s">
        <v>2723</v>
      </c>
      <c r="B2197">
        <f>IFERROR(VLOOKUP($A2197,Database!$A$2:$H$44,COLUMN(Database!B2181),FALSE),VLOOKUP($A2197,raw_predictions!$A$2:$E$3387,COLUMN(raw_predictions!B2182),FALSE))</f>
        <v>1.0826426576968429</v>
      </c>
      <c r="C2197">
        <f>IFERROR(VLOOKUP($A2197,Database!$A$2:$H$44,COLUMN(Database!C2181),FALSE),VLOOKUP($A2197,raw_predictions!$A$2:$E$3387,COLUMN(raw_predictions!C2182),FALSE))</f>
        <v>3.9597543320793592E-2</v>
      </c>
      <c r="D2197">
        <f>IFERROR(VLOOKUP($A2197,Database!$A$2:$H$44,COLUMN(Database!D2181),FALSE),VLOOKUP($A2197,raw_predictions!$A$2:$E$3387,COLUMN(raw_predictions!D2182),FALSE))</f>
        <v>0.44880017263239397</v>
      </c>
      <c r="E2197">
        <f>IFERROR(VLOOKUP($A2197,Database!$A$2:$H$44,COLUMN(Database!E2181),FALSE),VLOOKUP($A2197,raw_predictions!$A$2:$E$3387,COLUMN(raw_predictions!E2182),FALSE))</f>
        <v>9.4135471213450742E-3</v>
      </c>
      <c r="F2197" s="2">
        <f t="shared" si="170"/>
        <v>4.0701109400701964E-2</v>
      </c>
      <c r="G2197" s="2">
        <f t="shared" si="171"/>
        <v>-0.63384248506444885</v>
      </c>
      <c r="H2197" s="2">
        <f t="shared" si="172"/>
        <v>-0.59314137566374692</v>
      </c>
      <c r="I2197" s="2">
        <f t="shared" si="173"/>
        <v>-0.67454359446515078</v>
      </c>
      <c r="J2197" s="1">
        <f t="shared" si="174"/>
        <v>0</v>
      </c>
    </row>
    <row r="2198" spans="1:10">
      <c r="A2198" t="s">
        <v>1063</v>
      </c>
      <c r="B2198">
        <f>IFERROR(VLOOKUP($A2198,Database!$A$2:$H$44,COLUMN(Database!B2075),FALSE),VLOOKUP($A2198,raw_predictions!$A$2:$E$3387,COLUMN(raw_predictions!B2076),FALSE))</f>
        <v>0.99222646084334387</v>
      </c>
      <c r="C2198">
        <f>IFERROR(VLOOKUP($A2198,Database!$A$2:$H$44,COLUMN(Database!C2075),FALSE),VLOOKUP($A2198,raw_predictions!$A$2:$E$3387,COLUMN(raw_predictions!C2076),FALSE))</f>
        <v>6.2985584979945441E-2</v>
      </c>
      <c r="D2198">
        <f>IFERROR(VLOOKUP($A2198,Database!$A$2:$H$44,COLUMN(Database!D2075),FALSE),VLOOKUP($A2198,raw_predictions!$A$2:$E$3387,COLUMN(raw_predictions!D2076),FALSE))</f>
        <v>0.32741697000345066</v>
      </c>
      <c r="E2198">
        <f>IFERROR(VLOOKUP($A2198,Database!$A$2:$H$44,COLUMN(Database!E2075),FALSE),VLOOKUP($A2198,raw_predictions!$A$2:$E$3387,COLUMN(raw_predictions!E2076),FALSE))</f>
        <v>1.2125003135344899E-2</v>
      </c>
      <c r="F2198" s="2">
        <f t="shared" si="170"/>
        <v>6.4142026911363295E-2</v>
      </c>
      <c r="G2198" s="2">
        <f t="shared" si="171"/>
        <v>-0.66480949083989316</v>
      </c>
      <c r="H2198" s="2">
        <f t="shared" si="172"/>
        <v>-0.60066746392852988</v>
      </c>
      <c r="I2198" s="2">
        <f t="shared" si="173"/>
        <v>-0.72895151775125644</v>
      </c>
      <c r="J2198" s="1">
        <f t="shared" si="174"/>
        <v>0</v>
      </c>
    </row>
    <row r="2199" spans="1:10">
      <c r="A2199" t="s">
        <v>1002</v>
      </c>
      <c r="B2199">
        <f>IFERROR(VLOOKUP($A2199,Database!$A$2:$H$44,COLUMN(Database!B2164),FALSE),VLOOKUP($A2199,raw_predictions!$A$2:$E$3387,COLUMN(raw_predictions!B2165),FALSE))</f>
        <v>1.0477291908655519</v>
      </c>
      <c r="C2199">
        <f>IFERROR(VLOOKUP($A2199,Database!$A$2:$H$44,COLUMN(Database!C2164),FALSE),VLOOKUP($A2199,raw_predictions!$A$2:$E$3387,COLUMN(raw_predictions!C2165),FALSE))</f>
        <v>4.2859527051651726E-2</v>
      </c>
      <c r="D2199">
        <f>IFERROR(VLOOKUP($A2199,Database!$A$2:$H$44,COLUMN(Database!D2164),FALSE),VLOOKUP($A2199,raw_predictions!$A$2:$E$3387,COLUMN(raw_predictions!D2165),FALSE))</f>
        <v>0.41651580794392917</v>
      </c>
      <c r="E2199">
        <f>IFERROR(VLOOKUP($A2199,Database!$A$2:$H$44,COLUMN(Database!E2164),FALSE),VLOOKUP($A2199,raw_predictions!$A$2:$E$3387,COLUMN(raw_predictions!E2165),FALSE))</f>
        <v>1.3275087799123644E-2</v>
      </c>
      <c r="F2199" s="2">
        <f t="shared" si="170"/>
        <v>4.4868329756808503E-2</v>
      </c>
      <c r="G2199" s="2">
        <f t="shared" si="171"/>
        <v>-0.63121338292162277</v>
      </c>
      <c r="H2199" s="2">
        <f t="shared" si="172"/>
        <v>-0.58634505316481422</v>
      </c>
      <c r="I2199" s="2">
        <f t="shared" si="173"/>
        <v>-0.67608171267843131</v>
      </c>
      <c r="J2199" s="1">
        <f t="shared" si="174"/>
        <v>0</v>
      </c>
    </row>
    <row r="2200" spans="1:10">
      <c r="A2200" t="s">
        <v>2736</v>
      </c>
      <c r="B2200">
        <f>IFERROR(VLOOKUP($A2200,Database!$A$2:$H$44,COLUMN(Database!B2203),FALSE),VLOOKUP($A2200,raw_predictions!$A$2:$E$3387,COLUMN(raw_predictions!B2204),FALSE))</f>
        <v>1.0332803307259275</v>
      </c>
      <c r="C2200">
        <f>IFERROR(VLOOKUP($A2200,Database!$A$2:$H$44,COLUMN(Database!C2203),FALSE),VLOOKUP($A2200,raw_predictions!$A$2:$E$3387,COLUMN(raw_predictions!C2204),FALSE))</f>
        <v>3.5547716798376379E-2</v>
      </c>
      <c r="D2200">
        <f>IFERROR(VLOOKUP($A2200,Database!$A$2:$H$44,COLUMN(Database!D2203),FALSE),VLOOKUP($A2200,raw_predictions!$A$2:$E$3387,COLUMN(raw_predictions!D2204),FALSE))</f>
        <v>0.37639147671325074</v>
      </c>
      <c r="E2200">
        <f>IFERROR(VLOOKUP($A2200,Database!$A$2:$H$44,COLUMN(Database!E2203),FALSE),VLOOKUP($A2200,raw_predictions!$A$2:$E$3387,COLUMN(raw_predictions!E2204),FALSE))</f>
        <v>1.2068561478588738E-2</v>
      </c>
      <c r="F2200" s="2">
        <f t="shared" si="170"/>
        <v>3.754051605585685E-2</v>
      </c>
      <c r="G2200" s="2">
        <f t="shared" si="171"/>
        <v>-0.65688885401267672</v>
      </c>
      <c r="H2200" s="2">
        <f t="shared" si="172"/>
        <v>-0.61934833795681987</v>
      </c>
      <c r="I2200" s="2">
        <f t="shared" si="173"/>
        <v>-0.69442937006853356</v>
      </c>
      <c r="J2200" s="1">
        <f t="shared" si="174"/>
        <v>0</v>
      </c>
    </row>
    <row r="2201" spans="1:10">
      <c r="A2201" t="s">
        <v>191</v>
      </c>
      <c r="B2201">
        <f>IFERROR(VLOOKUP($A2201,Database!$A$2:$H$44,COLUMN(Database!B2129),FALSE),VLOOKUP($A2201,raw_predictions!$A$2:$E$3387,COLUMN(raw_predictions!B2130),FALSE))</f>
        <v>1.0374635854859127</v>
      </c>
      <c r="C2201">
        <f>IFERROR(VLOOKUP($A2201,Database!$A$2:$H$44,COLUMN(Database!C2129),FALSE),VLOOKUP($A2201,raw_predictions!$A$2:$E$3387,COLUMN(raw_predictions!C2130),FALSE))</f>
        <v>5.1015303110624473E-2</v>
      </c>
      <c r="D2201">
        <f>IFERROR(VLOOKUP($A2201,Database!$A$2:$H$44,COLUMN(Database!D2129),FALSE),VLOOKUP($A2201,raw_predictions!$A$2:$E$3387,COLUMN(raw_predictions!D2130),FALSE))</f>
        <v>0.41335726722213778</v>
      </c>
      <c r="E2201">
        <f>IFERROR(VLOOKUP($A2201,Database!$A$2:$H$44,COLUMN(Database!E2129),FALSE),VLOOKUP($A2201,raw_predictions!$A$2:$E$3387,COLUMN(raw_predictions!E2130),FALSE))</f>
        <v>1.1367972203922064E-2</v>
      </c>
      <c r="F2201" s="2">
        <f t="shared" si="170"/>
        <v>5.2266547078394565E-2</v>
      </c>
      <c r="G2201" s="2">
        <f t="shared" si="171"/>
        <v>-0.62410631826377494</v>
      </c>
      <c r="H2201" s="2">
        <f t="shared" si="172"/>
        <v>-0.57183977118538043</v>
      </c>
      <c r="I2201" s="2">
        <f t="shared" si="173"/>
        <v>-0.67637286534216945</v>
      </c>
      <c r="J2201" s="1">
        <f t="shared" si="174"/>
        <v>0</v>
      </c>
    </row>
    <row r="2202" spans="1:10">
      <c r="A2202" t="s">
        <v>2805</v>
      </c>
      <c r="B2202">
        <f>IFERROR(VLOOKUP($A2202,Database!$A$2:$H$44,COLUMN(Database!B2107),FALSE),VLOOKUP($A2202,raw_predictions!$A$2:$E$3387,COLUMN(raw_predictions!B2108),FALSE))</f>
        <v>1.1824349220875068</v>
      </c>
      <c r="C2202">
        <f>IFERROR(VLOOKUP($A2202,Database!$A$2:$H$44,COLUMN(Database!C2107),FALSE),VLOOKUP($A2202,raw_predictions!$A$2:$E$3387,COLUMN(raw_predictions!C2108),FALSE))</f>
        <v>5.2063571803807628E-2</v>
      </c>
      <c r="D2202">
        <f>IFERROR(VLOOKUP($A2202,Database!$A$2:$H$44,COLUMN(Database!D2107),FALSE),VLOOKUP($A2202,raw_predictions!$A$2:$E$3387,COLUMN(raw_predictions!D2108),FALSE))</f>
        <v>0.55534703298864607</v>
      </c>
      <c r="E2202">
        <f>IFERROR(VLOOKUP($A2202,Database!$A$2:$H$44,COLUMN(Database!E2107),FALSE),VLOOKUP($A2202,raw_predictions!$A$2:$E$3387,COLUMN(raw_predictions!E2108),FALSE))</f>
        <v>2.2325065064513882E-2</v>
      </c>
      <c r="F2202" s="2">
        <f t="shared" si="170"/>
        <v>5.6648248332185971E-2</v>
      </c>
      <c r="G2202" s="2">
        <f t="shared" si="171"/>
        <v>-0.62708788909886071</v>
      </c>
      <c r="H2202" s="2">
        <f t="shared" si="172"/>
        <v>-0.57043964076667475</v>
      </c>
      <c r="I2202" s="2">
        <f t="shared" si="173"/>
        <v>-0.68373613743104666</v>
      </c>
      <c r="J2202" s="1">
        <f t="shared" si="174"/>
        <v>0</v>
      </c>
    </row>
    <row r="2203" spans="1:10">
      <c r="A2203" t="s">
        <v>2346</v>
      </c>
      <c r="B2203">
        <f>IFERROR(VLOOKUP($A2203,Database!$A$2:$H$44,COLUMN(Database!B2179),FALSE),VLOOKUP($A2203,raw_predictions!$A$2:$E$3387,COLUMN(raw_predictions!B2180),FALSE))</f>
        <v>1.1508928853131721</v>
      </c>
      <c r="C2203">
        <f>IFERROR(VLOOKUP($A2203,Database!$A$2:$H$44,COLUMN(Database!C2179),FALSE),VLOOKUP($A2203,raw_predictions!$A$2:$E$3387,COLUMN(raw_predictions!C2180),FALSE))</f>
        <v>3.9505642439393127E-2</v>
      </c>
      <c r="D2203">
        <f>IFERROR(VLOOKUP($A2203,Database!$A$2:$H$44,COLUMN(Database!D2179),FALSE),VLOOKUP($A2203,raw_predictions!$A$2:$E$3387,COLUMN(raw_predictions!D2180),FALSE))</f>
        <v>0.517406633497141</v>
      </c>
      <c r="E2203">
        <f>IFERROR(VLOOKUP($A2203,Database!$A$2:$H$44,COLUMN(Database!E2179),FALSE),VLOOKUP($A2203,raw_predictions!$A$2:$E$3387,COLUMN(raw_predictions!E2180),FALSE))</f>
        <v>1.5551583865633335E-2</v>
      </c>
      <c r="F2203" s="2">
        <f t="shared" si="170"/>
        <v>4.2456419364791068E-2</v>
      </c>
      <c r="G2203" s="2">
        <f t="shared" si="171"/>
        <v>-0.63348625181603113</v>
      </c>
      <c r="H2203" s="2">
        <f t="shared" si="172"/>
        <v>-0.59102983245124008</v>
      </c>
      <c r="I2203" s="2">
        <f t="shared" si="173"/>
        <v>-0.67594267118082219</v>
      </c>
      <c r="J2203" s="1">
        <f t="shared" si="174"/>
        <v>0</v>
      </c>
    </row>
    <row r="2204" spans="1:10">
      <c r="A2204" t="s">
        <v>878</v>
      </c>
      <c r="B2204">
        <f>IFERROR(VLOOKUP($A2204,Database!$A$2:$H$44,COLUMN(Database!B2146),FALSE),VLOOKUP($A2204,raw_predictions!$A$2:$E$3387,COLUMN(raw_predictions!B2147),FALSE))</f>
        <v>1.0310993918898381</v>
      </c>
      <c r="C2204">
        <f>IFERROR(VLOOKUP($A2204,Database!$A$2:$H$44,COLUMN(Database!C2146),FALSE),VLOOKUP($A2204,raw_predictions!$A$2:$E$3387,COLUMN(raw_predictions!C2147),FALSE))</f>
        <v>4.6315176525689734E-2</v>
      </c>
      <c r="D2204">
        <f>IFERROR(VLOOKUP($A2204,Database!$A$2:$H$44,COLUMN(Database!D2146),FALSE),VLOOKUP($A2204,raw_predictions!$A$2:$E$3387,COLUMN(raw_predictions!D2147),FALSE))</f>
        <v>0.40535581229267031</v>
      </c>
      <c r="E2204">
        <f>IFERROR(VLOOKUP($A2204,Database!$A$2:$H$44,COLUMN(Database!E2146),FALSE),VLOOKUP($A2204,raw_predictions!$A$2:$E$3387,COLUMN(raw_predictions!E2147),FALSE))</f>
        <v>8.3800689296343236E-3</v>
      </c>
      <c r="F2204" s="2">
        <f t="shared" si="170"/>
        <v>4.7067198045679583E-2</v>
      </c>
      <c r="G2204" s="2">
        <f t="shared" si="171"/>
        <v>-0.62574357959716775</v>
      </c>
      <c r="H2204" s="2">
        <f t="shared" si="172"/>
        <v>-0.57867638155148815</v>
      </c>
      <c r="I2204" s="2">
        <f t="shared" si="173"/>
        <v>-0.67281077764284736</v>
      </c>
      <c r="J2204" s="1">
        <f t="shared" si="174"/>
        <v>0</v>
      </c>
    </row>
    <row r="2205" spans="1:10">
      <c r="A2205" t="s">
        <v>182</v>
      </c>
      <c r="B2205">
        <f>IFERROR(VLOOKUP($A2205,Database!$A$2:$H$44,COLUMN(Database!B2155),FALSE),VLOOKUP($A2205,raw_predictions!$A$2:$E$3387,COLUMN(raw_predictions!B2156),FALSE))</f>
        <v>0.90753094259829381</v>
      </c>
      <c r="C2205">
        <f>IFERROR(VLOOKUP($A2205,Database!$A$2:$H$44,COLUMN(Database!C2155),FALSE),VLOOKUP($A2205,raw_predictions!$A$2:$E$3387,COLUMN(raw_predictions!C2156),FALSE))</f>
        <v>4.2741565914507326E-2</v>
      </c>
      <c r="D2205">
        <f>IFERROR(VLOOKUP($A2205,Database!$A$2:$H$44,COLUMN(Database!D2155),FALSE),VLOOKUP($A2205,raw_predictions!$A$2:$E$3387,COLUMN(raw_predictions!D2156),FALSE))</f>
        <v>0.2753541365190787</v>
      </c>
      <c r="E2205">
        <f>IFERROR(VLOOKUP($A2205,Database!$A$2:$H$44,COLUMN(Database!E2155),FALSE),VLOOKUP($A2205,raw_predictions!$A$2:$E$3387,COLUMN(raw_predictions!E2156),FALSE))</f>
        <v>1.5481078559394726E-2</v>
      </c>
      <c r="F2205" s="2">
        <f t="shared" si="170"/>
        <v>4.5458830277365532E-2</v>
      </c>
      <c r="G2205" s="2">
        <f t="shared" si="171"/>
        <v>-0.63217680607921511</v>
      </c>
      <c r="H2205" s="2">
        <f t="shared" si="172"/>
        <v>-0.58671797580184959</v>
      </c>
      <c r="I2205" s="2">
        <f t="shared" si="173"/>
        <v>-0.67763563635658064</v>
      </c>
      <c r="J2205" s="1">
        <f t="shared" si="174"/>
        <v>0</v>
      </c>
    </row>
    <row r="2206" spans="1:10">
      <c r="A2206" t="s">
        <v>2012</v>
      </c>
      <c r="B2206">
        <f>IFERROR(VLOOKUP($A2206,Database!$A$2:$H$44,COLUMN(Database!B2130),FALSE),VLOOKUP($A2206,raw_predictions!$A$2:$E$3387,COLUMN(raw_predictions!B2131),FALSE))</f>
        <v>1.00762156730445</v>
      </c>
      <c r="C2206">
        <f>IFERROR(VLOOKUP($A2206,Database!$A$2:$H$44,COLUMN(Database!C2130),FALSE),VLOOKUP($A2206,raw_predictions!$A$2:$E$3387,COLUMN(raw_predictions!C2131),FALSE))</f>
        <v>5.3305621769478104E-2</v>
      </c>
      <c r="D2206">
        <f>IFERROR(VLOOKUP($A2206,Database!$A$2:$H$44,COLUMN(Database!D2130),FALSE),VLOOKUP($A2206,raw_predictions!$A$2:$E$3387,COLUMN(raw_predictions!D2131),FALSE))</f>
        <v>0.38836731925005163</v>
      </c>
      <c r="E2206">
        <f>IFERROR(VLOOKUP($A2206,Database!$A$2:$H$44,COLUMN(Database!E2130),FALSE),VLOOKUP($A2206,raw_predictions!$A$2:$E$3387,COLUMN(raw_predictions!E2131),FALSE))</f>
        <v>1.098199854303533E-2</v>
      </c>
      <c r="F2206" s="2">
        <f t="shared" si="170"/>
        <v>5.4425119239464123E-2</v>
      </c>
      <c r="G2206" s="2">
        <f t="shared" si="171"/>
        <v>-0.61925424805439833</v>
      </c>
      <c r="H2206" s="2">
        <f t="shared" si="172"/>
        <v>-0.56482912881493419</v>
      </c>
      <c r="I2206" s="2">
        <f t="shared" si="173"/>
        <v>-0.67367936729386246</v>
      </c>
      <c r="J2206" s="1">
        <f t="shared" si="174"/>
        <v>0</v>
      </c>
    </row>
    <row r="2207" spans="1:10">
      <c r="A2207" t="s">
        <v>2390</v>
      </c>
      <c r="B2207">
        <f>IFERROR(VLOOKUP($A2207,Database!$A$2:$H$44,COLUMN(Database!B2157),FALSE),VLOOKUP($A2207,raw_predictions!$A$2:$E$3387,COLUMN(raw_predictions!B2158),FALSE))</f>
        <v>1.0816327518323556</v>
      </c>
      <c r="C2207">
        <f>IFERROR(VLOOKUP($A2207,Database!$A$2:$H$44,COLUMN(Database!C2157),FALSE),VLOOKUP($A2207,raw_predictions!$A$2:$E$3387,COLUMN(raw_predictions!C2158),FALSE))</f>
        <v>4.4409840846876547E-2</v>
      </c>
      <c r="D2207">
        <f>IFERROR(VLOOKUP($A2207,Database!$A$2:$H$44,COLUMN(Database!D2157),FALSE),VLOOKUP($A2207,raw_predictions!$A$2:$E$3387,COLUMN(raw_predictions!D2158),FALSE))</f>
        <v>0.46178852874625653</v>
      </c>
      <c r="E2207">
        <f>IFERROR(VLOOKUP($A2207,Database!$A$2:$H$44,COLUMN(Database!E2157),FALSE),VLOOKUP($A2207,raw_predictions!$A$2:$E$3387,COLUMN(raw_predictions!E2158),FALSE))</f>
        <v>9.1046403211951735E-3</v>
      </c>
      <c r="F2207" s="2">
        <f t="shared" si="170"/>
        <v>4.5333524454020092E-2</v>
      </c>
      <c r="G2207" s="2">
        <f t="shared" si="171"/>
        <v>-0.6198442230860991</v>
      </c>
      <c r="H2207" s="2">
        <f t="shared" si="172"/>
        <v>-0.57451069863207904</v>
      </c>
      <c r="I2207" s="2">
        <f t="shared" si="173"/>
        <v>-0.66517774754011916</v>
      </c>
      <c r="J2207" s="1">
        <f t="shared" si="174"/>
        <v>0</v>
      </c>
    </row>
    <row r="2208" spans="1:10">
      <c r="A2208" t="s">
        <v>652</v>
      </c>
      <c r="B2208">
        <f>IFERROR(VLOOKUP($A2208,Database!$A$2:$H$44,COLUMN(Database!B2205),FALSE),VLOOKUP($A2208,raw_predictions!$A$2:$E$3387,COLUMN(raw_predictions!B2206),FALSE))</f>
        <v>0.94138124153647973</v>
      </c>
      <c r="C2208">
        <f>IFERROR(VLOOKUP($A2208,Database!$A$2:$H$44,COLUMN(Database!C2205),FALSE),VLOOKUP($A2208,raw_predictions!$A$2:$E$3387,COLUMN(raw_predictions!C2206),FALSE))</f>
        <v>3.4719462358854251E-2</v>
      </c>
      <c r="D2208">
        <f>IFERROR(VLOOKUP($A2208,Database!$A$2:$H$44,COLUMN(Database!D2205),FALSE),VLOOKUP($A2208,raw_predictions!$A$2:$E$3387,COLUMN(raw_predictions!D2206),FALSE))</f>
        <v>0.29823829462371421</v>
      </c>
      <c r="E2208">
        <f>IFERROR(VLOOKUP($A2208,Database!$A$2:$H$44,COLUMN(Database!E2205),FALSE),VLOOKUP($A2208,raw_predictions!$A$2:$E$3387,COLUMN(raw_predictions!E2206),FALSE))</f>
        <v>1.6162712465764364E-2</v>
      </c>
      <c r="F2208" s="2">
        <f t="shared" si="170"/>
        <v>3.8297184501460052E-2</v>
      </c>
      <c r="G2208" s="2">
        <f t="shared" si="171"/>
        <v>-0.64314294691276552</v>
      </c>
      <c r="H2208" s="2">
        <f t="shared" si="172"/>
        <v>-0.6048457624113055</v>
      </c>
      <c r="I2208" s="2">
        <f t="shared" si="173"/>
        <v>-0.68144013141422555</v>
      </c>
      <c r="J2208" s="1">
        <f t="shared" si="174"/>
        <v>0</v>
      </c>
    </row>
    <row r="2209" spans="1:10">
      <c r="A2209" t="s">
        <v>1118</v>
      </c>
      <c r="B2209">
        <f>IFERROR(VLOOKUP($A2209,Database!$A$2:$H$44,COLUMN(Database!B2166),FALSE),VLOOKUP($A2209,raw_predictions!$A$2:$E$3387,COLUMN(raw_predictions!B2167),FALSE))</f>
        <v>0.98106344394455647</v>
      </c>
      <c r="C2209">
        <f>IFERROR(VLOOKUP($A2209,Database!$A$2:$H$44,COLUMN(Database!C2166),FALSE),VLOOKUP($A2209,raw_predictions!$A$2:$E$3387,COLUMN(raw_predictions!C2167),FALSE))</f>
        <v>4.5428914237942E-2</v>
      </c>
      <c r="D2209">
        <f>IFERROR(VLOOKUP($A2209,Database!$A$2:$H$44,COLUMN(Database!D2166),FALSE),VLOOKUP($A2209,raw_predictions!$A$2:$E$3387,COLUMN(raw_predictions!D2167),FALSE))</f>
        <v>0.32806822003954322</v>
      </c>
      <c r="E2209">
        <f>IFERROR(VLOOKUP($A2209,Database!$A$2:$H$44,COLUMN(Database!E2166),FALSE),VLOOKUP($A2209,raw_predictions!$A$2:$E$3387,COLUMN(raw_predictions!E2167),FALSE))</f>
        <v>1.2755111176396968E-2</v>
      </c>
      <c r="F2209" s="2">
        <f t="shared" si="170"/>
        <v>4.7185581589724378E-2</v>
      </c>
      <c r="G2209" s="2">
        <f t="shared" si="171"/>
        <v>-0.65299522390501319</v>
      </c>
      <c r="H2209" s="2">
        <f t="shared" si="172"/>
        <v>-0.60580964231528878</v>
      </c>
      <c r="I2209" s="2">
        <f t="shared" si="173"/>
        <v>-0.7001808054947376</v>
      </c>
      <c r="J2209" s="1">
        <f t="shared" si="174"/>
        <v>0</v>
      </c>
    </row>
    <row r="2210" spans="1:10">
      <c r="A2210" t="s">
        <v>1513</v>
      </c>
      <c r="B2210">
        <f>IFERROR(VLOOKUP($A2210,Database!$A$2:$H$44,COLUMN(Database!B2196),FALSE),VLOOKUP($A2210,raw_predictions!$A$2:$E$3387,COLUMN(raw_predictions!B2197),FALSE))</f>
        <v>1.0307995050663559</v>
      </c>
      <c r="C2210">
        <f>IFERROR(VLOOKUP($A2210,Database!$A$2:$H$44,COLUMN(Database!C2196),FALSE),VLOOKUP($A2210,raw_predictions!$A$2:$E$3387,COLUMN(raw_predictions!C2197),FALSE))</f>
        <v>4.0343063613599836E-2</v>
      </c>
      <c r="D2210">
        <f>IFERROR(VLOOKUP($A2210,Database!$A$2:$H$44,COLUMN(Database!D2196),FALSE),VLOOKUP($A2210,raw_predictions!$A$2:$E$3387,COLUMN(raw_predictions!D2197),FALSE))</f>
        <v>0.37999500817446485</v>
      </c>
      <c r="E2210">
        <f>IFERROR(VLOOKUP($A2210,Database!$A$2:$H$44,COLUMN(Database!E2196),FALSE),VLOOKUP($A2210,raw_predictions!$A$2:$E$3387,COLUMN(raw_predictions!E2197),FALSE))</f>
        <v>1.250316206202581E-2</v>
      </c>
      <c r="F2210" s="2">
        <f t="shared" si="170"/>
        <v>4.2236143802201503E-2</v>
      </c>
      <c r="G2210" s="2">
        <f t="shared" si="171"/>
        <v>-0.65080449689189102</v>
      </c>
      <c r="H2210" s="2">
        <f t="shared" si="172"/>
        <v>-0.60856835308968948</v>
      </c>
      <c r="I2210" s="2">
        <f t="shared" si="173"/>
        <v>-0.69304064069409255</v>
      </c>
      <c r="J2210" s="1">
        <f t="shared" si="174"/>
        <v>0</v>
      </c>
    </row>
    <row r="2211" spans="1:10">
      <c r="A2211" t="s">
        <v>2849</v>
      </c>
      <c r="B2211">
        <f>IFERROR(VLOOKUP($A2211,Database!$A$2:$H$44,COLUMN(Database!B2169),FALSE),VLOOKUP($A2211,raw_predictions!$A$2:$E$3387,COLUMN(raw_predictions!B2170),FALSE))</f>
        <v>1.0249223179805846</v>
      </c>
      <c r="C2211">
        <f>IFERROR(VLOOKUP($A2211,Database!$A$2:$H$44,COLUMN(Database!C2169),FALSE),VLOOKUP($A2211,raw_predictions!$A$2:$E$3387,COLUMN(raw_predictions!C2170),FALSE))</f>
        <v>4.3208804783956563E-2</v>
      </c>
      <c r="D2211">
        <f>IFERROR(VLOOKUP($A2211,Database!$A$2:$H$44,COLUMN(Database!D2169),FALSE),VLOOKUP($A2211,raw_predictions!$A$2:$E$3387,COLUMN(raw_predictions!D2170),FALSE))</f>
        <v>0.41151293924840937</v>
      </c>
      <c r="E2211">
        <f>IFERROR(VLOOKUP($A2211,Database!$A$2:$H$44,COLUMN(Database!E2169),FALSE),VLOOKUP($A2211,raw_predictions!$A$2:$E$3387,COLUMN(raw_predictions!E2170),FALSE))</f>
        <v>8.7109044769068007E-3</v>
      </c>
      <c r="F2211" s="2">
        <f t="shared" si="170"/>
        <v>4.4078120055917339E-2</v>
      </c>
      <c r="G2211" s="2">
        <f t="shared" si="171"/>
        <v>-0.61340937873217527</v>
      </c>
      <c r="H2211" s="2">
        <f t="shared" si="172"/>
        <v>-0.56933125867625789</v>
      </c>
      <c r="I2211" s="2">
        <f t="shared" si="173"/>
        <v>-0.65748749878809265</v>
      </c>
      <c r="J2211" s="1">
        <f t="shared" si="174"/>
        <v>0</v>
      </c>
    </row>
    <row r="2212" spans="1:10">
      <c r="A2212" t="s">
        <v>735</v>
      </c>
      <c r="B2212">
        <f>IFERROR(VLOOKUP($A2212,Database!$A$2:$H$44,COLUMN(Database!B2010),FALSE),VLOOKUP($A2212,raw_predictions!$A$2:$E$3387,COLUMN(raw_predictions!B2011),FALSE))</f>
        <v>1.05703809566646</v>
      </c>
      <c r="C2212">
        <f>IFERROR(VLOOKUP($A2212,Database!$A$2:$H$44,COLUMN(Database!C2010),FALSE),VLOOKUP($A2212,raw_predictions!$A$2:$E$3387,COLUMN(raw_predictions!C2011),FALSE))</f>
        <v>7.3227648606428664E-2</v>
      </c>
      <c r="D2212">
        <f>IFERROR(VLOOKUP($A2212,Database!$A$2:$H$44,COLUMN(Database!D2010),FALSE),VLOOKUP($A2212,raw_predictions!$A$2:$E$3387,COLUMN(raw_predictions!D2011),FALSE))</f>
        <v>0.42525510755437956</v>
      </c>
      <c r="E2212">
        <f>IFERROR(VLOOKUP($A2212,Database!$A$2:$H$44,COLUMN(Database!E2010),FALSE),VLOOKUP($A2212,raw_predictions!$A$2:$E$3387,COLUMN(raw_predictions!E2011),FALSE))</f>
        <v>1.6726711444516866E-2</v>
      </c>
      <c r="F2212" s="2">
        <f t="shared" si="170"/>
        <v>7.5113723088226197E-2</v>
      </c>
      <c r="G2212" s="2">
        <f t="shared" si="171"/>
        <v>-0.63178298811208045</v>
      </c>
      <c r="H2212" s="2">
        <f t="shared" si="172"/>
        <v>-0.55666926502385428</v>
      </c>
      <c r="I2212" s="2">
        <f t="shared" si="173"/>
        <v>-0.70689671120030662</v>
      </c>
      <c r="J2212" s="1">
        <f t="shared" si="174"/>
        <v>0</v>
      </c>
    </row>
    <row r="2213" spans="1:10">
      <c r="A2213" t="s">
        <v>437</v>
      </c>
      <c r="B2213">
        <f>IFERROR(VLOOKUP($A2213,Database!$A$2:$H$44,COLUMN(Database!B2216),FALSE),VLOOKUP($A2213,raw_predictions!$A$2:$E$3387,COLUMN(raw_predictions!B2217),FALSE))</f>
        <v>1.064411990640783</v>
      </c>
      <c r="C2213">
        <f>IFERROR(VLOOKUP($A2213,Database!$A$2:$H$44,COLUMN(Database!C2216),FALSE),VLOOKUP($A2213,raw_predictions!$A$2:$E$3387,COLUMN(raw_predictions!C2217),FALSE))</f>
        <v>3.5333180592543034E-2</v>
      </c>
      <c r="D2213">
        <f>IFERROR(VLOOKUP($A2213,Database!$A$2:$H$44,COLUMN(Database!D2216),FALSE),VLOOKUP($A2213,raw_predictions!$A$2:$E$3387,COLUMN(raw_predictions!D2217),FALSE))</f>
        <v>0.45451251723239305</v>
      </c>
      <c r="E2213">
        <f>IFERROR(VLOOKUP($A2213,Database!$A$2:$H$44,COLUMN(Database!E2216),FALSE),VLOOKUP($A2213,raw_predictions!$A$2:$E$3387,COLUMN(raw_predictions!E2217),FALSE))</f>
        <v>1.1871036909451836E-2</v>
      </c>
      <c r="F2213" s="2">
        <f t="shared" si="170"/>
        <v>3.7274054891986562E-2</v>
      </c>
      <c r="G2213" s="2">
        <f t="shared" si="171"/>
        <v>-0.6098994734083899</v>
      </c>
      <c r="H2213" s="2">
        <f t="shared" si="172"/>
        <v>-0.57262541851640336</v>
      </c>
      <c r="I2213" s="2">
        <f t="shared" si="173"/>
        <v>-0.64717352830037644</v>
      </c>
      <c r="J2213" s="1">
        <f t="shared" si="174"/>
        <v>0</v>
      </c>
    </row>
    <row r="2214" spans="1:10">
      <c r="A2214" t="s">
        <v>3342</v>
      </c>
      <c r="B2214">
        <f>IFERROR(VLOOKUP($A2214,Database!$A$2:$H$44,COLUMN(Database!B2031),FALSE),VLOOKUP($A2214,raw_predictions!$A$2:$E$3387,COLUMN(raw_predictions!B2032),FALSE))</f>
        <v>0.93781816979371413</v>
      </c>
      <c r="C2214">
        <f>IFERROR(VLOOKUP($A2214,Database!$A$2:$H$44,COLUMN(Database!C2031),FALSE),VLOOKUP($A2214,raw_predictions!$A$2:$E$3387,COLUMN(raw_predictions!C2032),FALSE))</f>
        <v>7.4208568169223527E-2</v>
      </c>
      <c r="D2214">
        <f>IFERROR(VLOOKUP($A2214,Database!$A$2:$H$44,COLUMN(Database!D2031),FALSE),VLOOKUP($A2214,raw_predictions!$A$2:$E$3387,COLUMN(raw_predictions!D2032),FALSE))</f>
        <v>0.28318813709156249</v>
      </c>
      <c r="E2214">
        <f>IFERROR(VLOOKUP($A2214,Database!$A$2:$H$44,COLUMN(Database!E2031),FALSE),VLOOKUP($A2214,raw_predictions!$A$2:$E$3387,COLUMN(raw_predictions!E2032),FALSE))</f>
        <v>1.8043682276439054E-2</v>
      </c>
      <c r="F2214" s="2">
        <f t="shared" si="170"/>
        <v>7.6370714674012158E-2</v>
      </c>
      <c r="G2214" s="2">
        <f t="shared" si="171"/>
        <v>-0.6546300327021517</v>
      </c>
      <c r="H2214" s="2">
        <f t="shared" si="172"/>
        <v>-0.57825931802813957</v>
      </c>
      <c r="I2214" s="2">
        <f t="shared" si="173"/>
        <v>-0.73100074737616383</v>
      </c>
      <c r="J2214" s="1">
        <f t="shared" si="174"/>
        <v>0</v>
      </c>
    </row>
    <row r="2215" spans="1:10">
      <c r="A2215" t="s">
        <v>6</v>
      </c>
      <c r="B2215">
        <f>IFERROR(VLOOKUP($A2215,Database!$A$2:$H$44,COLUMN(Database!B2099),FALSE),VLOOKUP($A2215,raw_predictions!$A$2:$E$3387,COLUMN(raw_predictions!B2100),FALSE))</f>
        <v>1.1916712474472662</v>
      </c>
      <c r="C2215">
        <f>IFERROR(VLOOKUP($A2215,Database!$A$2:$H$44,COLUMN(Database!C2099),FALSE),VLOOKUP($A2215,raw_predictions!$A$2:$E$3387,COLUMN(raw_predictions!C2100),FALSE))</f>
        <v>6.2088126187735029E-2</v>
      </c>
      <c r="D2215">
        <f>IFERROR(VLOOKUP($A2215,Database!$A$2:$H$44,COLUMN(Database!D2099),FALSE),VLOOKUP($A2215,raw_predictions!$A$2:$E$3387,COLUMN(raw_predictions!D2100),FALSE))</f>
        <v>0.537823042534604</v>
      </c>
      <c r="E2215">
        <f>IFERROR(VLOOKUP($A2215,Database!$A$2:$H$44,COLUMN(Database!E2099),FALSE),VLOOKUP($A2215,raw_predictions!$A$2:$E$3387,COLUMN(raw_predictions!E2100),FALSE))</f>
        <v>1.8560683308135612E-2</v>
      </c>
      <c r="F2215" s="2">
        <f t="shared" si="170"/>
        <v>6.4803042971522659E-2</v>
      </c>
      <c r="G2215" s="2">
        <f t="shared" si="171"/>
        <v>-0.65384820491266216</v>
      </c>
      <c r="H2215" s="2">
        <f t="shared" si="172"/>
        <v>-0.58904516194113954</v>
      </c>
      <c r="I2215" s="2">
        <f t="shared" si="173"/>
        <v>-0.71865124788418477</v>
      </c>
      <c r="J2215" s="1">
        <f t="shared" si="174"/>
        <v>0</v>
      </c>
    </row>
    <row r="2216" spans="1:10">
      <c r="A2216" t="s">
        <v>544</v>
      </c>
      <c r="B2216">
        <f>IFERROR(VLOOKUP($A2216,Database!$A$2:$H$44,COLUMN(Database!B2226),FALSE),VLOOKUP($A2216,raw_predictions!$A$2:$E$3387,COLUMN(raw_predictions!B2227),FALSE))</f>
        <v>0.97556477464502023</v>
      </c>
      <c r="C2216">
        <f>IFERROR(VLOOKUP($A2216,Database!$A$2:$H$44,COLUMN(Database!C2226),FALSE),VLOOKUP($A2216,raw_predictions!$A$2:$E$3387,COLUMN(raw_predictions!C2227),FALSE))</f>
        <v>3.2439461143518998E-2</v>
      </c>
      <c r="D2216">
        <f>IFERROR(VLOOKUP($A2216,Database!$A$2:$H$44,COLUMN(Database!D2226),FALSE),VLOOKUP($A2216,raw_predictions!$A$2:$E$3387,COLUMN(raw_predictions!D2227),FALSE))</f>
        <v>0.34661995998994999</v>
      </c>
      <c r="E2216">
        <f>IFERROR(VLOOKUP($A2216,Database!$A$2:$H$44,COLUMN(Database!E2226),FALSE),VLOOKUP($A2216,raw_predictions!$A$2:$E$3387,COLUMN(raw_predictions!E2227),FALSE))</f>
        <v>1.2847184351747681E-2</v>
      </c>
      <c r="F2216" s="2">
        <f t="shared" si="170"/>
        <v>3.4890812330034243E-2</v>
      </c>
      <c r="G2216" s="2">
        <f t="shared" si="171"/>
        <v>-0.62894481465507024</v>
      </c>
      <c r="H2216" s="2">
        <f t="shared" si="172"/>
        <v>-0.59405400232503602</v>
      </c>
      <c r="I2216" s="2">
        <f t="shared" si="173"/>
        <v>-0.66383562698510445</v>
      </c>
      <c r="J2216" s="1">
        <f t="shared" si="174"/>
        <v>0</v>
      </c>
    </row>
    <row r="2217" spans="1:10">
      <c r="A2217" t="s">
        <v>526</v>
      </c>
      <c r="B2217">
        <f>IFERROR(VLOOKUP($A2217,Database!$A$2:$H$44,COLUMN(Database!B2104),FALSE),VLOOKUP($A2217,raw_predictions!$A$2:$E$3387,COLUMN(raw_predictions!B2105),FALSE))</f>
        <v>0.8080495073824725</v>
      </c>
      <c r="C2217">
        <f>IFERROR(VLOOKUP($A2217,Database!$A$2:$H$44,COLUMN(Database!C2104),FALSE),VLOOKUP($A2217,raw_predictions!$A$2:$E$3387,COLUMN(raw_predictions!C2105),FALSE))</f>
        <v>4.9936026170679812E-2</v>
      </c>
      <c r="D2217">
        <f>IFERROR(VLOOKUP($A2217,Database!$A$2:$H$44,COLUMN(Database!D2104),FALSE),VLOOKUP($A2217,raw_predictions!$A$2:$E$3387,COLUMN(raw_predictions!D2105),FALSE))</f>
        <v>0.15658736315501307</v>
      </c>
      <c r="E2217">
        <f>IFERROR(VLOOKUP($A2217,Database!$A$2:$H$44,COLUMN(Database!E2104),FALSE),VLOOKUP($A2217,raw_predictions!$A$2:$E$3387,COLUMN(raw_predictions!E2105),FALSE))</f>
        <v>3.5919928083684195E-2</v>
      </c>
      <c r="F2217" s="2">
        <f t="shared" si="170"/>
        <v>6.1512990036705774E-2</v>
      </c>
      <c r="G2217" s="2">
        <f t="shared" si="171"/>
        <v>-0.65146214422745941</v>
      </c>
      <c r="H2217" s="2">
        <f t="shared" si="172"/>
        <v>-0.58994915419075367</v>
      </c>
      <c r="I2217" s="2">
        <f t="shared" si="173"/>
        <v>-0.71297513426416514</v>
      </c>
      <c r="J2217" s="1">
        <f t="shared" si="174"/>
        <v>0</v>
      </c>
    </row>
    <row r="2218" spans="1:10">
      <c r="A2218" t="s">
        <v>261</v>
      </c>
      <c r="B2218">
        <f>IFERROR(VLOOKUP($A2218,Database!$A$2:$H$44,COLUMN(Database!B2244),FALSE),VLOOKUP($A2218,raw_predictions!$A$2:$E$3387,COLUMN(raw_predictions!B2245),FALSE))</f>
        <v>0.99582810530493027</v>
      </c>
      <c r="C2218">
        <f>IFERROR(VLOOKUP($A2218,Database!$A$2:$H$44,COLUMN(Database!C2244),FALSE),VLOOKUP($A2218,raw_predictions!$A$2:$E$3387,COLUMN(raw_predictions!C2245),FALSE))</f>
        <v>3.0380648240702458E-2</v>
      </c>
      <c r="D2218">
        <f>IFERROR(VLOOKUP($A2218,Database!$A$2:$H$44,COLUMN(Database!D2244),FALSE),VLOOKUP($A2218,raw_predictions!$A$2:$E$3387,COLUMN(raw_predictions!D2245),FALSE))</f>
        <v>0.33569259594582596</v>
      </c>
      <c r="E2218">
        <f>IFERROR(VLOOKUP($A2218,Database!$A$2:$H$44,COLUMN(Database!E2244),FALSE),VLOOKUP($A2218,raw_predictions!$A$2:$E$3387,COLUMN(raw_predictions!E2245),FALSE))</f>
        <v>1.2494160593503454E-2</v>
      </c>
      <c r="F2218" s="2">
        <f t="shared" si="170"/>
        <v>3.284947239243808E-2</v>
      </c>
      <c r="G2218" s="2">
        <f t="shared" si="171"/>
        <v>-0.66013550935910437</v>
      </c>
      <c r="H2218" s="2">
        <f t="shared" si="172"/>
        <v>-0.62728603696666629</v>
      </c>
      <c r="I2218" s="2">
        <f t="shared" si="173"/>
        <v>-0.69298498175154244</v>
      </c>
      <c r="J2218" s="1">
        <f t="shared" si="174"/>
        <v>0</v>
      </c>
    </row>
    <row r="2219" spans="1:10">
      <c r="A2219" t="s">
        <v>2949</v>
      </c>
      <c r="B2219">
        <f>IFERROR(VLOOKUP($A2219,Database!$A$2:$H$44,COLUMN(Database!B2148),FALSE),VLOOKUP($A2219,raw_predictions!$A$2:$E$3387,COLUMN(raw_predictions!B2149),FALSE))</f>
        <v>1.1235339967445555</v>
      </c>
      <c r="C2219">
        <f>IFERROR(VLOOKUP($A2219,Database!$A$2:$H$44,COLUMN(Database!C2148),FALSE),VLOOKUP($A2219,raw_predictions!$A$2:$E$3387,COLUMN(raw_predictions!C2149),FALSE))</f>
        <v>5.0375473340224221E-2</v>
      </c>
      <c r="D2219">
        <f>IFERROR(VLOOKUP($A2219,Database!$A$2:$H$44,COLUMN(Database!D2148),FALSE),VLOOKUP($A2219,raw_predictions!$A$2:$E$3387,COLUMN(raw_predictions!D2149),FALSE))</f>
        <v>0.44246615698531394</v>
      </c>
      <c r="E2219">
        <f>IFERROR(VLOOKUP($A2219,Database!$A$2:$H$44,COLUMN(Database!E2148),FALSE),VLOOKUP($A2219,raw_predictions!$A$2:$E$3387,COLUMN(raw_predictions!E2149),FALSE))</f>
        <v>1.7536548693841015E-2</v>
      </c>
      <c r="F2219" s="2">
        <f t="shared" si="170"/>
        <v>5.3340592932054086E-2</v>
      </c>
      <c r="G2219" s="2">
        <f t="shared" si="171"/>
        <v>-0.68106783975924157</v>
      </c>
      <c r="H2219" s="2">
        <f t="shared" si="172"/>
        <v>-0.6277272468271875</v>
      </c>
      <c r="I2219" s="2">
        <f t="shared" si="173"/>
        <v>-0.73440843269129563</v>
      </c>
      <c r="J2219" s="1">
        <f t="shared" si="174"/>
        <v>0</v>
      </c>
    </row>
    <row r="2220" spans="1:10">
      <c r="A2220" t="s">
        <v>2750</v>
      </c>
      <c r="B2220">
        <f>IFERROR(VLOOKUP($A2220,Database!$A$2:$H$44,COLUMN(Database!B2126),FALSE),VLOOKUP($A2220,raw_predictions!$A$2:$E$3387,COLUMN(raw_predictions!B2127),FALSE))</f>
        <v>1.0227558689766112</v>
      </c>
      <c r="C2220">
        <f>IFERROR(VLOOKUP($A2220,Database!$A$2:$H$44,COLUMN(Database!C2126),FALSE),VLOOKUP($A2220,raw_predictions!$A$2:$E$3387,COLUMN(raw_predictions!C2127),FALSE))</f>
        <v>5.8991492518285199E-2</v>
      </c>
      <c r="D2220">
        <f>IFERROR(VLOOKUP($A2220,Database!$A$2:$H$44,COLUMN(Database!D2126),FALSE),VLOOKUP($A2220,raw_predictions!$A$2:$E$3387,COLUMN(raw_predictions!D2127),FALSE))</f>
        <v>0.38485622543916365</v>
      </c>
      <c r="E2220">
        <f>IFERROR(VLOOKUP($A2220,Database!$A$2:$H$44,COLUMN(Database!E2126),FALSE),VLOOKUP($A2220,raw_predictions!$A$2:$E$3387,COLUMN(raw_predictions!E2127),FALSE))</f>
        <v>1.0547278839204881E-2</v>
      </c>
      <c r="F2220" s="2">
        <f t="shared" si="170"/>
        <v>5.9926966220949632E-2</v>
      </c>
      <c r="G2220" s="2">
        <f t="shared" si="171"/>
        <v>-0.63789964353744755</v>
      </c>
      <c r="H2220" s="2">
        <f t="shared" si="172"/>
        <v>-0.57797267731649793</v>
      </c>
      <c r="I2220" s="2">
        <f t="shared" si="173"/>
        <v>-0.69782660975839716</v>
      </c>
      <c r="J2220" s="1">
        <f t="shared" si="174"/>
        <v>0</v>
      </c>
    </row>
    <row r="2221" spans="1:10">
      <c r="A2221" t="s">
        <v>2673</v>
      </c>
      <c r="B2221">
        <f>IFERROR(VLOOKUP($A2221,Database!$A$2:$H$44,COLUMN(Database!B2183),FALSE),VLOOKUP($A2221,raw_predictions!$A$2:$E$3387,COLUMN(raw_predictions!B2184),FALSE))</f>
        <v>1.066855021241077</v>
      </c>
      <c r="C2221">
        <f>IFERROR(VLOOKUP($A2221,Database!$A$2:$H$44,COLUMN(Database!C2183),FALSE),VLOOKUP($A2221,raw_predictions!$A$2:$E$3387,COLUMN(raw_predictions!C2184),FALSE))</f>
        <v>4.596938584783182E-2</v>
      </c>
      <c r="D2221">
        <f>IFERROR(VLOOKUP($A2221,Database!$A$2:$H$44,COLUMN(Database!D2183),FALSE),VLOOKUP($A2221,raw_predictions!$A$2:$E$3387,COLUMN(raw_predictions!D2184),FALSE))</f>
        <v>0.44115697132790138</v>
      </c>
      <c r="E2221">
        <f>IFERROR(VLOOKUP($A2221,Database!$A$2:$H$44,COLUMN(Database!E2183),FALSE),VLOOKUP($A2221,raw_predictions!$A$2:$E$3387,COLUMN(raw_predictions!E2184),FALSE))</f>
        <v>1.0180592182238962E-2</v>
      </c>
      <c r="F2221" s="2">
        <f t="shared" si="170"/>
        <v>4.7083212426595376E-2</v>
      </c>
      <c r="G2221" s="2">
        <f t="shared" si="171"/>
        <v>-0.62569804991317568</v>
      </c>
      <c r="H2221" s="2">
        <f t="shared" si="172"/>
        <v>-0.57861483748658027</v>
      </c>
      <c r="I2221" s="2">
        <f t="shared" si="173"/>
        <v>-0.67278126233977109</v>
      </c>
      <c r="J2221" s="1">
        <f t="shared" si="174"/>
        <v>0</v>
      </c>
    </row>
    <row r="2222" spans="1:10">
      <c r="A2222" t="s">
        <v>554</v>
      </c>
      <c r="B2222">
        <f>IFERROR(VLOOKUP($A2222,Database!$A$2:$H$44,COLUMN(Database!B2066),FALSE),VLOOKUP($A2222,raw_predictions!$A$2:$E$3387,COLUMN(raw_predictions!B2067),FALSE))</f>
        <v>1.0405021512073198</v>
      </c>
      <c r="C2222">
        <f>IFERROR(VLOOKUP($A2222,Database!$A$2:$H$44,COLUMN(Database!C2066),FALSE),VLOOKUP($A2222,raw_predictions!$A$2:$E$3387,COLUMN(raw_predictions!C2067),FALSE))</f>
        <v>6.9260963686504876E-2</v>
      </c>
      <c r="D2222">
        <f>IFERROR(VLOOKUP($A2222,Database!$A$2:$H$44,COLUMN(Database!D2066),FALSE),VLOOKUP($A2222,raw_predictions!$A$2:$E$3387,COLUMN(raw_predictions!D2067),FALSE))</f>
        <v>0.41807463110020254</v>
      </c>
      <c r="E2222">
        <f>IFERROR(VLOOKUP($A2222,Database!$A$2:$H$44,COLUMN(Database!E2066),FALSE),VLOOKUP($A2222,raw_predictions!$A$2:$E$3387,COLUMN(raw_predictions!E2067),FALSE))</f>
        <v>2.2054621688696065E-2</v>
      </c>
      <c r="F2222" s="2">
        <f t="shared" si="170"/>
        <v>7.2687601615508343E-2</v>
      </c>
      <c r="G2222" s="2">
        <f t="shared" si="171"/>
        <v>-0.62242752010711722</v>
      </c>
      <c r="H2222" s="2">
        <f t="shared" si="172"/>
        <v>-0.54973991849160886</v>
      </c>
      <c r="I2222" s="2">
        <f t="shared" si="173"/>
        <v>-0.69511512172262557</v>
      </c>
      <c r="J2222" s="1">
        <f t="shared" si="174"/>
        <v>0</v>
      </c>
    </row>
    <row r="2223" spans="1:10">
      <c r="A2223" t="s">
        <v>2983</v>
      </c>
      <c r="B2223">
        <f>IFERROR(VLOOKUP($A2223,Database!$A$2:$H$44,COLUMN(Database!B2213),FALSE),VLOOKUP($A2223,raw_predictions!$A$2:$E$3387,COLUMN(raw_predictions!B2214),FALSE))</f>
        <v>1.0768003462131863</v>
      </c>
      <c r="C2223">
        <f>IFERROR(VLOOKUP($A2223,Database!$A$2:$H$44,COLUMN(Database!C2213),FALSE),VLOOKUP($A2223,raw_predictions!$A$2:$E$3387,COLUMN(raw_predictions!C2214),FALSE))</f>
        <v>4.0452908349801871E-2</v>
      </c>
      <c r="D2223">
        <f>IFERROR(VLOOKUP($A2223,Database!$A$2:$H$44,COLUMN(Database!D2213),FALSE),VLOOKUP($A2223,raw_predictions!$A$2:$E$3387,COLUMN(raw_predictions!D2214),FALSE))</f>
        <v>0.45060960710228126</v>
      </c>
      <c r="E2223">
        <f>IFERROR(VLOOKUP($A2223,Database!$A$2:$H$44,COLUMN(Database!E2213),FALSE),VLOOKUP($A2223,raw_predictions!$A$2:$E$3387,COLUMN(raw_predictions!E2214),FALSE))</f>
        <v>1.2943422276837271E-2</v>
      </c>
      <c r="F2223" s="2">
        <f t="shared" si="170"/>
        <v>4.2473167696723504E-2</v>
      </c>
      <c r="G2223" s="2">
        <f t="shared" si="171"/>
        <v>-0.62619073911090506</v>
      </c>
      <c r="H2223" s="2">
        <f t="shared" si="172"/>
        <v>-0.58371757141418157</v>
      </c>
      <c r="I2223" s="2">
        <f t="shared" si="173"/>
        <v>-0.66866390680762855</v>
      </c>
      <c r="J2223" s="1">
        <f t="shared" si="174"/>
        <v>0</v>
      </c>
    </row>
    <row r="2224" spans="1:10">
      <c r="A2224" t="s">
        <v>1607</v>
      </c>
      <c r="B2224">
        <f>IFERROR(VLOOKUP($A2224,Database!$A$2:$H$44,COLUMN(Database!B2174),FALSE),VLOOKUP($A2224,raw_predictions!$A$2:$E$3387,COLUMN(raw_predictions!B2175),FALSE))</f>
        <v>1.0732351723392137</v>
      </c>
      <c r="C2224">
        <f>IFERROR(VLOOKUP($A2224,Database!$A$2:$H$44,COLUMN(Database!C2174),FALSE),VLOOKUP($A2224,raw_predictions!$A$2:$E$3387,COLUMN(raw_predictions!C2175),FALSE))</f>
        <v>4.8421813931937563E-2</v>
      </c>
      <c r="D2224">
        <f>IFERROR(VLOOKUP($A2224,Database!$A$2:$H$44,COLUMN(Database!D2174),FALSE),VLOOKUP($A2224,raw_predictions!$A$2:$E$3387,COLUMN(raw_predictions!D2175),FALSE))</f>
        <v>0.43226591073744736</v>
      </c>
      <c r="E2224">
        <f>IFERROR(VLOOKUP($A2224,Database!$A$2:$H$44,COLUMN(Database!E2174),FALSE),VLOOKUP($A2224,raw_predictions!$A$2:$E$3387,COLUMN(raw_predictions!E2175),FALSE))</f>
        <v>1.1206490158218303E-2</v>
      </c>
      <c r="F2224" s="2">
        <f t="shared" si="170"/>
        <v>4.9701684942519066E-2</v>
      </c>
      <c r="G2224" s="2">
        <f t="shared" si="171"/>
        <v>-0.64096926160176637</v>
      </c>
      <c r="H2224" s="2">
        <f t="shared" si="172"/>
        <v>-0.59126757665924734</v>
      </c>
      <c r="I2224" s="2">
        <f t="shared" si="173"/>
        <v>-0.6906709465442854</v>
      </c>
      <c r="J2224" s="1">
        <f t="shared" si="174"/>
        <v>0</v>
      </c>
    </row>
    <row r="2225" spans="1:10">
      <c r="A2225" t="s">
        <v>1832</v>
      </c>
      <c r="B2225">
        <f>IFERROR(VLOOKUP($A2225,Database!$A$2:$H$44,COLUMN(Database!B2260),FALSE),VLOOKUP($A2225,raw_predictions!$A$2:$E$3387,COLUMN(raw_predictions!B2261),FALSE))</f>
        <v>1.086521102559391</v>
      </c>
      <c r="C2225">
        <f>IFERROR(VLOOKUP($A2225,Database!$A$2:$H$44,COLUMN(Database!C2260),FALSE),VLOOKUP($A2225,raw_predictions!$A$2:$E$3387,COLUMN(raw_predictions!C2261),FALSE))</f>
        <v>2.6687847743623806E-2</v>
      </c>
      <c r="D2225">
        <f>IFERROR(VLOOKUP($A2225,Database!$A$2:$H$44,COLUMN(Database!D2260),FALSE),VLOOKUP($A2225,raw_predictions!$A$2:$E$3387,COLUMN(raw_predictions!D2261),FALSE))</f>
        <v>0.44986877596672681</v>
      </c>
      <c r="E2225">
        <f>IFERROR(VLOOKUP($A2225,Database!$A$2:$H$44,COLUMN(Database!E2260),FALSE),VLOOKUP($A2225,raw_predictions!$A$2:$E$3387,COLUMN(raw_predictions!E2261),FALSE))</f>
        <v>8.5827137035957429E-3</v>
      </c>
      <c r="F2225" s="2">
        <f t="shared" si="170"/>
        <v>2.8033982801320551E-2</v>
      </c>
      <c r="G2225" s="2">
        <f t="shared" si="171"/>
        <v>-0.63665232659266424</v>
      </c>
      <c r="H2225" s="2">
        <f t="shared" si="172"/>
        <v>-0.60861834379134372</v>
      </c>
      <c r="I2225" s="2">
        <f t="shared" si="173"/>
        <v>-0.66468630939398476</v>
      </c>
      <c r="J2225" s="1">
        <f t="shared" si="174"/>
        <v>0</v>
      </c>
    </row>
    <row r="2226" spans="1:10">
      <c r="A2226" t="s">
        <v>2898</v>
      </c>
      <c r="B2226">
        <f>IFERROR(VLOOKUP($A2226,Database!$A$2:$H$44,COLUMN(Database!B2204),FALSE),VLOOKUP($A2226,raw_predictions!$A$2:$E$3387,COLUMN(raw_predictions!B2205),FALSE))</f>
        <v>0.9350804281720998</v>
      </c>
      <c r="C2226">
        <f>IFERROR(VLOOKUP($A2226,Database!$A$2:$H$44,COLUMN(Database!C2204),FALSE),VLOOKUP($A2226,raw_predictions!$A$2:$E$3387,COLUMN(raw_predictions!C2205),FALSE))</f>
        <v>3.9494259075313724E-2</v>
      </c>
      <c r="D2226">
        <f>IFERROR(VLOOKUP($A2226,Database!$A$2:$H$44,COLUMN(Database!D2204),FALSE),VLOOKUP($A2226,raw_predictions!$A$2:$E$3387,COLUMN(raw_predictions!D2205),FALSE))</f>
        <v>0.27041932496498761</v>
      </c>
      <c r="E2226">
        <f>IFERROR(VLOOKUP($A2226,Database!$A$2:$H$44,COLUMN(Database!E2204),FALSE),VLOOKUP($A2226,raw_predictions!$A$2:$E$3387,COLUMN(raw_predictions!E2205),FALSE))</f>
        <v>2.2059204315013473E-2</v>
      </c>
      <c r="F2226" s="2">
        <f t="shared" si="170"/>
        <v>4.5237208080511661E-2</v>
      </c>
      <c r="G2226" s="2">
        <f t="shared" si="171"/>
        <v>-0.66466110320711214</v>
      </c>
      <c r="H2226" s="2">
        <f t="shared" si="172"/>
        <v>-0.61942389512660045</v>
      </c>
      <c r="I2226" s="2">
        <f t="shared" si="173"/>
        <v>-0.70989831128762382</v>
      </c>
      <c r="J2226" s="1">
        <f t="shared" si="174"/>
        <v>0</v>
      </c>
    </row>
    <row r="2227" spans="1:10">
      <c r="A2227" t="s">
        <v>1624</v>
      </c>
      <c r="B2227">
        <f>IFERROR(VLOOKUP($A2227,Database!$A$2:$H$44,COLUMN(Database!B2199),FALSE),VLOOKUP($A2227,raw_predictions!$A$2:$E$3387,COLUMN(raw_predictions!B2200),FALSE))</f>
        <v>1.1755523129917522</v>
      </c>
      <c r="C2227">
        <f>IFERROR(VLOOKUP($A2227,Database!$A$2:$H$44,COLUMN(Database!C2199),FALSE),VLOOKUP($A2227,raw_predictions!$A$2:$E$3387,COLUMN(raw_predictions!C2200),FALSE))</f>
        <v>4.0162646222828974E-2</v>
      </c>
      <c r="D2227">
        <f>IFERROR(VLOOKUP($A2227,Database!$A$2:$H$44,COLUMN(Database!D2199),FALSE),VLOOKUP($A2227,raw_predictions!$A$2:$E$3387,COLUMN(raw_predictions!D2200),FALSE))</f>
        <v>0.52858931293545652</v>
      </c>
      <c r="E2227">
        <f>IFERROR(VLOOKUP($A2227,Database!$A$2:$H$44,COLUMN(Database!E2199),FALSE),VLOOKUP($A2227,raw_predictions!$A$2:$E$3387,COLUMN(raw_predictions!E2200),FALSE))</f>
        <v>1.8427907571846803E-2</v>
      </c>
      <c r="F2227" s="2">
        <f t="shared" si="170"/>
        <v>4.4188527120697825E-2</v>
      </c>
      <c r="G2227" s="2">
        <f t="shared" si="171"/>
        <v>-0.6469630000562957</v>
      </c>
      <c r="H2227" s="2">
        <f t="shared" si="172"/>
        <v>-0.60277447293559783</v>
      </c>
      <c r="I2227" s="2">
        <f t="shared" si="173"/>
        <v>-0.69115152717699357</v>
      </c>
      <c r="J2227" s="1">
        <f t="shared" si="174"/>
        <v>0</v>
      </c>
    </row>
    <row r="2228" spans="1:10">
      <c r="A2228" t="s">
        <v>2773</v>
      </c>
      <c r="B2228">
        <f>IFERROR(VLOOKUP($A2228,Database!$A$2:$H$44,COLUMN(Database!B2230),FALSE),VLOOKUP($A2228,raw_predictions!$A$2:$E$3387,COLUMN(raw_predictions!B2231),FALSE))</f>
        <v>0.92097025340797223</v>
      </c>
      <c r="C2228">
        <f>IFERROR(VLOOKUP($A2228,Database!$A$2:$H$44,COLUMN(Database!C2230),FALSE),VLOOKUP($A2228,raw_predictions!$A$2:$E$3387,COLUMN(raw_predictions!C2231),FALSE))</f>
        <v>3.3157491363490395E-2</v>
      </c>
      <c r="D2228">
        <f>IFERROR(VLOOKUP($A2228,Database!$A$2:$H$44,COLUMN(Database!D2230),FALSE),VLOOKUP($A2228,raw_predictions!$A$2:$E$3387,COLUMN(raw_predictions!D2231),FALSE))</f>
        <v>0.27198995542424809</v>
      </c>
      <c r="E2228">
        <f>IFERROR(VLOOKUP($A2228,Database!$A$2:$H$44,COLUMN(Database!E2230),FALSE),VLOOKUP($A2228,raw_predictions!$A$2:$E$3387,COLUMN(raw_predictions!E2231),FALSE))</f>
        <v>1.7958110416764244E-2</v>
      </c>
      <c r="F2228" s="2">
        <f t="shared" si="170"/>
        <v>3.7708261207070215E-2</v>
      </c>
      <c r="G2228" s="2">
        <f t="shared" si="171"/>
        <v>-0.64898029798372414</v>
      </c>
      <c r="H2228" s="2">
        <f t="shared" si="172"/>
        <v>-0.61127203677665398</v>
      </c>
      <c r="I2228" s="2">
        <f t="shared" si="173"/>
        <v>-0.6866885591907943</v>
      </c>
      <c r="J2228" s="1">
        <f t="shared" si="174"/>
        <v>0</v>
      </c>
    </row>
    <row r="2229" spans="1:10">
      <c r="A2229" t="s">
        <v>3081</v>
      </c>
      <c r="B2229">
        <f>IFERROR(VLOOKUP($A2229,Database!$A$2:$H$44,COLUMN(Database!B2137),FALSE),VLOOKUP($A2229,raw_predictions!$A$2:$E$3387,COLUMN(raw_predictions!B2138),FALSE))</f>
        <v>1.0247016646031855</v>
      </c>
      <c r="C2229">
        <f>IFERROR(VLOOKUP($A2229,Database!$A$2:$H$44,COLUMN(Database!C2137),FALSE),VLOOKUP($A2229,raw_predictions!$A$2:$E$3387,COLUMN(raw_predictions!C2138),FALSE))</f>
        <v>5.674650828333061E-2</v>
      </c>
      <c r="D2229">
        <f>IFERROR(VLOOKUP($A2229,Database!$A$2:$H$44,COLUMN(Database!D2137),FALSE),VLOOKUP($A2229,raw_predictions!$A$2:$E$3387,COLUMN(raw_predictions!D2138),FALSE))</f>
        <v>0.39852884648380255</v>
      </c>
      <c r="E2229">
        <f>IFERROR(VLOOKUP($A2229,Database!$A$2:$H$44,COLUMN(Database!E2137),FALSE),VLOOKUP($A2229,raw_predictions!$A$2:$E$3387,COLUMN(raw_predictions!E2138),FALSE))</f>
        <v>1.078652680669556E-2</v>
      </c>
      <c r="F2229" s="2">
        <f t="shared" si="170"/>
        <v>5.7762577529934307E-2</v>
      </c>
      <c r="G2229" s="2">
        <f t="shared" si="171"/>
        <v>-0.62617281811938286</v>
      </c>
      <c r="H2229" s="2">
        <f t="shared" si="172"/>
        <v>-0.56841024058944856</v>
      </c>
      <c r="I2229" s="2">
        <f t="shared" si="173"/>
        <v>-0.68393539564931716</v>
      </c>
      <c r="J2229" s="1">
        <f t="shared" si="174"/>
        <v>0</v>
      </c>
    </row>
    <row r="2230" spans="1:10">
      <c r="A2230" t="s">
        <v>1297</v>
      </c>
      <c r="B2230">
        <f>IFERROR(VLOOKUP($A2230,Database!$A$2:$H$44,COLUMN(Database!B2248),FALSE),VLOOKUP($A2230,raw_predictions!$A$2:$E$3387,COLUMN(raw_predictions!B2249),FALSE))</f>
        <v>1.0880749585478946</v>
      </c>
      <c r="C2230">
        <f>IFERROR(VLOOKUP($A2230,Database!$A$2:$H$44,COLUMN(Database!C2248),FALSE),VLOOKUP($A2230,raw_predictions!$A$2:$E$3387,COLUMN(raw_predictions!C2249),FALSE))</f>
        <v>3.1861352880939019E-2</v>
      </c>
      <c r="D2230">
        <f>IFERROR(VLOOKUP($A2230,Database!$A$2:$H$44,COLUMN(Database!D2248),FALSE),VLOOKUP($A2230,raw_predictions!$A$2:$E$3387,COLUMN(raw_predictions!D2249),FALSE))</f>
        <v>0.45928127326292451</v>
      </c>
      <c r="E2230">
        <f>IFERROR(VLOOKUP($A2230,Database!$A$2:$H$44,COLUMN(Database!E2248),FALSE),VLOOKUP($A2230,raw_predictions!$A$2:$E$3387,COLUMN(raw_predictions!E2249),FALSE))</f>
        <v>9.9216945247398575E-3</v>
      </c>
      <c r="F2230" s="2">
        <f t="shared" si="170"/>
        <v>3.3370433465059669E-2</v>
      </c>
      <c r="G2230" s="2">
        <f t="shared" si="171"/>
        <v>-0.62879368528497004</v>
      </c>
      <c r="H2230" s="2">
        <f t="shared" si="172"/>
        <v>-0.5954232518199104</v>
      </c>
      <c r="I2230" s="2">
        <f t="shared" si="173"/>
        <v>-0.66216411875002967</v>
      </c>
      <c r="J2230" s="1">
        <f t="shared" si="174"/>
        <v>0</v>
      </c>
    </row>
    <row r="2231" spans="1:10">
      <c r="A2231" t="s">
        <v>2092</v>
      </c>
      <c r="B2231">
        <f>IFERROR(VLOOKUP($A2231,Database!$A$2:$H$44,COLUMN(Database!B2190),FALSE),VLOOKUP($A2231,raw_predictions!$A$2:$E$3387,COLUMN(raw_predictions!B2191),FALSE))</f>
        <v>1.1090901247084499</v>
      </c>
      <c r="C2231">
        <f>IFERROR(VLOOKUP($A2231,Database!$A$2:$H$44,COLUMN(Database!C2190),FALSE),VLOOKUP($A2231,raw_predictions!$A$2:$E$3387,COLUMN(raw_predictions!C2191),FALSE))</f>
        <v>4.6484098755023649E-2</v>
      </c>
      <c r="D2231">
        <f>IFERROR(VLOOKUP($A2231,Database!$A$2:$H$44,COLUMN(Database!D2190),FALSE),VLOOKUP($A2231,raw_predictions!$A$2:$E$3387,COLUMN(raw_predictions!D2191),FALSE))</f>
        <v>0.45294665990534821</v>
      </c>
      <c r="E2231">
        <f>IFERROR(VLOOKUP($A2231,Database!$A$2:$H$44,COLUMN(Database!E2190),FALSE),VLOOKUP($A2231,raw_predictions!$A$2:$E$3387,COLUMN(raw_predictions!E2191),FALSE))</f>
        <v>1.2360435067490513E-2</v>
      </c>
      <c r="F2231" s="2">
        <f t="shared" si="170"/>
        <v>4.8099394924722705E-2</v>
      </c>
      <c r="G2231" s="2">
        <f t="shared" si="171"/>
        <v>-0.65614346480310171</v>
      </c>
      <c r="H2231" s="2">
        <f t="shared" si="172"/>
        <v>-0.608044069878379</v>
      </c>
      <c r="I2231" s="2">
        <f t="shared" si="173"/>
        <v>-0.70424285972782441</v>
      </c>
      <c r="J2231" s="1">
        <f t="shared" si="174"/>
        <v>0</v>
      </c>
    </row>
    <row r="2232" spans="1:10">
      <c r="A2232" t="s">
        <v>1528</v>
      </c>
      <c r="B2232">
        <f>IFERROR(VLOOKUP($A2232,Database!$A$2:$H$44,COLUMN(Database!B2093),FALSE),VLOOKUP($A2232,raw_predictions!$A$2:$E$3387,COLUMN(raw_predictions!B2094),FALSE))</f>
        <v>0.98423693418788594</v>
      </c>
      <c r="C2232">
        <f>IFERROR(VLOOKUP($A2232,Database!$A$2:$H$44,COLUMN(Database!C2093),FALSE),VLOOKUP($A2232,raw_predictions!$A$2:$E$3387,COLUMN(raw_predictions!C2094),FALSE))</f>
        <v>6.3274145307548657E-2</v>
      </c>
      <c r="D2232">
        <f>IFERROR(VLOOKUP($A2232,Database!$A$2:$H$44,COLUMN(Database!D2093),FALSE),VLOOKUP($A2232,raw_predictions!$A$2:$E$3387,COLUMN(raw_predictions!D2094),FALSE))</f>
        <v>0.32628652842066314</v>
      </c>
      <c r="E2232">
        <f>IFERROR(VLOOKUP($A2232,Database!$A$2:$H$44,COLUMN(Database!E2093),FALSE),VLOOKUP($A2232,raw_predictions!$A$2:$E$3387,COLUMN(raw_predictions!E2094),FALSE))</f>
        <v>1.392372157627327E-2</v>
      </c>
      <c r="F2232" s="2">
        <f t="shared" si="170"/>
        <v>6.4788019625038398E-2</v>
      </c>
      <c r="G2232" s="2">
        <f t="shared" si="171"/>
        <v>-0.65795040576722275</v>
      </c>
      <c r="H2232" s="2">
        <f t="shared" si="172"/>
        <v>-0.59316238614218431</v>
      </c>
      <c r="I2232" s="2">
        <f t="shared" si="173"/>
        <v>-0.72273842539226119</v>
      </c>
      <c r="J2232" s="1">
        <f t="shared" si="174"/>
        <v>0</v>
      </c>
    </row>
    <row r="2233" spans="1:10">
      <c r="A2233" t="s">
        <v>1481</v>
      </c>
      <c r="B2233">
        <f>IFERROR(VLOOKUP($A2233,Database!$A$2:$H$44,COLUMN(Database!B2053),FALSE),VLOOKUP($A2233,raw_predictions!$A$2:$E$3387,COLUMN(raw_predictions!B2054),FALSE))</f>
        <v>0.90691798860023043</v>
      </c>
      <c r="C2233">
        <f>IFERROR(VLOOKUP($A2233,Database!$A$2:$H$44,COLUMN(Database!C2053),FALSE),VLOOKUP($A2233,raw_predictions!$A$2:$E$3387,COLUMN(raw_predictions!C2054),FALSE))</f>
        <v>7.0713745234712772E-2</v>
      </c>
      <c r="D2233">
        <f>IFERROR(VLOOKUP($A2233,Database!$A$2:$H$44,COLUMN(Database!D2053),FALSE),VLOOKUP($A2233,raw_predictions!$A$2:$E$3387,COLUMN(raw_predictions!D2054),FALSE))</f>
        <v>0.28475590101874954</v>
      </c>
      <c r="E2233">
        <f>IFERROR(VLOOKUP($A2233,Database!$A$2:$H$44,COLUMN(Database!E2053),FALSE),VLOOKUP($A2233,raw_predictions!$A$2:$E$3387,COLUMN(raw_predictions!E2054),FALSE))</f>
        <v>1.5837274809194543E-2</v>
      </c>
      <c r="F2233" s="2">
        <f t="shared" si="170"/>
        <v>7.2465530002214243E-2</v>
      </c>
      <c r="G2233" s="2">
        <f t="shared" si="171"/>
        <v>-0.62216208758148084</v>
      </c>
      <c r="H2233" s="2">
        <f t="shared" si="172"/>
        <v>-0.54969655757926661</v>
      </c>
      <c r="I2233" s="2">
        <f t="shared" si="173"/>
        <v>-0.69462761758369507</v>
      </c>
      <c r="J2233" s="1">
        <f t="shared" si="174"/>
        <v>0</v>
      </c>
    </row>
    <row r="2234" spans="1:10">
      <c r="A2234" t="s">
        <v>2854</v>
      </c>
      <c r="B2234">
        <f>IFERROR(VLOOKUP($A2234,Database!$A$2:$H$44,COLUMN(Database!B2084),FALSE),VLOOKUP($A2234,raw_predictions!$A$2:$E$3387,COLUMN(raw_predictions!B2085),FALSE))</f>
        <v>1.2167537734675802</v>
      </c>
      <c r="C2234">
        <f>IFERROR(VLOOKUP($A2234,Database!$A$2:$H$44,COLUMN(Database!C2084),FALSE),VLOOKUP($A2234,raw_predictions!$A$2:$E$3387,COLUMN(raw_predictions!C2085),FALSE))</f>
        <v>6.3482566836943435E-2</v>
      </c>
      <c r="D2234">
        <f>IFERROR(VLOOKUP($A2234,Database!$A$2:$H$44,COLUMN(Database!D2084),FALSE),VLOOKUP($A2234,raw_predictions!$A$2:$E$3387,COLUMN(raw_predictions!D2085),FALSE))</f>
        <v>0.5444133708059069</v>
      </c>
      <c r="E2234">
        <f>IFERROR(VLOOKUP($A2234,Database!$A$2:$H$44,COLUMN(Database!E2084),FALSE),VLOOKUP($A2234,raw_predictions!$A$2:$E$3387,COLUMN(raw_predictions!E2085),FALSE))</f>
        <v>2.6813230604081924E-2</v>
      </c>
      <c r="F2234" s="2">
        <f t="shared" si="170"/>
        <v>6.8912884336926911E-2</v>
      </c>
      <c r="G2234" s="2">
        <f t="shared" si="171"/>
        <v>-0.67234040266167328</v>
      </c>
      <c r="H2234" s="2">
        <f t="shared" si="172"/>
        <v>-0.60342751832474639</v>
      </c>
      <c r="I2234" s="2">
        <f t="shared" si="173"/>
        <v>-0.74125328699860016</v>
      </c>
      <c r="J2234" s="1">
        <f t="shared" si="174"/>
        <v>0</v>
      </c>
    </row>
    <row r="2235" spans="1:10">
      <c r="A2235" t="s">
        <v>2118</v>
      </c>
      <c r="B2235">
        <f>IFERROR(VLOOKUP($A2235,Database!$A$2:$H$44,COLUMN(Database!B2303),FALSE),VLOOKUP($A2235,raw_predictions!$A$2:$E$3387,COLUMN(raw_predictions!B2304),FALSE))</f>
        <v>0.98352742406736193</v>
      </c>
      <c r="C2235">
        <f>IFERROR(VLOOKUP($A2235,Database!$A$2:$H$44,COLUMN(Database!C2303),FALSE),VLOOKUP($A2235,raw_predictions!$A$2:$E$3387,COLUMN(raw_predictions!C2304),FALSE))</f>
        <v>2.0367957384787187E-2</v>
      </c>
      <c r="D2235">
        <f>IFERROR(VLOOKUP($A2235,Database!$A$2:$H$44,COLUMN(Database!D2303),FALSE),VLOOKUP($A2235,raw_predictions!$A$2:$E$3387,COLUMN(raw_predictions!D2304),FALSE))</f>
        <v>0.3486173089690503</v>
      </c>
      <c r="E2235">
        <f>IFERROR(VLOOKUP($A2235,Database!$A$2:$H$44,COLUMN(Database!E2303),FALSE),VLOOKUP($A2235,raw_predictions!$A$2:$E$3387,COLUMN(raw_predictions!E2304),FALSE))</f>
        <v>6.1365715391404419E-3</v>
      </c>
      <c r="F2235" s="2">
        <f t="shared" si="170"/>
        <v>2.1272310600484741E-2</v>
      </c>
      <c r="G2235" s="2">
        <f t="shared" si="171"/>
        <v>-0.63491011509831163</v>
      </c>
      <c r="H2235" s="2">
        <f t="shared" si="172"/>
        <v>-0.6136378044978269</v>
      </c>
      <c r="I2235" s="2">
        <f t="shared" si="173"/>
        <v>-0.65618242569879637</v>
      </c>
      <c r="J2235" s="1">
        <f t="shared" si="174"/>
        <v>0</v>
      </c>
    </row>
    <row r="2236" spans="1:10">
      <c r="A2236" t="s">
        <v>2432</v>
      </c>
      <c r="B2236">
        <f>IFERROR(VLOOKUP($A2236,Database!$A$2:$H$44,COLUMN(Database!B2167),FALSE),VLOOKUP($A2236,raw_predictions!$A$2:$E$3387,COLUMN(raw_predictions!B2168),FALSE))</f>
        <v>1.1106060951612091</v>
      </c>
      <c r="C2236">
        <f>IFERROR(VLOOKUP($A2236,Database!$A$2:$H$44,COLUMN(Database!C2167),FALSE),VLOOKUP($A2236,raw_predictions!$A$2:$E$3387,COLUMN(raw_predictions!C2168),FALSE))</f>
        <v>4.9648357224439506E-2</v>
      </c>
      <c r="D2236">
        <f>IFERROR(VLOOKUP($A2236,Database!$A$2:$H$44,COLUMN(Database!D2167),FALSE),VLOOKUP($A2236,raw_predictions!$A$2:$E$3387,COLUMN(raw_predictions!D2168),FALSE))</f>
        <v>0.45133186541876413</v>
      </c>
      <c r="E2236">
        <f>IFERROR(VLOOKUP($A2236,Database!$A$2:$H$44,COLUMN(Database!E2167),FALSE),VLOOKUP($A2236,raw_predictions!$A$2:$E$3387,COLUMN(raw_predictions!E2168),FALSE))</f>
        <v>1.1440004660607607E-2</v>
      </c>
      <c r="F2236" s="2">
        <f t="shared" si="170"/>
        <v>5.0949318756194163E-2</v>
      </c>
      <c r="G2236" s="2">
        <f t="shared" si="171"/>
        <v>-0.65927422974244498</v>
      </c>
      <c r="H2236" s="2">
        <f t="shared" si="172"/>
        <v>-0.60832491098625086</v>
      </c>
      <c r="I2236" s="2">
        <f t="shared" si="173"/>
        <v>-0.71022354849863911</v>
      </c>
      <c r="J2236" s="1">
        <f t="shared" si="174"/>
        <v>0</v>
      </c>
    </row>
    <row r="2237" spans="1:10">
      <c r="A2237" t="s">
        <v>400</v>
      </c>
      <c r="B2237">
        <f>IFERROR(VLOOKUP($A2237,Database!$A$2:$H$44,COLUMN(Database!B2217),FALSE),VLOOKUP($A2237,raw_predictions!$A$2:$E$3387,COLUMN(raw_predictions!B2218),FALSE))</f>
        <v>1.013066943575698</v>
      </c>
      <c r="C2237">
        <f>IFERROR(VLOOKUP($A2237,Database!$A$2:$H$44,COLUMN(Database!C2217),FALSE),VLOOKUP($A2237,raw_predictions!$A$2:$E$3387,COLUMN(raw_predictions!C2218),FALSE))</f>
        <v>4.0778425012955338E-2</v>
      </c>
      <c r="D2237">
        <f>IFERROR(VLOOKUP($A2237,Database!$A$2:$H$44,COLUMN(Database!D2217),FALSE),VLOOKUP($A2237,raw_predictions!$A$2:$E$3387,COLUMN(raw_predictions!D2218),FALSE))</f>
        <v>0.39007198865020593</v>
      </c>
      <c r="E2237">
        <f>IFERROR(VLOOKUP($A2237,Database!$A$2:$H$44,COLUMN(Database!E2217),FALSE),VLOOKUP($A2237,raw_predictions!$A$2:$E$3387,COLUMN(raw_predictions!E2218),FALSE))</f>
        <v>1.239457627347091E-2</v>
      </c>
      <c r="F2237" s="2">
        <f t="shared" si="170"/>
        <v>4.2620481784420385E-2</v>
      </c>
      <c r="G2237" s="2">
        <f t="shared" si="171"/>
        <v>-0.62299495492549206</v>
      </c>
      <c r="H2237" s="2">
        <f t="shared" si="172"/>
        <v>-0.58037447314107171</v>
      </c>
      <c r="I2237" s="2">
        <f t="shared" si="173"/>
        <v>-0.66561543670991241</v>
      </c>
      <c r="J2237" s="1">
        <f t="shared" si="174"/>
        <v>0</v>
      </c>
    </row>
    <row r="2238" spans="1:10">
      <c r="A2238" t="s">
        <v>217</v>
      </c>
      <c r="B2238">
        <f>IFERROR(VLOOKUP($A2238,Database!$A$2:$H$44,COLUMN(Database!B2270),FALSE),VLOOKUP($A2238,raw_predictions!$A$2:$E$3387,COLUMN(raw_predictions!B2271),FALSE))</f>
        <v>1.0702591969283795</v>
      </c>
      <c r="C2238">
        <f>IFERROR(VLOOKUP($A2238,Database!$A$2:$H$44,COLUMN(Database!C2270),FALSE),VLOOKUP($A2238,raw_predictions!$A$2:$E$3387,COLUMN(raw_predictions!C2271),FALSE))</f>
        <v>2.6543450775944322E-2</v>
      </c>
      <c r="D2238">
        <f>IFERROR(VLOOKUP($A2238,Database!$A$2:$H$44,COLUMN(Database!D2270),FALSE),VLOOKUP($A2238,raw_predictions!$A$2:$E$3387,COLUMN(raw_predictions!D2271),FALSE))</f>
        <v>0.45224453019079353</v>
      </c>
      <c r="E2238">
        <f>IFERROR(VLOOKUP($A2238,Database!$A$2:$H$44,COLUMN(Database!E2270),FALSE),VLOOKUP($A2238,raw_predictions!$A$2:$E$3387,COLUMN(raw_predictions!E2271),FALSE))</f>
        <v>1.2769113476875664E-2</v>
      </c>
      <c r="F2238" s="2">
        <f t="shared" si="170"/>
        <v>2.9455136022098198E-2</v>
      </c>
      <c r="G2238" s="2">
        <f t="shared" si="171"/>
        <v>-0.61801466673758587</v>
      </c>
      <c r="H2238" s="2">
        <f t="shared" si="172"/>
        <v>-0.58855953071548772</v>
      </c>
      <c r="I2238" s="2">
        <f t="shared" si="173"/>
        <v>-0.64746980275968402</v>
      </c>
      <c r="J2238" s="1">
        <f t="shared" si="174"/>
        <v>0</v>
      </c>
    </row>
    <row r="2239" spans="1:10">
      <c r="A2239" t="s">
        <v>1759</v>
      </c>
      <c r="B2239">
        <f>IFERROR(VLOOKUP($A2239,Database!$A$2:$H$44,COLUMN(Database!B2267),FALSE),VLOOKUP($A2239,raw_predictions!$A$2:$E$3387,COLUMN(raw_predictions!B2268),FALSE))</f>
        <v>0.97827249654314152</v>
      </c>
      <c r="C2239">
        <f>IFERROR(VLOOKUP($A2239,Database!$A$2:$H$44,COLUMN(Database!C2267),FALSE),VLOOKUP($A2239,raw_predictions!$A$2:$E$3387,COLUMN(raw_predictions!C2268),FALSE))</f>
        <v>2.8727873050824214E-2</v>
      </c>
      <c r="D2239">
        <f>IFERROR(VLOOKUP($A2239,Database!$A$2:$H$44,COLUMN(Database!D2267),FALSE),VLOOKUP($A2239,raw_predictions!$A$2:$E$3387,COLUMN(raw_predictions!D2268),FALSE))</f>
        <v>0.32019391251215784</v>
      </c>
      <c r="E2239">
        <f>IFERROR(VLOOKUP($A2239,Database!$A$2:$H$44,COLUMN(Database!E2267),FALSE),VLOOKUP($A2239,raw_predictions!$A$2:$E$3387,COLUMN(raw_predictions!E2268),FALSE))</f>
        <v>1.1176782377545694E-2</v>
      </c>
      <c r="F2239" s="2">
        <f t="shared" si="170"/>
        <v>3.0825495200228141E-2</v>
      </c>
      <c r="G2239" s="2">
        <f t="shared" si="171"/>
        <v>-0.65807858403098374</v>
      </c>
      <c r="H2239" s="2">
        <f t="shared" si="172"/>
        <v>-0.62725308883075559</v>
      </c>
      <c r="I2239" s="2">
        <f t="shared" si="173"/>
        <v>-0.68890407923121189</v>
      </c>
      <c r="J2239" s="1">
        <f t="shared" si="174"/>
        <v>0</v>
      </c>
    </row>
    <row r="2240" spans="1:10">
      <c r="A2240" t="s">
        <v>977</v>
      </c>
      <c r="B2240">
        <f>IFERROR(VLOOKUP($A2240,Database!$A$2:$H$44,COLUMN(Database!B2171),FALSE),VLOOKUP($A2240,raw_predictions!$A$2:$E$3387,COLUMN(raw_predictions!B2172),FALSE))</f>
        <v>0.98826333281534884</v>
      </c>
      <c r="C2240">
        <f>IFERROR(VLOOKUP($A2240,Database!$A$2:$H$44,COLUMN(Database!C2171),FALSE),VLOOKUP($A2240,raw_predictions!$A$2:$E$3387,COLUMN(raw_predictions!C2172),FALSE))</f>
        <v>5.0172054012467784E-2</v>
      </c>
      <c r="D2240">
        <f>IFERROR(VLOOKUP($A2240,Database!$A$2:$H$44,COLUMN(Database!D2171),FALSE),VLOOKUP($A2240,raw_predictions!$A$2:$E$3387,COLUMN(raw_predictions!D2172),FALSE))</f>
        <v>0.32191335040080299</v>
      </c>
      <c r="E2240">
        <f>IFERROR(VLOOKUP($A2240,Database!$A$2:$H$44,COLUMN(Database!E2171),FALSE),VLOOKUP($A2240,raw_predictions!$A$2:$E$3387,COLUMN(raw_predictions!E2172),FALSE))</f>
        <v>1.5457406287410196E-2</v>
      </c>
      <c r="F2240" s="2">
        <f t="shared" si="170"/>
        <v>5.249920392695543E-2</v>
      </c>
      <c r="G2240" s="2">
        <f t="shared" si="171"/>
        <v>-0.66634998241454579</v>
      </c>
      <c r="H2240" s="2">
        <f t="shared" si="172"/>
        <v>-0.6138507784875904</v>
      </c>
      <c r="I2240" s="2">
        <f t="shared" si="173"/>
        <v>-0.71884918634150119</v>
      </c>
      <c r="J2240" s="1">
        <f t="shared" si="174"/>
        <v>0</v>
      </c>
    </row>
    <row r="2241" spans="1:10">
      <c r="A2241" t="s">
        <v>1038</v>
      </c>
      <c r="B2241">
        <f>IFERROR(VLOOKUP($A2241,Database!$A$2:$H$44,COLUMN(Database!B2121),FALSE),VLOOKUP($A2241,raw_predictions!$A$2:$E$3387,COLUMN(raw_predictions!B2122),FALSE))</f>
        <v>0.87974102392099074</v>
      </c>
      <c r="C2241">
        <f>IFERROR(VLOOKUP($A2241,Database!$A$2:$H$44,COLUMN(Database!C2121),FALSE),VLOOKUP($A2241,raw_predictions!$A$2:$E$3387,COLUMN(raw_predictions!C2122),FALSE))</f>
        <v>5.555507750881114E-2</v>
      </c>
      <c r="D2241">
        <f>IFERROR(VLOOKUP($A2241,Database!$A$2:$H$44,COLUMN(Database!D2121),FALSE),VLOOKUP($A2241,raw_predictions!$A$2:$E$3387,COLUMN(raw_predictions!D2122),FALSE))</f>
        <v>0.23006847517433865</v>
      </c>
      <c r="E2241">
        <f>IFERROR(VLOOKUP($A2241,Database!$A$2:$H$44,COLUMN(Database!E2121),FALSE),VLOOKUP($A2241,raw_predictions!$A$2:$E$3387,COLUMN(raw_predictions!E2122),FALSE))</f>
        <v>3.1492164394013859E-2</v>
      </c>
      <c r="F2241" s="2">
        <f t="shared" si="170"/>
        <v>6.3860183645442228E-2</v>
      </c>
      <c r="G2241" s="2">
        <f t="shared" si="171"/>
        <v>-0.64967254874665215</v>
      </c>
      <c r="H2241" s="2">
        <f t="shared" si="172"/>
        <v>-0.58581236510120993</v>
      </c>
      <c r="I2241" s="2">
        <f t="shared" si="173"/>
        <v>-0.71353273239209436</v>
      </c>
      <c r="J2241" s="1">
        <f t="shared" si="174"/>
        <v>0</v>
      </c>
    </row>
    <row r="2242" spans="1:10">
      <c r="A2242" t="s">
        <v>2213</v>
      </c>
      <c r="B2242">
        <f>IFERROR(VLOOKUP($A2242,Database!$A$2:$H$44,COLUMN(Database!B2214),FALSE),VLOOKUP($A2242,raw_predictions!$A$2:$E$3387,COLUMN(raw_predictions!B2215),FALSE))</f>
        <v>1.1523427319793962</v>
      </c>
      <c r="C2242">
        <f>IFERROR(VLOOKUP($A2242,Database!$A$2:$H$44,COLUMN(Database!C2214),FALSE),VLOOKUP($A2242,raw_predictions!$A$2:$E$3387,COLUMN(raw_predictions!C2215),FALSE))</f>
        <v>4.0416224250699392E-2</v>
      </c>
      <c r="D2242">
        <f>IFERROR(VLOOKUP($A2242,Database!$A$2:$H$44,COLUMN(Database!D2214),FALSE),VLOOKUP($A2242,raw_predictions!$A$2:$E$3387,COLUMN(raw_predictions!D2215),FALSE))</f>
        <v>0.49853674359912703</v>
      </c>
      <c r="E2242">
        <f>IFERROR(VLOOKUP($A2242,Database!$A$2:$H$44,COLUMN(Database!E2214),FALSE),VLOOKUP($A2242,raw_predictions!$A$2:$E$3387,COLUMN(raw_predictions!E2215),FALSE))</f>
        <v>2.0653103220074402E-2</v>
      </c>
      <c r="F2242" s="2">
        <f t="shared" ref="F2242:F2305" si="175">SQRT(C2242^2+E2242^2)</f>
        <v>4.5387463635918994E-2</v>
      </c>
      <c r="G2242" s="2">
        <f t="shared" ref="G2242:G2305" si="176">D2242-B2242</f>
        <v>-0.65380598838026915</v>
      </c>
      <c r="H2242" s="2">
        <f t="shared" ref="H2242:H2305" si="177">G2242+F2242</f>
        <v>-0.60841852474435021</v>
      </c>
      <c r="I2242" s="2">
        <f t="shared" ref="I2242:I2305" si="178">G2242-F2242</f>
        <v>-0.6991934520161881</v>
      </c>
      <c r="J2242" s="1">
        <f t="shared" si="174"/>
        <v>0</v>
      </c>
    </row>
    <row r="2243" spans="1:10">
      <c r="A2243" t="s">
        <v>2751</v>
      </c>
      <c r="B2243">
        <f>IFERROR(VLOOKUP($A2243,Database!$A$2:$H$44,COLUMN(Database!B2189),FALSE),VLOOKUP($A2243,raw_predictions!$A$2:$E$3387,COLUMN(raw_predictions!B2190),FALSE))</f>
        <v>0.94797204285701508</v>
      </c>
      <c r="C2243">
        <f>IFERROR(VLOOKUP($A2243,Database!$A$2:$H$44,COLUMN(Database!C2189),FALSE),VLOOKUP($A2243,raw_predictions!$A$2:$E$3387,COLUMN(raw_predictions!C2190),FALSE))</f>
        <v>4.4430244933377286E-2</v>
      </c>
      <c r="D2243">
        <f>IFERROR(VLOOKUP($A2243,Database!$A$2:$H$44,COLUMN(Database!D2189),FALSE),VLOOKUP($A2243,raw_predictions!$A$2:$E$3387,COLUMN(raw_predictions!D2190),FALSE))</f>
        <v>0.29190050277928575</v>
      </c>
      <c r="E2243">
        <f>IFERROR(VLOOKUP($A2243,Database!$A$2:$H$44,COLUMN(Database!E2189),FALSE),VLOOKUP($A2243,raw_predictions!$A$2:$E$3387,COLUMN(raw_predictions!E2190),FALSE))</f>
        <v>1.6929869299401892E-2</v>
      </c>
      <c r="F2243" s="2">
        <f t="shared" si="175"/>
        <v>4.7546473468962222E-2</v>
      </c>
      <c r="G2243" s="2">
        <f t="shared" si="176"/>
        <v>-0.65607154007772928</v>
      </c>
      <c r="H2243" s="2">
        <f t="shared" si="177"/>
        <v>-0.60852506660876704</v>
      </c>
      <c r="I2243" s="2">
        <f t="shared" si="178"/>
        <v>-0.70361801354669151</v>
      </c>
      <c r="J2243" s="1">
        <f t="shared" ref="J2243:J2306" si="179">IFERROR(1-_xlfn.NORM.DIST(0.03,G2243,F2243,TRUE),0)</f>
        <v>0</v>
      </c>
    </row>
    <row r="2244" spans="1:10">
      <c r="A2244" t="s">
        <v>2768</v>
      </c>
      <c r="B2244">
        <f>IFERROR(VLOOKUP($A2244,Database!$A$2:$H$44,COLUMN(Database!B2176),FALSE),VLOOKUP($A2244,raw_predictions!$A$2:$E$3387,COLUMN(raw_predictions!B2177),FALSE))</f>
        <v>0.96372882609175947</v>
      </c>
      <c r="C2244">
        <f>IFERROR(VLOOKUP($A2244,Database!$A$2:$H$44,COLUMN(Database!C2176),FALSE),VLOOKUP($A2244,raw_predictions!$A$2:$E$3387,COLUMN(raw_predictions!C2177),FALSE))</f>
        <v>5.1352866399064903E-2</v>
      </c>
      <c r="D2244">
        <f>IFERROR(VLOOKUP($A2244,Database!$A$2:$H$44,COLUMN(Database!D2176),FALSE),VLOOKUP($A2244,raw_predictions!$A$2:$E$3387,COLUMN(raw_predictions!D2177),FALSE))</f>
        <v>0.33139804047865673</v>
      </c>
      <c r="E2244">
        <f>IFERROR(VLOOKUP($A2244,Database!$A$2:$H$44,COLUMN(Database!E2176),FALSE),VLOOKUP($A2244,raw_predictions!$A$2:$E$3387,COLUMN(raw_predictions!E2177),FALSE))</f>
        <v>1.4294416609290143E-2</v>
      </c>
      <c r="F2244" s="2">
        <f t="shared" si="175"/>
        <v>5.330522707577709E-2</v>
      </c>
      <c r="G2244" s="2">
        <f t="shared" si="176"/>
        <v>-0.63233078561310274</v>
      </c>
      <c r="H2244" s="2">
        <f t="shared" si="177"/>
        <v>-0.57902555853732562</v>
      </c>
      <c r="I2244" s="2">
        <f t="shared" si="178"/>
        <v>-0.68563601268887986</v>
      </c>
      <c r="J2244" s="1">
        <f t="shared" si="179"/>
        <v>0</v>
      </c>
    </row>
    <row r="2245" spans="1:10">
      <c r="A2245" t="s">
        <v>3035</v>
      </c>
      <c r="B2245">
        <f>IFERROR(VLOOKUP($A2245,Database!$A$2:$H$44,COLUMN(Database!B2159),FALSE),VLOOKUP($A2245,raw_predictions!$A$2:$E$3387,COLUMN(raw_predictions!B2160),FALSE))</f>
        <v>1.2125910348259807</v>
      </c>
      <c r="C2245">
        <f>IFERROR(VLOOKUP($A2245,Database!$A$2:$H$44,COLUMN(Database!C2159),FALSE),VLOOKUP($A2245,raw_predictions!$A$2:$E$3387,COLUMN(raw_predictions!C2160),FALSE))</f>
        <v>5.1411605743003796E-2</v>
      </c>
      <c r="D2245">
        <f>IFERROR(VLOOKUP($A2245,Database!$A$2:$H$44,COLUMN(Database!D2159),FALSE),VLOOKUP($A2245,raw_predictions!$A$2:$E$3387,COLUMN(raw_predictions!D2160),FALSE))</f>
        <v>0.54559943886928841</v>
      </c>
      <c r="E2245">
        <f>IFERROR(VLOOKUP($A2245,Database!$A$2:$H$44,COLUMN(Database!E2159),FALSE),VLOOKUP($A2245,raw_predictions!$A$2:$E$3387,COLUMN(raw_predictions!E2160),FALSE))</f>
        <v>2.0390134929717172E-2</v>
      </c>
      <c r="F2245" s="2">
        <f t="shared" si="175"/>
        <v>5.5307420908284388E-2</v>
      </c>
      <c r="G2245" s="2">
        <f t="shared" si="176"/>
        <v>-0.66699159595669233</v>
      </c>
      <c r="H2245" s="2">
        <f t="shared" si="177"/>
        <v>-0.61168417504840789</v>
      </c>
      <c r="I2245" s="2">
        <f t="shared" si="178"/>
        <v>-0.72229901686497677</v>
      </c>
      <c r="J2245" s="1">
        <f t="shared" si="179"/>
        <v>0</v>
      </c>
    </row>
    <row r="2246" spans="1:10">
      <c r="A2246" t="s">
        <v>1576</v>
      </c>
      <c r="B2246">
        <f>IFERROR(VLOOKUP($A2246,Database!$A$2:$H$44,COLUMN(Database!B2139),FALSE),VLOOKUP($A2246,raw_predictions!$A$2:$E$3387,COLUMN(raw_predictions!B2140),FALSE))</f>
        <v>0.9520423778838023</v>
      </c>
      <c r="C2246">
        <f>IFERROR(VLOOKUP($A2246,Database!$A$2:$H$44,COLUMN(Database!C2139),FALSE),VLOOKUP($A2246,raw_predictions!$A$2:$E$3387,COLUMN(raw_predictions!C2140),FALSE))</f>
        <v>6.1626460219381105E-2</v>
      </c>
      <c r="D2246">
        <f>IFERROR(VLOOKUP($A2246,Database!$A$2:$H$44,COLUMN(Database!D2139),FALSE),VLOOKUP($A2246,raw_predictions!$A$2:$E$3387,COLUMN(raw_predictions!D2140),FALSE))</f>
        <v>0.31680574347658769</v>
      </c>
      <c r="E2246">
        <f>IFERROR(VLOOKUP($A2246,Database!$A$2:$H$44,COLUMN(Database!E2139),FALSE),VLOOKUP($A2246,raw_predictions!$A$2:$E$3387,COLUMN(raw_predictions!E2140),FALSE))</f>
        <v>1.4845192939435163E-2</v>
      </c>
      <c r="F2246" s="2">
        <f t="shared" si="175"/>
        <v>6.3389276321630439E-2</v>
      </c>
      <c r="G2246" s="2">
        <f t="shared" si="176"/>
        <v>-0.63523663440721467</v>
      </c>
      <c r="H2246" s="2">
        <f t="shared" si="177"/>
        <v>-0.57184735808558429</v>
      </c>
      <c r="I2246" s="2">
        <f t="shared" si="178"/>
        <v>-0.69862591072884506</v>
      </c>
      <c r="J2246" s="1">
        <f t="shared" si="179"/>
        <v>0</v>
      </c>
    </row>
    <row r="2247" spans="1:10">
      <c r="A2247" t="s">
        <v>890</v>
      </c>
      <c r="B2247">
        <f>IFERROR(VLOOKUP($A2247,Database!$A$2:$H$44,COLUMN(Database!B2221),FALSE),VLOOKUP($A2247,raw_predictions!$A$2:$E$3387,COLUMN(raw_predictions!B2222),FALSE))</f>
        <v>1.0844906164880412</v>
      </c>
      <c r="C2247">
        <f>IFERROR(VLOOKUP($A2247,Database!$A$2:$H$44,COLUMN(Database!C2221),FALSE),VLOOKUP($A2247,raw_predictions!$A$2:$E$3387,COLUMN(raw_predictions!C2222),FALSE))</f>
        <v>4.3787383244201152E-2</v>
      </c>
      <c r="D2247">
        <f>IFERROR(VLOOKUP($A2247,Database!$A$2:$H$44,COLUMN(Database!D2221),FALSE),VLOOKUP($A2247,raw_predictions!$A$2:$E$3387,COLUMN(raw_predictions!D2222),FALSE))</f>
        <v>0.43997761013704012</v>
      </c>
      <c r="E2247">
        <f>IFERROR(VLOOKUP($A2247,Database!$A$2:$H$44,COLUMN(Database!E2221),FALSE),VLOOKUP($A2247,raw_predictions!$A$2:$E$3387,COLUMN(raw_predictions!E2222),FALSE))</f>
        <v>1.4467868238644216E-2</v>
      </c>
      <c r="F2247" s="2">
        <f t="shared" si="175"/>
        <v>4.6115660493430188E-2</v>
      </c>
      <c r="G2247" s="2">
        <f t="shared" si="176"/>
        <v>-0.64451300635100117</v>
      </c>
      <c r="H2247" s="2">
        <f t="shared" si="177"/>
        <v>-0.59839734585757098</v>
      </c>
      <c r="I2247" s="2">
        <f t="shared" si="178"/>
        <v>-0.69062866684443136</v>
      </c>
      <c r="J2247" s="1">
        <f t="shared" si="179"/>
        <v>0</v>
      </c>
    </row>
    <row r="2248" spans="1:10">
      <c r="A2248" t="s">
        <v>1411</v>
      </c>
      <c r="B2248">
        <f>IFERROR(VLOOKUP($A2248,Database!$A$2:$H$44,COLUMN(Database!B2228),FALSE),VLOOKUP($A2248,raw_predictions!$A$2:$E$3387,COLUMN(raw_predictions!B2229),FALSE))</f>
        <v>1.0714911727684104</v>
      </c>
      <c r="C2248">
        <f>IFERROR(VLOOKUP($A2248,Database!$A$2:$H$44,COLUMN(Database!C2228),FALSE),VLOOKUP($A2248,raw_predictions!$A$2:$E$3387,COLUMN(raw_predictions!C2229),FALSE))</f>
        <v>4.2729342386972173E-2</v>
      </c>
      <c r="D2248">
        <f>IFERROR(VLOOKUP($A2248,Database!$A$2:$H$44,COLUMN(Database!D2228),FALSE),VLOOKUP($A2248,raw_predictions!$A$2:$E$3387,COLUMN(raw_predictions!D2229),FALSE))</f>
        <v>0.44989780129492346</v>
      </c>
      <c r="E2248">
        <f>IFERROR(VLOOKUP($A2248,Database!$A$2:$H$44,COLUMN(Database!E2228),FALSE),VLOOKUP($A2248,raw_predictions!$A$2:$E$3387,COLUMN(raw_predictions!E2229),FALSE))</f>
        <v>1.1265949868275131E-2</v>
      </c>
      <c r="F2248" s="2">
        <f t="shared" si="175"/>
        <v>4.4189572607772357E-2</v>
      </c>
      <c r="G2248" s="2">
        <f t="shared" si="176"/>
        <v>-0.62159337147348692</v>
      </c>
      <c r="H2248" s="2">
        <f t="shared" si="177"/>
        <v>-0.57740379886571458</v>
      </c>
      <c r="I2248" s="2">
        <f t="shared" si="178"/>
        <v>-0.66578294408125926</v>
      </c>
      <c r="J2248" s="1">
        <f t="shared" si="179"/>
        <v>0</v>
      </c>
    </row>
    <row r="2249" spans="1:10">
      <c r="A2249" t="s">
        <v>1046</v>
      </c>
      <c r="B2249">
        <f>IFERROR(VLOOKUP($A2249,Database!$A$2:$H$44,COLUMN(Database!B2097),FALSE),VLOOKUP($A2249,raw_predictions!$A$2:$E$3387,COLUMN(raw_predictions!B2098),FALSE))</f>
        <v>1.2117450910265795</v>
      </c>
      <c r="C2249">
        <f>IFERROR(VLOOKUP($A2249,Database!$A$2:$H$44,COLUMN(Database!C2097),FALSE),VLOOKUP($A2249,raw_predictions!$A$2:$E$3387,COLUMN(raw_predictions!C2098),FALSE))</f>
        <v>7.061740481213627E-2</v>
      </c>
      <c r="D2249">
        <f>IFERROR(VLOOKUP($A2249,Database!$A$2:$H$44,COLUMN(Database!D2097),FALSE),VLOOKUP($A2249,raw_predictions!$A$2:$E$3387,COLUMN(raw_predictions!D2098),FALSE))</f>
        <v>0.53360842061943425</v>
      </c>
      <c r="E2249">
        <f>IFERROR(VLOOKUP($A2249,Database!$A$2:$H$44,COLUMN(Database!E2097),FALSE),VLOOKUP($A2249,raw_predictions!$A$2:$E$3387,COLUMN(raw_predictions!E2098),FALSE))</f>
        <v>1.5326591672801622E-2</v>
      </c>
      <c r="F2249" s="2">
        <f t="shared" si="175"/>
        <v>7.2261485417239507E-2</v>
      </c>
      <c r="G2249" s="2">
        <f t="shared" si="176"/>
        <v>-0.6781366704071452</v>
      </c>
      <c r="H2249" s="2">
        <f t="shared" si="177"/>
        <v>-0.60587518498990567</v>
      </c>
      <c r="I2249" s="2">
        <f t="shared" si="178"/>
        <v>-0.75039815582438474</v>
      </c>
      <c r="J2249" s="1">
        <f t="shared" si="179"/>
        <v>0</v>
      </c>
    </row>
    <row r="2250" spans="1:10">
      <c r="A2250" t="s">
        <v>1837</v>
      </c>
      <c r="B2250">
        <f>IFERROR(VLOOKUP($A2250,Database!$A$2:$H$44,COLUMN(Database!B2043),FALSE),VLOOKUP($A2250,raw_predictions!$A$2:$E$3387,COLUMN(raw_predictions!B2044),FALSE))</f>
        <v>0.82831242372430769</v>
      </c>
      <c r="C2250">
        <f>IFERROR(VLOOKUP($A2250,Database!$A$2:$H$44,COLUMN(Database!C2043),FALSE),VLOOKUP($A2250,raw_predictions!$A$2:$E$3387,COLUMN(raw_predictions!C2044),FALSE))</f>
        <v>5.9483612829385177E-2</v>
      </c>
      <c r="D2250">
        <f>IFERROR(VLOOKUP($A2250,Database!$A$2:$H$44,COLUMN(Database!D2043),FALSE),VLOOKUP($A2250,raw_predictions!$A$2:$E$3387,COLUMN(raw_predictions!D2044),FALSE))</f>
        <v>0.1735088879918244</v>
      </c>
      <c r="E2250">
        <f>IFERROR(VLOOKUP($A2250,Database!$A$2:$H$44,COLUMN(Database!E2043),FALSE),VLOOKUP($A2250,raw_predictions!$A$2:$E$3387,COLUMN(raw_predictions!E2044),FALSE))</f>
        <v>5.0515993929824705E-2</v>
      </c>
      <c r="F2250" s="2">
        <f t="shared" si="175"/>
        <v>7.8039514593276932E-2</v>
      </c>
      <c r="G2250" s="2">
        <f t="shared" si="176"/>
        <v>-0.65480353573248329</v>
      </c>
      <c r="H2250" s="2">
        <f t="shared" si="177"/>
        <v>-0.57676402113920633</v>
      </c>
      <c r="I2250" s="2">
        <f t="shared" si="178"/>
        <v>-0.73284305032576025</v>
      </c>
      <c r="J2250" s="1">
        <f t="shared" si="179"/>
        <v>0</v>
      </c>
    </row>
    <row r="2251" spans="1:10">
      <c r="A2251" t="s">
        <v>141</v>
      </c>
      <c r="B2251">
        <f>IFERROR(VLOOKUP($A2251,Database!$A$2:$H$44,COLUMN(Database!B2062),FALSE),VLOOKUP($A2251,raw_predictions!$A$2:$E$3387,COLUMN(raw_predictions!B2063),FALSE))</f>
        <v>1.2</v>
      </c>
      <c r="C2251">
        <f>IFERROR(VLOOKUP($A2251,Database!$A$2:$H$44,COLUMN(Database!C2062),FALSE),VLOOKUP($A2251,raw_predictions!$A$2:$E$3387,COLUMN(raw_predictions!C2063),FALSE))</f>
        <v>0</v>
      </c>
      <c r="D2251">
        <f>IFERROR(VLOOKUP($A2251,Database!$A$2:$H$44,COLUMN(Database!D2062),FALSE),VLOOKUP($A2251,raw_predictions!$A$2:$E$3387,COLUMN(raw_predictions!D2063),FALSE))</f>
        <v>0.55000000000000004</v>
      </c>
      <c r="E2251">
        <f>IFERROR(VLOOKUP($A2251,Database!$A$2:$H$44,COLUMN(Database!E2062),FALSE),VLOOKUP($A2251,raw_predictions!$A$2:$E$3387,COLUMN(raw_predictions!E2063),FALSE))</f>
        <v>0</v>
      </c>
      <c r="F2251" s="2">
        <f t="shared" si="175"/>
        <v>0</v>
      </c>
      <c r="G2251" s="2">
        <f t="shared" si="176"/>
        <v>-0.64999999999999991</v>
      </c>
      <c r="H2251" s="2">
        <f t="shared" si="177"/>
        <v>-0.64999999999999991</v>
      </c>
      <c r="I2251" s="2">
        <f t="shared" si="178"/>
        <v>-0.64999999999999991</v>
      </c>
      <c r="J2251" s="1">
        <f t="shared" si="179"/>
        <v>0</v>
      </c>
    </row>
    <row r="2252" spans="1:10">
      <c r="A2252" t="s">
        <v>1505</v>
      </c>
      <c r="B2252">
        <f>IFERROR(VLOOKUP($A2252,Database!$A$2:$H$44,COLUMN(Database!B2282),FALSE),VLOOKUP($A2252,raw_predictions!$A$2:$E$3387,COLUMN(raw_predictions!B2283),FALSE))</f>
        <v>0.95407273160986705</v>
      </c>
      <c r="C2252">
        <f>IFERROR(VLOOKUP($A2252,Database!$A$2:$H$44,COLUMN(Database!C2282),FALSE),VLOOKUP($A2252,raw_predictions!$A$2:$E$3387,COLUMN(raw_predictions!C2283),FALSE))</f>
        <v>3.0240277434864588E-2</v>
      </c>
      <c r="D2252">
        <f>IFERROR(VLOOKUP($A2252,Database!$A$2:$H$44,COLUMN(Database!D2282),FALSE),VLOOKUP($A2252,raw_predictions!$A$2:$E$3387,COLUMN(raw_predictions!D2283),FALSE))</f>
        <v>0.32181661037838039</v>
      </c>
      <c r="E2252">
        <f>IFERROR(VLOOKUP($A2252,Database!$A$2:$H$44,COLUMN(Database!E2282),FALSE),VLOOKUP($A2252,raw_predictions!$A$2:$E$3387,COLUMN(raw_predictions!E2283),FALSE))</f>
        <v>1.0183253265317842E-2</v>
      </c>
      <c r="F2252" s="2">
        <f t="shared" si="175"/>
        <v>3.1908823644929106E-2</v>
      </c>
      <c r="G2252" s="2">
        <f t="shared" si="176"/>
        <v>-0.63225612123148667</v>
      </c>
      <c r="H2252" s="2">
        <f t="shared" si="177"/>
        <v>-0.60034729758655758</v>
      </c>
      <c r="I2252" s="2">
        <f t="shared" si="178"/>
        <v>-0.66416494487641575</v>
      </c>
      <c r="J2252" s="1">
        <f t="shared" si="179"/>
        <v>0</v>
      </c>
    </row>
    <row r="2253" spans="1:10">
      <c r="A2253" t="s">
        <v>464</v>
      </c>
      <c r="B2253">
        <f>IFERROR(VLOOKUP($A2253,Database!$A$2:$H$44,COLUMN(Database!B2165),FALSE),VLOOKUP($A2253,raw_predictions!$A$2:$E$3387,COLUMN(raw_predictions!B2166),FALSE))</f>
        <v>1.0400214502826715</v>
      </c>
      <c r="C2253">
        <f>IFERROR(VLOOKUP($A2253,Database!$A$2:$H$44,COLUMN(Database!C2165),FALSE),VLOOKUP($A2253,raw_predictions!$A$2:$E$3387,COLUMN(raw_predictions!C2166),FALSE))</f>
        <v>5.6793180444311968E-2</v>
      </c>
      <c r="D2253">
        <f>IFERROR(VLOOKUP($A2253,Database!$A$2:$H$44,COLUMN(Database!D2165),FALSE),VLOOKUP($A2253,raw_predictions!$A$2:$E$3387,COLUMN(raw_predictions!D2166),FALSE))</f>
        <v>0.39498304955242181</v>
      </c>
      <c r="E2253">
        <f>IFERROR(VLOOKUP($A2253,Database!$A$2:$H$44,COLUMN(Database!E2165),FALSE),VLOOKUP($A2253,raw_predictions!$A$2:$E$3387,COLUMN(raw_predictions!E2166),FALSE))</f>
        <v>1.2156913910569694E-2</v>
      </c>
      <c r="F2253" s="2">
        <f t="shared" si="175"/>
        <v>5.8079737437502096E-2</v>
      </c>
      <c r="G2253" s="2">
        <f t="shared" si="176"/>
        <v>-0.64503840073024965</v>
      </c>
      <c r="H2253" s="2">
        <f t="shared" si="177"/>
        <v>-0.5869586632927476</v>
      </c>
      <c r="I2253" s="2">
        <f t="shared" si="178"/>
        <v>-0.70311813816775171</v>
      </c>
      <c r="J2253" s="1">
        <f t="shared" si="179"/>
        <v>0</v>
      </c>
    </row>
    <row r="2254" spans="1:10">
      <c r="A2254" t="s">
        <v>2720</v>
      </c>
      <c r="B2254">
        <f>IFERROR(VLOOKUP($A2254,Database!$A$2:$H$44,COLUMN(Database!B2249),FALSE),VLOOKUP($A2254,raw_predictions!$A$2:$E$3387,COLUMN(raw_predictions!B2250),FALSE))</f>
        <v>1.0850687194799449</v>
      </c>
      <c r="C2254">
        <f>IFERROR(VLOOKUP($A2254,Database!$A$2:$H$44,COLUMN(Database!C2249),FALSE),VLOOKUP($A2254,raw_predictions!$A$2:$E$3387,COLUMN(raw_predictions!C2250),FALSE))</f>
        <v>3.5755031090446671E-2</v>
      </c>
      <c r="D2254">
        <f>IFERROR(VLOOKUP($A2254,Database!$A$2:$H$44,COLUMN(Database!D2249),FALSE),VLOOKUP($A2254,raw_predictions!$A$2:$E$3387,COLUMN(raw_predictions!D2250),FALSE))</f>
        <v>0.42366922578589628</v>
      </c>
      <c r="E2254">
        <f>IFERROR(VLOOKUP($A2254,Database!$A$2:$H$44,COLUMN(Database!E2249),FALSE),VLOOKUP($A2254,raw_predictions!$A$2:$E$3387,COLUMN(raw_predictions!E2250),FALSE))</f>
        <v>9.6472577331870278E-3</v>
      </c>
      <c r="F2254" s="2">
        <f t="shared" si="175"/>
        <v>3.7033658070049533E-2</v>
      </c>
      <c r="G2254" s="2">
        <f t="shared" si="176"/>
        <v>-0.6613994936940486</v>
      </c>
      <c r="H2254" s="2">
        <f t="shared" si="177"/>
        <v>-0.62436583562399905</v>
      </c>
      <c r="I2254" s="2">
        <f t="shared" si="178"/>
        <v>-0.69843315176409815</v>
      </c>
      <c r="J2254" s="1">
        <f t="shared" si="179"/>
        <v>0</v>
      </c>
    </row>
    <row r="2255" spans="1:10">
      <c r="A2255" t="s">
        <v>852</v>
      </c>
      <c r="B2255">
        <f>IFERROR(VLOOKUP($A2255,Database!$A$2:$H$44,COLUMN(Database!B2322),FALSE),VLOOKUP($A2255,raw_predictions!$A$2:$E$3387,COLUMN(raw_predictions!B2323),FALSE))</f>
        <v>0.98615277172021398</v>
      </c>
      <c r="C2255">
        <f>IFERROR(VLOOKUP($A2255,Database!$A$2:$H$44,COLUMN(Database!C2322),FALSE),VLOOKUP($A2255,raw_predictions!$A$2:$E$3387,COLUMN(raw_predictions!C2323),FALSE))</f>
        <v>1.9357217439344869E-2</v>
      </c>
      <c r="D2255">
        <f>IFERROR(VLOOKUP($A2255,Database!$A$2:$H$44,COLUMN(Database!D2322),FALSE),VLOOKUP($A2255,raw_predictions!$A$2:$E$3387,COLUMN(raw_predictions!D2323),FALSE))</f>
        <v>0.34313516041182818</v>
      </c>
      <c r="E2255">
        <f>IFERROR(VLOOKUP($A2255,Database!$A$2:$H$44,COLUMN(Database!E2322),FALSE),VLOOKUP($A2255,raw_predictions!$A$2:$E$3387,COLUMN(raw_predictions!E2323),FALSE))</f>
        <v>1.0509325918716656E-2</v>
      </c>
      <c r="F2255" s="2">
        <f t="shared" si="175"/>
        <v>2.2026070876574579E-2</v>
      </c>
      <c r="G2255" s="2">
        <f t="shared" si="176"/>
        <v>-0.64301761130838586</v>
      </c>
      <c r="H2255" s="2">
        <f t="shared" si="177"/>
        <v>-0.62099154043181126</v>
      </c>
      <c r="I2255" s="2">
        <f t="shared" si="178"/>
        <v>-0.66504368218496046</v>
      </c>
      <c r="J2255" s="1">
        <f t="shared" si="179"/>
        <v>0</v>
      </c>
    </row>
    <row r="2256" spans="1:10">
      <c r="A2256" t="s">
        <v>1499</v>
      </c>
      <c r="B2256">
        <f>IFERROR(VLOOKUP($A2256,Database!$A$2:$H$44,COLUMN(Database!B2223),FALSE),VLOOKUP($A2256,raw_predictions!$A$2:$E$3387,COLUMN(raw_predictions!B2224),FALSE))</f>
        <v>1.1008376752340763</v>
      </c>
      <c r="C2256">
        <f>IFERROR(VLOOKUP($A2256,Database!$A$2:$H$44,COLUMN(Database!C2223),FALSE),VLOOKUP($A2256,raw_predictions!$A$2:$E$3387,COLUMN(raw_predictions!C2224),FALSE))</f>
        <v>4.4645536647095953E-2</v>
      </c>
      <c r="D2256">
        <f>IFERROR(VLOOKUP($A2256,Database!$A$2:$H$44,COLUMN(Database!D2223),FALSE),VLOOKUP($A2256,raw_predictions!$A$2:$E$3387,COLUMN(raw_predictions!D2224),FALSE))</f>
        <v>0.4353779192443924</v>
      </c>
      <c r="E2256">
        <f>IFERROR(VLOOKUP($A2256,Database!$A$2:$H$44,COLUMN(Database!E2223),FALSE),VLOOKUP($A2256,raw_predictions!$A$2:$E$3387,COLUMN(raw_predictions!E2224),FALSE))</f>
        <v>1.1505993313915093E-2</v>
      </c>
      <c r="F2256" s="2">
        <f t="shared" si="175"/>
        <v>4.6104357978905275E-2</v>
      </c>
      <c r="G2256" s="2">
        <f t="shared" si="176"/>
        <v>-0.66545975598968388</v>
      </c>
      <c r="H2256" s="2">
        <f t="shared" si="177"/>
        <v>-0.61935539801077866</v>
      </c>
      <c r="I2256" s="2">
        <f t="shared" si="178"/>
        <v>-0.7115641139685891</v>
      </c>
      <c r="J2256" s="1">
        <f t="shared" si="179"/>
        <v>0</v>
      </c>
    </row>
    <row r="2257" spans="1:10">
      <c r="A2257" t="s">
        <v>3043</v>
      </c>
      <c r="B2257">
        <f>IFERROR(VLOOKUP($A2257,Database!$A$2:$H$44,COLUMN(Database!B2271),FALSE),VLOOKUP($A2257,raw_predictions!$A$2:$E$3387,COLUMN(raw_predictions!B2272),FALSE))</f>
        <v>0.96140006253188592</v>
      </c>
      <c r="C2257">
        <f>IFERROR(VLOOKUP($A2257,Database!$A$2:$H$44,COLUMN(Database!C2271),FALSE),VLOOKUP($A2257,raw_predictions!$A$2:$E$3387,COLUMN(raw_predictions!C2272),FALSE))</f>
        <v>3.2377497206895374E-2</v>
      </c>
      <c r="D2257">
        <f>IFERROR(VLOOKUP($A2257,Database!$A$2:$H$44,COLUMN(Database!D2271),FALSE),VLOOKUP($A2257,raw_predictions!$A$2:$E$3387,COLUMN(raw_predictions!D2272),FALSE))</f>
        <v>0.33339025282443607</v>
      </c>
      <c r="E2257">
        <f>IFERROR(VLOOKUP($A2257,Database!$A$2:$H$44,COLUMN(Database!E2271),FALSE),VLOOKUP($A2257,raw_predictions!$A$2:$E$3387,COLUMN(raw_predictions!E2272),FALSE))</f>
        <v>1.1484024763395353E-2</v>
      </c>
      <c r="F2257" s="2">
        <f t="shared" si="175"/>
        <v>3.4353822933536747E-2</v>
      </c>
      <c r="G2257" s="2">
        <f t="shared" si="176"/>
        <v>-0.6280098097074498</v>
      </c>
      <c r="H2257" s="2">
        <f t="shared" si="177"/>
        <v>-0.59365598677391307</v>
      </c>
      <c r="I2257" s="2">
        <f t="shared" si="178"/>
        <v>-0.66236363264098652</v>
      </c>
      <c r="J2257" s="1">
        <f t="shared" si="179"/>
        <v>0</v>
      </c>
    </row>
    <row r="2258" spans="1:10">
      <c r="A2258" t="s">
        <v>1869</v>
      </c>
      <c r="B2258">
        <f>IFERROR(VLOOKUP($A2258,Database!$A$2:$H$44,COLUMN(Database!B2163),FALSE),VLOOKUP($A2258,raw_predictions!$A$2:$E$3387,COLUMN(raw_predictions!B2164),FALSE))</f>
        <v>1.0975792979349066</v>
      </c>
      <c r="C2258">
        <f>IFERROR(VLOOKUP($A2258,Database!$A$2:$H$44,COLUMN(Database!C2163),FALSE),VLOOKUP($A2258,raw_predictions!$A$2:$E$3387,COLUMN(raw_predictions!C2164),FALSE))</f>
        <v>5.8749767821699897E-2</v>
      </c>
      <c r="D2258">
        <f>IFERROR(VLOOKUP($A2258,Database!$A$2:$H$44,COLUMN(Database!D2163),FALSE),VLOOKUP($A2258,raw_predictions!$A$2:$E$3387,COLUMN(raw_predictions!D2164),FALSE))</f>
        <v>0.43133985424416854</v>
      </c>
      <c r="E2258">
        <f>IFERROR(VLOOKUP($A2258,Database!$A$2:$H$44,COLUMN(Database!E2163),FALSE),VLOOKUP($A2258,raw_predictions!$A$2:$E$3387,COLUMN(raw_predictions!E2164),FALSE))</f>
        <v>1.2742476032668591E-2</v>
      </c>
      <c r="F2258" s="2">
        <f t="shared" si="175"/>
        <v>6.011577093032059E-2</v>
      </c>
      <c r="G2258" s="2">
        <f t="shared" si="176"/>
        <v>-0.66623944369073806</v>
      </c>
      <c r="H2258" s="2">
        <f t="shared" si="177"/>
        <v>-0.60612367276041745</v>
      </c>
      <c r="I2258" s="2">
        <f t="shared" si="178"/>
        <v>-0.72635521462105868</v>
      </c>
      <c r="J2258" s="1">
        <f t="shared" si="179"/>
        <v>0</v>
      </c>
    </row>
    <row r="2259" spans="1:10">
      <c r="A2259" t="s">
        <v>3044</v>
      </c>
      <c r="B2259">
        <f>IFERROR(VLOOKUP($A2259,Database!$A$2:$H$44,COLUMN(Database!B2284),FALSE),VLOOKUP($A2259,raw_predictions!$A$2:$E$3387,COLUMN(raw_predictions!B2285),FALSE))</f>
        <v>0.96729748352265388</v>
      </c>
      <c r="C2259">
        <f>IFERROR(VLOOKUP($A2259,Database!$A$2:$H$44,COLUMN(Database!C2284),FALSE),VLOOKUP($A2259,raw_predictions!$A$2:$E$3387,COLUMN(raw_predictions!C2285),FALSE))</f>
        <v>3.2632411430495646E-2</v>
      </c>
      <c r="D2259">
        <f>IFERROR(VLOOKUP($A2259,Database!$A$2:$H$44,COLUMN(Database!D2284),FALSE),VLOOKUP($A2259,raw_predictions!$A$2:$E$3387,COLUMN(raw_predictions!D2285),FALSE))</f>
        <v>0.31644079891423388</v>
      </c>
      <c r="E2259">
        <f>IFERROR(VLOOKUP($A2259,Database!$A$2:$H$44,COLUMN(Database!E2284),FALSE),VLOOKUP($A2259,raw_predictions!$A$2:$E$3387,COLUMN(raw_predictions!E2285),FALSE))</f>
        <v>8.810114917816636E-3</v>
      </c>
      <c r="F2259" s="2">
        <f t="shared" si="175"/>
        <v>3.3800775148423418E-2</v>
      </c>
      <c r="G2259" s="2">
        <f t="shared" si="176"/>
        <v>-0.65085668460842006</v>
      </c>
      <c r="H2259" s="2">
        <f t="shared" si="177"/>
        <v>-0.61705590945999667</v>
      </c>
      <c r="I2259" s="2">
        <f t="shared" si="178"/>
        <v>-0.68465745975684345</v>
      </c>
      <c r="J2259" s="1">
        <f t="shared" si="179"/>
        <v>0</v>
      </c>
    </row>
    <row r="2260" spans="1:10">
      <c r="A2260" t="s">
        <v>1728</v>
      </c>
      <c r="B2260">
        <f>IFERROR(VLOOKUP($A2260,Database!$A$2:$H$44,COLUMN(Database!B2212),FALSE),VLOOKUP($A2260,raw_predictions!$A$2:$E$3387,COLUMN(raw_predictions!B2213),FALSE))</f>
        <v>1.2038043525172979</v>
      </c>
      <c r="C2260">
        <f>IFERROR(VLOOKUP($A2260,Database!$A$2:$H$44,COLUMN(Database!C2212),FALSE),VLOOKUP($A2260,raw_predictions!$A$2:$E$3387,COLUMN(raw_predictions!C2213),FALSE))</f>
        <v>4.7635125813494016E-2</v>
      </c>
      <c r="D2260">
        <f>IFERROR(VLOOKUP($A2260,Database!$A$2:$H$44,COLUMN(Database!D2212),FALSE),VLOOKUP($A2260,raw_predictions!$A$2:$E$3387,COLUMN(raw_predictions!D2213),FALSE))</f>
        <v>0.56058760361928639</v>
      </c>
      <c r="E2260">
        <f>IFERROR(VLOOKUP($A2260,Database!$A$2:$H$44,COLUMN(Database!E2212),FALSE),VLOOKUP($A2260,raw_predictions!$A$2:$E$3387,COLUMN(raw_predictions!E2213),FALSE))</f>
        <v>2.109078588169138E-2</v>
      </c>
      <c r="F2260" s="2">
        <f t="shared" si="175"/>
        <v>5.2095359297875628E-2</v>
      </c>
      <c r="G2260" s="2">
        <f t="shared" si="176"/>
        <v>-0.6432167488980115</v>
      </c>
      <c r="H2260" s="2">
        <f t="shared" si="177"/>
        <v>-0.59112138960013583</v>
      </c>
      <c r="I2260" s="2">
        <f t="shared" si="178"/>
        <v>-0.69531210819588718</v>
      </c>
      <c r="J2260" s="1">
        <f t="shared" si="179"/>
        <v>0</v>
      </c>
    </row>
    <row r="2261" spans="1:10">
      <c r="A2261" t="s">
        <v>2014</v>
      </c>
      <c r="B2261">
        <f>IFERROR(VLOOKUP($A2261,Database!$A$2:$H$44,COLUMN(Database!B2257),FALSE),VLOOKUP($A2261,raw_predictions!$A$2:$E$3387,COLUMN(raw_predictions!B2258),FALSE))</f>
        <v>0.89925364431710997</v>
      </c>
      <c r="C2261">
        <f>IFERROR(VLOOKUP($A2261,Database!$A$2:$H$44,COLUMN(Database!C2257),FALSE),VLOOKUP($A2261,raw_predictions!$A$2:$E$3387,COLUMN(raw_predictions!C2258),FALSE))</f>
        <v>3.4838076239752783E-2</v>
      </c>
      <c r="D2261">
        <f>IFERROR(VLOOKUP($A2261,Database!$A$2:$H$44,COLUMN(Database!D2257),FALSE),VLOOKUP($A2261,raw_predictions!$A$2:$E$3387,COLUMN(raw_predictions!D2258),FALSE))</f>
        <v>0.27335208266230981</v>
      </c>
      <c r="E2261">
        <f>IFERROR(VLOOKUP($A2261,Database!$A$2:$H$44,COLUMN(Database!E2257),FALSE),VLOOKUP($A2261,raw_predictions!$A$2:$E$3387,COLUMN(raw_predictions!E2258),FALSE))</f>
        <v>1.7329497988945616E-2</v>
      </c>
      <c r="F2261" s="2">
        <f t="shared" si="175"/>
        <v>3.8910192194792581E-2</v>
      </c>
      <c r="G2261" s="2">
        <f t="shared" si="176"/>
        <v>-0.62590156165480015</v>
      </c>
      <c r="H2261" s="2">
        <f t="shared" si="177"/>
        <v>-0.58699136946000752</v>
      </c>
      <c r="I2261" s="2">
        <f t="shared" si="178"/>
        <v>-0.66481175384959279</v>
      </c>
      <c r="J2261" s="1">
        <f t="shared" si="179"/>
        <v>0</v>
      </c>
    </row>
    <row r="2262" spans="1:10">
      <c r="A2262" t="s">
        <v>2841</v>
      </c>
      <c r="B2262">
        <f>IFERROR(VLOOKUP($A2262,Database!$A$2:$H$44,COLUMN(Database!B2312),FALSE),VLOOKUP($A2262,raw_predictions!$A$2:$E$3387,COLUMN(raw_predictions!B2313),FALSE))</f>
        <v>0.97809916122885177</v>
      </c>
      <c r="C2262">
        <f>IFERROR(VLOOKUP($A2262,Database!$A$2:$H$44,COLUMN(Database!C2312),FALSE),VLOOKUP($A2262,raw_predictions!$A$2:$E$3387,COLUMN(raw_predictions!C2313),FALSE))</f>
        <v>2.5027225786680419E-2</v>
      </c>
      <c r="D2262">
        <f>IFERROR(VLOOKUP($A2262,Database!$A$2:$H$44,COLUMN(Database!D2312),FALSE),VLOOKUP($A2262,raw_predictions!$A$2:$E$3387,COLUMN(raw_predictions!D2313),FALSE))</f>
        <v>0.35273380500645718</v>
      </c>
      <c r="E2262">
        <f>IFERROR(VLOOKUP($A2262,Database!$A$2:$H$44,COLUMN(Database!E2312),FALSE),VLOOKUP($A2262,raw_predictions!$A$2:$E$3387,COLUMN(raw_predictions!E2313),FALSE))</f>
        <v>6.053887196713478E-3</v>
      </c>
      <c r="F2262" s="2">
        <f t="shared" si="175"/>
        <v>2.574901125806606E-2</v>
      </c>
      <c r="G2262" s="2">
        <f t="shared" si="176"/>
        <v>-0.62536535622239464</v>
      </c>
      <c r="H2262" s="2">
        <f t="shared" si="177"/>
        <v>-0.59961634496432858</v>
      </c>
      <c r="I2262" s="2">
        <f t="shared" si="178"/>
        <v>-0.6511143674804607</v>
      </c>
      <c r="J2262" s="1">
        <f t="shared" si="179"/>
        <v>0</v>
      </c>
    </row>
    <row r="2263" spans="1:10">
      <c r="A2263" t="s">
        <v>232</v>
      </c>
      <c r="B2263">
        <f>IFERROR(VLOOKUP($A2263,Database!$A$2:$H$44,COLUMN(Database!B2085),FALSE),VLOOKUP($A2263,raw_predictions!$A$2:$E$3387,COLUMN(raw_predictions!B2086),FALSE))</f>
        <v>0.84711810656591635</v>
      </c>
      <c r="C2263">
        <f>IFERROR(VLOOKUP($A2263,Database!$A$2:$H$44,COLUMN(Database!C2085),FALSE),VLOOKUP($A2263,raw_predictions!$A$2:$E$3387,COLUMN(raw_predictions!C2086),FALSE))</f>
        <v>7.4504103865354637E-2</v>
      </c>
      <c r="D2263">
        <f>IFERROR(VLOOKUP($A2263,Database!$A$2:$H$44,COLUMN(Database!D2085),FALSE),VLOOKUP($A2263,raw_predictions!$A$2:$E$3387,COLUMN(raw_predictions!D2086),FALSE))</f>
        <v>0.20563011218872027</v>
      </c>
      <c r="E2263">
        <f>IFERROR(VLOOKUP($A2263,Database!$A$2:$H$44,COLUMN(Database!E2085),FALSE),VLOOKUP($A2263,raw_predictions!$A$2:$E$3387,COLUMN(raw_predictions!E2086),FALSE))</f>
        <v>3.28468618246276E-2</v>
      </c>
      <c r="F2263" s="2">
        <f t="shared" si="175"/>
        <v>8.142344763337972E-2</v>
      </c>
      <c r="G2263" s="2">
        <f t="shared" si="176"/>
        <v>-0.64148799437719606</v>
      </c>
      <c r="H2263" s="2">
        <f t="shared" si="177"/>
        <v>-0.56006454674381634</v>
      </c>
      <c r="I2263" s="2">
        <f t="shared" si="178"/>
        <v>-0.72291144201057578</v>
      </c>
      <c r="J2263" s="1">
        <f t="shared" si="179"/>
        <v>1.1102230246251565E-16</v>
      </c>
    </row>
    <row r="2264" spans="1:10">
      <c r="A2264" t="s">
        <v>1844</v>
      </c>
      <c r="B2264">
        <f>IFERROR(VLOOKUP($A2264,Database!$A$2:$H$44,COLUMN(Database!B2208),FALSE),VLOOKUP($A2264,raw_predictions!$A$2:$E$3387,COLUMN(raw_predictions!B2209),FALSE))</f>
        <v>0.90515388779983341</v>
      </c>
      <c r="C2264">
        <f>IFERROR(VLOOKUP($A2264,Database!$A$2:$H$44,COLUMN(Database!C2208),FALSE),VLOOKUP($A2264,raw_predictions!$A$2:$E$3387,COLUMN(raw_predictions!C2209),FALSE))</f>
        <v>4.9992433544912375E-2</v>
      </c>
      <c r="D2264">
        <f>IFERROR(VLOOKUP($A2264,Database!$A$2:$H$44,COLUMN(Database!D2208),FALSE),VLOOKUP($A2264,raw_predictions!$A$2:$E$3387,COLUMN(raw_predictions!D2209),FALSE))</f>
        <v>0.27708439263311335</v>
      </c>
      <c r="E2264">
        <f>IFERROR(VLOOKUP($A2264,Database!$A$2:$H$44,COLUMN(Database!E2208),FALSE),VLOOKUP($A2264,raw_predictions!$A$2:$E$3387,COLUMN(raw_predictions!E2209),FALSE))</f>
        <v>1.5227391438095265E-2</v>
      </c>
      <c r="F2264" s="2">
        <f t="shared" si="175"/>
        <v>5.226008861216614E-2</v>
      </c>
      <c r="G2264" s="2">
        <f t="shared" si="176"/>
        <v>-0.62806949516672006</v>
      </c>
      <c r="H2264" s="2">
        <f t="shared" si="177"/>
        <v>-0.57580940655455393</v>
      </c>
      <c r="I2264" s="2">
        <f t="shared" si="178"/>
        <v>-0.68032958377888619</v>
      </c>
      <c r="J2264" s="1">
        <f t="shared" si="179"/>
        <v>0</v>
      </c>
    </row>
    <row r="2265" spans="1:10">
      <c r="A2265" t="s">
        <v>318</v>
      </c>
      <c r="B2265">
        <f>IFERROR(VLOOKUP($A2265,Database!$A$2:$H$44,COLUMN(Database!B2250),FALSE),VLOOKUP($A2265,raw_predictions!$A$2:$E$3387,COLUMN(raw_predictions!B2251),FALSE))</f>
        <v>1.0444809974926783</v>
      </c>
      <c r="C2265">
        <f>IFERROR(VLOOKUP($A2265,Database!$A$2:$H$44,COLUMN(Database!C2250),FALSE),VLOOKUP($A2265,raw_predictions!$A$2:$E$3387,COLUMN(raw_predictions!C2251),FALSE))</f>
        <v>4.1835598538276481E-2</v>
      </c>
      <c r="D2265">
        <f>IFERROR(VLOOKUP($A2265,Database!$A$2:$H$44,COLUMN(Database!D2250),FALSE),VLOOKUP($A2265,raw_predictions!$A$2:$E$3387,COLUMN(raw_predictions!D2251),FALSE))</f>
        <v>0.40174505219690881</v>
      </c>
      <c r="E2265">
        <f>IFERROR(VLOOKUP($A2265,Database!$A$2:$H$44,COLUMN(Database!E2250),FALSE),VLOOKUP($A2265,raw_predictions!$A$2:$E$3387,COLUMN(raw_predictions!E2251),FALSE))</f>
        <v>9.2498646423499198E-3</v>
      </c>
      <c r="F2265" s="2">
        <f t="shared" si="175"/>
        <v>4.2845971817168954E-2</v>
      </c>
      <c r="G2265" s="2">
        <f t="shared" si="176"/>
        <v>-0.6427359452957695</v>
      </c>
      <c r="H2265" s="2">
        <f t="shared" si="177"/>
        <v>-0.59988997347860051</v>
      </c>
      <c r="I2265" s="2">
        <f t="shared" si="178"/>
        <v>-0.68558191711293848</v>
      </c>
      <c r="J2265" s="1">
        <f t="shared" si="179"/>
        <v>0</v>
      </c>
    </row>
    <row r="2266" spans="1:10">
      <c r="A2266" t="s">
        <v>103</v>
      </c>
      <c r="B2266">
        <f>IFERROR(VLOOKUP($A2266,Database!$A$2:$H$44,COLUMN(Database!B2273),FALSE),VLOOKUP($A2266,raw_predictions!$A$2:$E$3387,COLUMN(raw_predictions!B2274),FALSE))</f>
        <v>1.0438463218551519</v>
      </c>
      <c r="C2266">
        <f>IFERROR(VLOOKUP($A2266,Database!$A$2:$H$44,COLUMN(Database!C2273),FALSE),VLOOKUP($A2266,raw_predictions!$A$2:$E$3387,COLUMN(raw_predictions!C2274),FALSE))</f>
        <v>3.7037613332039858E-2</v>
      </c>
      <c r="D2266">
        <f>IFERROR(VLOOKUP($A2266,Database!$A$2:$H$44,COLUMN(Database!D2273),FALSE),VLOOKUP($A2266,raw_predictions!$A$2:$E$3387,COLUMN(raw_predictions!D2274),FALSE))</f>
        <v>0.40524081769891446</v>
      </c>
      <c r="E2266">
        <f>IFERROR(VLOOKUP($A2266,Database!$A$2:$H$44,COLUMN(Database!E2273),FALSE),VLOOKUP($A2266,raw_predictions!$A$2:$E$3387,COLUMN(raw_predictions!E2274),FALSE))</f>
        <v>9.654466097362575E-3</v>
      </c>
      <c r="F2266" s="2">
        <f t="shared" si="175"/>
        <v>3.8275233728336917E-2</v>
      </c>
      <c r="G2266" s="2">
        <f t="shared" si="176"/>
        <v>-0.63860550415623751</v>
      </c>
      <c r="H2266" s="2">
        <f t="shared" si="177"/>
        <v>-0.60033027042790055</v>
      </c>
      <c r="I2266" s="2">
        <f t="shared" si="178"/>
        <v>-0.67688073788457448</v>
      </c>
      <c r="J2266" s="1">
        <f t="shared" si="179"/>
        <v>0</v>
      </c>
    </row>
    <row r="2267" spans="1:10">
      <c r="A2267" t="s">
        <v>2459</v>
      </c>
      <c r="B2267">
        <f>IFERROR(VLOOKUP($A2267,Database!$A$2:$H$44,COLUMN(Database!B2278),FALSE),VLOOKUP($A2267,raw_predictions!$A$2:$E$3387,COLUMN(raw_predictions!B2279),FALSE))</f>
        <v>0.99587177466258825</v>
      </c>
      <c r="C2267">
        <f>IFERROR(VLOOKUP($A2267,Database!$A$2:$H$44,COLUMN(Database!C2278),FALSE),VLOOKUP($A2267,raw_predictions!$A$2:$E$3387,COLUMN(raw_predictions!C2279),FALSE))</f>
        <v>3.7584578638667689E-2</v>
      </c>
      <c r="D2267">
        <f>IFERROR(VLOOKUP($A2267,Database!$A$2:$H$44,COLUMN(Database!D2278),FALSE),VLOOKUP($A2267,raw_predictions!$A$2:$E$3387,COLUMN(raw_predictions!D2279),FALSE))</f>
        <v>0.34414607291349308</v>
      </c>
      <c r="E2267">
        <f>IFERROR(VLOOKUP($A2267,Database!$A$2:$H$44,COLUMN(Database!E2278),FALSE),VLOOKUP($A2267,raw_predictions!$A$2:$E$3387,COLUMN(raw_predictions!E2279),FALSE))</f>
        <v>1.1432807721532835E-2</v>
      </c>
      <c r="F2267" s="2">
        <f t="shared" si="175"/>
        <v>3.9284979875821961E-2</v>
      </c>
      <c r="G2267" s="2">
        <f t="shared" si="176"/>
        <v>-0.65172570174909517</v>
      </c>
      <c r="H2267" s="2">
        <f t="shared" si="177"/>
        <v>-0.61244072187327325</v>
      </c>
      <c r="I2267" s="2">
        <f t="shared" si="178"/>
        <v>-0.69101068162491708</v>
      </c>
      <c r="J2267" s="1">
        <f t="shared" si="179"/>
        <v>0</v>
      </c>
    </row>
    <row r="2268" spans="1:10">
      <c r="A2268" t="s">
        <v>2794</v>
      </c>
      <c r="B2268">
        <f>IFERROR(VLOOKUP($A2268,Database!$A$2:$H$44,COLUMN(Database!B2152),FALSE),VLOOKUP($A2268,raw_predictions!$A$2:$E$3387,COLUMN(raw_predictions!B2153),FALSE))</f>
        <v>1.0020358700405267</v>
      </c>
      <c r="C2268">
        <f>IFERROR(VLOOKUP($A2268,Database!$A$2:$H$44,COLUMN(Database!C2152),FALSE),VLOOKUP($A2268,raw_predictions!$A$2:$E$3387,COLUMN(raw_predictions!C2153),FALSE))</f>
        <v>6.5158296663878276E-2</v>
      </c>
      <c r="D2268">
        <f>IFERROR(VLOOKUP($A2268,Database!$A$2:$H$44,COLUMN(Database!D2152),FALSE),VLOOKUP($A2268,raw_predictions!$A$2:$E$3387,COLUMN(raw_predictions!D2153),FALSE))</f>
        <v>0.33073535918453789</v>
      </c>
      <c r="E2268">
        <f>IFERROR(VLOOKUP($A2268,Database!$A$2:$H$44,COLUMN(Database!E2152),FALSE),VLOOKUP($A2268,raw_predictions!$A$2:$E$3387,COLUMN(raw_predictions!E2153),FALSE))</f>
        <v>1.0875799645817853E-2</v>
      </c>
      <c r="F2268" s="2">
        <f t="shared" si="175"/>
        <v>6.605972026941942E-2</v>
      </c>
      <c r="G2268" s="2">
        <f t="shared" si="176"/>
        <v>-0.67130051085598885</v>
      </c>
      <c r="H2268" s="2">
        <f t="shared" si="177"/>
        <v>-0.60524079058656943</v>
      </c>
      <c r="I2268" s="2">
        <f t="shared" si="178"/>
        <v>-0.73736023112540827</v>
      </c>
      <c r="J2268" s="1">
        <f t="shared" si="179"/>
        <v>0</v>
      </c>
    </row>
    <row r="2269" spans="1:10">
      <c r="A2269" t="s">
        <v>629</v>
      </c>
      <c r="B2269">
        <f>IFERROR(VLOOKUP($A2269,Database!$A$2:$H$44,COLUMN(Database!B2286),FALSE),VLOOKUP($A2269,raw_predictions!$A$2:$E$3387,COLUMN(raw_predictions!B2287),FALSE))</f>
        <v>1.0173209732002995</v>
      </c>
      <c r="C2269">
        <f>IFERROR(VLOOKUP($A2269,Database!$A$2:$H$44,COLUMN(Database!C2286),FALSE),VLOOKUP($A2269,raw_predictions!$A$2:$E$3387,COLUMN(raw_predictions!C2287),FALSE))</f>
        <v>3.7576786762571195E-2</v>
      </c>
      <c r="D2269">
        <f>IFERROR(VLOOKUP($A2269,Database!$A$2:$H$44,COLUMN(Database!D2286),FALSE),VLOOKUP($A2269,raw_predictions!$A$2:$E$3387,COLUMN(raw_predictions!D2287),FALSE))</f>
        <v>0.36905838950308373</v>
      </c>
      <c r="E2269">
        <f>IFERROR(VLOOKUP($A2269,Database!$A$2:$H$44,COLUMN(Database!E2286),FALSE),VLOOKUP($A2269,raw_predictions!$A$2:$E$3387,COLUMN(raw_predictions!E2287),FALSE))</f>
        <v>7.8799086325107917E-3</v>
      </c>
      <c r="F2269" s="2">
        <f t="shared" si="175"/>
        <v>3.8394112354063661E-2</v>
      </c>
      <c r="G2269" s="2">
        <f t="shared" si="176"/>
        <v>-0.64826258369721579</v>
      </c>
      <c r="H2269" s="2">
        <f t="shared" si="177"/>
        <v>-0.60986847134315214</v>
      </c>
      <c r="I2269" s="2">
        <f t="shared" si="178"/>
        <v>-0.68665669605127944</v>
      </c>
      <c r="J2269" s="1">
        <f t="shared" si="179"/>
        <v>0</v>
      </c>
    </row>
    <row r="2270" spans="1:10">
      <c r="A2270" t="s">
        <v>2886</v>
      </c>
      <c r="B2270">
        <f>IFERROR(VLOOKUP($A2270,Database!$A$2:$H$44,COLUMN(Database!B2254),FALSE),VLOOKUP($A2270,raw_predictions!$A$2:$E$3387,COLUMN(raw_predictions!B2255),FALSE))</f>
        <v>1.1738219496165683</v>
      </c>
      <c r="C2270">
        <f>IFERROR(VLOOKUP($A2270,Database!$A$2:$H$44,COLUMN(Database!C2254),FALSE),VLOOKUP($A2270,raw_predictions!$A$2:$E$3387,COLUMN(raw_predictions!C2255),FALSE))</f>
        <v>4.0924717611038289E-2</v>
      </c>
      <c r="D2270">
        <f>IFERROR(VLOOKUP($A2270,Database!$A$2:$H$44,COLUMN(Database!D2254),FALSE),VLOOKUP($A2270,raw_predictions!$A$2:$E$3387,COLUMN(raw_predictions!D2255),FALSE))</f>
        <v>0.49398699990240386</v>
      </c>
      <c r="E2270">
        <f>IFERROR(VLOOKUP($A2270,Database!$A$2:$H$44,COLUMN(Database!E2254),FALSE),VLOOKUP($A2270,raw_predictions!$A$2:$E$3387,COLUMN(raw_predictions!E2255),FALSE))</f>
        <v>1.5750543373352882E-2</v>
      </c>
      <c r="F2270" s="2">
        <f t="shared" si="175"/>
        <v>4.385102197325734E-2</v>
      </c>
      <c r="G2270" s="2">
        <f t="shared" si="176"/>
        <v>-0.67983494971416447</v>
      </c>
      <c r="H2270" s="2">
        <f t="shared" si="177"/>
        <v>-0.63598392774090717</v>
      </c>
      <c r="I2270" s="2">
        <f t="shared" si="178"/>
        <v>-0.72368597168742177</v>
      </c>
      <c r="J2270" s="1">
        <f t="shared" si="179"/>
        <v>0</v>
      </c>
    </row>
    <row r="2271" spans="1:10">
      <c r="A2271" t="s">
        <v>876</v>
      </c>
      <c r="B2271">
        <f>IFERROR(VLOOKUP($A2271,Database!$A$2:$H$44,COLUMN(Database!B2307),FALSE),VLOOKUP($A2271,raw_predictions!$A$2:$E$3387,COLUMN(raw_predictions!B2308),FALSE))</f>
        <v>1.0269007500417802</v>
      </c>
      <c r="C2271">
        <f>IFERROR(VLOOKUP($A2271,Database!$A$2:$H$44,COLUMN(Database!C2307),FALSE),VLOOKUP($A2271,raw_predictions!$A$2:$E$3387,COLUMN(raw_predictions!C2308),FALSE))</f>
        <v>3.1795776475222276E-2</v>
      </c>
      <c r="D2271">
        <f>IFERROR(VLOOKUP($A2271,Database!$A$2:$H$44,COLUMN(Database!D2307),FALSE),VLOOKUP($A2271,raw_predictions!$A$2:$E$3387,COLUMN(raw_predictions!D2308),FALSE))</f>
        <v>0.36156421921687665</v>
      </c>
      <c r="E2271">
        <f>IFERROR(VLOOKUP($A2271,Database!$A$2:$H$44,COLUMN(Database!E2307),FALSE),VLOOKUP($A2271,raw_predictions!$A$2:$E$3387,COLUMN(raw_predictions!E2308),FALSE))</f>
        <v>8.9920573533847255E-3</v>
      </c>
      <c r="F2271" s="2">
        <f t="shared" si="175"/>
        <v>3.3042828225030296E-2</v>
      </c>
      <c r="G2271" s="2">
        <f t="shared" si="176"/>
        <v>-0.66533653082490352</v>
      </c>
      <c r="H2271" s="2">
        <f t="shared" si="177"/>
        <v>-0.63229370259987316</v>
      </c>
      <c r="I2271" s="2">
        <f t="shared" si="178"/>
        <v>-0.69837935904993387</v>
      </c>
      <c r="J2271" s="1">
        <f t="shared" si="179"/>
        <v>0</v>
      </c>
    </row>
    <row r="2272" spans="1:10">
      <c r="A2272" t="s">
        <v>1987</v>
      </c>
      <c r="B2272">
        <f>IFERROR(VLOOKUP($A2272,Database!$A$2:$H$44,COLUMN(Database!B2280),FALSE),VLOOKUP($A2272,raw_predictions!$A$2:$E$3387,COLUMN(raw_predictions!B2281),FALSE))</f>
        <v>1.0479687807964155</v>
      </c>
      <c r="C2272">
        <f>IFERROR(VLOOKUP($A2272,Database!$A$2:$H$44,COLUMN(Database!C2280),FALSE),VLOOKUP($A2272,raw_predictions!$A$2:$E$3387,COLUMN(raw_predictions!C2281),FALSE))</f>
        <v>3.8290575119199512E-2</v>
      </c>
      <c r="D2272">
        <f>IFERROR(VLOOKUP($A2272,Database!$A$2:$H$44,COLUMN(Database!D2280),FALSE),VLOOKUP($A2272,raw_predictions!$A$2:$E$3387,COLUMN(raw_predictions!D2281),FALSE))</f>
        <v>0.39200255271915951</v>
      </c>
      <c r="E2272">
        <f>IFERROR(VLOOKUP($A2272,Database!$A$2:$H$44,COLUMN(Database!E2280),FALSE),VLOOKUP($A2272,raw_predictions!$A$2:$E$3387,COLUMN(raw_predictions!E2281),FALSE))</f>
        <v>7.2746718546678373E-3</v>
      </c>
      <c r="F2272" s="2">
        <f t="shared" si="175"/>
        <v>3.8975492216932389E-2</v>
      </c>
      <c r="G2272" s="2">
        <f t="shared" si="176"/>
        <v>-0.65596622807725602</v>
      </c>
      <c r="H2272" s="2">
        <f t="shared" si="177"/>
        <v>-0.6169907358603236</v>
      </c>
      <c r="I2272" s="2">
        <f t="shared" si="178"/>
        <v>-0.69494172029418844</v>
      </c>
      <c r="J2272" s="1">
        <f t="shared" si="179"/>
        <v>0</v>
      </c>
    </row>
    <row r="2273" spans="1:10">
      <c r="A2273" t="s">
        <v>256</v>
      </c>
      <c r="B2273">
        <f>IFERROR(VLOOKUP($A2273,Database!$A$2:$H$44,COLUMN(Database!B2182),FALSE),VLOOKUP($A2273,raw_predictions!$A$2:$E$3387,COLUMN(raw_predictions!B2183),FALSE))</f>
        <v>1.1947245027410593</v>
      </c>
      <c r="C2273">
        <f>IFERROR(VLOOKUP($A2273,Database!$A$2:$H$44,COLUMN(Database!C2182),FALSE),VLOOKUP($A2273,raw_predictions!$A$2:$E$3387,COLUMN(raw_predictions!C2183),FALSE))</f>
        <v>5.1189004356757141E-2</v>
      </c>
      <c r="D2273">
        <f>IFERROR(VLOOKUP($A2273,Database!$A$2:$H$44,COLUMN(Database!D2182),FALSE),VLOOKUP($A2273,raw_predictions!$A$2:$E$3387,COLUMN(raw_predictions!D2183),FALSE))</f>
        <v>0.56258942248239996</v>
      </c>
      <c r="E2273">
        <f>IFERROR(VLOOKUP($A2273,Database!$A$2:$H$44,COLUMN(Database!E2182),FALSE),VLOOKUP($A2273,raw_predictions!$A$2:$E$3387,COLUMN(raw_predictions!E2183),FALSE))</f>
        <v>2.6392060375591279E-2</v>
      </c>
      <c r="F2273" s="2">
        <f t="shared" si="175"/>
        <v>5.7592143716873025E-2</v>
      </c>
      <c r="G2273" s="2">
        <f t="shared" si="176"/>
        <v>-0.63213508025865939</v>
      </c>
      <c r="H2273" s="2">
        <f t="shared" si="177"/>
        <v>-0.57454293654178634</v>
      </c>
      <c r="I2273" s="2">
        <f t="shared" si="178"/>
        <v>-0.68972722397553243</v>
      </c>
      <c r="J2273" s="1">
        <f t="shared" si="179"/>
        <v>0</v>
      </c>
    </row>
    <row r="2274" spans="1:10">
      <c r="A2274" t="s">
        <v>2935</v>
      </c>
      <c r="B2274">
        <f>IFERROR(VLOOKUP($A2274,Database!$A$2:$H$44,COLUMN(Database!B2255),FALSE),VLOOKUP($A2274,raw_predictions!$A$2:$E$3387,COLUMN(raw_predictions!B2256),FALSE))</f>
        <v>1.0079988277932408</v>
      </c>
      <c r="C2274">
        <f>IFERROR(VLOOKUP($A2274,Database!$A$2:$H$44,COLUMN(Database!C2255),FALSE),VLOOKUP($A2274,raw_predictions!$A$2:$E$3387,COLUMN(raw_predictions!C2256),FALSE))</f>
        <v>4.3854874235088895E-2</v>
      </c>
      <c r="D2274">
        <f>IFERROR(VLOOKUP($A2274,Database!$A$2:$H$44,COLUMN(Database!D2255),FALSE),VLOOKUP($A2274,raw_predictions!$A$2:$E$3387,COLUMN(raw_predictions!D2256),FALSE))</f>
        <v>0.36067854538204941</v>
      </c>
      <c r="E2274">
        <f>IFERROR(VLOOKUP($A2274,Database!$A$2:$H$44,COLUMN(Database!E2255),FALSE),VLOOKUP($A2274,raw_predictions!$A$2:$E$3387,COLUMN(raw_predictions!E2256),FALSE))</f>
        <v>1.0838206580259973E-2</v>
      </c>
      <c r="F2274" s="2">
        <f t="shared" si="175"/>
        <v>4.5174292645838457E-2</v>
      </c>
      <c r="G2274" s="2">
        <f t="shared" si="176"/>
        <v>-0.64732028241119144</v>
      </c>
      <c r="H2274" s="2">
        <f t="shared" si="177"/>
        <v>-0.60214598976535294</v>
      </c>
      <c r="I2274" s="2">
        <f t="shared" si="178"/>
        <v>-0.69249457505702994</v>
      </c>
      <c r="J2274" s="1">
        <f t="shared" si="179"/>
        <v>0</v>
      </c>
    </row>
    <row r="2275" spans="1:10">
      <c r="A2275" t="s">
        <v>884</v>
      </c>
      <c r="B2275">
        <f>IFERROR(VLOOKUP($A2275,Database!$A$2:$H$44,COLUMN(Database!B2339),FALSE),VLOOKUP($A2275,raw_predictions!$A$2:$E$3387,COLUMN(raw_predictions!B2340),FALSE))</f>
        <v>1.0260985568382772</v>
      </c>
      <c r="C2275">
        <f>IFERROR(VLOOKUP($A2275,Database!$A$2:$H$44,COLUMN(Database!C2339),FALSE),VLOOKUP($A2275,raw_predictions!$A$2:$E$3387,COLUMN(raw_predictions!C2340),FALSE))</f>
        <v>2.3129230949607331E-2</v>
      </c>
      <c r="D2275">
        <f>IFERROR(VLOOKUP($A2275,Database!$A$2:$H$44,COLUMN(Database!D2339),FALSE),VLOOKUP($A2275,raw_predictions!$A$2:$E$3387,COLUMN(raw_predictions!D2340),FALSE))</f>
        <v>0.3508662795187501</v>
      </c>
      <c r="E2275">
        <f>IFERROR(VLOOKUP($A2275,Database!$A$2:$H$44,COLUMN(Database!E2339),FALSE),VLOOKUP($A2275,raw_predictions!$A$2:$E$3387,COLUMN(raw_predictions!E2340),FALSE))</f>
        <v>8.0068882070446108E-3</v>
      </c>
      <c r="F2275" s="2">
        <f t="shared" si="175"/>
        <v>2.4475938860039338E-2</v>
      </c>
      <c r="G2275" s="2">
        <f t="shared" si="176"/>
        <v>-0.67523227731952717</v>
      </c>
      <c r="H2275" s="2">
        <f t="shared" si="177"/>
        <v>-0.65075633845948788</v>
      </c>
      <c r="I2275" s="2">
        <f t="shared" si="178"/>
        <v>-0.69970821617956647</v>
      </c>
      <c r="J2275" s="1">
        <f t="shared" si="179"/>
        <v>0</v>
      </c>
    </row>
    <row r="2276" spans="1:10">
      <c r="A2276" t="s">
        <v>455</v>
      </c>
      <c r="B2276">
        <f>IFERROR(VLOOKUP($A2276,Database!$A$2:$H$44,COLUMN(Database!B2318),FALSE),VLOOKUP($A2276,raw_predictions!$A$2:$E$3387,COLUMN(raw_predictions!B2319),FALSE))</f>
        <v>1.0397602659818355</v>
      </c>
      <c r="C2276">
        <f>IFERROR(VLOOKUP($A2276,Database!$A$2:$H$44,COLUMN(Database!C2318),FALSE),VLOOKUP($A2276,raw_predictions!$A$2:$E$3387,COLUMN(raw_predictions!C2319),FALSE))</f>
        <v>2.6818369106102823E-2</v>
      </c>
      <c r="D2276">
        <f>IFERROR(VLOOKUP($A2276,Database!$A$2:$H$44,COLUMN(Database!D2318),FALSE),VLOOKUP($A2276,raw_predictions!$A$2:$E$3387,COLUMN(raw_predictions!D2319),FALSE))</f>
        <v>0.37207995100127245</v>
      </c>
      <c r="E2276">
        <f>IFERROR(VLOOKUP($A2276,Database!$A$2:$H$44,COLUMN(Database!E2318),FALSE),VLOOKUP($A2276,raw_predictions!$A$2:$E$3387,COLUMN(raw_predictions!E2319),FALSE))</f>
        <v>1.1290172367101756E-2</v>
      </c>
      <c r="F2276" s="2">
        <f t="shared" si="175"/>
        <v>2.9097988136468102E-2</v>
      </c>
      <c r="G2276" s="2">
        <f t="shared" si="176"/>
        <v>-0.66768031498056302</v>
      </c>
      <c r="H2276" s="2">
        <f t="shared" si="177"/>
        <v>-0.63858232684409488</v>
      </c>
      <c r="I2276" s="2">
        <f t="shared" si="178"/>
        <v>-0.69677830311703115</v>
      </c>
      <c r="J2276" s="1">
        <f t="shared" si="179"/>
        <v>0</v>
      </c>
    </row>
    <row r="2277" spans="1:10">
      <c r="A2277" t="s">
        <v>3030</v>
      </c>
      <c r="B2277">
        <f>IFERROR(VLOOKUP($A2277,Database!$A$2:$H$44,COLUMN(Database!B2268),FALSE),VLOOKUP($A2277,raw_predictions!$A$2:$E$3387,COLUMN(raw_predictions!B2269),FALSE))</f>
        <v>1.012705858696539</v>
      </c>
      <c r="C2277">
        <f>IFERROR(VLOOKUP($A2277,Database!$A$2:$H$44,COLUMN(Database!C2268),FALSE),VLOOKUP($A2277,raw_predictions!$A$2:$E$3387,COLUMN(raw_predictions!C2269),FALSE))</f>
        <v>3.9435204832129638E-2</v>
      </c>
      <c r="D2277">
        <f>IFERROR(VLOOKUP($A2277,Database!$A$2:$H$44,COLUMN(Database!D2268),FALSE),VLOOKUP($A2277,raw_predictions!$A$2:$E$3387,COLUMN(raw_predictions!D2269),FALSE))</f>
        <v>0.35884219018125535</v>
      </c>
      <c r="E2277">
        <f>IFERROR(VLOOKUP($A2277,Database!$A$2:$H$44,COLUMN(Database!E2268),FALSE),VLOOKUP($A2277,raw_predictions!$A$2:$E$3387,COLUMN(raw_predictions!E2269),FALSE))</f>
        <v>1.3474100102281904E-2</v>
      </c>
      <c r="F2277" s="2">
        <f t="shared" si="175"/>
        <v>4.1673573805450545E-2</v>
      </c>
      <c r="G2277" s="2">
        <f t="shared" si="176"/>
        <v>-0.65386366851528366</v>
      </c>
      <c r="H2277" s="2">
        <f t="shared" si="177"/>
        <v>-0.6121900947098331</v>
      </c>
      <c r="I2277" s="2">
        <f t="shared" si="178"/>
        <v>-0.69553724232073422</v>
      </c>
      <c r="J2277" s="1">
        <f t="shared" si="179"/>
        <v>0</v>
      </c>
    </row>
    <row r="2278" spans="1:10">
      <c r="A2278" t="s">
        <v>1805</v>
      </c>
      <c r="B2278">
        <f>IFERROR(VLOOKUP($A2278,Database!$A$2:$H$44,COLUMN(Database!B2184),FALSE),VLOOKUP($A2278,raw_predictions!$A$2:$E$3387,COLUMN(raw_predictions!B2185),FALSE))</f>
        <v>0.94935028192728865</v>
      </c>
      <c r="C2278">
        <f>IFERROR(VLOOKUP($A2278,Database!$A$2:$H$44,COLUMN(Database!C2184),FALSE),VLOOKUP($A2278,raw_predictions!$A$2:$E$3387,COLUMN(raw_predictions!C2185),FALSE))</f>
        <v>5.8448878278974992E-2</v>
      </c>
      <c r="D2278">
        <f>IFERROR(VLOOKUP($A2278,Database!$A$2:$H$44,COLUMN(Database!D2184),FALSE),VLOOKUP($A2278,raw_predictions!$A$2:$E$3387,COLUMN(raw_predictions!D2185),FALSE))</f>
        <v>0.28032796123525616</v>
      </c>
      <c r="E2278">
        <f>IFERROR(VLOOKUP($A2278,Database!$A$2:$H$44,COLUMN(Database!E2184),FALSE),VLOOKUP($A2278,raw_predictions!$A$2:$E$3387,COLUMN(raw_predictions!E2185),FALSE))</f>
        <v>2.0388357232137073E-2</v>
      </c>
      <c r="F2278" s="2">
        <f t="shared" si="175"/>
        <v>6.190279866609967E-2</v>
      </c>
      <c r="G2278" s="2">
        <f t="shared" si="176"/>
        <v>-0.66902232069203249</v>
      </c>
      <c r="H2278" s="2">
        <f t="shared" si="177"/>
        <v>-0.60711952202593278</v>
      </c>
      <c r="I2278" s="2">
        <f t="shared" si="178"/>
        <v>-0.7309251193581322</v>
      </c>
      <c r="J2278" s="1">
        <f t="shared" si="179"/>
        <v>0</v>
      </c>
    </row>
    <row r="2279" spans="1:10">
      <c r="A2279" t="s">
        <v>713</v>
      </c>
      <c r="B2279">
        <f>IFERROR(VLOOKUP($A2279,Database!$A$2:$H$44,COLUMN(Database!B2232),FALSE),VLOOKUP($A2279,raw_predictions!$A$2:$E$3387,COLUMN(raw_predictions!B2233),FALSE))</f>
        <v>1.17927815626785</v>
      </c>
      <c r="C2279">
        <f>IFERROR(VLOOKUP($A2279,Database!$A$2:$H$44,COLUMN(Database!C2232),FALSE),VLOOKUP($A2279,raw_predictions!$A$2:$E$3387,COLUMN(raw_predictions!C2233),FALSE))</f>
        <v>4.7994278226468332E-2</v>
      </c>
      <c r="D2279">
        <f>IFERROR(VLOOKUP($A2279,Database!$A$2:$H$44,COLUMN(Database!D2232),FALSE),VLOOKUP($A2279,raw_predictions!$A$2:$E$3387,COLUMN(raw_predictions!D2233),FALSE))</f>
        <v>0.52976361941957339</v>
      </c>
      <c r="E2279">
        <f>IFERROR(VLOOKUP($A2279,Database!$A$2:$H$44,COLUMN(Database!E2232),FALSE),VLOOKUP($A2279,raw_predictions!$A$2:$E$3387,COLUMN(raw_predictions!E2233),FALSE))</f>
        <v>1.7976569848650491E-2</v>
      </c>
      <c r="F2279" s="2">
        <f t="shared" si="175"/>
        <v>5.1250442007879919E-2</v>
      </c>
      <c r="G2279" s="2">
        <f t="shared" si="176"/>
        <v>-0.64951453684827665</v>
      </c>
      <c r="H2279" s="2">
        <f t="shared" si="177"/>
        <v>-0.59826409484039678</v>
      </c>
      <c r="I2279" s="2">
        <f t="shared" si="178"/>
        <v>-0.70076497885615652</v>
      </c>
      <c r="J2279" s="1">
        <f t="shared" si="179"/>
        <v>0</v>
      </c>
    </row>
    <row r="2280" spans="1:10">
      <c r="A2280" t="s">
        <v>2588</v>
      </c>
      <c r="B2280">
        <f>IFERROR(VLOOKUP($A2280,Database!$A$2:$H$44,COLUMN(Database!B2253),FALSE),VLOOKUP($A2280,raw_predictions!$A$2:$E$3387,COLUMN(raw_predictions!B2254),FALSE))</f>
        <v>1.0895776347114896</v>
      </c>
      <c r="C2280">
        <f>IFERROR(VLOOKUP($A2280,Database!$A$2:$H$44,COLUMN(Database!C2253),FALSE),VLOOKUP($A2280,raw_predictions!$A$2:$E$3387,COLUMN(raw_predictions!C2254),FALSE))</f>
        <v>4.6496489574365217E-2</v>
      </c>
      <c r="D2280">
        <f>IFERROR(VLOOKUP($A2280,Database!$A$2:$H$44,COLUMN(Database!D2253),FALSE),VLOOKUP($A2280,raw_predictions!$A$2:$E$3387,COLUMN(raw_predictions!D2254),FALSE))</f>
        <v>0.43712350849586917</v>
      </c>
      <c r="E2280">
        <f>IFERROR(VLOOKUP($A2280,Database!$A$2:$H$44,COLUMN(Database!E2253),FALSE),VLOOKUP($A2280,raw_predictions!$A$2:$E$3387,COLUMN(raw_predictions!E2254),FALSE))</f>
        <v>9.8724898675498062E-3</v>
      </c>
      <c r="F2280" s="2">
        <f t="shared" si="175"/>
        <v>4.7533036920902993E-2</v>
      </c>
      <c r="G2280" s="2">
        <f t="shared" si="176"/>
        <v>-0.65245412621562049</v>
      </c>
      <c r="H2280" s="2">
        <f t="shared" si="177"/>
        <v>-0.60492108929471744</v>
      </c>
      <c r="I2280" s="2">
        <f t="shared" si="178"/>
        <v>-0.69998716313652354</v>
      </c>
      <c r="J2280" s="1">
        <f t="shared" si="179"/>
        <v>0</v>
      </c>
    </row>
    <row r="2281" spans="1:10">
      <c r="A2281" t="s">
        <v>1556</v>
      </c>
      <c r="B2281">
        <f>IFERROR(VLOOKUP($A2281,Database!$A$2:$H$44,COLUMN(Database!B2092),FALSE),VLOOKUP($A2281,raw_predictions!$A$2:$E$3387,COLUMN(raw_predictions!B2093),FALSE))</f>
        <v>1.1936270415082586</v>
      </c>
      <c r="C2281">
        <f>IFERROR(VLOOKUP($A2281,Database!$A$2:$H$44,COLUMN(Database!C2092),FALSE),VLOOKUP($A2281,raw_predictions!$A$2:$E$3387,COLUMN(raw_predictions!C2093),FALSE))</f>
        <v>7.4591267322096741E-2</v>
      </c>
      <c r="D2281">
        <f>IFERROR(VLOOKUP($A2281,Database!$A$2:$H$44,COLUMN(Database!D2092),FALSE),VLOOKUP($A2281,raw_predictions!$A$2:$E$3387,COLUMN(raw_predictions!D2093),FALSE))</f>
        <v>0.55454824002180791</v>
      </c>
      <c r="E2281">
        <f>IFERROR(VLOOKUP($A2281,Database!$A$2:$H$44,COLUMN(Database!E2092),FALSE),VLOOKUP($A2281,raw_predictions!$A$2:$E$3387,COLUMN(raw_predictions!E2093),FALSE))</f>
        <v>2.5866434899374659E-2</v>
      </c>
      <c r="F2281" s="2">
        <f t="shared" si="175"/>
        <v>7.8948905091331595E-2</v>
      </c>
      <c r="G2281" s="2">
        <f t="shared" si="176"/>
        <v>-0.63907880148645069</v>
      </c>
      <c r="H2281" s="2">
        <f t="shared" si="177"/>
        <v>-0.56012989639511912</v>
      </c>
      <c r="I2281" s="2">
        <f t="shared" si="178"/>
        <v>-0.71802770657778225</v>
      </c>
      <c r="J2281" s="1">
        <f t="shared" si="179"/>
        <v>0</v>
      </c>
    </row>
    <row r="2282" spans="1:10">
      <c r="A2282" t="s">
        <v>1203</v>
      </c>
      <c r="B2282">
        <f>IFERROR(VLOOKUP($A2282,Database!$A$2:$H$44,COLUMN(Database!B2321),FALSE),VLOOKUP($A2282,raw_predictions!$A$2:$E$3387,COLUMN(raw_predictions!B2322),FALSE))</f>
        <v>1.0213358975426552</v>
      </c>
      <c r="C2282">
        <f>IFERROR(VLOOKUP($A2282,Database!$A$2:$H$44,COLUMN(Database!C2321),FALSE),VLOOKUP($A2282,raw_predictions!$A$2:$E$3387,COLUMN(raw_predictions!C2322),FALSE))</f>
        <v>2.8392247682553891E-2</v>
      </c>
      <c r="D2282">
        <f>IFERROR(VLOOKUP($A2282,Database!$A$2:$H$44,COLUMN(Database!D2321),FALSE),VLOOKUP($A2282,raw_predictions!$A$2:$E$3387,COLUMN(raw_predictions!D2322),FALSE))</f>
        <v>0.35614995309994124</v>
      </c>
      <c r="E2282">
        <f>IFERROR(VLOOKUP($A2282,Database!$A$2:$H$44,COLUMN(Database!E2321),FALSE),VLOOKUP($A2282,raw_predictions!$A$2:$E$3387,COLUMN(raw_predictions!E2322),FALSE))</f>
        <v>9.5738407196367115E-3</v>
      </c>
      <c r="F2282" s="2">
        <f t="shared" si="175"/>
        <v>2.9962946360337476E-2</v>
      </c>
      <c r="G2282" s="2">
        <f t="shared" si="176"/>
        <v>-0.66518594444271395</v>
      </c>
      <c r="H2282" s="2">
        <f t="shared" si="177"/>
        <v>-0.63522299808237648</v>
      </c>
      <c r="I2282" s="2">
        <f t="shared" si="178"/>
        <v>-0.69514889080305142</v>
      </c>
      <c r="J2282" s="1">
        <f t="shared" si="179"/>
        <v>0</v>
      </c>
    </row>
    <row r="2283" spans="1:10">
      <c r="A2283" t="s">
        <v>229</v>
      </c>
      <c r="B2283">
        <f>IFERROR(VLOOKUP($A2283,Database!$A$2:$H$44,COLUMN(Database!B2138),FALSE),VLOOKUP($A2283,raw_predictions!$A$2:$E$3387,COLUMN(raw_predictions!B2139),FALSE))</f>
        <v>1.1947033203331379</v>
      </c>
      <c r="C2283">
        <f>IFERROR(VLOOKUP($A2283,Database!$A$2:$H$44,COLUMN(Database!C2138),FALSE),VLOOKUP($A2283,raw_predictions!$A$2:$E$3387,COLUMN(raw_predictions!C2139),FALSE))</f>
        <v>7.0957608981327344E-2</v>
      </c>
      <c r="D2283">
        <f>IFERROR(VLOOKUP($A2283,Database!$A$2:$H$44,COLUMN(Database!D2138),FALSE),VLOOKUP($A2283,raw_predictions!$A$2:$E$3387,COLUMN(raw_predictions!D2139),FALSE))</f>
        <v>0.56104054500868694</v>
      </c>
      <c r="E2283">
        <f>IFERROR(VLOOKUP($A2283,Database!$A$2:$H$44,COLUMN(Database!E2138),FALSE),VLOOKUP($A2283,raw_predictions!$A$2:$E$3387,COLUMN(raw_predictions!E2139),FALSE))</f>
        <v>1.9627781883632144E-2</v>
      </c>
      <c r="F2283" s="2">
        <f t="shared" si="175"/>
        <v>7.3622225543774386E-2</v>
      </c>
      <c r="G2283" s="2">
        <f t="shared" si="176"/>
        <v>-0.63366277532445092</v>
      </c>
      <c r="H2283" s="2">
        <f t="shared" si="177"/>
        <v>-0.56004054978067652</v>
      </c>
      <c r="I2283" s="2">
        <f t="shared" si="178"/>
        <v>-0.70728500086822532</v>
      </c>
      <c r="J2283" s="1">
        <f t="shared" si="179"/>
        <v>0</v>
      </c>
    </row>
    <row r="2284" spans="1:10">
      <c r="A2284" t="s">
        <v>2729</v>
      </c>
      <c r="B2284">
        <f>IFERROR(VLOOKUP($A2284,Database!$A$2:$H$44,COLUMN(Database!B2073),FALSE),VLOOKUP($A2284,raw_predictions!$A$2:$E$3387,COLUMN(raw_predictions!B2074),FALSE))</f>
        <v>1.0900000000000001</v>
      </c>
      <c r="C2284">
        <f>IFERROR(VLOOKUP($A2284,Database!$A$2:$H$44,COLUMN(Database!C2073),FALSE),VLOOKUP($A2284,raw_predictions!$A$2:$E$3387,COLUMN(raw_predictions!C2074),FALSE))</f>
        <v>0</v>
      </c>
      <c r="D2284">
        <f>IFERROR(VLOOKUP($A2284,Database!$A$2:$H$44,COLUMN(Database!D2073),FALSE),VLOOKUP($A2284,raw_predictions!$A$2:$E$3387,COLUMN(raw_predictions!D2074),FALSE))</f>
        <v>0.43</v>
      </c>
      <c r="E2284">
        <f>IFERROR(VLOOKUP($A2284,Database!$A$2:$H$44,COLUMN(Database!E2073),FALSE),VLOOKUP($A2284,raw_predictions!$A$2:$E$3387,COLUMN(raw_predictions!E2074),FALSE))</f>
        <v>0</v>
      </c>
      <c r="F2284" s="2">
        <f t="shared" si="175"/>
        <v>0</v>
      </c>
      <c r="G2284" s="2">
        <f t="shared" si="176"/>
        <v>-0.66000000000000014</v>
      </c>
      <c r="H2284" s="2">
        <f t="shared" si="177"/>
        <v>-0.66000000000000014</v>
      </c>
      <c r="I2284" s="2">
        <f t="shared" si="178"/>
        <v>-0.66000000000000014</v>
      </c>
      <c r="J2284" s="1">
        <f t="shared" si="179"/>
        <v>0</v>
      </c>
    </row>
    <row r="2285" spans="1:10">
      <c r="A2285" t="s">
        <v>1917</v>
      </c>
      <c r="B2285">
        <f>IFERROR(VLOOKUP($A2285,Database!$A$2:$H$44,COLUMN(Database!B2347),FALSE),VLOOKUP($A2285,raw_predictions!$A$2:$E$3387,COLUMN(raw_predictions!B2348),FALSE))</f>
        <v>1.0037172284813292</v>
      </c>
      <c r="C2285">
        <f>IFERROR(VLOOKUP($A2285,Database!$A$2:$H$44,COLUMN(Database!C2347),FALSE),VLOOKUP($A2285,raw_predictions!$A$2:$E$3387,COLUMN(raw_predictions!C2348),FALSE))</f>
        <v>2.4917645452155773E-2</v>
      </c>
      <c r="D2285">
        <f>IFERROR(VLOOKUP($A2285,Database!$A$2:$H$44,COLUMN(Database!D2347),FALSE),VLOOKUP($A2285,raw_predictions!$A$2:$E$3387,COLUMN(raw_predictions!D2348),FALSE))</f>
        <v>0.35130021660164645</v>
      </c>
      <c r="E2285">
        <f>IFERROR(VLOOKUP($A2285,Database!$A$2:$H$44,COLUMN(Database!E2347),FALSE),VLOOKUP($A2285,raw_predictions!$A$2:$E$3387,COLUMN(raw_predictions!E2348),FALSE))</f>
        <v>7.4738885670169227E-3</v>
      </c>
      <c r="F2285" s="2">
        <f t="shared" si="175"/>
        <v>2.6014381891398562E-2</v>
      </c>
      <c r="G2285" s="2">
        <f t="shared" si="176"/>
        <v>-0.65241701187968271</v>
      </c>
      <c r="H2285" s="2">
        <f t="shared" si="177"/>
        <v>-0.62640262998828411</v>
      </c>
      <c r="I2285" s="2">
        <f t="shared" si="178"/>
        <v>-0.6784313937710813</v>
      </c>
      <c r="J2285" s="1">
        <f t="shared" si="179"/>
        <v>0</v>
      </c>
    </row>
    <row r="2286" spans="1:10">
      <c r="A2286" t="s">
        <v>1861</v>
      </c>
      <c r="B2286">
        <f>IFERROR(VLOOKUP($A2286,Database!$A$2:$H$44,COLUMN(Database!B2240),FALSE),VLOOKUP($A2286,raw_predictions!$A$2:$E$3387,COLUMN(raw_predictions!B2241),FALSE))</f>
        <v>1.1241138215535906</v>
      </c>
      <c r="C2286">
        <f>IFERROR(VLOOKUP($A2286,Database!$A$2:$H$44,COLUMN(Database!C2240),FALSE),VLOOKUP($A2286,raw_predictions!$A$2:$E$3387,COLUMN(raw_predictions!C2241),FALSE))</f>
        <v>4.876615780083874E-2</v>
      </c>
      <c r="D2286">
        <f>IFERROR(VLOOKUP($A2286,Database!$A$2:$H$44,COLUMN(Database!D2240),FALSE),VLOOKUP($A2286,raw_predictions!$A$2:$E$3387,COLUMN(raw_predictions!D2241),FALSE))</f>
        <v>0.44495859580553754</v>
      </c>
      <c r="E2286">
        <f>IFERROR(VLOOKUP($A2286,Database!$A$2:$H$44,COLUMN(Database!E2240),FALSE),VLOOKUP($A2286,raw_predictions!$A$2:$E$3387,COLUMN(raw_predictions!E2241),FALSE))</f>
        <v>1.0620711862131468E-2</v>
      </c>
      <c r="F2286" s="2">
        <f t="shared" si="175"/>
        <v>4.9909294396081431E-2</v>
      </c>
      <c r="G2286" s="2">
        <f t="shared" si="176"/>
        <v>-0.67915522574805309</v>
      </c>
      <c r="H2286" s="2">
        <f t="shared" si="177"/>
        <v>-0.62924593135197171</v>
      </c>
      <c r="I2286" s="2">
        <f t="shared" si="178"/>
        <v>-0.72906452014413448</v>
      </c>
      <c r="J2286" s="1">
        <f t="shared" si="179"/>
        <v>0</v>
      </c>
    </row>
    <row r="2287" spans="1:10">
      <c r="A2287" t="s">
        <v>1865</v>
      </c>
      <c r="B2287">
        <f>IFERROR(VLOOKUP($A2287,Database!$A$2:$H$44,COLUMN(Database!B2295),FALSE),VLOOKUP($A2287,raw_predictions!$A$2:$E$3387,COLUMN(raw_predictions!B2296),FALSE))</f>
        <v>0.96956706368333123</v>
      </c>
      <c r="C2287">
        <f>IFERROR(VLOOKUP($A2287,Database!$A$2:$H$44,COLUMN(Database!C2295),FALSE),VLOOKUP($A2287,raw_predictions!$A$2:$E$3387,COLUMN(raw_predictions!C2296),FALSE))</f>
        <v>3.6450326952277026E-2</v>
      </c>
      <c r="D2287">
        <f>IFERROR(VLOOKUP($A2287,Database!$A$2:$H$44,COLUMN(Database!D2295),FALSE),VLOOKUP($A2287,raw_predictions!$A$2:$E$3387,COLUMN(raw_predictions!D2296),FALSE))</f>
        <v>0.30549327908812535</v>
      </c>
      <c r="E2287">
        <f>IFERROR(VLOOKUP($A2287,Database!$A$2:$H$44,COLUMN(Database!E2295),FALSE),VLOOKUP($A2287,raw_predictions!$A$2:$E$3387,COLUMN(raw_predictions!E2296),FALSE))</f>
        <v>1.5613633396368858E-2</v>
      </c>
      <c r="F2287" s="2">
        <f t="shared" si="175"/>
        <v>3.9653649047270513E-2</v>
      </c>
      <c r="G2287" s="2">
        <f t="shared" si="176"/>
        <v>-0.66407378459520583</v>
      </c>
      <c r="H2287" s="2">
        <f t="shared" si="177"/>
        <v>-0.6244201355479353</v>
      </c>
      <c r="I2287" s="2">
        <f t="shared" si="178"/>
        <v>-0.70372743364247636</v>
      </c>
      <c r="J2287" s="1">
        <f t="shared" si="179"/>
        <v>0</v>
      </c>
    </row>
    <row r="2288" spans="1:10">
      <c r="A2288" t="s">
        <v>1679</v>
      </c>
      <c r="B2288">
        <f>IFERROR(VLOOKUP($A2288,Database!$A$2:$H$44,COLUMN(Database!B2264),FALSE),VLOOKUP($A2288,raw_predictions!$A$2:$E$3387,COLUMN(raw_predictions!B2265),FALSE))</f>
        <v>1.0799392820605855</v>
      </c>
      <c r="C2288">
        <f>IFERROR(VLOOKUP($A2288,Database!$A$2:$H$44,COLUMN(Database!C2264),FALSE),VLOOKUP($A2288,raw_predictions!$A$2:$E$3387,COLUMN(raw_predictions!C2265),FALSE))</f>
        <v>4.5748595239899791E-2</v>
      </c>
      <c r="D2288">
        <f>IFERROR(VLOOKUP($A2288,Database!$A$2:$H$44,COLUMN(Database!D2264),FALSE),VLOOKUP($A2288,raw_predictions!$A$2:$E$3387,COLUMN(raw_predictions!D2265),FALSE))</f>
        <v>0.39534478037252835</v>
      </c>
      <c r="E2288">
        <f>IFERROR(VLOOKUP($A2288,Database!$A$2:$H$44,COLUMN(Database!E2264),FALSE),VLOOKUP($A2288,raw_predictions!$A$2:$E$3387,COLUMN(raw_predictions!E2265),FALSE))</f>
        <v>7.9259337824743592E-3</v>
      </c>
      <c r="F2288" s="2">
        <f t="shared" si="175"/>
        <v>4.6430102226339649E-2</v>
      </c>
      <c r="G2288" s="2">
        <f t="shared" si="176"/>
        <v>-0.68459450168805724</v>
      </c>
      <c r="H2288" s="2">
        <f t="shared" si="177"/>
        <v>-0.63816439946171755</v>
      </c>
      <c r="I2288" s="2">
        <f t="shared" si="178"/>
        <v>-0.73102460391439694</v>
      </c>
      <c r="J2288" s="1">
        <f t="shared" si="179"/>
        <v>0</v>
      </c>
    </row>
    <row r="2289" spans="1:10">
      <c r="A2289" t="s">
        <v>1389</v>
      </c>
      <c r="B2289">
        <f>IFERROR(VLOOKUP($A2289,Database!$A$2:$H$44,COLUMN(Database!B2220),FALSE),VLOOKUP($A2289,raw_predictions!$A$2:$E$3387,COLUMN(raw_predictions!B2221),FALSE))</f>
        <v>1.0650657482262484</v>
      </c>
      <c r="C2289">
        <f>IFERROR(VLOOKUP($A2289,Database!$A$2:$H$44,COLUMN(Database!C2220),FALSE),VLOOKUP($A2289,raw_predictions!$A$2:$E$3387,COLUMN(raw_predictions!C2221),FALSE))</f>
        <v>5.4724611670646316E-2</v>
      </c>
      <c r="D2289">
        <f>IFERROR(VLOOKUP($A2289,Database!$A$2:$H$44,COLUMN(Database!D2220),FALSE),VLOOKUP($A2289,raw_predictions!$A$2:$E$3387,COLUMN(raw_predictions!D2221),FALSE))</f>
        <v>0.41546062083774316</v>
      </c>
      <c r="E2289">
        <f>IFERROR(VLOOKUP($A2289,Database!$A$2:$H$44,COLUMN(Database!E2220),FALSE),VLOOKUP($A2289,raw_predictions!$A$2:$E$3387,COLUMN(raw_predictions!E2221),FALSE))</f>
        <v>1.083446480169797E-2</v>
      </c>
      <c r="F2289" s="2">
        <f t="shared" si="175"/>
        <v>5.5786815198954232E-2</v>
      </c>
      <c r="G2289" s="2">
        <f t="shared" si="176"/>
        <v>-0.64960512738850529</v>
      </c>
      <c r="H2289" s="2">
        <f t="shared" si="177"/>
        <v>-0.59381831218955106</v>
      </c>
      <c r="I2289" s="2">
        <f t="shared" si="178"/>
        <v>-0.70539194258745952</v>
      </c>
      <c r="J2289" s="1">
        <f t="shared" si="179"/>
        <v>0</v>
      </c>
    </row>
    <row r="2290" spans="1:10">
      <c r="A2290" t="s">
        <v>3250</v>
      </c>
      <c r="B2290">
        <f>IFERROR(VLOOKUP($A2290,Database!$A$2:$H$44,COLUMN(Database!B2297),FALSE),VLOOKUP($A2290,raw_predictions!$A$2:$E$3387,COLUMN(raw_predictions!B2298),FALSE))</f>
        <v>1.0903248842605779</v>
      </c>
      <c r="C2290">
        <f>IFERROR(VLOOKUP($A2290,Database!$A$2:$H$44,COLUMN(Database!C2297),FALSE),VLOOKUP($A2290,raw_predictions!$A$2:$E$3387,COLUMN(raw_predictions!C2298),FALSE))</f>
        <v>3.7623693775304654E-2</v>
      </c>
      <c r="D2290">
        <f>IFERROR(VLOOKUP($A2290,Database!$A$2:$H$44,COLUMN(Database!D2297),FALSE),VLOOKUP($A2290,raw_predictions!$A$2:$E$3387,COLUMN(raw_predictions!D2298),FALSE))</f>
        <v>0.44198859459550377</v>
      </c>
      <c r="E2290">
        <f>IFERROR(VLOOKUP($A2290,Database!$A$2:$H$44,COLUMN(Database!E2297),FALSE),VLOOKUP($A2290,raw_predictions!$A$2:$E$3387,COLUMN(raw_predictions!E2298),FALSE))</f>
        <v>1.2516046732576331E-2</v>
      </c>
      <c r="F2290" s="2">
        <f t="shared" si="175"/>
        <v>3.9650898591456069E-2</v>
      </c>
      <c r="G2290" s="2">
        <f t="shared" si="176"/>
        <v>-0.64833628966507417</v>
      </c>
      <c r="H2290" s="2">
        <f t="shared" si="177"/>
        <v>-0.60868539107361808</v>
      </c>
      <c r="I2290" s="2">
        <f t="shared" si="178"/>
        <v>-0.68798718825653027</v>
      </c>
      <c r="J2290" s="1">
        <f t="shared" si="179"/>
        <v>0</v>
      </c>
    </row>
    <row r="2291" spans="1:10">
      <c r="A2291" t="s">
        <v>845</v>
      </c>
      <c r="B2291">
        <f>IFERROR(VLOOKUP($A2291,Database!$A$2:$H$44,COLUMN(Database!B2305),FALSE),VLOOKUP($A2291,raw_predictions!$A$2:$E$3387,COLUMN(raw_predictions!B2306),FALSE))</f>
        <v>1.0833154868278896</v>
      </c>
      <c r="C2291">
        <f>IFERROR(VLOOKUP($A2291,Database!$A$2:$H$44,COLUMN(Database!C2305),FALSE),VLOOKUP($A2291,raw_predictions!$A$2:$E$3387,COLUMN(raw_predictions!C2306),FALSE))</f>
        <v>3.6742242748922266E-2</v>
      </c>
      <c r="D2291">
        <f>IFERROR(VLOOKUP($A2291,Database!$A$2:$H$44,COLUMN(Database!D2305),FALSE),VLOOKUP($A2291,raw_predictions!$A$2:$E$3387,COLUMN(raw_predictions!D2306),FALSE))</f>
        <v>0.44994678815811645</v>
      </c>
      <c r="E2291">
        <f>IFERROR(VLOOKUP($A2291,Database!$A$2:$H$44,COLUMN(Database!E2305),FALSE),VLOOKUP($A2291,raw_predictions!$A$2:$E$3387,COLUMN(raw_predictions!E2306),FALSE))</f>
        <v>1.0940612283597191E-2</v>
      </c>
      <c r="F2291" s="2">
        <f t="shared" si="175"/>
        <v>3.8336528264316383E-2</v>
      </c>
      <c r="G2291" s="2">
        <f t="shared" si="176"/>
        <v>-0.63336869866977308</v>
      </c>
      <c r="H2291" s="2">
        <f t="shared" si="177"/>
        <v>-0.59503217040545664</v>
      </c>
      <c r="I2291" s="2">
        <f t="shared" si="178"/>
        <v>-0.67170522693408952</v>
      </c>
      <c r="J2291" s="1">
        <f t="shared" si="179"/>
        <v>0</v>
      </c>
    </row>
    <row r="2292" spans="1:10">
      <c r="A2292" t="s">
        <v>3311</v>
      </c>
      <c r="B2292">
        <f>IFERROR(VLOOKUP($A2292,Database!$A$2:$H$44,COLUMN(Database!B2269),FALSE),VLOOKUP($A2292,raw_predictions!$A$2:$E$3387,COLUMN(raw_predictions!B2270),FALSE))</f>
        <v>0.9797148976503588</v>
      </c>
      <c r="C2292">
        <f>IFERROR(VLOOKUP($A2292,Database!$A$2:$H$44,COLUMN(Database!C2269),FALSE),VLOOKUP($A2292,raw_predictions!$A$2:$E$3387,COLUMN(raw_predictions!C2270),FALSE))</f>
        <v>4.4063973051296966E-2</v>
      </c>
      <c r="D2292">
        <f>IFERROR(VLOOKUP($A2292,Database!$A$2:$H$44,COLUMN(Database!D2269),FALSE),VLOOKUP($A2292,raw_predictions!$A$2:$E$3387,COLUMN(raw_predictions!D2270),FALSE))</f>
        <v>0.31488866834197299</v>
      </c>
      <c r="E2292">
        <f>IFERROR(VLOOKUP($A2292,Database!$A$2:$H$44,COLUMN(Database!E2269),FALSE),VLOOKUP($A2292,raw_predictions!$A$2:$E$3387,COLUMN(raw_predictions!E2270),FALSE))</f>
        <v>1.0561736287523181E-2</v>
      </c>
      <c r="F2292" s="2">
        <f t="shared" si="175"/>
        <v>4.5312073385275681E-2</v>
      </c>
      <c r="G2292" s="2">
        <f t="shared" si="176"/>
        <v>-0.66482622930838575</v>
      </c>
      <c r="H2292" s="2">
        <f t="shared" si="177"/>
        <v>-0.6195141559231101</v>
      </c>
      <c r="I2292" s="2">
        <f t="shared" si="178"/>
        <v>-0.71013830269366141</v>
      </c>
      <c r="J2292" s="1">
        <f t="shared" si="179"/>
        <v>0</v>
      </c>
    </row>
    <row r="2293" spans="1:10">
      <c r="A2293" t="s">
        <v>388</v>
      </c>
      <c r="B2293">
        <f>IFERROR(VLOOKUP($A2293,Database!$A$2:$H$44,COLUMN(Database!B2258),FALSE),VLOOKUP($A2293,raw_predictions!$A$2:$E$3387,COLUMN(raw_predictions!B2259),FALSE))</f>
        <v>1.0390996887945605</v>
      </c>
      <c r="C2293">
        <f>IFERROR(VLOOKUP($A2293,Database!$A$2:$H$44,COLUMN(Database!C2258),FALSE),VLOOKUP($A2293,raw_predictions!$A$2:$E$3387,COLUMN(raw_predictions!C2259),FALSE))</f>
        <v>4.5229636960134663E-2</v>
      </c>
      <c r="D2293">
        <f>IFERROR(VLOOKUP($A2293,Database!$A$2:$H$44,COLUMN(Database!D2258),FALSE),VLOOKUP($A2293,raw_predictions!$A$2:$E$3387,COLUMN(raw_predictions!D2259),FALSE))</f>
        <v>0.39252301973165205</v>
      </c>
      <c r="E2293">
        <f>IFERROR(VLOOKUP($A2293,Database!$A$2:$H$44,COLUMN(Database!E2258),FALSE),VLOOKUP($A2293,raw_predictions!$A$2:$E$3387,COLUMN(raw_predictions!E2259),FALSE))</f>
        <v>8.674816969248815E-3</v>
      </c>
      <c r="F2293" s="2">
        <f t="shared" si="175"/>
        <v>4.6054017294863067E-2</v>
      </c>
      <c r="G2293" s="2">
        <f t="shared" si="176"/>
        <v>-0.64657666906290845</v>
      </c>
      <c r="H2293" s="2">
        <f t="shared" si="177"/>
        <v>-0.60052265176804542</v>
      </c>
      <c r="I2293" s="2">
        <f t="shared" si="178"/>
        <v>-0.69263068635777147</v>
      </c>
      <c r="J2293" s="1">
        <f t="shared" si="179"/>
        <v>0</v>
      </c>
    </row>
    <row r="2294" spans="1:10">
      <c r="A2294" t="s">
        <v>205</v>
      </c>
      <c r="B2294">
        <f>IFERROR(VLOOKUP($A2294,Database!$A$2:$H$44,COLUMN(Database!B2371),FALSE),VLOOKUP($A2294,raw_predictions!$A$2:$E$3387,COLUMN(raw_predictions!B2372),FALSE))</f>
        <v>1.027826662390765</v>
      </c>
      <c r="C2294">
        <f>IFERROR(VLOOKUP($A2294,Database!$A$2:$H$44,COLUMN(Database!C2371),FALSE),VLOOKUP($A2294,raw_predictions!$A$2:$E$3387,COLUMN(raw_predictions!C2372),FALSE))</f>
        <v>2.1171472465418919E-2</v>
      </c>
      <c r="D2294">
        <f>IFERROR(VLOOKUP($A2294,Database!$A$2:$H$44,COLUMN(Database!D2371),FALSE),VLOOKUP($A2294,raw_predictions!$A$2:$E$3387,COLUMN(raw_predictions!D2372),FALSE))</f>
        <v>0.36918339924743193</v>
      </c>
      <c r="E2294">
        <f>IFERROR(VLOOKUP($A2294,Database!$A$2:$H$44,COLUMN(Database!E2371),FALSE),VLOOKUP($A2294,raw_predictions!$A$2:$E$3387,COLUMN(raw_predictions!E2372),FALSE))</f>
        <v>7.5420946267297046E-3</v>
      </c>
      <c r="F2294" s="2">
        <f t="shared" si="175"/>
        <v>2.247475111569729E-2</v>
      </c>
      <c r="G2294" s="2">
        <f t="shared" si="176"/>
        <v>-0.6586432631433331</v>
      </c>
      <c r="H2294" s="2">
        <f t="shared" si="177"/>
        <v>-0.6361685120276358</v>
      </c>
      <c r="I2294" s="2">
        <f t="shared" si="178"/>
        <v>-0.6811180142590304</v>
      </c>
      <c r="J2294" s="1">
        <f t="shared" si="179"/>
        <v>0</v>
      </c>
    </row>
    <row r="2295" spans="1:10">
      <c r="A2295" t="s">
        <v>1385</v>
      </c>
      <c r="B2295">
        <f>IFERROR(VLOOKUP($A2295,Database!$A$2:$H$44,COLUMN(Database!B2239),FALSE),VLOOKUP($A2295,raw_predictions!$A$2:$E$3387,COLUMN(raw_predictions!B2240),FALSE))</f>
        <v>1.0370157278424053</v>
      </c>
      <c r="C2295">
        <f>IFERROR(VLOOKUP($A2295,Database!$A$2:$H$44,COLUMN(Database!C2239),FALSE),VLOOKUP($A2295,raw_predictions!$A$2:$E$3387,COLUMN(raw_predictions!C2240),FALSE))</f>
        <v>5.4659317722922887E-2</v>
      </c>
      <c r="D2295">
        <f>IFERROR(VLOOKUP($A2295,Database!$A$2:$H$44,COLUMN(Database!D2239),FALSE),VLOOKUP($A2295,raw_predictions!$A$2:$E$3387,COLUMN(raw_predictions!D2240),FALSE))</f>
        <v>0.40728355555626922</v>
      </c>
      <c r="E2295">
        <f>IFERROR(VLOOKUP($A2295,Database!$A$2:$H$44,COLUMN(Database!E2239),FALSE),VLOOKUP($A2295,raw_predictions!$A$2:$E$3387,COLUMN(raw_predictions!E2240),FALSE))</f>
        <v>1.0130029865957159E-2</v>
      </c>
      <c r="F2295" s="2">
        <f t="shared" si="175"/>
        <v>5.559009371300444E-2</v>
      </c>
      <c r="G2295" s="2">
        <f t="shared" si="176"/>
        <v>-0.62973217228613598</v>
      </c>
      <c r="H2295" s="2">
        <f t="shared" si="177"/>
        <v>-0.57414207857313149</v>
      </c>
      <c r="I2295" s="2">
        <f t="shared" si="178"/>
        <v>-0.68532226599914048</v>
      </c>
      <c r="J2295" s="1">
        <f t="shared" si="179"/>
        <v>0</v>
      </c>
    </row>
    <row r="2296" spans="1:10">
      <c r="A2296" t="s">
        <v>758</v>
      </c>
      <c r="B2296">
        <f>IFERROR(VLOOKUP($A2296,Database!$A$2:$H$44,COLUMN(Database!B2369),FALSE),VLOOKUP($A2296,raw_predictions!$A$2:$E$3387,COLUMN(raw_predictions!B2370),FALSE))</f>
        <v>1.0337232331480166</v>
      </c>
      <c r="C2296">
        <f>IFERROR(VLOOKUP($A2296,Database!$A$2:$H$44,COLUMN(Database!C2369),FALSE),VLOOKUP($A2296,raw_predictions!$A$2:$E$3387,COLUMN(raw_predictions!C2370),FALSE))</f>
        <v>2.1118684462990013E-2</v>
      </c>
      <c r="D2296">
        <f>IFERROR(VLOOKUP($A2296,Database!$A$2:$H$44,COLUMN(Database!D2369),FALSE),VLOOKUP($A2296,raw_predictions!$A$2:$E$3387,COLUMN(raw_predictions!D2370),FALSE))</f>
        <v>0.3396984712916431</v>
      </c>
      <c r="E2296">
        <f>IFERROR(VLOOKUP($A2296,Database!$A$2:$H$44,COLUMN(Database!E2369),FALSE),VLOOKUP($A2296,raw_predictions!$A$2:$E$3387,COLUMN(raw_predictions!E2370),FALSE))</f>
        <v>1.0620060042923636E-2</v>
      </c>
      <c r="F2296" s="2">
        <f t="shared" si="175"/>
        <v>2.3638623241691529E-2</v>
      </c>
      <c r="G2296" s="2">
        <f t="shared" si="176"/>
        <v>-0.69402476185637352</v>
      </c>
      <c r="H2296" s="2">
        <f t="shared" si="177"/>
        <v>-0.67038613861468199</v>
      </c>
      <c r="I2296" s="2">
        <f t="shared" si="178"/>
        <v>-0.71766338509806504</v>
      </c>
      <c r="J2296" s="1">
        <f t="shared" si="179"/>
        <v>0</v>
      </c>
    </row>
    <row r="2297" spans="1:10">
      <c r="A2297" t="s">
        <v>1509</v>
      </c>
      <c r="B2297">
        <f>IFERROR(VLOOKUP($A2297,Database!$A$2:$H$44,COLUMN(Database!B2262),FALSE),VLOOKUP($A2297,raw_predictions!$A$2:$E$3387,COLUMN(raw_predictions!B2263),FALSE))</f>
        <v>1.1097448851224649</v>
      </c>
      <c r="C2297">
        <f>IFERROR(VLOOKUP($A2297,Database!$A$2:$H$44,COLUMN(Database!C2262),FALSE),VLOOKUP($A2297,raw_predictions!$A$2:$E$3387,COLUMN(raw_predictions!C2263),FALSE))</f>
        <v>4.6945236313431712E-2</v>
      </c>
      <c r="D2297">
        <f>IFERROR(VLOOKUP($A2297,Database!$A$2:$H$44,COLUMN(Database!D2262),FALSE),VLOOKUP($A2297,raw_predictions!$A$2:$E$3387,COLUMN(raw_predictions!D2263),FALSE))</f>
        <v>0.43800834880715467</v>
      </c>
      <c r="E2297">
        <f>IFERROR(VLOOKUP($A2297,Database!$A$2:$H$44,COLUMN(Database!E2262),FALSE),VLOOKUP($A2297,raw_predictions!$A$2:$E$3387,COLUMN(raw_predictions!E2263),FALSE))</f>
        <v>1.4487691099778568E-2</v>
      </c>
      <c r="F2297" s="2">
        <f t="shared" si="175"/>
        <v>4.9129913555048622E-2</v>
      </c>
      <c r="G2297" s="2">
        <f t="shared" si="176"/>
        <v>-0.67173653631531027</v>
      </c>
      <c r="H2297" s="2">
        <f t="shared" si="177"/>
        <v>-0.62260662276026169</v>
      </c>
      <c r="I2297" s="2">
        <f t="shared" si="178"/>
        <v>-0.72086644987035886</v>
      </c>
      <c r="J2297" s="1">
        <f t="shared" si="179"/>
        <v>0</v>
      </c>
    </row>
    <row r="2298" spans="1:10">
      <c r="A2298" t="s">
        <v>817</v>
      </c>
      <c r="B2298">
        <f>IFERROR(VLOOKUP($A2298,Database!$A$2:$H$44,COLUMN(Database!B2234),FALSE),VLOOKUP($A2298,raw_predictions!$A$2:$E$3387,COLUMN(raw_predictions!B2235),FALSE))</f>
        <v>1.0582173455539756</v>
      </c>
      <c r="C2298">
        <f>IFERROR(VLOOKUP($A2298,Database!$A$2:$H$44,COLUMN(Database!C2234),FALSE),VLOOKUP($A2298,raw_predictions!$A$2:$E$3387,COLUMN(raw_predictions!C2235),FALSE))</f>
        <v>5.524704324103176E-2</v>
      </c>
      <c r="D2298">
        <f>IFERROR(VLOOKUP($A2298,Database!$A$2:$H$44,COLUMN(Database!D2234),FALSE),VLOOKUP($A2298,raw_predictions!$A$2:$E$3387,COLUMN(raw_predictions!D2235),FALSE))</f>
        <v>0.40221509483438705</v>
      </c>
      <c r="E2298">
        <f>IFERROR(VLOOKUP($A2298,Database!$A$2:$H$44,COLUMN(Database!E2234),FALSE),VLOOKUP($A2298,raw_predictions!$A$2:$E$3387,COLUMN(raw_predictions!E2235),FALSE))</f>
        <v>1.2636618538172663E-2</v>
      </c>
      <c r="F2298" s="2">
        <f t="shared" si="175"/>
        <v>5.6673802721854849E-2</v>
      </c>
      <c r="G2298" s="2">
        <f t="shared" si="176"/>
        <v>-0.65600225071958862</v>
      </c>
      <c r="H2298" s="2">
        <f t="shared" si="177"/>
        <v>-0.59932844799773377</v>
      </c>
      <c r="I2298" s="2">
        <f t="shared" si="178"/>
        <v>-0.71267605344144347</v>
      </c>
      <c r="J2298" s="1">
        <f t="shared" si="179"/>
        <v>0</v>
      </c>
    </row>
    <row r="2299" spans="1:10">
      <c r="A2299" t="s">
        <v>3021</v>
      </c>
      <c r="B2299">
        <f>IFERROR(VLOOKUP($A2299,Database!$A$2:$H$44,COLUMN(Database!B2357),FALSE),VLOOKUP($A2299,raw_predictions!$A$2:$E$3387,COLUMN(raw_predictions!B2358),FALSE))</f>
        <v>1.1339087642160104</v>
      </c>
      <c r="C2299">
        <f>IFERROR(VLOOKUP($A2299,Database!$A$2:$H$44,COLUMN(Database!C2357),FALSE),VLOOKUP($A2299,raw_predictions!$A$2:$E$3387,COLUMN(raw_predictions!C2358),FALSE))</f>
        <v>2.5620751000867713E-2</v>
      </c>
      <c r="D2299">
        <f>IFERROR(VLOOKUP($A2299,Database!$A$2:$H$44,COLUMN(Database!D2357),FALSE),VLOOKUP($A2299,raw_predictions!$A$2:$E$3387,COLUMN(raw_predictions!D2358),FALSE))</f>
        <v>0.43595434672770461</v>
      </c>
      <c r="E2299">
        <f>IFERROR(VLOOKUP($A2299,Database!$A$2:$H$44,COLUMN(Database!E2357),FALSE),VLOOKUP($A2299,raw_predictions!$A$2:$E$3387,COLUMN(raw_predictions!E2358),FALSE))</f>
        <v>1.1972282248873378E-2</v>
      </c>
      <c r="F2299" s="2">
        <f t="shared" si="175"/>
        <v>2.8280000426010473E-2</v>
      </c>
      <c r="G2299" s="2">
        <f t="shared" si="176"/>
        <v>-0.69795441748830578</v>
      </c>
      <c r="H2299" s="2">
        <f t="shared" si="177"/>
        <v>-0.66967441706229536</v>
      </c>
      <c r="I2299" s="2">
        <f t="shared" si="178"/>
        <v>-0.7262344179143162</v>
      </c>
      <c r="J2299" s="1">
        <f t="shared" si="179"/>
        <v>0</v>
      </c>
    </row>
    <row r="2300" spans="1:10">
      <c r="A2300" t="s">
        <v>1665</v>
      </c>
      <c r="B2300">
        <f>IFERROR(VLOOKUP($A2300,Database!$A$2:$H$44,COLUMN(Database!B2285),FALSE),VLOOKUP($A2300,raw_predictions!$A$2:$E$3387,COLUMN(raw_predictions!B2286),FALSE))</f>
        <v>0.93170257590756056</v>
      </c>
      <c r="C2300">
        <f>IFERROR(VLOOKUP($A2300,Database!$A$2:$H$44,COLUMN(Database!C2285),FALSE),VLOOKUP($A2300,raw_predictions!$A$2:$E$3387,COLUMN(raw_predictions!C2286),FALSE))</f>
        <v>4.1145222481813994E-2</v>
      </c>
      <c r="D2300">
        <f>IFERROR(VLOOKUP($A2300,Database!$A$2:$H$44,COLUMN(Database!D2285),FALSE),VLOOKUP($A2300,raw_predictions!$A$2:$E$3387,COLUMN(raw_predictions!D2286),FALSE))</f>
        <v>0.27698087201543281</v>
      </c>
      <c r="E2300">
        <f>IFERROR(VLOOKUP($A2300,Database!$A$2:$H$44,COLUMN(Database!E2285),FALSE),VLOOKUP($A2300,raw_predictions!$A$2:$E$3387,COLUMN(raw_predictions!E2286),FALSE))</f>
        <v>1.2145575858250527E-2</v>
      </c>
      <c r="F2300" s="2">
        <f t="shared" si="175"/>
        <v>4.2900400301238331E-2</v>
      </c>
      <c r="G2300" s="2">
        <f t="shared" si="176"/>
        <v>-0.6547217038921278</v>
      </c>
      <c r="H2300" s="2">
        <f t="shared" si="177"/>
        <v>-0.61182130359088949</v>
      </c>
      <c r="I2300" s="2">
        <f t="shared" si="178"/>
        <v>-0.69762210419336612</v>
      </c>
      <c r="J2300" s="1">
        <f t="shared" si="179"/>
        <v>0</v>
      </c>
    </row>
    <row r="2301" spans="1:10">
      <c r="A2301" t="s">
        <v>2912</v>
      </c>
      <c r="B2301">
        <f>IFERROR(VLOOKUP($A2301,Database!$A$2:$H$44,COLUMN(Database!B2150),FALSE),VLOOKUP($A2301,raw_predictions!$A$2:$E$3387,COLUMN(raw_predictions!B2151),FALSE))</f>
        <v>1.0031299767409976</v>
      </c>
      <c r="C2301">
        <f>IFERROR(VLOOKUP($A2301,Database!$A$2:$H$44,COLUMN(Database!C2150),FALSE),VLOOKUP($A2301,raw_predictions!$A$2:$E$3387,COLUMN(raw_predictions!C2151),FALSE))</f>
        <v>7.2734492484052032E-2</v>
      </c>
      <c r="D2301">
        <f>IFERROR(VLOOKUP($A2301,Database!$A$2:$H$44,COLUMN(Database!D2150),FALSE),VLOOKUP($A2301,raw_predictions!$A$2:$E$3387,COLUMN(raw_predictions!D2151),FALSE))</f>
        <v>0.35499335782183011</v>
      </c>
      <c r="E2301">
        <f>IFERROR(VLOOKUP($A2301,Database!$A$2:$H$44,COLUMN(Database!E2150),FALSE),VLOOKUP($A2301,raw_predictions!$A$2:$E$3387,COLUMN(raw_predictions!E2151),FALSE))</f>
        <v>1.3232166274127655E-2</v>
      </c>
      <c r="F2301" s="2">
        <f t="shared" si="175"/>
        <v>7.3928320833215086E-2</v>
      </c>
      <c r="G2301" s="2">
        <f t="shared" si="176"/>
        <v>-0.64813661891916752</v>
      </c>
      <c r="H2301" s="2">
        <f t="shared" si="177"/>
        <v>-0.57420829808595242</v>
      </c>
      <c r="I2301" s="2">
        <f t="shared" si="178"/>
        <v>-0.72206493975238262</v>
      </c>
      <c r="J2301" s="1">
        <f t="shared" si="179"/>
        <v>0</v>
      </c>
    </row>
    <row r="2302" spans="1:10">
      <c r="A2302" t="s">
        <v>422</v>
      </c>
      <c r="B2302">
        <f>IFERROR(VLOOKUP($A2302,Database!$A$2:$H$44,COLUMN(Database!B2233),FALSE),VLOOKUP($A2302,raw_predictions!$A$2:$E$3387,COLUMN(raw_predictions!B2234),FALSE))</f>
        <v>1.0814319871133158</v>
      </c>
      <c r="C2302">
        <f>IFERROR(VLOOKUP($A2302,Database!$A$2:$H$44,COLUMN(Database!C2233),FALSE),VLOOKUP($A2302,raw_predictions!$A$2:$E$3387,COLUMN(raw_predictions!C2234),FALSE))</f>
        <v>5.3720041949543267E-2</v>
      </c>
      <c r="D2302">
        <f>IFERROR(VLOOKUP($A2302,Database!$A$2:$H$44,COLUMN(Database!D2233),FALSE),VLOOKUP($A2302,raw_predictions!$A$2:$E$3387,COLUMN(raw_predictions!D2234),FALSE))</f>
        <v>0.38835319371290511</v>
      </c>
      <c r="E2302">
        <f>IFERROR(VLOOKUP($A2302,Database!$A$2:$H$44,COLUMN(Database!E2233),FALSE),VLOOKUP($A2302,raw_predictions!$A$2:$E$3387,COLUMN(raw_predictions!E2234),FALSE))</f>
        <v>1.2995033835145222E-2</v>
      </c>
      <c r="F2302" s="2">
        <f t="shared" si="175"/>
        <v>5.5269465452790996E-2</v>
      </c>
      <c r="G2302" s="2">
        <f t="shared" si="176"/>
        <v>-0.69307879340041068</v>
      </c>
      <c r="H2302" s="2">
        <f t="shared" si="177"/>
        <v>-0.63780932794761969</v>
      </c>
      <c r="I2302" s="2">
        <f t="shared" si="178"/>
        <v>-0.74834825885320166</v>
      </c>
      <c r="J2302" s="1">
        <f t="shared" si="179"/>
        <v>0</v>
      </c>
    </row>
    <row r="2303" spans="1:10">
      <c r="A2303" t="s">
        <v>2581</v>
      </c>
      <c r="B2303">
        <f>IFERROR(VLOOKUP($A2303,Database!$A$2:$H$44,COLUMN(Database!B2351),FALSE),VLOOKUP($A2303,raw_predictions!$A$2:$E$3387,COLUMN(raw_predictions!B2352),FALSE))</f>
        <v>1.0364502561453928</v>
      </c>
      <c r="C2303">
        <f>IFERROR(VLOOKUP($A2303,Database!$A$2:$H$44,COLUMN(Database!C2351),FALSE),VLOOKUP($A2303,raw_predictions!$A$2:$E$3387,COLUMN(raw_predictions!C2352),FALSE))</f>
        <v>2.7076302763369517E-2</v>
      </c>
      <c r="D2303">
        <f>IFERROR(VLOOKUP($A2303,Database!$A$2:$H$44,COLUMN(Database!D2351),FALSE),VLOOKUP($A2303,raw_predictions!$A$2:$E$3387,COLUMN(raw_predictions!D2352),FALSE))</f>
        <v>0.36855303143428164</v>
      </c>
      <c r="E2303">
        <f>IFERROR(VLOOKUP($A2303,Database!$A$2:$H$44,COLUMN(Database!E2351),FALSE),VLOOKUP($A2303,raw_predictions!$A$2:$E$3387,COLUMN(raw_predictions!E2352),FALSE))</f>
        <v>9.0009012682450359E-3</v>
      </c>
      <c r="F2303" s="2">
        <f t="shared" si="175"/>
        <v>2.8533180596883111E-2</v>
      </c>
      <c r="G2303" s="2">
        <f t="shared" si="176"/>
        <v>-0.66789722471111113</v>
      </c>
      <c r="H2303" s="2">
        <f t="shared" si="177"/>
        <v>-0.63936404411422798</v>
      </c>
      <c r="I2303" s="2">
        <f t="shared" si="178"/>
        <v>-0.69643040530799427</v>
      </c>
      <c r="J2303" s="1">
        <f t="shared" si="179"/>
        <v>0</v>
      </c>
    </row>
    <row r="2304" spans="1:10">
      <c r="A2304" t="s">
        <v>1272</v>
      </c>
      <c r="B2304">
        <f>IFERROR(VLOOKUP($A2304,Database!$A$2:$H$44,COLUMN(Database!B2177),FALSE),VLOOKUP($A2304,raw_predictions!$A$2:$E$3387,COLUMN(raw_predictions!B2178),FALSE))</f>
        <v>0.8376492910756369</v>
      </c>
      <c r="C2304">
        <f>IFERROR(VLOOKUP($A2304,Database!$A$2:$H$44,COLUMN(Database!C2177),FALSE),VLOOKUP($A2304,raw_predictions!$A$2:$E$3387,COLUMN(raw_predictions!C2178),FALSE))</f>
        <v>6.1237896218312583E-2</v>
      </c>
      <c r="D2304">
        <f>IFERROR(VLOOKUP($A2304,Database!$A$2:$H$44,COLUMN(Database!D2177),FALSE),VLOOKUP($A2304,raw_predictions!$A$2:$E$3387,COLUMN(raw_predictions!D2178),FALSE))</f>
        <v>0.17257421111208596</v>
      </c>
      <c r="E2304">
        <f>IFERROR(VLOOKUP($A2304,Database!$A$2:$H$44,COLUMN(Database!E2177),FALSE),VLOOKUP($A2304,raw_predictions!$A$2:$E$3387,COLUMN(raw_predictions!E2178),FALSE))</f>
        <v>3.1808116237039136E-2</v>
      </c>
      <c r="F2304" s="2">
        <f t="shared" si="175"/>
        <v>6.9006059094791197E-2</v>
      </c>
      <c r="G2304" s="2">
        <f t="shared" si="176"/>
        <v>-0.66507507996355097</v>
      </c>
      <c r="H2304" s="2">
        <f t="shared" si="177"/>
        <v>-0.59606902086875979</v>
      </c>
      <c r="I2304" s="2">
        <f t="shared" si="178"/>
        <v>-0.73408113905834216</v>
      </c>
      <c r="J2304" s="1">
        <f t="shared" si="179"/>
        <v>0</v>
      </c>
    </row>
    <row r="2305" spans="1:10">
      <c r="A2305" t="s">
        <v>84</v>
      </c>
      <c r="B2305">
        <f>IFERROR(VLOOKUP($A2305,Database!$A$2:$H$44,COLUMN(Database!B2173),FALSE),VLOOKUP($A2305,raw_predictions!$A$2:$E$3387,COLUMN(raw_predictions!B2174),FALSE))</f>
        <v>1.2380057975396546</v>
      </c>
      <c r="C2305">
        <f>IFERROR(VLOOKUP($A2305,Database!$A$2:$H$44,COLUMN(Database!C2173),FALSE),VLOOKUP($A2305,raw_predictions!$A$2:$E$3387,COLUMN(raw_predictions!C2174),FALSE))</f>
        <v>6.3019784159714723E-2</v>
      </c>
      <c r="D2305">
        <f>IFERROR(VLOOKUP($A2305,Database!$A$2:$H$44,COLUMN(Database!D2173),FALSE),VLOOKUP($A2305,raw_predictions!$A$2:$E$3387,COLUMN(raw_predictions!D2174),FALSE))</f>
        <v>0.54830711853251657</v>
      </c>
      <c r="E2305">
        <f>IFERROR(VLOOKUP($A2305,Database!$A$2:$H$44,COLUMN(Database!E2173),FALSE),VLOOKUP($A2305,raw_predictions!$A$2:$E$3387,COLUMN(raw_predictions!E2174),FALSE))</f>
        <v>2.5960217738197604E-2</v>
      </c>
      <c r="F2305" s="2">
        <f t="shared" si="175"/>
        <v>6.8157362775797453E-2</v>
      </c>
      <c r="G2305" s="2">
        <f t="shared" si="176"/>
        <v>-0.68969867900713799</v>
      </c>
      <c r="H2305" s="2">
        <f t="shared" si="177"/>
        <v>-0.62154131623134057</v>
      </c>
      <c r="I2305" s="2">
        <f t="shared" si="178"/>
        <v>-0.75785604178293542</v>
      </c>
      <c r="J2305" s="1">
        <f t="shared" si="179"/>
        <v>0</v>
      </c>
    </row>
    <row r="2306" spans="1:10">
      <c r="A2306" t="s">
        <v>1876</v>
      </c>
      <c r="B2306">
        <f>IFERROR(VLOOKUP($A2306,Database!$A$2:$H$44,COLUMN(Database!B2289),FALSE),VLOOKUP($A2306,raw_predictions!$A$2:$E$3387,COLUMN(raw_predictions!B2290),FALSE))</f>
        <v>0.96295718543905628</v>
      </c>
      <c r="C2306">
        <f>IFERROR(VLOOKUP($A2306,Database!$A$2:$H$44,COLUMN(Database!C2289),FALSE),VLOOKUP($A2306,raw_predictions!$A$2:$E$3387,COLUMN(raw_predictions!C2290),FALSE))</f>
        <v>4.018363982454045E-2</v>
      </c>
      <c r="D2306">
        <f>IFERROR(VLOOKUP($A2306,Database!$A$2:$H$44,COLUMN(Database!D2289),FALSE),VLOOKUP($A2306,raw_predictions!$A$2:$E$3387,COLUMN(raw_predictions!D2290),FALSE))</f>
        <v>0.29151210443476688</v>
      </c>
      <c r="E2306">
        <f>IFERROR(VLOOKUP($A2306,Database!$A$2:$H$44,COLUMN(Database!E2289),FALSE),VLOOKUP($A2306,raw_predictions!$A$2:$E$3387,COLUMN(raw_predictions!E2290),FALSE))</f>
        <v>1.8728535593532679E-2</v>
      </c>
      <c r="F2306" s="2">
        <f t="shared" ref="F2306:F2369" si="180">SQRT(C2306^2+E2306^2)</f>
        <v>4.4333767661079902E-2</v>
      </c>
      <c r="G2306" s="2">
        <f t="shared" ref="G2306:G2369" si="181">D2306-B2306</f>
        <v>-0.67144508100428935</v>
      </c>
      <c r="H2306" s="2">
        <f t="shared" ref="H2306:H2369" si="182">G2306+F2306</f>
        <v>-0.62711131334320946</v>
      </c>
      <c r="I2306" s="2">
        <f t="shared" ref="I2306:I2369" si="183">G2306-F2306</f>
        <v>-0.71577884866536923</v>
      </c>
      <c r="J2306" s="1">
        <f t="shared" si="179"/>
        <v>0</v>
      </c>
    </row>
    <row r="2307" spans="1:10">
      <c r="A2307" t="s">
        <v>3026</v>
      </c>
      <c r="B2307">
        <f>IFERROR(VLOOKUP($A2307,Database!$A$2:$H$44,COLUMN(Database!B2194),FALSE),VLOOKUP($A2307,raw_predictions!$A$2:$E$3387,COLUMN(raw_predictions!B2195),FALSE))</f>
        <v>1.2430493226424491</v>
      </c>
      <c r="C2307">
        <f>IFERROR(VLOOKUP($A2307,Database!$A$2:$H$44,COLUMN(Database!C2194),FALSE),VLOOKUP($A2307,raw_predictions!$A$2:$E$3387,COLUMN(raw_predictions!C2195),FALSE))</f>
        <v>5.9243902022929042E-2</v>
      </c>
      <c r="D2307">
        <f>IFERROR(VLOOKUP($A2307,Database!$A$2:$H$44,COLUMN(Database!D2194),FALSE),VLOOKUP($A2307,raw_predictions!$A$2:$E$3387,COLUMN(raw_predictions!D2195),FALSE))</f>
        <v>0.54635363295294692</v>
      </c>
      <c r="E2307">
        <f>IFERROR(VLOOKUP($A2307,Database!$A$2:$H$44,COLUMN(Database!E2194),FALSE),VLOOKUP($A2307,raw_predictions!$A$2:$E$3387,COLUMN(raw_predictions!E2195),FALSE))</f>
        <v>2.7027289755719323E-2</v>
      </c>
      <c r="F2307" s="2">
        <f t="shared" si="180"/>
        <v>6.5117695893221111E-2</v>
      </c>
      <c r="G2307" s="2">
        <f t="shared" si="181"/>
        <v>-0.69669568968950213</v>
      </c>
      <c r="H2307" s="2">
        <f t="shared" si="182"/>
        <v>-0.63157799379628099</v>
      </c>
      <c r="I2307" s="2">
        <f t="shared" si="183"/>
        <v>-0.76181338558272327</v>
      </c>
      <c r="J2307" s="1">
        <f t="shared" ref="J2307:J2370" si="184">IFERROR(1-_xlfn.NORM.DIST(0.03,G2307,F2307,TRUE),0)</f>
        <v>0</v>
      </c>
    </row>
    <row r="2308" spans="1:10">
      <c r="A2308" t="s">
        <v>567</v>
      </c>
      <c r="B2308">
        <f>IFERROR(VLOOKUP($A2308,Database!$A$2:$H$44,COLUMN(Database!B2302),FALSE),VLOOKUP($A2308,raw_predictions!$A$2:$E$3387,COLUMN(raw_predictions!B2303),FALSE))</f>
        <v>0.95882883159580989</v>
      </c>
      <c r="C2308">
        <f>IFERROR(VLOOKUP($A2308,Database!$A$2:$H$44,COLUMN(Database!C2302),FALSE),VLOOKUP($A2308,raw_predictions!$A$2:$E$3387,COLUMN(raw_predictions!C2303),FALSE))</f>
        <v>3.9001634297498415E-2</v>
      </c>
      <c r="D2308">
        <f>IFERROR(VLOOKUP($A2308,Database!$A$2:$H$44,COLUMN(Database!D2302),FALSE),VLOOKUP($A2308,raw_predictions!$A$2:$E$3387,COLUMN(raw_predictions!D2303),FALSE))</f>
        <v>0.28941527350621493</v>
      </c>
      <c r="E2308">
        <f>IFERROR(VLOOKUP($A2308,Database!$A$2:$H$44,COLUMN(Database!E2302),FALSE),VLOOKUP($A2308,raw_predictions!$A$2:$E$3387,COLUMN(raw_predictions!E2303),FALSE))</f>
        <v>1.3888625958067962E-2</v>
      </c>
      <c r="F2308" s="2">
        <f t="shared" si="180"/>
        <v>4.1400741646484107E-2</v>
      </c>
      <c r="G2308" s="2">
        <f t="shared" si="181"/>
        <v>-0.66941355808959502</v>
      </c>
      <c r="H2308" s="2">
        <f t="shared" si="182"/>
        <v>-0.62801281644311091</v>
      </c>
      <c r="I2308" s="2">
        <f t="shared" si="183"/>
        <v>-0.71081429973607912</v>
      </c>
      <c r="J2308" s="1">
        <f t="shared" si="184"/>
        <v>0</v>
      </c>
    </row>
    <row r="2309" spans="1:10">
      <c r="A2309" t="s">
        <v>251</v>
      </c>
      <c r="B2309">
        <f>IFERROR(VLOOKUP($A2309,Database!$A$2:$H$44,COLUMN(Database!B2259),FALSE),VLOOKUP($A2309,raw_predictions!$A$2:$E$3387,COLUMN(raw_predictions!B2260),FALSE))</f>
        <v>1.1252468871070458</v>
      </c>
      <c r="C2309">
        <f>IFERROR(VLOOKUP($A2309,Database!$A$2:$H$44,COLUMN(Database!C2259),FALSE),VLOOKUP($A2309,raw_predictions!$A$2:$E$3387,COLUMN(raw_predictions!C2260),FALSE))</f>
        <v>4.8475309707994498E-2</v>
      </c>
      <c r="D2309">
        <f>IFERROR(VLOOKUP($A2309,Database!$A$2:$H$44,COLUMN(Database!D2259),FALSE),VLOOKUP($A2309,raw_predictions!$A$2:$E$3387,COLUMN(raw_predictions!D2260),FALSE))</f>
        <v>0.44053276168939021</v>
      </c>
      <c r="E2309">
        <f>IFERROR(VLOOKUP($A2309,Database!$A$2:$H$44,COLUMN(Database!E2259),FALSE),VLOOKUP($A2309,raw_predictions!$A$2:$E$3387,COLUMN(raw_predictions!E2260),FALSE))</f>
        <v>1.4514259749410553E-2</v>
      </c>
      <c r="F2309" s="2">
        <f t="shared" si="180"/>
        <v>5.0601574949396044E-2</v>
      </c>
      <c r="G2309" s="2">
        <f t="shared" si="181"/>
        <v>-0.68471412541765564</v>
      </c>
      <c r="H2309" s="2">
        <f t="shared" si="182"/>
        <v>-0.63411255046825965</v>
      </c>
      <c r="I2309" s="2">
        <f t="shared" si="183"/>
        <v>-0.73531570036705163</v>
      </c>
      <c r="J2309" s="1">
        <f t="shared" si="184"/>
        <v>0</v>
      </c>
    </row>
    <row r="2310" spans="1:10">
      <c r="A2310" t="s">
        <v>762</v>
      </c>
      <c r="B2310">
        <f>IFERROR(VLOOKUP($A2310,Database!$A$2:$H$44,COLUMN(Database!B2210),FALSE),VLOOKUP($A2310,raw_predictions!$A$2:$E$3387,COLUMN(raw_predictions!B2211),FALSE))</f>
        <v>0.97520704325055574</v>
      </c>
      <c r="C2310">
        <f>IFERROR(VLOOKUP($A2310,Database!$A$2:$H$44,COLUMN(Database!C2210),FALSE),VLOOKUP($A2310,raw_predictions!$A$2:$E$3387,COLUMN(raw_predictions!C2211),FALSE))</f>
        <v>6.0565986997881398E-2</v>
      </c>
      <c r="D2310">
        <f>IFERROR(VLOOKUP($A2310,Database!$A$2:$H$44,COLUMN(Database!D2210),FALSE),VLOOKUP($A2310,raw_predictions!$A$2:$E$3387,COLUMN(raw_predictions!D2211),FALSE))</f>
        <v>0.33317732520694182</v>
      </c>
      <c r="E2310">
        <f>IFERROR(VLOOKUP($A2310,Database!$A$2:$H$44,COLUMN(Database!E2210),FALSE),VLOOKUP($A2310,raw_predictions!$A$2:$E$3387,COLUMN(raw_predictions!E2211),FALSE))</f>
        <v>1.5770642593022684E-2</v>
      </c>
      <c r="F2310" s="2">
        <f t="shared" si="180"/>
        <v>6.2585557030551381E-2</v>
      </c>
      <c r="G2310" s="2">
        <f t="shared" si="181"/>
        <v>-0.64202971804361386</v>
      </c>
      <c r="H2310" s="2">
        <f t="shared" si="182"/>
        <v>-0.57944416101306251</v>
      </c>
      <c r="I2310" s="2">
        <f t="shared" si="183"/>
        <v>-0.70461527507416521</v>
      </c>
      <c r="J2310" s="1">
        <f t="shared" si="184"/>
        <v>0</v>
      </c>
    </row>
    <row r="2311" spans="1:10">
      <c r="A2311" t="s">
        <v>952</v>
      </c>
      <c r="B2311">
        <f>IFERROR(VLOOKUP($A2311,Database!$A$2:$H$44,COLUMN(Database!B2263),FALSE),VLOOKUP($A2311,raw_predictions!$A$2:$E$3387,COLUMN(raw_predictions!B2264),FALSE))</f>
        <v>0.93375915148079469</v>
      </c>
      <c r="C2311">
        <f>IFERROR(VLOOKUP($A2311,Database!$A$2:$H$44,COLUMN(Database!C2263),FALSE),VLOOKUP($A2311,raw_predictions!$A$2:$E$3387,COLUMN(raw_predictions!C2264),FALSE))</f>
        <v>4.6688615098317919E-2</v>
      </c>
      <c r="D2311">
        <f>IFERROR(VLOOKUP($A2311,Database!$A$2:$H$44,COLUMN(Database!D2263),FALSE),VLOOKUP($A2311,raw_predictions!$A$2:$E$3387,COLUMN(raw_predictions!D2264),FALSE))</f>
        <v>0.27931578050156541</v>
      </c>
      <c r="E2311">
        <f>IFERROR(VLOOKUP($A2311,Database!$A$2:$H$44,COLUMN(Database!E2263),FALSE),VLOOKUP($A2311,raw_predictions!$A$2:$E$3387,COLUMN(raw_predictions!E2264),FALSE))</f>
        <v>2.1566673152186411E-2</v>
      </c>
      <c r="F2311" s="2">
        <f t="shared" si="180"/>
        <v>5.1429059593308901E-2</v>
      </c>
      <c r="G2311" s="2">
        <f t="shared" si="181"/>
        <v>-0.65444337097922922</v>
      </c>
      <c r="H2311" s="2">
        <f t="shared" si="182"/>
        <v>-0.60301431138592032</v>
      </c>
      <c r="I2311" s="2">
        <f t="shared" si="183"/>
        <v>-0.70587243057253812</v>
      </c>
      <c r="J2311" s="1">
        <f t="shared" si="184"/>
        <v>0</v>
      </c>
    </row>
    <row r="2312" spans="1:10">
      <c r="A2312" t="s">
        <v>1920</v>
      </c>
      <c r="B2312">
        <f>IFERROR(VLOOKUP($A2312,Database!$A$2:$H$44,COLUMN(Database!B2193),FALSE),VLOOKUP($A2312,raw_predictions!$A$2:$E$3387,COLUMN(raw_predictions!B2194),FALSE))</f>
        <v>0.82738545495431048</v>
      </c>
      <c r="C2312">
        <f>IFERROR(VLOOKUP($A2312,Database!$A$2:$H$44,COLUMN(Database!C2193),FALSE),VLOOKUP($A2312,raw_predictions!$A$2:$E$3387,COLUMN(raw_predictions!C2194),FALSE))</f>
        <v>6.3052396352624274E-2</v>
      </c>
      <c r="D2312">
        <f>IFERROR(VLOOKUP($A2312,Database!$A$2:$H$44,COLUMN(Database!D2193),FALSE),VLOOKUP($A2312,raw_predictions!$A$2:$E$3387,COLUMN(raw_predictions!D2194),FALSE))</f>
        <v>0.17525882920751024</v>
      </c>
      <c r="E2312">
        <f>IFERROR(VLOOKUP($A2312,Database!$A$2:$H$44,COLUMN(Database!E2193),FALSE),VLOOKUP($A2312,raw_predictions!$A$2:$E$3387,COLUMN(raw_predictions!E2194),FALSE))</f>
        <v>2.8368207360320686E-2</v>
      </c>
      <c r="F2312" s="2">
        <f t="shared" si="180"/>
        <v>6.914014662008304E-2</v>
      </c>
      <c r="G2312" s="2">
        <f t="shared" si="181"/>
        <v>-0.65212662574680025</v>
      </c>
      <c r="H2312" s="2">
        <f t="shared" si="182"/>
        <v>-0.58298647912671719</v>
      </c>
      <c r="I2312" s="2">
        <f t="shared" si="183"/>
        <v>-0.7212667723668833</v>
      </c>
      <c r="J2312" s="1">
        <f t="shared" si="184"/>
        <v>0</v>
      </c>
    </row>
    <row r="2313" spans="1:10">
      <c r="A2313" t="s">
        <v>3373</v>
      </c>
      <c r="B2313">
        <f>IFERROR(VLOOKUP($A2313,Database!$A$2:$H$44,COLUMN(Database!B2292),FALSE),VLOOKUP($A2313,raw_predictions!$A$2:$E$3387,COLUMN(raw_predictions!B2293),FALSE))</f>
        <v>1.1788915193897189</v>
      </c>
      <c r="C2313">
        <f>IFERROR(VLOOKUP($A2313,Database!$A$2:$H$44,COLUMN(Database!C2292),FALSE),VLOOKUP($A2313,raw_predictions!$A$2:$E$3387,COLUMN(raw_predictions!C2293),FALSE))</f>
        <v>4.0948031062622729E-2</v>
      </c>
      <c r="D2313">
        <f>IFERROR(VLOOKUP($A2313,Database!$A$2:$H$44,COLUMN(Database!D2292),FALSE),VLOOKUP($A2313,raw_predictions!$A$2:$E$3387,COLUMN(raw_predictions!D2293),FALSE))</f>
        <v>0.55118644716625509</v>
      </c>
      <c r="E2313">
        <f>IFERROR(VLOOKUP($A2313,Database!$A$2:$H$44,COLUMN(Database!E2292),FALSE),VLOOKUP($A2313,raw_predictions!$A$2:$E$3387,COLUMN(raw_predictions!E2293),FALSE))</f>
        <v>2.1207224896243753E-2</v>
      </c>
      <c r="F2313" s="2">
        <f t="shared" si="180"/>
        <v>4.6113855138183543E-2</v>
      </c>
      <c r="G2313" s="2">
        <f t="shared" si="181"/>
        <v>-0.62770507222346383</v>
      </c>
      <c r="H2313" s="2">
        <f t="shared" si="182"/>
        <v>-0.58159121708528028</v>
      </c>
      <c r="I2313" s="2">
        <f t="shared" si="183"/>
        <v>-0.67381892736164739</v>
      </c>
      <c r="J2313" s="1">
        <f t="shared" si="184"/>
        <v>0</v>
      </c>
    </row>
    <row r="2314" spans="1:10">
      <c r="A2314" t="s">
        <v>2855</v>
      </c>
      <c r="B2314">
        <f>IFERROR(VLOOKUP($A2314,Database!$A$2:$H$44,COLUMN(Database!B2170),FALSE),VLOOKUP($A2314,raw_predictions!$A$2:$E$3387,COLUMN(raw_predictions!B2171),FALSE))</f>
        <v>0.9847455963736701</v>
      </c>
      <c r="C2314">
        <f>IFERROR(VLOOKUP($A2314,Database!$A$2:$H$44,COLUMN(Database!C2170),FALSE),VLOOKUP($A2314,raw_predictions!$A$2:$E$3387,COLUMN(raw_predictions!C2171),FALSE))</f>
        <v>6.8856177069916202E-2</v>
      </c>
      <c r="D2314">
        <f>IFERROR(VLOOKUP($A2314,Database!$A$2:$H$44,COLUMN(Database!D2170),FALSE),VLOOKUP($A2314,raw_predictions!$A$2:$E$3387,COLUMN(raw_predictions!D2171),FALSE))</f>
        <v>0.33999556592838892</v>
      </c>
      <c r="E2314">
        <f>IFERROR(VLOOKUP($A2314,Database!$A$2:$H$44,COLUMN(Database!E2170),FALSE),VLOOKUP($A2314,raw_predictions!$A$2:$E$3387,COLUMN(raw_predictions!E2171),FALSE))</f>
        <v>7.775176180315025E-3</v>
      </c>
      <c r="F2314" s="2">
        <f t="shared" si="180"/>
        <v>6.9293769455259044E-2</v>
      </c>
      <c r="G2314" s="2">
        <f t="shared" si="181"/>
        <v>-0.64475003044528112</v>
      </c>
      <c r="H2314" s="2">
        <f t="shared" si="182"/>
        <v>-0.57545626099002212</v>
      </c>
      <c r="I2314" s="2">
        <f t="shared" si="183"/>
        <v>-0.71404379990054012</v>
      </c>
      <c r="J2314" s="1">
        <f t="shared" si="184"/>
        <v>0</v>
      </c>
    </row>
    <row r="2315" spans="1:10">
      <c r="A2315" t="s">
        <v>2488</v>
      </c>
      <c r="B2315">
        <f>IFERROR(VLOOKUP($A2315,Database!$A$2:$H$44,COLUMN(Database!B2293),FALSE),VLOOKUP($A2315,raw_predictions!$A$2:$E$3387,COLUMN(raw_predictions!B2294),FALSE))</f>
        <v>1.056673742946115</v>
      </c>
      <c r="C2315">
        <f>IFERROR(VLOOKUP($A2315,Database!$A$2:$H$44,COLUMN(Database!C2293),FALSE),VLOOKUP($A2315,raw_predictions!$A$2:$E$3387,COLUMN(raw_predictions!C2294),FALSE))</f>
        <v>4.3027188791326554E-2</v>
      </c>
      <c r="D2315">
        <f>IFERROR(VLOOKUP($A2315,Database!$A$2:$H$44,COLUMN(Database!D2293),FALSE),VLOOKUP($A2315,raw_predictions!$A$2:$E$3387,COLUMN(raw_predictions!D2294),FALSE))</f>
        <v>0.39331737089457636</v>
      </c>
      <c r="E2315">
        <f>IFERROR(VLOOKUP($A2315,Database!$A$2:$H$44,COLUMN(Database!E2293),FALSE),VLOOKUP($A2315,raw_predictions!$A$2:$E$3387,COLUMN(raw_predictions!E2294),FALSE))</f>
        <v>8.78153600419679E-3</v>
      </c>
      <c r="F2315" s="2">
        <f t="shared" si="180"/>
        <v>4.3914170262882822E-2</v>
      </c>
      <c r="G2315" s="2">
        <f t="shared" si="181"/>
        <v>-0.66335637205153875</v>
      </c>
      <c r="H2315" s="2">
        <f t="shared" si="182"/>
        <v>-0.61944220178865594</v>
      </c>
      <c r="I2315" s="2">
        <f t="shared" si="183"/>
        <v>-0.70727054231442155</v>
      </c>
      <c r="J2315" s="1">
        <f t="shared" si="184"/>
        <v>0</v>
      </c>
    </row>
    <row r="2316" spans="1:10">
      <c r="A2316" t="s">
        <v>2425</v>
      </c>
      <c r="B2316">
        <f>IFERROR(VLOOKUP($A2316,Database!$A$2:$H$44,COLUMN(Database!B2246),FALSE),VLOOKUP($A2316,raw_predictions!$A$2:$E$3387,COLUMN(raw_predictions!B2247),FALSE))</f>
        <v>1.1018889139512935</v>
      </c>
      <c r="C2316">
        <f>IFERROR(VLOOKUP($A2316,Database!$A$2:$H$44,COLUMN(Database!C2246),FALSE),VLOOKUP($A2316,raw_predictions!$A$2:$E$3387,COLUMN(raw_predictions!C2247),FALSE))</f>
        <v>5.2743931919792438E-2</v>
      </c>
      <c r="D2316">
        <f>IFERROR(VLOOKUP($A2316,Database!$A$2:$H$44,COLUMN(Database!D2246),FALSE),VLOOKUP($A2316,raw_predictions!$A$2:$E$3387,COLUMN(raw_predictions!D2247),FALSE))</f>
        <v>0.44584615490400853</v>
      </c>
      <c r="E2316">
        <f>IFERROR(VLOOKUP($A2316,Database!$A$2:$H$44,COLUMN(Database!E2246),FALSE),VLOOKUP($A2316,raw_predictions!$A$2:$E$3387,COLUMN(raw_predictions!E2247),FALSE))</f>
        <v>1.2124876447201224E-2</v>
      </c>
      <c r="F2316" s="2">
        <f t="shared" si="180"/>
        <v>5.4119635837832414E-2</v>
      </c>
      <c r="G2316" s="2">
        <f t="shared" si="181"/>
        <v>-0.65604275904728504</v>
      </c>
      <c r="H2316" s="2">
        <f t="shared" si="182"/>
        <v>-0.60192312320945263</v>
      </c>
      <c r="I2316" s="2">
        <f t="shared" si="183"/>
        <v>-0.71016239488511745</v>
      </c>
      <c r="J2316" s="1">
        <f t="shared" si="184"/>
        <v>0</v>
      </c>
    </row>
    <row r="2317" spans="1:10">
      <c r="A2317" t="s">
        <v>351</v>
      </c>
      <c r="B2317">
        <f>IFERROR(VLOOKUP($A2317,Database!$A$2:$H$44,COLUMN(Database!B2329),FALSE),VLOOKUP($A2317,raw_predictions!$A$2:$E$3387,COLUMN(raw_predictions!B2330),FALSE))</f>
        <v>0.9475666802625361</v>
      </c>
      <c r="C2317">
        <f>IFERROR(VLOOKUP($A2317,Database!$A$2:$H$44,COLUMN(Database!C2329),FALSE),VLOOKUP($A2317,raw_predictions!$A$2:$E$3387,COLUMN(raw_predictions!C2330),FALSE))</f>
        <v>3.5541821481527812E-2</v>
      </c>
      <c r="D2317">
        <f>IFERROR(VLOOKUP($A2317,Database!$A$2:$H$44,COLUMN(Database!D2329),FALSE),VLOOKUP($A2317,raw_predictions!$A$2:$E$3387,COLUMN(raw_predictions!D2330),FALSE))</f>
        <v>0.30052693263201186</v>
      </c>
      <c r="E2317">
        <f>IFERROR(VLOOKUP($A2317,Database!$A$2:$H$44,COLUMN(Database!E2329),FALSE),VLOOKUP($A2317,raw_predictions!$A$2:$E$3387,COLUMN(raw_predictions!E2330),FALSE))</f>
        <v>1.0956590785146277E-2</v>
      </c>
      <c r="F2317" s="2">
        <f t="shared" si="180"/>
        <v>3.7192310439900664E-2</v>
      </c>
      <c r="G2317" s="2">
        <f t="shared" si="181"/>
        <v>-0.6470397476305243</v>
      </c>
      <c r="H2317" s="2">
        <f t="shared" si="182"/>
        <v>-0.60984743719062362</v>
      </c>
      <c r="I2317" s="2">
        <f t="shared" si="183"/>
        <v>-0.68423205807042498</v>
      </c>
      <c r="J2317" s="1">
        <f t="shared" si="184"/>
        <v>0</v>
      </c>
    </row>
    <row r="2318" spans="1:10">
      <c r="A2318" t="s">
        <v>3230</v>
      </c>
      <c r="B2318">
        <f>IFERROR(VLOOKUP($A2318,Database!$A$2:$H$44,COLUMN(Database!B2372),FALSE),VLOOKUP($A2318,raw_predictions!$A$2:$E$3387,COLUMN(raw_predictions!B2373),FALSE))</f>
        <v>1.000573985862786</v>
      </c>
      <c r="C2318">
        <f>IFERROR(VLOOKUP($A2318,Database!$A$2:$H$44,COLUMN(Database!C2372),FALSE),VLOOKUP($A2318,raw_predictions!$A$2:$E$3387,COLUMN(raw_predictions!C2373),FALSE))</f>
        <v>2.5855789784169733E-2</v>
      </c>
      <c r="D2318">
        <f>IFERROR(VLOOKUP($A2318,Database!$A$2:$H$44,COLUMN(Database!D2372),FALSE),VLOOKUP($A2318,raw_predictions!$A$2:$E$3387,COLUMN(raw_predictions!D2373),FALSE))</f>
        <v>0.31676538610182264</v>
      </c>
      <c r="E2318">
        <f>IFERROR(VLOOKUP($A2318,Database!$A$2:$H$44,COLUMN(Database!E2372),FALSE),VLOOKUP($A2318,raw_predictions!$A$2:$E$3387,COLUMN(raw_predictions!E2373),FALSE))</f>
        <v>1.1181035504391307E-2</v>
      </c>
      <c r="F2318" s="2">
        <f t="shared" si="180"/>
        <v>2.8169796241961618E-2</v>
      </c>
      <c r="G2318" s="2">
        <f t="shared" si="181"/>
        <v>-0.68380859976096331</v>
      </c>
      <c r="H2318" s="2">
        <f t="shared" si="182"/>
        <v>-0.65563880351900172</v>
      </c>
      <c r="I2318" s="2">
        <f t="shared" si="183"/>
        <v>-0.7119783960029249</v>
      </c>
      <c r="J2318" s="1">
        <f t="shared" si="184"/>
        <v>0</v>
      </c>
    </row>
    <row r="2319" spans="1:10">
      <c r="A2319" t="s">
        <v>3006</v>
      </c>
      <c r="B2319">
        <f>IFERROR(VLOOKUP($A2319,Database!$A$2:$H$44,COLUMN(Database!B2337),FALSE),VLOOKUP($A2319,raw_predictions!$A$2:$E$3387,COLUMN(raw_predictions!B2338),FALSE))</f>
        <v>1.135609570591896</v>
      </c>
      <c r="C2319">
        <f>IFERROR(VLOOKUP($A2319,Database!$A$2:$H$44,COLUMN(Database!C2337),FALSE),VLOOKUP($A2319,raw_predictions!$A$2:$E$3387,COLUMN(raw_predictions!C2338),FALSE))</f>
        <v>3.3126159079406983E-2</v>
      </c>
      <c r="D2319">
        <f>IFERROR(VLOOKUP($A2319,Database!$A$2:$H$44,COLUMN(Database!D2337),FALSE),VLOOKUP($A2319,raw_predictions!$A$2:$E$3387,COLUMN(raw_predictions!D2338),FALSE))</f>
        <v>0.4467352395930958</v>
      </c>
      <c r="E2319">
        <f>IFERROR(VLOOKUP($A2319,Database!$A$2:$H$44,COLUMN(Database!E2337),FALSE),VLOOKUP($A2319,raw_predictions!$A$2:$E$3387,COLUMN(raw_predictions!E2338),FALSE))</f>
        <v>9.5082398544988501E-3</v>
      </c>
      <c r="F2319" s="2">
        <f t="shared" si="180"/>
        <v>3.44637351499349E-2</v>
      </c>
      <c r="G2319" s="2">
        <f t="shared" si="181"/>
        <v>-0.68887433099880024</v>
      </c>
      <c r="H2319" s="2">
        <f t="shared" si="182"/>
        <v>-0.6544105958488653</v>
      </c>
      <c r="I2319" s="2">
        <f t="shared" si="183"/>
        <v>-0.72333806614873519</v>
      </c>
      <c r="J2319" s="1">
        <f t="shared" si="184"/>
        <v>0</v>
      </c>
    </row>
    <row r="2320" spans="1:10">
      <c r="A2320" t="s">
        <v>2893</v>
      </c>
      <c r="B2320">
        <f>IFERROR(VLOOKUP($A2320,Database!$A$2:$H$44,COLUMN(Database!B2141),FALSE),VLOOKUP($A2320,raw_predictions!$A$2:$E$3387,COLUMN(raw_predictions!B2142),FALSE))</f>
        <v>1.0884316144384387</v>
      </c>
      <c r="C2320">
        <f>IFERROR(VLOOKUP($A2320,Database!$A$2:$H$44,COLUMN(Database!C2141),FALSE),VLOOKUP($A2320,raw_predictions!$A$2:$E$3387,COLUMN(raw_predictions!C2142),FALSE))</f>
        <v>8.3339646279145738E-2</v>
      </c>
      <c r="D2320">
        <f>IFERROR(VLOOKUP($A2320,Database!$A$2:$H$44,COLUMN(Database!D2141),FALSE),VLOOKUP($A2320,raw_predictions!$A$2:$E$3387,COLUMN(raw_predictions!D2142),FALSE))</f>
        <v>0.40809207535123843</v>
      </c>
      <c r="E2320">
        <f>IFERROR(VLOOKUP($A2320,Database!$A$2:$H$44,COLUMN(Database!E2141),FALSE),VLOOKUP($A2320,raw_predictions!$A$2:$E$3387,COLUMN(raw_predictions!E2142),FALSE))</f>
        <v>1.2838960638752225E-2</v>
      </c>
      <c r="F2320" s="2">
        <f t="shared" si="180"/>
        <v>8.4322805647206484E-2</v>
      </c>
      <c r="G2320" s="2">
        <f t="shared" si="181"/>
        <v>-0.68033953908720024</v>
      </c>
      <c r="H2320" s="2">
        <f t="shared" si="182"/>
        <v>-0.59601673343999373</v>
      </c>
      <c r="I2320" s="2">
        <f t="shared" si="183"/>
        <v>-0.76466234473440675</v>
      </c>
      <c r="J2320" s="1">
        <f t="shared" si="184"/>
        <v>0</v>
      </c>
    </row>
    <row r="2321" spans="1:10">
      <c r="A2321" t="s">
        <v>3097</v>
      </c>
      <c r="B2321">
        <f>IFERROR(VLOOKUP($A2321,Database!$A$2:$H$44,COLUMN(Database!B2225),FALSE),VLOOKUP($A2321,raw_predictions!$A$2:$E$3387,COLUMN(raw_predictions!B2226),FALSE))</f>
        <v>0.91629321830014532</v>
      </c>
      <c r="C2321">
        <f>IFERROR(VLOOKUP($A2321,Database!$A$2:$H$44,COLUMN(Database!C2225),FALSE),VLOOKUP($A2321,raw_predictions!$A$2:$E$3387,COLUMN(raw_predictions!C2226),FALSE))</f>
        <v>5.7908038505497993E-2</v>
      </c>
      <c r="D2321">
        <f>IFERROR(VLOOKUP($A2321,Database!$A$2:$H$44,COLUMN(Database!D2225),FALSE),VLOOKUP($A2321,raw_predictions!$A$2:$E$3387,COLUMN(raw_predictions!D2226),FALSE))</f>
        <v>0.26962680929357907</v>
      </c>
      <c r="E2321">
        <f>IFERROR(VLOOKUP($A2321,Database!$A$2:$H$44,COLUMN(Database!E2225),FALSE),VLOOKUP($A2321,raw_predictions!$A$2:$E$3387,COLUMN(raw_predictions!E2226),FALSE))</f>
        <v>2.1632589528333263E-2</v>
      </c>
      <c r="F2321" s="2">
        <f t="shared" si="180"/>
        <v>6.1816744117234063E-2</v>
      </c>
      <c r="G2321" s="2">
        <f t="shared" si="181"/>
        <v>-0.64666640900656625</v>
      </c>
      <c r="H2321" s="2">
        <f t="shared" si="182"/>
        <v>-0.58484966488933221</v>
      </c>
      <c r="I2321" s="2">
        <f t="shared" si="183"/>
        <v>-0.70848315312380028</v>
      </c>
      <c r="J2321" s="1">
        <f t="shared" si="184"/>
        <v>0</v>
      </c>
    </row>
    <row r="2322" spans="1:10">
      <c r="A2322" t="s">
        <v>378</v>
      </c>
      <c r="B2322">
        <f>IFERROR(VLOOKUP($A2322,Database!$A$2:$H$44,COLUMN(Database!B2358),FALSE),VLOOKUP($A2322,raw_predictions!$A$2:$E$3387,COLUMN(raw_predictions!B2359),FALSE))</f>
        <v>1.0900428483493998</v>
      </c>
      <c r="C2322">
        <f>IFERROR(VLOOKUP($A2322,Database!$A$2:$H$44,COLUMN(Database!C2358),FALSE),VLOOKUP($A2322,raw_predictions!$A$2:$E$3387,COLUMN(raw_predictions!C2359),FALSE))</f>
        <v>3.1645577925229679E-2</v>
      </c>
      <c r="D2322">
        <f>IFERROR(VLOOKUP($A2322,Database!$A$2:$H$44,COLUMN(Database!D2358),FALSE),VLOOKUP($A2322,raw_predictions!$A$2:$E$3387,COLUMN(raw_predictions!D2359),FALSE))</f>
        <v>0.45237839489228215</v>
      </c>
      <c r="E2322">
        <f>IFERROR(VLOOKUP($A2322,Database!$A$2:$H$44,COLUMN(Database!E2358),FALSE),VLOOKUP($A2322,raw_predictions!$A$2:$E$3387,COLUMN(raw_predictions!E2359),FALSE))</f>
        <v>7.8678686066737755E-3</v>
      </c>
      <c r="F2322" s="2">
        <f t="shared" si="180"/>
        <v>3.2608985857178488E-2</v>
      </c>
      <c r="G2322" s="2">
        <f t="shared" si="181"/>
        <v>-0.63766445345711764</v>
      </c>
      <c r="H2322" s="2">
        <f t="shared" si="182"/>
        <v>-0.60505546759993911</v>
      </c>
      <c r="I2322" s="2">
        <f t="shared" si="183"/>
        <v>-0.67027343931429617</v>
      </c>
      <c r="J2322" s="1">
        <f t="shared" si="184"/>
        <v>0</v>
      </c>
    </row>
    <row r="2323" spans="1:10">
      <c r="A2323" t="s">
        <v>353</v>
      </c>
      <c r="B2323">
        <f>IFERROR(VLOOKUP($A2323,Database!$A$2:$H$44,COLUMN(Database!B2266),FALSE),VLOOKUP($A2323,raw_predictions!$A$2:$E$3387,COLUMN(raw_predictions!B2267),FALSE))</f>
        <v>1.1087743780247417</v>
      </c>
      <c r="C2323">
        <f>IFERROR(VLOOKUP($A2323,Database!$A$2:$H$44,COLUMN(Database!C2266),FALSE),VLOOKUP($A2323,raw_predictions!$A$2:$E$3387,COLUMN(raw_predictions!C2267),FALSE))</f>
        <v>5.1263785777832596E-2</v>
      </c>
      <c r="D2323">
        <f>IFERROR(VLOOKUP($A2323,Database!$A$2:$H$44,COLUMN(Database!D2266),FALSE),VLOOKUP($A2323,raw_predictions!$A$2:$E$3387,COLUMN(raw_predictions!D2267),FALSE))</f>
        <v>0.45012283215945853</v>
      </c>
      <c r="E2323">
        <f>IFERROR(VLOOKUP($A2323,Database!$A$2:$H$44,COLUMN(Database!E2266),FALSE),VLOOKUP($A2323,raw_predictions!$A$2:$E$3387,COLUMN(raw_predictions!E2267),FALSE))</f>
        <v>1.0941400696148412E-2</v>
      </c>
      <c r="F2323" s="2">
        <f t="shared" si="180"/>
        <v>5.2418412618746753E-2</v>
      </c>
      <c r="G2323" s="2">
        <f t="shared" si="181"/>
        <v>-0.65865154586528307</v>
      </c>
      <c r="H2323" s="2">
        <f t="shared" si="182"/>
        <v>-0.60623313324653627</v>
      </c>
      <c r="I2323" s="2">
        <f t="shared" si="183"/>
        <v>-0.71106995848402987</v>
      </c>
      <c r="J2323" s="1">
        <f t="shared" si="184"/>
        <v>0</v>
      </c>
    </row>
    <row r="2324" spans="1:10">
      <c r="A2324" t="s">
        <v>2413</v>
      </c>
      <c r="B2324">
        <f>IFERROR(VLOOKUP($A2324,Database!$A$2:$H$44,COLUMN(Database!B2202),FALSE),VLOOKUP($A2324,raw_predictions!$A$2:$E$3387,COLUMN(raw_predictions!B2203),FALSE))</f>
        <v>0.90056236907690368</v>
      </c>
      <c r="C2324">
        <f>IFERROR(VLOOKUP($A2324,Database!$A$2:$H$44,COLUMN(Database!C2202),FALSE),VLOOKUP($A2324,raw_predictions!$A$2:$E$3387,COLUMN(raw_predictions!C2203),FALSE))</f>
        <v>5.4541910311411035E-2</v>
      </c>
      <c r="D2324">
        <f>IFERROR(VLOOKUP($A2324,Database!$A$2:$H$44,COLUMN(Database!D2202),FALSE),VLOOKUP($A2324,raw_predictions!$A$2:$E$3387,COLUMN(raw_predictions!D2203),FALSE))</f>
        <v>0.23538034335009375</v>
      </c>
      <c r="E2324">
        <f>IFERROR(VLOOKUP($A2324,Database!$A$2:$H$44,COLUMN(Database!E2202),FALSE),VLOOKUP($A2324,raw_predictions!$A$2:$E$3387,COLUMN(raw_predictions!E2203),FALSE))</f>
        <v>4.1384963277692144E-2</v>
      </c>
      <c r="F2324" s="2">
        <f t="shared" si="180"/>
        <v>6.8465576503188325E-2</v>
      </c>
      <c r="G2324" s="2">
        <f t="shared" si="181"/>
        <v>-0.66518202572680996</v>
      </c>
      <c r="H2324" s="2">
        <f t="shared" si="182"/>
        <v>-0.59671644922362166</v>
      </c>
      <c r="I2324" s="2">
        <f t="shared" si="183"/>
        <v>-0.73364760222999825</v>
      </c>
      <c r="J2324" s="1">
        <f t="shared" si="184"/>
        <v>0</v>
      </c>
    </row>
    <row r="2325" spans="1:10">
      <c r="A2325" t="s">
        <v>2101</v>
      </c>
      <c r="B2325">
        <f>IFERROR(VLOOKUP($A2325,Database!$A$2:$H$44,COLUMN(Database!B2291),FALSE),VLOOKUP($A2325,raw_predictions!$A$2:$E$3387,COLUMN(raw_predictions!B2292),FALSE))</f>
        <v>0.92540906305301474</v>
      </c>
      <c r="C2325">
        <f>IFERROR(VLOOKUP($A2325,Database!$A$2:$H$44,COLUMN(Database!C2291),FALSE),VLOOKUP($A2325,raw_predictions!$A$2:$E$3387,COLUMN(raw_predictions!C2292),FALSE))</f>
        <v>4.0090461347993295E-2</v>
      </c>
      <c r="D2325">
        <f>IFERROR(VLOOKUP($A2325,Database!$A$2:$H$44,COLUMN(Database!D2291),FALSE),VLOOKUP($A2325,raw_predictions!$A$2:$E$3387,COLUMN(raw_predictions!D2292),FALSE))</f>
        <v>0.28233879997069317</v>
      </c>
      <c r="E2325">
        <f>IFERROR(VLOOKUP($A2325,Database!$A$2:$H$44,COLUMN(Database!E2291),FALSE),VLOOKUP($A2325,raw_predictions!$A$2:$E$3387,COLUMN(raw_predictions!E2292),FALSE))</f>
        <v>2.3406804728880772E-2</v>
      </c>
      <c r="F2325" s="2">
        <f t="shared" si="180"/>
        <v>4.6423308786760334E-2</v>
      </c>
      <c r="G2325" s="2">
        <f t="shared" si="181"/>
        <v>-0.64307026308232151</v>
      </c>
      <c r="H2325" s="2">
        <f t="shared" si="182"/>
        <v>-0.59664695429556114</v>
      </c>
      <c r="I2325" s="2">
        <f t="shared" si="183"/>
        <v>-0.68949357186908189</v>
      </c>
      <c r="J2325" s="1">
        <f t="shared" si="184"/>
        <v>0</v>
      </c>
    </row>
    <row r="2326" spans="1:10">
      <c r="A2326" t="s">
        <v>2757</v>
      </c>
      <c r="B2326">
        <f>IFERROR(VLOOKUP($A2326,Database!$A$2:$H$44,COLUMN(Database!B2345),FALSE),VLOOKUP($A2326,raw_predictions!$A$2:$E$3387,COLUMN(raw_predictions!B2346),FALSE))</f>
        <v>1.1031868727588388</v>
      </c>
      <c r="C2326">
        <f>IFERROR(VLOOKUP($A2326,Database!$A$2:$H$44,COLUMN(Database!C2345),FALSE),VLOOKUP($A2326,raw_predictions!$A$2:$E$3387,COLUMN(raw_predictions!C2346),FALSE))</f>
        <v>3.348854555030556E-2</v>
      </c>
      <c r="D2326">
        <f>IFERROR(VLOOKUP($A2326,Database!$A$2:$H$44,COLUMN(Database!D2345),FALSE),VLOOKUP($A2326,raw_predictions!$A$2:$E$3387,COLUMN(raw_predictions!D2346),FALSE))</f>
        <v>0.43873387585292595</v>
      </c>
      <c r="E2326">
        <f>IFERROR(VLOOKUP($A2326,Database!$A$2:$H$44,COLUMN(Database!E2345),FALSE),VLOOKUP($A2326,raw_predictions!$A$2:$E$3387,COLUMN(raw_predictions!E2346),FALSE))</f>
        <v>1.234039908556165E-2</v>
      </c>
      <c r="F2326" s="2">
        <f t="shared" si="180"/>
        <v>3.5689888381246322E-2</v>
      </c>
      <c r="G2326" s="2">
        <f t="shared" si="181"/>
        <v>-0.66445299690591275</v>
      </c>
      <c r="H2326" s="2">
        <f t="shared" si="182"/>
        <v>-0.62876310852466644</v>
      </c>
      <c r="I2326" s="2">
        <f t="shared" si="183"/>
        <v>-0.70014288528715907</v>
      </c>
      <c r="J2326" s="1">
        <f t="shared" si="184"/>
        <v>0</v>
      </c>
    </row>
    <row r="2327" spans="1:10">
      <c r="A2327" t="s">
        <v>236</v>
      </c>
      <c r="B2327">
        <f>IFERROR(VLOOKUP($A2327,Database!$A$2:$H$44,COLUMN(Database!B2397),FALSE),VLOOKUP($A2327,raw_predictions!$A$2:$E$3387,COLUMN(raw_predictions!B2398),FALSE))</f>
        <v>1.0432936169262048</v>
      </c>
      <c r="C2327">
        <f>IFERROR(VLOOKUP($A2327,Database!$A$2:$H$44,COLUMN(Database!C2397),FALSE),VLOOKUP($A2327,raw_predictions!$A$2:$E$3387,COLUMN(raw_predictions!C2398),FALSE))</f>
        <v>2.3445655456728241E-2</v>
      </c>
      <c r="D2327">
        <f>IFERROR(VLOOKUP($A2327,Database!$A$2:$H$44,COLUMN(Database!D2397),FALSE),VLOOKUP($A2327,raw_predictions!$A$2:$E$3387,COLUMN(raw_predictions!D2398),FALSE))</f>
        <v>0.34138569863336937</v>
      </c>
      <c r="E2327">
        <f>IFERROR(VLOOKUP($A2327,Database!$A$2:$H$44,COLUMN(Database!E2397),FALSE),VLOOKUP($A2327,raw_predictions!$A$2:$E$3387,COLUMN(raw_predictions!E2398),FALSE))</f>
        <v>7.9236374173287868E-3</v>
      </c>
      <c r="F2327" s="2">
        <f t="shared" si="180"/>
        <v>2.4748389638861428E-2</v>
      </c>
      <c r="G2327" s="2">
        <f t="shared" si="181"/>
        <v>-0.70190791829283539</v>
      </c>
      <c r="H2327" s="2">
        <f t="shared" si="182"/>
        <v>-0.677159528653974</v>
      </c>
      <c r="I2327" s="2">
        <f t="shared" si="183"/>
        <v>-0.72665630793169678</v>
      </c>
      <c r="J2327" s="1">
        <f t="shared" si="184"/>
        <v>0</v>
      </c>
    </row>
    <row r="2328" spans="1:10">
      <c r="A2328" t="s">
        <v>1539</v>
      </c>
      <c r="B2328">
        <f>IFERROR(VLOOKUP($A2328,Database!$A$2:$H$44,COLUMN(Database!B2256),FALSE),VLOOKUP($A2328,raw_predictions!$A$2:$E$3387,COLUMN(raw_predictions!B2257),FALSE))</f>
        <v>1.0355207112244929</v>
      </c>
      <c r="C2328">
        <f>IFERROR(VLOOKUP($A2328,Database!$A$2:$H$44,COLUMN(Database!C2256),FALSE),VLOOKUP($A2328,raw_predictions!$A$2:$E$3387,COLUMN(raw_predictions!C2257),FALSE))</f>
        <v>5.4685177399799834E-2</v>
      </c>
      <c r="D2328">
        <f>IFERROR(VLOOKUP($A2328,Database!$A$2:$H$44,COLUMN(Database!D2256),FALSE),VLOOKUP($A2328,raw_predictions!$A$2:$E$3387,COLUMN(raw_predictions!D2257),FALSE))</f>
        <v>0.35604686532870766</v>
      </c>
      <c r="E2328">
        <f>IFERROR(VLOOKUP($A2328,Database!$A$2:$H$44,COLUMN(Database!E2256),FALSE),VLOOKUP($A2328,raw_predictions!$A$2:$E$3387,COLUMN(raw_predictions!E2257),FALSE))</f>
        <v>1.1462284145778875E-2</v>
      </c>
      <c r="F2328" s="2">
        <f t="shared" si="180"/>
        <v>5.5873541010805397E-2</v>
      </c>
      <c r="G2328" s="2">
        <f t="shared" si="181"/>
        <v>-0.67947384589578519</v>
      </c>
      <c r="H2328" s="2">
        <f t="shared" si="182"/>
        <v>-0.62360030488497975</v>
      </c>
      <c r="I2328" s="2">
        <f t="shared" si="183"/>
        <v>-0.73534738690659063</v>
      </c>
      <c r="J2328" s="1">
        <f t="shared" si="184"/>
        <v>0</v>
      </c>
    </row>
    <row r="2329" spans="1:10">
      <c r="A2329" t="s">
        <v>1065</v>
      </c>
      <c r="B2329">
        <f>IFERROR(VLOOKUP($A2329,Database!$A$2:$H$44,COLUMN(Database!B2195),FALSE),VLOOKUP($A2329,raw_predictions!$A$2:$E$3387,COLUMN(raw_predictions!B2196),FALSE))</f>
        <v>1.2325755461997587</v>
      </c>
      <c r="C2329">
        <f>IFERROR(VLOOKUP($A2329,Database!$A$2:$H$44,COLUMN(Database!C2195),FALSE),VLOOKUP($A2329,raw_predictions!$A$2:$E$3387,COLUMN(raw_predictions!C2196),FALSE))</f>
        <v>6.7475259758907669E-2</v>
      </c>
      <c r="D2329">
        <f>IFERROR(VLOOKUP($A2329,Database!$A$2:$H$44,COLUMN(Database!D2195),FALSE),VLOOKUP($A2329,raw_predictions!$A$2:$E$3387,COLUMN(raw_predictions!D2196),FALSE))</f>
        <v>0.54457540920068792</v>
      </c>
      <c r="E2329">
        <f>IFERROR(VLOOKUP($A2329,Database!$A$2:$H$44,COLUMN(Database!E2195),FALSE),VLOOKUP($A2329,raw_predictions!$A$2:$E$3387,COLUMN(raw_predictions!E2196),FALSE))</f>
        <v>1.7761454999549415E-2</v>
      </c>
      <c r="F2329" s="2">
        <f t="shared" si="180"/>
        <v>6.9773777045771881E-2</v>
      </c>
      <c r="G2329" s="2">
        <f t="shared" si="181"/>
        <v>-0.68800013699907081</v>
      </c>
      <c r="H2329" s="2">
        <f t="shared" si="182"/>
        <v>-0.61822635995329889</v>
      </c>
      <c r="I2329" s="2">
        <f t="shared" si="183"/>
        <v>-0.75777391404484273</v>
      </c>
      <c r="J2329" s="1">
        <f t="shared" si="184"/>
        <v>0</v>
      </c>
    </row>
    <row r="2330" spans="1:10">
      <c r="A2330" t="s">
        <v>2905</v>
      </c>
      <c r="B2330">
        <f>IFERROR(VLOOKUP($A2330,Database!$A$2:$H$44,COLUMN(Database!B2218),FALSE),VLOOKUP($A2330,raw_predictions!$A$2:$E$3387,COLUMN(raw_predictions!B2219),FALSE))</f>
        <v>1.2143408219064382</v>
      </c>
      <c r="C2330">
        <f>IFERROR(VLOOKUP($A2330,Database!$A$2:$H$44,COLUMN(Database!C2218),FALSE),VLOOKUP($A2330,raw_predictions!$A$2:$E$3387,COLUMN(raw_predictions!C2219),FALSE))</f>
        <v>5.5462238392634915E-2</v>
      </c>
      <c r="D2330">
        <f>IFERROR(VLOOKUP($A2330,Database!$A$2:$H$44,COLUMN(Database!D2218),FALSE),VLOOKUP($A2330,raw_predictions!$A$2:$E$3387,COLUMN(raw_predictions!D2219),FALSE))</f>
        <v>0.56791598398070775</v>
      </c>
      <c r="E2330">
        <f>IFERROR(VLOOKUP($A2330,Database!$A$2:$H$44,COLUMN(Database!E2218),FALSE),VLOOKUP($A2330,raw_predictions!$A$2:$E$3387,COLUMN(raw_predictions!E2219),FALSE))</f>
        <v>3.4354334297294474E-2</v>
      </c>
      <c r="F2330" s="2">
        <f t="shared" si="180"/>
        <v>6.5240172995875242E-2</v>
      </c>
      <c r="G2330" s="2">
        <f t="shared" si="181"/>
        <v>-0.64642483792573047</v>
      </c>
      <c r="H2330" s="2">
        <f t="shared" si="182"/>
        <v>-0.58118466492985521</v>
      </c>
      <c r="I2330" s="2">
        <f t="shared" si="183"/>
        <v>-0.71166501092160572</v>
      </c>
      <c r="J2330" s="1">
        <f t="shared" si="184"/>
        <v>0</v>
      </c>
    </row>
    <row r="2331" spans="1:10">
      <c r="A2331" t="s">
        <v>1052</v>
      </c>
      <c r="B2331">
        <f>IFERROR(VLOOKUP($A2331,Database!$A$2:$H$44,COLUMN(Database!B2400),FALSE),VLOOKUP($A2331,raw_predictions!$A$2:$E$3387,COLUMN(raw_predictions!B2401),FALSE))</f>
        <v>1.0329238177714604</v>
      </c>
      <c r="C2331">
        <f>IFERROR(VLOOKUP($A2331,Database!$A$2:$H$44,COLUMN(Database!C2400),FALSE),VLOOKUP($A2331,raw_predictions!$A$2:$E$3387,COLUMN(raw_predictions!C2401),FALSE))</f>
        <v>2.1870332988191743E-2</v>
      </c>
      <c r="D2331">
        <f>IFERROR(VLOOKUP($A2331,Database!$A$2:$H$44,COLUMN(Database!D2400),FALSE),VLOOKUP($A2331,raw_predictions!$A$2:$E$3387,COLUMN(raw_predictions!D2401),FALSE))</f>
        <v>0.34148368731501616</v>
      </c>
      <c r="E2331">
        <f>IFERROR(VLOOKUP($A2331,Database!$A$2:$H$44,COLUMN(Database!E2400),FALSE),VLOOKUP($A2331,raw_predictions!$A$2:$E$3387,COLUMN(raw_predictions!E2401),FALSE))</f>
        <v>9.9001005714144802E-3</v>
      </c>
      <c r="F2331" s="2">
        <f t="shared" si="180"/>
        <v>2.400673772794857E-2</v>
      </c>
      <c r="G2331" s="2">
        <f t="shared" si="181"/>
        <v>-0.69144013045644415</v>
      </c>
      <c r="H2331" s="2">
        <f t="shared" si="182"/>
        <v>-0.66743339272849556</v>
      </c>
      <c r="I2331" s="2">
        <f t="shared" si="183"/>
        <v>-0.71544686818439274</v>
      </c>
      <c r="J2331" s="1">
        <f t="shared" si="184"/>
        <v>0</v>
      </c>
    </row>
    <row r="2332" spans="1:10">
      <c r="A2332" t="s">
        <v>215</v>
      </c>
      <c r="B2332">
        <f>IFERROR(VLOOKUP($A2332,Database!$A$2:$H$44,COLUMN(Database!B2379),FALSE),VLOOKUP($A2332,raw_predictions!$A$2:$E$3387,COLUMN(raw_predictions!B2380),FALSE))</f>
        <v>0.98133157915385305</v>
      </c>
      <c r="C2332">
        <f>IFERROR(VLOOKUP($A2332,Database!$A$2:$H$44,COLUMN(Database!C2379),FALSE),VLOOKUP($A2332,raw_predictions!$A$2:$E$3387,COLUMN(raw_predictions!C2380),FALSE))</f>
        <v>2.7089707302139891E-2</v>
      </c>
      <c r="D2332">
        <f>IFERROR(VLOOKUP($A2332,Database!$A$2:$H$44,COLUMN(Database!D2379),FALSE),VLOOKUP($A2332,raw_predictions!$A$2:$E$3387,COLUMN(raw_predictions!D2380),FALSE))</f>
        <v>0.31265678292102811</v>
      </c>
      <c r="E2332">
        <f>IFERROR(VLOOKUP($A2332,Database!$A$2:$H$44,COLUMN(Database!E2379),FALSE),VLOOKUP($A2332,raw_predictions!$A$2:$E$3387,COLUMN(raw_predictions!E2380),FALSE))</f>
        <v>1.0248164531008627E-2</v>
      </c>
      <c r="F2332" s="2">
        <f t="shared" si="180"/>
        <v>2.8963375458848622E-2</v>
      </c>
      <c r="G2332" s="2">
        <f t="shared" si="181"/>
        <v>-0.668674796232825</v>
      </c>
      <c r="H2332" s="2">
        <f t="shared" si="182"/>
        <v>-0.63971142077397636</v>
      </c>
      <c r="I2332" s="2">
        <f t="shared" si="183"/>
        <v>-0.69763817169167364</v>
      </c>
      <c r="J2332" s="1">
        <f t="shared" si="184"/>
        <v>0</v>
      </c>
    </row>
    <row r="2333" spans="1:10">
      <c r="A2333" t="s">
        <v>1171</v>
      </c>
      <c r="B2333">
        <f>IFERROR(VLOOKUP($A2333,Database!$A$2:$H$44,COLUMN(Database!B2324),FALSE),VLOOKUP($A2333,raw_predictions!$A$2:$E$3387,COLUMN(raw_predictions!B2325),FALSE))</f>
        <v>0.97859929480192354</v>
      </c>
      <c r="C2333">
        <f>IFERROR(VLOOKUP($A2333,Database!$A$2:$H$44,COLUMN(Database!C2324),FALSE),VLOOKUP($A2333,raw_predictions!$A$2:$E$3387,COLUMN(raw_predictions!C2325),FALSE))</f>
        <v>3.5228429857083812E-2</v>
      </c>
      <c r="D2333">
        <f>IFERROR(VLOOKUP($A2333,Database!$A$2:$H$44,COLUMN(Database!D2324),FALSE),VLOOKUP($A2333,raw_predictions!$A$2:$E$3387,COLUMN(raw_predictions!D2325),FALSE))</f>
        <v>0.29745250979719012</v>
      </c>
      <c r="E2333">
        <f>IFERROR(VLOOKUP($A2333,Database!$A$2:$H$44,COLUMN(Database!E2324),FALSE),VLOOKUP($A2333,raw_predictions!$A$2:$E$3387,COLUMN(raw_predictions!E2325),FALSE))</f>
        <v>1.9957753225366932E-2</v>
      </c>
      <c r="F2333" s="2">
        <f t="shared" si="180"/>
        <v>4.0488939032779288E-2</v>
      </c>
      <c r="G2333" s="2">
        <f t="shared" si="181"/>
        <v>-0.68114678500473347</v>
      </c>
      <c r="H2333" s="2">
        <f t="shared" si="182"/>
        <v>-0.64065784597195419</v>
      </c>
      <c r="I2333" s="2">
        <f t="shared" si="183"/>
        <v>-0.72163572403751275</v>
      </c>
      <c r="J2333" s="1">
        <f t="shared" si="184"/>
        <v>0</v>
      </c>
    </row>
    <row r="2334" spans="1:10">
      <c r="A2334" t="s">
        <v>1795</v>
      </c>
      <c r="B2334">
        <f>IFERROR(VLOOKUP($A2334,Database!$A$2:$H$44,COLUMN(Database!B2328),FALSE),VLOOKUP($A2334,raw_predictions!$A$2:$E$3387,COLUMN(raw_predictions!B2329),FALSE))</f>
        <v>1.1352457571291237</v>
      </c>
      <c r="C2334">
        <f>IFERROR(VLOOKUP($A2334,Database!$A$2:$H$44,COLUMN(Database!C2328),FALSE),VLOOKUP($A2334,raw_predictions!$A$2:$E$3387,COLUMN(raw_predictions!C2329),FALSE))</f>
        <v>3.8916316169849155E-2</v>
      </c>
      <c r="D2334">
        <f>IFERROR(VLOOKUP($A2334,Database!$A$2:$H$44,COLUMN(Database!D2328),FALSE),VLOOKUP($A2334,raw_predictions!$A$2:$E$3387,COLUMN(raw_predictions!D2329),FALSE))</f>
        <v>0.43216505552994888</v>
      </c>
      <c r="E2334">
        <f>IFERROR(VLOOKUP($A2334,Database!$A$2:$H$44,COLUMN(Database!E2328),FALSE),VLOOKUP($A2334,raw_predictions!$A$2:$E$3387,COLUMN(raw_predictions!E2329),FALSE))</f>
        <v>1.1823005276666602E-2</v>
      </c>
      <c r="F2334" s="2">
        <f t="shared" si="180"/>
        <v>4.0672633526780008E-2</v>
      </c>
      <c r="G2334" s="2">
        <f t="shared" si="181"/>
        <v>-0.7030807015991748</v>
      </c>
      <c r="H2334" s="2">
        <f t="shared" si="182"/>
        <v>-0.66240806807239483</v>
      </c>
      <c r="I2334" s="2">
        <f t="shared" si="183"/>
        <v>-0.74375333512595476</v>
      </c>
      <c r="J2334" s="1">
        <f t="shared" si="184"/>
        <v>0</v>
      </c>
    </row>
    <row r="2335" spans="1:10">
      <c r="A2335" t="s">
        <v>3384</v>
      </c>
      <c r="B2335">
        <f>IFERROR(VLOOKUP($A2335,Database!$A$2:$H$44,COLUMN(Database!B2229),FALSE),VLOOKUP($A2335,raw_predictions!$A$2:$E$3387,COLUMN(raw_predictions!B2230),FALSE))</f>
        <v>0.97516138862111057</v>
      </c>
      <c r="C2335">
        <f>IFERROR(VLOOKUP($A2335,Database!$A$2:$H$44,COLUMN(Database!C2229),FALSE),VLOOKUP($A2335,raw_predictions!$A$2:$E$3387,COLUMN(raw_predictions!C2230),FALSE))</f>
        <v>6.4104714770659418E-2</v>
      </c>
      <c r="D2335">
        <f>IFERROR(VLOOKUP($A2335,Database!$A$2:$H$44,COLUMN(Database!D2229),FALSE),VLOOKUP($A2335,raw_predictions!$A$2:$E$3387,COLUMN(raw_predictions!D2230),FALSE))</f>
        <v>0.28347660523348339</v>
      </c>
      <c r="E2335">
        <f>IFERROR(VLOOKUP($A2335,Database!$A$2:$H$44,COLUMN(Database!E2229),FALSE),VLOOKUP($A2335,raw_predictions!$A$2:$E$3387,COLUMN(raw_predictions!E2230),FALSE))</f>
        <v>1.9477358452122853E-2</v>
      </c>
      <c r="F2335" s="2">
        <f t="shared" si="180"/>
        <v>6.6998372727254216E-2</v>
      </c>
      <c r="G2335" s="2">
        <f t="shared" si="181"/>
        <v>-0.69168478338762718</v>
      </c>
      <c r="H2335" s="2">
        <f t="shared" si="182"/>
        <v>-0.624686410660373</v>
      </c>
      <c r="I2335" s="2">
        <f t="shared" si="183"/>
        <v>-0.75868315611488135</v>
      </c>
      <c r="J2335" s="1">
        <f t="shared" si="184"/>
        <v>0</v>
      </c>
    </row>
    <row r="2336" spans="1:10">
      <c r="A2336" t="s">
        <v>2501</v>
      </c>
      <c r="B2336">
        <f>IFERROR(VLOOKUP($A2336,Database!$A$2:$H$44,COLUMN(Database!B2336),FALSE),VLOOKUP($A2336,raw_predictions!$A$2:$E$3387,COLUMN(raw_predictions!B2337),FALSE))</f>
        <v>0.984326824607615</v>
      </c>
      <c r="C2336">
        <f>IFERROR(VLOOKUP($A2336,Database!$A$2:$H$44,COLUMN(Database!C2336),FALSE),VLOOKUP($A2336,raw_predictions!$A$2:$E$3387,COLUMN(raw_predictions!C2337),FALSE))</f>
        <v>3.6387316967563248E-2</v>
      </c>
      <c r="D2336">
        <f>IFERROR(VLOOKUP($A2336,Database!$A$2:$H$44,COLUMN(Database!D2336),FALSE),VLOOKUP($A2336,raw_predictions!$A$2:$E$3387,COLUMN(raw_predictions!D2337),FALSE))</f>
        <v>0.29504331656342186</v>
      </c>
      <c r="E2336">
        <f>IFERROR(VLOOKUP($A2336,Database!$A$2:$H$44,COLUMN(Database!E2336),FALSE),VLOOKUP($A2336,raw_predictions!$A$2:$E$3387,COLUMN(raw_predictions!E2337),FALSE))</f>
        <v>1.8463078013873827E-2</v>
      </c>
      <c r="F2336" s="2">
        <f t="shared" si="180"/>
        <v>4.0803456787927996E-2</v>
      </c>
      <c r="G2336" s="2">
        <f t="shared" si="181"/>
        <v>-0.68928350804419314</v>
      </c>
      <c r="H2336" s="2">
        <f t="shared" si="182"/>
        <v>-0.64848005125626518</v>
      </c>
      <c r="I2336" s="2">
        <f t="shared" si="183"/>
        <v>-0.7300869648321211</v>
      </c>
      <c r="J2336" s="1">
        <f t="shared" si="184"/>
        <v>0</v>
      </c>
    </row>
    <row r="2337" spans="1:10">
      <c r="A2337" t="s">
        <v>1088</v>
      </c>
      <c r="B2337">
        <f>IFERROR(VLOOKUP($A2337,Database!$A$2:$H$44,COLUMN(Database!B2241),FALSE),VLOOKUP($A2337,raw_predictions!$A$2:$E$3387,COLUMN(raw_predictions!B2242),FALSE))</f>
        <v>1.0007472289066599</v>
      </c>
      <c r="C2337">
        <f>IFERROR(VLOOKUP($A2337,Database!$A$2:$H$44,COLUMN(Database!C2241),FALSE),VLOOKUP($A2337,raw_predictions!$A$2:$E$3387,COLUMN(raw_predictions!C2242),FALSE))</f>
        <v>6.0200756075774159E-2</v>
      </c>
      <c r="D2337">
        <f>IFERROR(VLOOKUP($A2337,Database!$A$2:$H$44,COLUMN(Database!D2241),FALSE),VLOOKUP($A2337,raw_predictions!$A$2:$E$3387,COLUMN(raw_predictions!D2242),FALSE))</f>
        <v>0.33139529977609233</v>
      </c>
      <c r="E2337">
        <f>IFERROR(VLOOKUP($A2337,Database!$A$2:$H$44,COLUMN(Database!E2241),FALSE),VLOOKUP($A2337,raw_predictions!$A$2:$E$3387,COLUMN(raw_predictions!E2242),FALSE))</f>
        <v>1.0801804013321271E-2</v>
      </c>
      <c r="F2337" s="2">
        <f t="shared" si="180"/>
        <v>6.1162161521949691E-2</v>
      </c>
      <c r="G2337" s="2">
        <f t="shared" si="181"/>
        <v>-0.66935192913056762</v>
      </c>
      <c r="H2337" s="2">
        <f t="shared" si="182"/>
        <v>-0.60818976760861798</v>
      </c>
      <c r="I2337" s="2">
        <f t="shared" si="183"/>
        <v>-0.73051409065251727</v>
      </c>
      <c r="J2337" s="1">
        <f t="shared" si="184"/>
        <v>0</v>
      </c>
    </row>
    <row r="2338" spans="1:10">
      <c r="A2338" t="s">
        <v>458</v>
      </c>
      <c r="B2338">
        <f>IFERROR(VLOOKUP($A2338,Database!$A$2:$H$44,COLUMN(Database!B2431),FALSE),VLOOKUP($A2338,raw_predictions!$A$2:$E$3387,COLUMN(raw_predictions!B2432),FALSE))</f>
        <v>0.99668936522795781</v>
      </c>
      <c r="C2338">
        <f>IFERROR(VLOOKUP($A2338,Database!$A$2:$H$44,COLUMN(Database!C2431),FALSE),VLOOKUP($A2338,raw_predictions!$A$2:$E$3387,COLUMN(raw_predictions!C2432),FALSE))</f>
        <v>1.5175124888913179E-2</v>
      </c>
      <c r="D2338">
        <f>IFERROR(VLOOKUP($A2338,Database!$A$2:$H$44,COLUMN(Database!D2431),FALSE),VLOOKUP($A2338,raw_predictions!$A$2:$E$3387,COLUMN(raw_predictions!D2432),FALSE))</f>
        <v>0.33771035542115413</v>
      </c>
      <c r="E2338">
        <f>IFERROR(VLOOKUP($A2338,Database!$A$2:$H$44,COLUMN(Database!E2431),FALSE),VLOOKUP($A2338,raw_predictions!$A$2:$E$3387,COLUMN(raw_predictions!E2432),FALSE))</f>
        <v>7.1645224346842005E-3</v>
      </c>
      <c r="F2338" s="2">
        <f t="shared" si="180"/>
        <v>1.6781382455304611E-2</v>
      </c>
      <c r="G2338" s="2">
        <f t="shared" si="181"/>
        <v>-0.65897900980680368</v>
      </c>
      <c r="H2338" s="2">
        <f t="shared" si="182"/>
        <v>-0.6421976273514991</v>
      </c>
      <c r="I2338" s="2">
        <f t="shared" si="183"/>
        <v>-0.67576039226210827</v>
      </c>
      <c r="J2338" s="1">
        <f t="shared" si="184"/>
        <v>0</v>
      </c>
    </row>
    <row r="2339" spans="1:10">
      <c r="A2339" t="s">
        <v>2480</v>
      </c>
      <c r="B2339">
        <f>IFERROR(VLOOKUP($A2339,Database!$A$2:$H$44,COLUMN(Database!B2409),FALSE),VLOOKUP($A2339,raw_predictions!$A$2:$E$3387,COLUMN(raw_predictions!B2410),FALSE))</f>
        <v>0.99529282458580648</v>
      </c>
      <c r="C2339">
        <f>IFERROR(VLOOKUP($A2339,Database!$A$2:$H$44,COLUMN(Database!C2409),FALSE),VLOOKUP($A2339,raw_predictions!$A$2:$E$3387,COLUMN(raw_predictions!C2410),FALSE))</f>
        <v>2.0369495754071518E-2</v>
      </c>
      <c r="D2339">
        <f>IFERROR(VLOOKUP($A2339,Database!$A$2:$H$44,COLUMN(Database!D2409),FALSE),VLOOKUP($A2339,raw_predictions!$A$2:$E$3387,COLUMN(raw_predictions!D2410),FALSE))</f>
        <v>0.32147489374185334</v>
      </c>
      <c r="E2339">
        <f>IFERROR(VLOOKUP($A2339,Database!$A$2:$H$44,COLUMN(Database!E2409),FALSE),VLOOKUP($A2339,raw_predictions!$A$2:$E$3387,COLUMN(raw_predictions!E2410),FALSE))</f>
        <v>1.0904212536392236E-2</v>
      </c>
      <c r="F2339" s="2">
        <f t="shared" si="180"/>
        <v>2.3104506233935215E-2</v>
      </c>
      <c r="G2339" s="2">
        <f t="shared" si="181"/>
        <v>-0.67381793084395314</v>
      </c>
      <c r="H2339" s="2">
        <f t="shared" si="182"/>
        <v>-0.65071342461001791</v>
      </c>
      <c r="I2339" s="2">
        <f t="shared" si="183"/>
        <v>-0.69692243707788837</v>
      </c>
      <c r="J2339" s="1">
        <f t="shared" si="184"/>
        <v>0</v>
      </c>
    </row>
    <row r="2340" spans="1:10">
      <c r="A2340" t="s">
        <v>2343</v>
      </c>
      <c r="B2340">
        <f>IFERROR(VLOOKUP($A2340,Database!$A$2:$H$44,COLUMN(Database!B2326),FALSE),VLOOKUP($A2340,raw_predictions!$A$2:$E$3387,COLUMN(raw_predictions!B2327),FALSE))</f>
        <v>0.96610747047171974</v>
      </c>
      <c r="C2340">
        <f>IFERROR(VLOOKUP($A2340,Database!$A$2:$H$44,COLUMN(Database!C2326),FALSE),VLOOKUP($A2340,raw_predictions!$A$2:$E$3387,COLUMN(raw_predictions!C2327),FALSE))</f>
        <v>3.8453373433636501E-2</v>
      </c>
      <c r="D2340">
        <f>IFERROR(VLOOKUP($A2340,Database!$A$2:$H$44,COLUMN(Database!D2326),FALSE),VLOOKUP($A2340,raw_predictions!$A$2:$E$3387,COLUMN(raw_predictions!D2327),FALSE))</f>
        <v>0.28656965252084177</v>
      </c>
      <c r="E2340">
        <f>IFERROR(VLOOKUP($A2340,Database!$A$2:$H$44,COLUMN(Database!E2326),FALSE),VLOOKUP($A2340,raw_predictions!$A$2:$E$3387,COLUMN(raw_predictions!E2327),FALSE))</f>
        <v>1.4559929486476834E-2</v>
      </c>
      <c r="F2340" s="2">
        <f t="shared" si="180"/>
        <v>4.1117556774179553E-2</v>
      </c>
      <c r="G2340" s="2">
        <f t="shared" si="181"/>
        <v>-0.67953781795087798</v>
      </c>
      <c r="H2340" s="2">
        <f t="shared" si="182"/>
        <v>-0.63842026117669848</v>
      </c>
      <c r="I2340" s="2">
        <f t="shared" si="183"/>
        <v>-0.72065537472505747</v>
      </c>
      <c r="J2340" s="1">
        <f t="shared" si="184"/>
        <v>0</v>
      </c>
    </row>
    <row r="2341" spans="1:10">
      <c r="A2341" t="s">
        <v>1654</v>
      </c>
      <c r="B2341">
        <f>IFERROR(VLOOKUP($A2341,Database!$A$2:$H$44,COLUMN(Database!B2276),FALSE),VLOOKUP($A2341,raw_predictions!$A$2:$E$3387,COLUMN(raw_predictions!B2277),FALSE))</f>
        <v>1.0505687816823071</v>
      </c>
      <c r="C2341">
        <f>IFERROR(VLOOKUP($A2341,Database!$A$2:$H$44,COLUMN(Database!C2276),FALSE),VLOOKUP($A2341,raw_predictions!$A$2:$E$3387,COLUMN(raw_predictions!C2277),FALSE))</f>
        <v>5.252916262541435E-2</v>
      </c>
      <c r="D2341">
        <f>IFERROR(VLOOKUP($A2341,Database!$A$2:$H$44,COLUMN(Database!D2276),FALSE),VLOOKUP($A2341,raw_predictions!$A$2:$E$3387,COLUMN(raw_predictions!D2277),FALSE))</f>
        <v>0.40382746661037133</v>
      </c>
      <c r="E2341">
        <f>IFERROR(VLOOKUP($A2341,Database!$A$2:$H$44,COLUMN(Database!E2276),FALSE),VLOOKUP($A2341,raw_predictions!$A$2:$E$3387,COLUMN(raw_predictions!E2277),FALSE))</f>
        <v>9.1673403338698115E-3</v>
      </c>
      <c r="F2341" s="2">
        <f t="shared" si="180"/>
        <v>5.3323100574931163E-2</v>
      </c>
      <c r="G2341" s="2">
        <f t="shared" si="181"/>
        <v>-0.64674131507193566</v>
      </c>
      <c r="H2341" s="2">
        <f t="shared" si="182"/>
        <v>-0.59341821449700449</v>
      </c>
      <c r="I2341" s="2">
        <f t="shared" si="183"/>
        <v>-0.70006441564686683</v>
      </c>
      <c r="J2341" s="1">
        <f t="shared" si="184"/>
        <v>0</v>
      </c>
    </row>
    <row r="2342" spans="1:10">
      <c r="A2342" t="s">
        <v>2235</v>
      </c>
      <c r="B2342">
        <f>IFERROR(VLOOKUP($A2342,Database!$A$2:$H$44,COLUMN(Database!B2313),FALSE),VLOOKUP($A2342,raw_predictions!$A$2:$E$3387,COLUMN(raw_predictions!B2314),FALSE))</f>
        <v>1.0289026181492213</v>
      </c>
      <c r="C2342">
        <f>IFERROR(VLOOKUP($A2342,Database!$A$2:$H$44,COLUMN(Database!C2313),FALSE),VLOOKUP($A2342,raw_predictions!$A$2:$E$3387,COLUMN(raw_predictions!C2314),FALSE))</f>
        <v>4.6123740847348361E-2</v>
      </c>
      <c r="D2342">
        <f>IFERROR(VLOOKUP($A2342,Database!$A$2:$H$44,COLUMN(Database!D2313),FALSE),VLOOKUP($A2342,raw_predictions!$A$2:$E$3387,COLUMN(raw_predictions!D2314),FALSE))</f>
        <v>0.33812159517036233</v>
      </c>
      <c r="E2342">
        <f>IFERROR(VLOOKUP($A2342,Database!$A$2:$H$44,COLUMN(Database!E2313),FALSE),VLOOKUP($A2342,raw_predictions!$A$2:$E$3387,COLUMN(raw_predictions!E2314),FALSE))</f>
        <v>1.2882535595528408E-2</v>
      </c>
      <c r="F2342" s="2">
        <f t="shared" si="180"/>
        <v>4.7889029987288403E-2</v>
      </c>
      <c r="G2342" s="2">
        <f t="shared" si="181"/>
        <v>-0.69078102297885902</v>
      </c>
      <c r="H2342" s="2">
        <f t="shared" si="182"/>
        <v>-0.64289199299157063</v>
      </c>
      <c r="I2342" s="2">
        <f t="shared" si="183"/>
        <v>-0.73867005296614741</v>
      </c>
      <c r="J2342" s="1">
        <f t="shared" si="184"/>
        <v>0</v>
      </c>
    </row>
    <row r="2343" spans="1:10">
      <c r="A2343" t="s">
        <v>3338</v>
      </c>
      <c r="B2343">
        <f>IFERROR(VLOOKUP($A2343,Database!$A$2:$H$44,COLUMN(Database!B2344),FALSE),VLOOKUP($A2343,raw_predictions!$A$2:$E$3387,COLUMN(raw_predictions!B2345),FALSE))</f>
        <v>1.0445802005950269</v>
      </c>
      <c r="C2343">
        <f>IFERROR(VLOOKUP($A2343,Database!$A$2:$H$44,COLUMN(Database!C2344),FALSE),VLOOKUP($A2343,raw_predictions!$A$2:$E$3387,COLUMN(raw_predictions!C2345),FALSE))</f>
        <v>3.9675678050485635E-2</v>
      </c>
      <c r="D2343">
        <f>IFERROR(VLOOKUP($A2343,Database!$A$2:$H$44,COLUMN(Database!D2344),FALSE),VLOOKUP($A2343,raw_predictions!$A$2:$E$3387,COLUMN(raw_predictions!D2345),FALSE))</f>
        <v>0.37241056859106852</v>
      </c>
      <c r="E2343">
        <f>IFERROR(VLOOKUP($A2343,Database!$A$2:$H$44,COLUMN(Database!E2344),FALSE),VLOOKUP($A2343,raw_predictions!$A$2:$E$3387,COLUMN(raw_predictions!E2345),FALSE))</f>
        <v>9.0625821306809969E-3</v>
      </c>
      <c r="F2343" s="2">
        <f t="shared" si="180"/>
        <v>4.0697540756673811E-2</v>
      </c>
      <c r="G2343" s="2">
        <f t="shared" si="181"/>
        <v>-0.6721696320039583</v>
      </c>
      <c r="H2343" s="2">
        <f t="shared" si="182"/>
        <v>-0.63147209124728443</v>
      </c>
      <c r="I2343" s="2">
        <f t="shared" si="183"/>
        <v>-0.71286717276063216</v>
      </c>
      <c r="J2343" s="1">
        <f t="shared" si="184"/>
        <v>0</v>
      </c>
    </row>
    <row r="2344" spans="1:10">
      <c r="A2344" t="s">
        <v>1908</v>
      </c>
      <c r="B2344">
        <f>IFERROR(VLOOKUP($A2344,Database!$A$2:$H$44,COLUMN(Database!B2283),FALSE),VLOOKUP($A2344,raw_predictions!$A$2:$E$3387,COLUMN(raw_predictions!B2284),FALSE))</f>
        <v>0.95442607466317386</v>
      </c>
      <c r="C2344">
        <f>IFERROR(VLOOKUP($A2344,Database!$A$2:$H$44,COLUMN(Database!C2283),FALSE),VLOOKUP($A2344,raw_predictions!$A$2:$E$3387,COLUMN(raw_predictions!C2284),FALSE))</f>
        <v>5.0411512304256972E-2</v>
      </c>
      <c r="D2344">
        <f>IFERROR(VLOOKUP($A2344,Database!$A$2:$H$44,COLUMN(Database!D2283),FALSE),VLOOKUP($A2344,raw_predictions!$A$2:$E$3387,COLUMN(raw_predictions!D2284),FALSE))</f>
        <v>0.27280888593773622</v>
      </c>
      <c r="E2344">
        <f>IFERROR(VLOOKUP($A2344,Database!$A$2:$H$44,COLUMN(Database!E2283),FALSE),VLOOKUP($A2344,raw_predictions!$A$2:$E$3387,COLUMN(raw_predictions!E2284),FALSE))</f>
        <v>1.6675985557507822E-2</v>
      </c>
      <c r="F2344" s="2">
        <f t="shared" si="180"/>
        <v>5.3098107942905662E-2</v>
      </c>
      <c r="G2344" s="2">
        <f t="shared" si="181"/>
        <v>-0.68161718872543764</v>
      </c>
      <c r="H2344" s="2">
        <f t="shared" si="182"/>
        <v>-0.62851908078253194</v>
      </c>
      <c r="I2344" s="2">
        <f t="shared" si="183"/>
        <v>-0.73471529666834334</v>
      </c>
      <c r="J2344" s="1">
        <f t="shared" si="184"/>
        <v>0</v>
      </c>
    </row>
    <row r="2345" spans="1:10">
      <c r="A2345" t="s">
        <v>2762</v>
      </c>
      <c r="B2345">
        <f>IFERROR(VLOOKUP($A2345,Database!$A$2:$H$44,COLUMN(Database!B2294),FALSE),VLOOKUP($A2345,raw_predictions!$A$2:$E$3387,COLUMN(raw_predictions!B2295),FALSE))</f>
        <v>1.1086047666944217</v>
      </c>
      <c r="C2345">
        <f>IFERROR(VLOOKUP($A2345,Database!$A$2:$H$44,COLUMN(Database!C2294),FALSE),VLOOKUP($A2345,raw_predictions!$A$2:$E$3387,COLUMN(raw_predictions!C2295),FALSE))</f>
        <v>4.9129739374485573E-2</v>
      </c>
      <c r="D2345">
        <f>IFERROR(VLOOKUP($A2345,Database!$A$2:$H$44,COLUMN(Database!D2294),FALSE),VLOOKUP($A2345,raw_predictions!$A$2:$E$3387,COLUMN(raw_predictions!D2295),FALSE))</f>
        <v>0.44490824136459461</v>
      </c>
      <c r="E2345">
        <f>IFERROR(VLOOKUP($A2345,Database!$A$2:$H$44,COLUMN(Database!E2294),FALSE),VLOOKUP($A2345,raw_predictions!$A$2:$E$3387,COLUMN(raw_predictions!E2295),FALSE))</f>
        <v>1.053915429598366E-2</v>
      </c>
      <c r="F2345" s="2">
        <f t="shared" si="180"/>
        <v>5.0247438385249338E-2</v>
      </c>
      <c r="G2345" s="2">
        <f t="shared" si="181"/>
        <v>-0.66369652532982704</v>
      </c>
      <c r="H2345" s="2">
        <f t="shared" si="182"/>
        <v>-0.61344908694457767</v>
      </c>
      <c r="I2345" s="2">
        <f t="shared" si="183"/>
        <v>-0.7139439637150764</v>
      </c>
      <c r="J2345" s="1">
        <f t="shared" si="184"/>
        <v>0</v>
      </c>
    </row>
    <row r="2346" spans="1:10">
      <c r="A2346" t="s">
        <v>1343</v>
      </c>
      <c r="B2346">
        <f>IFERROR(VLOOKUP($A2346,Database!$A$2:$H$44,COLUMN(Database!B2288),FALSE),VLOOKUP($A2346,raw_predictions!$A$2:$E$3387,COLUMN(raw_predictions!B2289),FALSE))</f>
        <v>0.94103154297562464</v>
      </c>
      <c r="C2346">
        <f>IFERROR(VLOOKUP($A2346,Database!$A$2:$H$44,COLUMN(Database!C2288),FALSE),VLOOKUP($A2346,raw_predictions!$A$2:$E$3387,COLUMN(raw_predictions!C2289),FALSE))</f>
        <v>4.7631407790326354E-2</v>
      </c>
      <c r="D2346">
        <f>IFERROR(VLOOKUP($A2346,Database!$A$2:$H$44,COLUMN(Database!D2288),FALSE),VLOOKUP($A2346,raw_predictions!$A$2:$E$3387,COLUMN(raw_predictions!D2289),FALSE))</f>
        <v>0.27044547901002564</v>
      </c>
      <c r="E2346">
        <f>IFERROR(VLOOKUP($A2346,Database!$A$2:$H$44,COLUMN(Database!E2288),FALSE),VLOOKUP($A2346,raw_predictions!$A$2:$E$3387,COLUMN(raw_predictions!E2289),FALSE))</f>
        <v>1.9762657319127651E-2</v>
      </c>
      <c r="F2346" s="2">
        <f t="shared" si="180"/>
        <v>5.156853335515401E-2</v>
      </c>
      <c r="G2346" s="2">
        <f t="shared" si="181"/>
        <v>-0.67058606396559894</v>
      </c>
      <c r="H2346" s="2">
        <f t="shared" si="182"/>
        <v>-0.61901753061044495</v>
      </c>
      <c r="I2346" s="2">
        <f t="shared" si="183"/>
        <v>-0.72215459732075293</v>
      </c>
      <c r="J2346" s="1">
        <f t="shared" si="184"/>
        <v>0</v>
      </c>
    </row>
    <row r="2347" spans="1:10">
      <c r="A2347" t="s">
        <v>129</v>
      </c>
      <c r="B2347">
        <f>IFERROR(VLOOKUP($A2347,Database!$A$2:$H$44,COLUMN(Database!B2309),FALSE),VLOOKUP($A2347,raw_predictions!$A$2:$E$3387,COLUMN(raw_predictions!B2310),FALSE))</f>
        <v>1.0548085572206563</v>
      </c>
      <c r="C2347">
        <f>IFERROR(VLOOKUP($A2347,Database!$A$2:$H$44,COLUMN(Database!C2309),FALSE),VLOOKUP($A2347,raw_predictions!$A$2:$E$3387,COLUMN(raw_predictions!C2310),FALSE))</f>
        <v>4.8011965250044704E-2</v>
      </c>
      <c r="D2347">
        <f>IFERROR(VLOOKUP($A2347,Database!$A$2:$H$44,COLUMN(Database!D2309),FALSE),VLOOKUP($A2347,raw_predictions!$A$2:$E$3387,COLUMN(raw_predictions!D2310),FALSE))</f>
        <v>0.3703489985189472</v>
      </c>
      <c r="E2347">
        <f>IFERROR(VLOOKUP($A2347,Database!$A$2:$H$44,COLUMN(Database!E2309),FALSE),VLOOKUP($A2347,raw_predictions!$A$2:$E$3387,COLUMN(raw_predictions!E2310),FALSE))</f>
        <v>8.9139167656939536E-3</v>
      </c>
      <c r="F2347" s="2">
        <f t="shared" si="180"/>
        <v>4.8832435115169298E-2</v>
      </c>
      <c r="G2347" s="2">
        <f t="shared" si="181"/>
        <v>-0.68445955870170905</v>
      </c>
      <c r="H2347" s="2">
        <f t="shared" si="182"/>
        <v>-0.63562712358653972</v>
      </c>
      <c r="I2347" s="2">
        <f t="shared" si="183"/>
        <v>-0.73329199381687837</v>
      </c>
      <c r="J2347" s="1">
        <f t="shared" si="184"/>
        <v>0</v>
      </c>
    </row>
    <row r="2348" spans="1:10">
      <c r="A2348" t="s">
        <v>3313</v>
      </c>
      <c r="B2348">
        <f>IFERROR(VLOOKUP($A2348,Database!$A$2:$H$44,COLUMN(Database!B2330),FALSE),VLOOKUP($A2348,raw_predictions!$A$2:$E$3387,COLUMN(raw_predictions!B2331),FALSE))</f>
        <v>1.1084119297626969</v>
      </c>
      <c r="C2348">
        <f>IFERROR(VLOOKUP($A2348,Database!$A$2:$H$44,COLUMN(Database!C2330),FALSE),VLOOKUP($A2348,raw_predictions!$A$2:$E$3387,COLUMN(raw_predictions!C2331),FALSE))</f>
        <v>4.2981458187386461E-2</v>
      </c>
      <c r="D2348">
        <f>IFERROR(VLOOKUP($A2348,Database!$A$2:$H$44,COLUMN(Database!D2330),FALSE),VLOOKUP($A2348,raw_predictions!$A$2:$E$3387,COLUMN(raw_predictions!D2331),FALSE))</f>
        <v>0.45413274647150353</v>
      </c>
      <c r="E2348">
        <f>IFERROR(VLOOKUP($A2348,Database!$A$2:$H$44,COLUMN(Database!E2330),FALSE),VLOOKUP($A2348,raw_predictions!$A$2:$E$3387,COLUMN(raw_predictions!E2331),FALSE))</f>
        <v>9.9146430462408331E-3</v>
      </c>
      <c r="F2348" s="2">
        <f t="shared" si="180"/>
        <v>4.4110156366175157E-2</v>
      </c>
      <c r="G2348" s="2">
        <f t="shared" si="181"/>
        <v>-0.65427918329119339</v>
      </c>
      <c r="H2348" s="2">
        <f t="shared" si="182"/>
        <v>-0.61016902692501818</v>
      </c>
      <c r="I2348" s="2">
        <f t="shared" si="183"/>
        <v>-0.6983893396573686</v>
      </c>
      <c r="J2348" s="1">
        <f t="shared" si="184"/>
        <v>0</v>
      </c>
    </row>
    <row r="2349" spans="1:10">
      <c r="A2349" t="s">
        <v>2018</v>
      </c>
      <c r="B2349">
        <f>IFERROR(VLOOKUP($A2349,Database!$A$2:$H$44,COLUMN(Database!B2333),FALSE),VLOOKUP($A2349,raw_predictions!$A$2:$E$3387,COLUMN(raw_predictions!B2334),FALSE))</f>
        <v>1.0814700531084258</v>
      </c>
      <c r="C2349">
        <f>IFERROR(VLOOKUP($A2349,Database!$A$2:$H$44,COLUMN(Database!C2333),FALSE),VLOOKUP($A2349,raw_predictions!$A$2:$E$3387,COLUMN(raw_predictions!C2334),FALSE))</f>
        <v>4.1996417159080777E-2</v>
      </c>
      <c r="D2349">
        <f>IFERROR(VLOOKUP($A2349,Database!$A$2:$H$44,COLUMN(Database!D2333),FALSE),VLOOKUP($A2349,raw_predictions!$A$2:$E$3387,COLUMN(raw_predictions!D2334),FALSE))</f>
        <v>0.40495124156084877</v>
      </c>
      <c r="E2349">
        <f>IFERROR(VLOOKUP($A2349,Database!$A$2:$H$44,COLUMN(Database!E2333),FALSE),VLOOKUP($A2349,raw_predictions!$A$2:$E$3387,COLUMN(raw_predictions!E2334),FALSE))</f>
        <v>1.152440468193178E-2</v>
      </c>
      <c r="F2349" s="2">
        <f t="shared" si="180"/>
        <v>4.354894898240904E-2</v>
      </c>
      <c r="G2349" s="2">
        <f t="shared" si="181"/>
        <v>-0.67651881154757709</v>
      </c>
      <c r="H2349" s="2">
        <f t="shared" si="182"/>
        <v>-0.63296986256516807</v>
      </c>
      <c r="I2349" s="2">
        <f t="shared" si="183"/>
        <v>-0.72006776052998611</v>
      </c>
      <c r="J2349" s="1">
        <f t="shared" si="184"/>
        <v>0</v>
      </c>
    </row>
    <row r="2350" spans="1:10">
      <c r="A2350" t="s">
        <v>3022</v>
      </c>
      <c r="B2350">
        <f>IFERROR(VLOOKUP($A2350,Database!$A$2:$H$44,COLUMN(Database!B2335),FALSE),VLOOKUP($A2350,raw_predictions!$A$2:$E$3387,COLUMN(raw_predictions!B2336),FALSE))</f>
        <v>1.0203967926341846</v>
      </c>
      <c r="C2350">
        <f>IFERROR(VLOOKUP($A2350,Database!$A$2:$H$44,COLUMN(Database!C2335),FALSE),VLOOKUP($A2350,raw_predictions!$A$2:$E$3387,COLUMN(raw_predictions!C2336),FALSE))</f>
        <v>4.1790335209585056E-2</v>
      </c>
      <c r="D2350">
        <f>IFERROR(VLOOKUP($A2350,Database!$A$2:$H$44,COLUMN(Database!D2335),FALSE),VLOOKUP($A2350,raw_predictions!$A$2:$E$3387,COLUMN(raw_predictions!D2336),FALSE))</f>
        <v>0.36215875885987858</v>
      </c>
      <c r="E2350">
        <f>IFERROR(VLOOKUP($A2350,Database!$A$2:$H$44,COLUMN(Database!E2335),FALSE),VLOOKUP($A2350,raw_predictions!$A$2:$E$3387,COLUMN(raw_predictions!E2336),FALSE))</f>
        <v>1.1800488798922612E-2</v>
      </c>
      <c r="F2350" s="2">
        <f t="shared" si="180"/>
        <v>4.3424459154064107E-2</v>
      </c>
      <c r="G2350" s="2">
        <f t="shared" si="181"/>
        <v>-0.65823803377430601</v>
      </c>
      <c r="H2350" s="2">
        <f t="shared" si="182"/>
        <v>-0.61481357462024189</v>
      </c>
      <c r="I2350" s="2">
        <f t="shared" si="183"/>
        <v>-0.70166249292837013</v>
      </c>
      <c r="J2350" s="1">
        <f t="shared" si="184"/>
        <v>0</v>
      </c>
    </row>
    <row r="2351" spans="1:10">
      <c r="A2351" t="s">
        <v>2159</v>
      </c>
      <c r="B2351">
        <f>IFERROR(VLOOKUP($A2351,Database!$A$2:$H$44,COLUMN(Database!B2423),FALSE),VLOOKUP($A2351,raw_predictions!$A$2:$E$3387,COLUMN(raw_predictions!B2424),FALSE))</f>
        <v>1.0105966258854446</v>
      </c>
      <c r="C2351">
        <f>IFERROR(VLOOKUP($A2351,Database!$A$2:$H$44,COLUMN(Database!C2423),FALSE),VLOOKUP($A2351,raw_predictions!$A$2:$E$3387,COLUMN(raw_predictions!C2424),FALSE))</f>
        <v>2.0342839005013803E-2</v>
      </c>
      <c r="D2351">
        <f>IFERROR(VLOOKUP($A2351,Database!$A$2:$H$44,COLUMN(Database!D2423),FALSE),VLOOKUP($A2351,raw_predictions!$A$2:$E$3387,COLUMN(raw_predictions!D2424),FALSE))</f>
        <v>0.33811661024121559</v>
      </c>
      <c r="E2351">
        <f>IFERROR(VLOOKUP($A2351,Database!$A$2:$H$44,COLUMN(Database!E2423),FALSE),VLOOKUP($A2351,raw_predictions!$A$2:$E$3387,COLUMN(raw_predictions!E2424),FALSE))</f>
        <v>8.5580555580063826E-3</v>
      </c>
      <c r="F2351" s="2">
        <f t="shared" si="180"/>
        <v>2.2069694463626697E-2</v>
      </c>
      <c r="G2351" s="2">
        <f t="shared" si="181"/>
        <v>-0.67248001564422899</v>
      </c>
      <c r="H2351" s="2">
        <f t="shared" si="182"/>
        <v>-0.65041032118060227</v>
      </c>
      <c r="I2351" s="2">
        <f t="shared" si="183"/>
        <v>-0.69454971010785571</v>
      </c>
      <c r="J2351" s="1">
        <f t="shared" si="184"/>
        <v>0</v>
      </c>
    </row>
    <row r="2352" spans="1:10">
      <c r="A2352" t="s">
        <v>3324</v>
      </c>
      <c r="B2352">
        <f>IFERROR(VLOOKUP($A2352,Database!$A$2:$H$44,COLUMN(Database!B2340),FALSE),VLOOKUP($A2352,raw_predictions!$A$2:$E$3387,COLUMN(raw_predictions!B2341),FALSE))</f>
        <v>0.96334157193403891</v>
      </c>
      <c r="C2352">
        <f>IFERROR(VLOOKUP($A2352,Database!$A$2:$H$44,COLUMN(Database!C2340),FALSE),VLOOKUP($A2352,raw_predictions!$A$2:$E$3387,COLUMN(raw_predictions!C2341),FALSE))</f>
        <v>3.9361130448333892E-2</v>
      </c>
      <c r="D2352">
        <f>IFERROR(VLOOKUP($A2352,Database!$A$2:$H$44,COLUMN(Database!D2340),FALSE),VLOOKUP($A2352,raw_predictions!$A$2:$E$3387,COLUMN(raw_predictions!D2341),FALSE))</f>
        <v>0.26766933057347564</v>
      </c>
      <c r="E2352">
        <f>IFERROR(VLOOKUP($A2352,Database!$A$2:$H$44,COLUMN(Database!E2340),FALSE),VLOOKUP($A2352,raw_predictions!$A$2:$E$3387,COLUMN(raw_predictions!E2341),FALSE))</f>
        <v>2.0888704617578958E-2</v>
      </c>
      <c r="F2352" s="2">
        <f t="shared" si="180"/>
        <v>4.456048216493199E-2</v>
      </c>
      <c r="G2352" s="2">
        <f t="shared" si="181"/>
        <v>-0.69567224136056327</v>
      </c>
      <c r="H2352" s="2">
        <f t="shared" si="182"/>
        <v>-0.65111175919563125</v>
      </c>
      <c r="I2352" s="2">
        <f t="shared" si="183"/>
        <v>-0.7402327235254953</v>
      </c>
      <c r="J2352" s="1">
        <f t="shared" si="184"/>
        <v>0</v>
      </c>
    </row>
    <row r="2353" spans="1:10">
      <c r="A2353" t="s">
        <v>2447</v>
      </c>
      <c r="B2353">
        <f>IFERROR(VLOOKUP($A2353,Database!$A$2:$H$44,COLUMN(Database!B2299),FALSE),VLOOKUP($A2353,raw_predictions!$A$2:$E$3387,COLUMN(raw_predictions!B2300),FALSE))</f>
        <v>1.0601711015677671</v>
      </c>
      <c r="C2353">
        <f>IFERROR(VLOOKUP($A2353,Database!$A$2:$H$44,COLUMN(Database!C2299),FALSE),VLOOKUP($A2353,raw_predictions!$A$2:$E$3387,COLUMN(raw_predictions!C2300),FALSE))</f>
        <v>5.225966184644236E-2</v>
      </c>
      <c r="D2353">
        <f>IFERROR(VLOOKUP($A2353,Database!$A$2:$H$44,COLUMN(Database!D2299),FALSE),VLOOKUP($A2353,raw_predictions!$A$2:$E$3387,COLUMN(raw_predictions!D2300),FALSE))</f>
        <v>0.40759931415452849</v>
      </c>
      <c r="E2353">
        <f>IFERROR(VLOOKUP($A2353,Database!$A$2:$H$44,COLUMN(Database!E2299),FALSE),VLOOKUP($A2353,raw_predictions!$A$2:$E$3387,COLUMN(raw_predictions!E2300),FALSE))</f>
        <v>1.4059696939574597E-2</v>
      </c>
      <c r="F2353" s="2">
        <f t="shared" si="180"/>
        <v>5.4117902161273643E-2</v>
      </c>
      <c r="G2353" s="2">
        <f t="shared" si="181"/>
        <v>-0.65257178741323862</v>
      </c>
      <c r="H2353" s="2">
        <f t="shared" si="182"/>
        <v>-0.59845388525196497</v>
      </c>
      <c r="I2353" s="2">
        <f t="shared" si="183"/>
        <v>-0.70668968957451228</v>
      </c>
      <c r="J2353" s="1">
        <f t="shared" si="184"/>
        <v>0</v>
      </c>
    </row>
    <row r="2354" spans="1:10">
      <c r="A2354" t="s">
        <v>1150</v>
      </c>
      <c r="B2354">
        <f>IFERROR(VLOOKUP($A2354,Database!$A$2:$H$44,COLUMN(Database!B2219),FALSE),VLOOKUP($A2354,raw_predictions!$A$2:$E$3387,COLUMN(raw_predictions!B2220),FALSE))</f>
        <v>1.2392147276211058</v>
      </c>
      <c r="C2354">
        <f>IFERROR(VLOOKUP($A2354,Database!$A$2:$H$44,COLUMN(Database!C2219),FALSE),VLOOKUP($A2354,raw_predictions!$A$2:$E$3387,COLUMN(raw_predictions!C2220),FALSE))</f>
        <v>7.1739219743627833E-2</v>
      </c>
      <c r="D2354">
        <f>IFERROR(VLOOKUP($A2354,Database!$A$2:$H$44,COLUMN(Database!D2219),FALSE),VLOOKUP($A2354,raw_predictions!$A$2:$E$3387,COLUMN(raw_predictions!D2220),FALSE))</f>
        <v>0.56395381222764618</v>
      </c>
      <c r="E2354">
        <f>IFERROR(VLOOKUP($A2354,Database!$A$2:$H$44,COLUMN(Database!E2219),FALSE),VLOOKUP($A2354,raw_predictions!$A$2:$E$3387,COLUMN(raw_predictions!E2220),FALSE))</f>
        <v>2.0652150021692021E-2</v>
      </c>
      <c r="F2354" s="2">
        <f t="shared" si="180"/>
        <v>7.4652708925684638E-2</v>
      </c>
      <c r="G2354" s="2">
        <f t="shared" si="181"/>
        <v>-0.67526091539345967</v>
      </c>
      <c r="H2354" s="2">
        <f t="shared" si="182"/>
        <v>-0.60060820646777502</v>
      </c>
      <c r="I2354" s="2">
        <f t="shared" si="183"/>
        <v>-0.74991362431914432</v>
      </c>
      <c r="J2354" s="1">
        <f t="shared" si="184"/>
        <v>0</v>
      </c>
    </row>
    <row r="2355" spans="1:10">
      <c r="A2355" t="s">
        <v>2448</v>
      </c>
      <c r="B2355">
        <f>IFERROR(VLOOKUP($A2355,Database!$A$2:$H$44,COLUMN(Database!B2279),FALSE),VLOOKUP($A2355,raw_predictions!$A$2:$E$3387,COLUMN(raw_predictions!B2280),FALSE))</f>
        <v>1.2638797182903097</v>
      </c>
      <c r="C2355">
        <f>IFERROR(VLOOKUP($A2355,Database!$A$2:$H$44,COLUMN(Database!C2279),FALSE),VLOOKUP($A2355,raw_predictions!$A$2:$E$3387,COLUMN(raw_predictions!C2280),FALSE))</f>
        <v>5.4400662971080031E-2</v>
      </c>
      <c r="D2355">
        <f>IFERROR(VLOOKUP($A2355,Database!$A$2:$H$44,COLUMN(Database!D2279),FALSE),VLOOKUP($A2355,raw_predictions!$A$2:$E$3387,COLUMN(raw_predictions!D2280),FALSE))</f>
        <v>0.58109912891956061</v>
      </c>
      <c r="E2355">
        <f>IFERROR(VLOOKUP($A2355,Database!$A$2:$H$44,COLUMN(Database!E2279),FALSE),VLOOKUP($A2355,raw_predictions!$A$2:$E$3387,COLUMN(raw_predictions!E2280),FALSE))</f>
        <v>2.6515986217618831E-2</v>
      </c>
      <c r="F2355" s="2">
        <f t="shared" si="180"/>
        <v>6.0518837206162433E-2</v>
      </c>
      <c r="G2355" s="2">
        <f t="shared" si="181"/>
        <v>-0.68278058937074904</v>
      </c>
      <c r="H2355" s="2">
        <f t="shared" si="182"/>
        <v>-0.62226175216458657</v>
      </c>
      <c r="I2355" s="2">
        <f t="shared" si="183"/>
        <v>-0.7432994265769115</v>
      </c>
      <c r="J2355" s="1">
        <f t="shared" si="184"/>
        <v>0</v>
      </c>
    </row>
    <row r="2356" spans="1:10">
      <c r="A2356" t="s">
        <v>2270</v>
      </c>
      <c r="B2356">
        <f>IFERROR(VLOOKUP($A2356,Database!$A$2:$H$44,COLUMN(Database!B2343),FALSE),VLOOKUP($A2356,raw_predictions!$A$2:$E$3387,COLUMN(raw_predictions!B2344),FALSE))</f>
        <v>0.96482042824350578</v>
      </c>
      <c r="C2356">
        <f>IFERROR(VLOOKUP($A2356,Database!$A$2:$H$44,COLUMN(Database!C2343),FALSE),VLOOKUP($A2356,raw_predictions!$A$2:$E$3387,COLUMN(raw_predictions!C2344),FALSE))</f>
        <v>4.2715838538356497E-2</v>
      </c>
      <c r="D2356">
        <f>IFERROR(VLOOKUP($A2356,Database!$A$2:$H$44,COLUMN(Database!D2343),FALSE),VLOOKUP($A2356,raw_predictions!$A$2:$E$3387,COLUMN(raw_predictions!D2344),FALSE))</f>
        <v>0.28929764655115808</v>
      </c>
      <c r="E2356">
        <f>IFERROR(VLOOKUP($A2356,Database!$A$2:$H$44,COLUMN(Database!E2343),FALSE),VLOOKUP($A2356,raw_predictions!$A$2:$E$3387,COLUMN(raw_predictions!E2344),FALSE))</f>
        <v>1.5068485536016177E-2</v>
      </c>
      <c r="F2356" s="2">
        <f t="shared" si="180"/>
        <v>4.5295718543633581E-2</v>
      </c>
      <c r="G2356" s="2">
        <f t="shared" si="181"/>
        <v>-0.6755227816923477</v>
      </c>
      <c r="H2356" s="2">
        <f t="shared" si="182"/>
        <v>-0.63022706314871413</v>
      </c>
      <c r="I2356" s="2">
        <f t="shared" si="183"/>
        <v>-0.72081850023598126</v>
      </c>
      <c r="J2356" s="1">
        <f t="shared" si="184"/>
        <v>0</v>
      </c>
    </row>
    <row r="2357" spans="1:10">
      <c r="A2357" t="s">
        <v>3244</v>
      </c>
      <c r="B2357">
        <f>IFERROR(VLOOKUP($A2357,Database!$A$2:$H$44,COLUMN(Database!B2201),FALSE),VLOOKUP($A2357,raw_predictions!$A$2:$E$3387,COLUMN(raw_predictions!B2202),FALSE))</f>
        <v>1.0091033288556064</v>
      </c>
      <c r="C2357">
        <f>IFERROR(VLOOKUP($A2357,Database!$A$2:$H$44,COLUMN(Database!C2201),FALSE),VLOOKUP($A2357,raw_predictions!$A$2:$E$3387,COLUMN(raw_predictions!C2202),FALSE))</f>
        <v>7.7365512091457547E-2</v>
      </c>
      <c r="D2357">
        <f>IFERROR(VLOOKUP($A2357,Database!$A$2:$H$44,COLUMN(Database!D2201),FALSE),VLOOKUP($A2357,raw_predictions!$A$2:$E$3387,COLUMN(raw_predictions!D2202),FALSE))</f>
        <v>0.33125274621280837</v>
      </c>
      <c r="E2357">
        <f>IFERROR(VLOOKUP($A2357,Database!$A$2:$H$44,COLUMN(Database!E2201),FALSE),VLOOKUP($A2357,raw_predictions!$A$2:$E$3387,COLUMN(raw_predictions!E2202),FALSE))</f>
        <v>1.4938036069647137E-2</v>
      </c>
      <c r="F2357" s="2">
        <f t="shared" si="180"/>
        <v>7.8794462894238596E-2</v>
      </c>
      <c r="G2357" s="2">
        <f t="shared" si="181"/>
        <v>-0.67785058264279807</v>
      </c>
      <c r="H2357" s="2">
        <f t="shared" si="182"/>
        <v>-0.59905611974855943</v>
      </c>
      <c r="I2357" s="2">
        <f t="shared" si="183"/>
        <v>-0.75664504553703671</v>
      </c>
      <c r="J2357" s="1">
        <f t="shared" si="184"/>
        <v>0</v>
      </c>
    </row>
    <row r="2358" spans="1:10">
      <c r="A2358" t="s">
        <v>2885</v>
      </c>
      <c r="B2358">
        <f>IFERROR(VLOOKUP($A2358,Database!$A$2:$H$44,COLUMN(Database!B2145),FALSE),VLOOKUP($A2358,raw_predictions!$A$2:$E$3387,COLUMN(raw_predictions!B2146),FALSE))</f>
        <v>0.8307872182251238</v>
      </c>
      <c r="C2358">
        <f>IFERROR(VLOOKUP($A2358,Database!$A$2:$H$44,COLUMN(Database!C2145),FALSE),VLOOKUP($A2358,raw_predictions!$A$2:$E$3387,COLUMN(raw_predictions!C2146),FALSE))</f>
        <v>6.9327004270300488E-2</v>
      </c>
      <c r="D2358">
        <f>IFERROR(VLOOKUP($A2358,Database!$A$2:$H$44,COLUMN(Database!D2145),FALSE),VLOOKUP($A2358,raw_predictions!$A$2:$E$3387,COLUMN(raw_predictions!D2146),FALSE))</f>
        <v>0.14739512877213631</v>
      </c>
      <c r="E2358">
        <f>IFERROR(VLOOKUP($A2358,Database!$A$2:$H$44,COLUMN(Database!E2145),FALSE),VLOOKUP($A2358,raw_predictions!$A$2:$E$3387,COLUMN(raw_predictions!E2146),FALSE))</f>
        <v>5.305462309708376E-2</v>
      </c>
      <c r="F2358" s="2">
        <f t="shared" si="180"/>
        <v>8.7298491127097241E-2</v>
      </c>
      <c r="G2358" s="2">
        <f t="shared" si="181"/>
        <v>-0.68339208945298746</v>
      </c>
      <c r="H2358" s="2">
        <f t="shared" si="182"/>
        <v>-0.59609359832589026</v>
      </c>
      <c r="I2358" s="2">
        <f t="shared" si="183"/>
        <v>-0.77069058058008466</v>
      </c>
      <c r="J2358" s="1">
        <f t="shared" si="184"/>
        <v>1.1102230246251565E-16</v>
      </c>
    </row>
    <row r="2359" spans="1:10">
      <c r="A2359" t="s">
        <v>2099</v>
      </c>
      <c r="B2359">
        <f>IFERROR(VLOOKUP($A2359,Database!$A$2:$H$44,COLUMN(Database!B2349),FALSE),VLOOKUP($A2359,raw_predictions!$A$2:$E$3387,COLUMN(raw_predictions!B2350),FALSE))</f>
        <v>1.0035158297579854</v>
      </c>
      <c r="C2359">
        <f>IFERROR(VLOOKUP($A2359,Database!$A$2:$H$44,COLUMN(Database!C2349),FALSE),VLOOKUP($A2359,raw_predictions!$A$2:$E$3387,COLUMN(raw_predictions!C2350),FALSE))</f>
        <v>4.3075284727274246E-2</v>
      </c>
      <c r="D2359">
        <f>IFERROR(VLOOKUP($A2359,Database!$A$2:$H$44,COLUMN(Database!D2349),FALSE),VLOOKUP($A2359,raw_predictions!$A$2:$E$3387,COLUMN(raw_predictions!D2350),FALSE))</f>
        <v>0.34135855419934336</v>
      </c>
      <c r="E2359">
        <f>IFERROR(VLOOKUP($A2359,Database!$A$2:$H$44,COLUMN(Database!E2349),FALSE),VLOOKUP($A2359,raw_predictions!$A$2:$E$3387,COLUMN(raw_predictions!E2350),FALSE))</f>
        <v>1.0482872622853655E-2</v>
      </c>
      <c r="F2359" s="2">
        <f t="shared" si="180"/>
        <v>4.4332502441918623E-2</v>
      </c>
      <c r="G2359" s="2">
        <f t="shared" si="181"/>
        <v>-0.66215727555864201</v>
      </c>
      <c r="H2359" s="2">
        <f t="shared" si="182"/>
        <v>-0.61782477311672335</v>
      </c>
      <c r="I2359" s="2">
        <f t="shared" si="183"/>
        <v>-0.70648977800056068</v>
      </c>
      <c r="J2359" s="1">
        <f t="shared" si="184"/>
        <v>0</v>
      </c>
    </row>
    <row r="2360" spans="1:10">
      <c r="A2360" t="s">
        <v>1625</v>
      </c>
      <c r="B2360">
        <f>IFERROR(VLOOKUP($A2360,Database!$A$2:$H$44,COLUMN(Database!B2237),FALSE),VLOOKUP($A2360,raw_predictions!$A$2:$E$3387,COLUMN(raw_predictions!B2238),FALSE))</f>
        <v>1.2482699115460185</v>
      </c>
      <c r="C2360">
        <f>IFERROR(VLOOKUP($A2360,Database!$A$2:$H$44,COLUMN(Database!C2237),FALSE),VLOOKUP($A2360,raw_predictions!$A$2:$E$3387,COLUMN(raw_predictions!C2238),FALSE))</f>
        <v>6.8470790438117712E-2</v>
      </c>
      <c r="D2360">
        <f>IFERROR(VLOOKUP($A2360,Database!$A$2:$H$44,COLUMN(Database!D2237),FALSE),VLOOKUP($A2360,raw_predictions!$A$2:$E$3387,COLUMN(raw_predictions!D2238),FALSE))</f>
        <v>0.57987709923108088</v>
      </c>
      <c r="E2360">
        <f>IFERROR(VLOOKUP($A2360,Database!$A$2:$H$44,COLUMN(Database!E2237),FALSE),VLOOKUP($A2360,raw_predictions!$A$2:$E$3387,COLUMN(raw_predictions!E2238),FALSE))</f>
        <v>2.2337244176884128E-2</v>
      </c>
      <c r="F2360" s="2">
        <f t="shared" si="180"/>
        <v>7.2022230044885283E-2</v>
      </c>
      <c r="G2360" s="2">
        <f t="shared" si="181"/>
        <v>-0.66839281231493763</v>
      </c>
      <c r="H2360" s="2">
        <f t="shared" si="182"/>
        <v>-0.59637058227005235</v>
      </c>
      <c r="I2360" s="2">
        <f t="shared" si="183"/>
        <v>-0.74041504235982292</v>
      </c>
      <c r="J2360" s="1">
        <f t="shared" si="184"/>
        <v>0</v>
      </c>
    </row>
    <row r="2361" spans="1:10">
      <c r="A2361" t="s">
        <v>2570</v>
      </c>
      <c r="B2361">
        <f>IFERROR(VLOOKUP($A2361,Database!$A$2:$H$44,COLUMN(Database!B2227),FALSE),VLOOKUP($A2361,raw_predictions!$A$2:$E$3387,COLUMN(raw_predictions!B2228),FALSE))</f>
        <v>1.1011127647308425</v>
      </c>
      <c r="C2361">
        <f>IFERROR(VLOOKUP($A2361,Database!$A$2:$H$44,COLUMN(Database!C2227),FALSE),VLOOKUP($A2361,raw_predictions!$A$2:$E$3387,COLUMN(raw_predictions!C2228),FALSE))</f>
        <v>6.8146952010221862E-2</v>
      </c>
      <c r="D2361">
        <f>IFERROR(VLOOKUP($A2361,Database!$A$2:$H$44,COLUMN(Database!D2227),FALSE),VLOOKUP($A2361,raw_predictions!$A$2:$E$3387,COLUMN(raw_predictions!D2228),FALSE))</f>
        <v>0.39720322926707263</v>
      </c>
      <c r="E2361">
        <f>IFERROR(VLOOKUP($A2361,Database!$A$2:$H$44,COLUMN(Database!E2227),FALSE),VLOOKUP($A2361,raw_predictions!$A$2:$E$3387,COLUMN(raw_predictions!E2228),FALSE))</f>
        <v>1.0801194379059447E-2</v>
      </c>
      <c r="F2361" s="2">
        <f t="shared" si="180"/>
        <v>6.8997629439696742E-2</v>
      </c>
      <c r="G2361" s="2">
        <f t="shared" si="181"/>
        <v>-0.70390953546376989</v>
      </c>
      <c r="H2361" s="2">
        <f t="shared" si="182"/>
        <v>-0.6349119060240731</v>
      </c>
      <c r="I2361" s="2">
        <f t="shared" si="183"/>
        <v>-0.77290716490346667</v>
      </c>
      <c r="J2361" s="1">
        <f t="shared" si="184"/>
        <v>0</v>
      </c>
    </row>
    <row r="2362" spans="1:10">
      <c r="A2362" t="s">
        <v>1775</v>
      </c>
      <c r="B2362">
        <f>IFERROR(VLOOKUP($A2362,Database!$A$2:$H$44,COLUMN(Database!B2334),FALSE),VLOOKUP($A2362,raw_predictions!$A$2:$E$3387,COLUMN(raw_predictions!B2335),FALSE))</f>
        <v>1.0810558847954213</v>
      </c>
      <c r="C2362">
        <f>IFERROR(VLOOKUP($A2362,Database!$A$2:$H$44,COLUMN(Database!C2334),FALSE),VLOOKUP($A2362,raw_predictions!$A$2:$E$3387,COLUMN(raw_predictions!C2335),FALSE))</f>
        <v>4.7204366436055245E-2</v>
      </c>
      <c r="D2362">
        <f>IFERROR(VLOOKUP($A2362,Database!$A$2:$H$44,COLUMN(Database!D2334),FALSE),VLOOKUP($A2362,raw_predictions!$A$2:$E$3387,COLUMN(raw_predictions!D2335),FALSE))</f>
        <v>0.40495854216892457</v>
      </c>
      <c r="E2362">
        <f>IFERROR(VLOOKUP($A2362,Database!$A$2:$H$44,COLUMN(Database!E2334),FALSE),VLOOKUP($A2362,raw_predictions!$A$2:$E$3387,COLUMN(raw_predictions!E2335),FALSE))</f>
        <v>9.5565666602895633E-3</v>
      </c>
      <c r="F2362" s="2">
        <f t="shared" si="180"/>
        <v>4.8162020067288883E-2</v>
      </c>
      <c r="G2362" s="2">
        <f t="shared" si="181"/>
        <v>-0.67609734262649668</v>
      </c>
      <c r="H2362" s="2">
        <f t="shared" si="182"/>
        <v>-0.62793532255920781</v>
      </c>
      <c r="I2362" s="2">
        <f t="shared" si="183"/>
        <v>-0.72425936269378555</v>
      </c>
      <c r="J2362" s="1">
        <f t="shared" si="184"/>
        <v>0</v>
      </c>
    </row>
    <row r="2363" spans="1:10">
      <c r="A2363" t="s">
        <v>1109</v>
      </c>
      <c r="B2363">
        <f>IFERROR(VLOOKUP($A2363,Database!$A$2:$H$44,COLUMN(Database!B2352),FALSE),VLOOKUP($A2363,raw_predictions!$A$2:$E$3387,COLUMN(raw_predictions!B2353),FALSE))</f>
        <v>1.1245239065294383</v>
      </c>
      <c r="C2363">
        <f>IFERROR(VLOOKUP($A2363,Database!$A$2:$H$44,COLUMN(Database!C2352),FALSE),VLOOKUP($A2363,raw_predictions!$A$2:$E$3387,COLUMN(raw_predictions!C2353),FALSE))</f>
        <v>4.2101867810148574E-2</v>
      </c>
      <c r="D2363">
        <f>IFERROR(VLOOKUP($A2363,Database!$A$2:$H$44,COLUMN(Database!D2352),FALSE),VLOOKUP($A2363,raw_predictions!$A$2:$E$3387,COLUMN(raw_predictions!D2353),FALSE))</f>
        <v>0.44893629596377199</v>
      </c>
      <c r="E2363">
        <f>IFERROR(VLOOKUP($A2363,Database!$A$2:$H$44,COLUMN(Database!E2352),FALSE),VLOOKUP($A2363,raw_predictions!$A$2:$E$3387,COLUMN(raw_predictions!E2353),FALSE))</f>
        <v>9.9699131651862644E-3</v>
      </c>
      <c r="F2363" s="2">
        <f t="shared" si="180"/>
        <v>4.3266227494716696E-2</v>
      </c>
      <c r="G2363" s="2">
        <f t="shared" si="181"/>
        <v>-0.67558761056566641</v>
      </c>
      <c r="H2363" s="2">
        <f t="shared" si="182"/>
        <v>-0.63232138307094976</v>
      </c>
      <c r="I2363" s="2">
        <f t="shared" si="183"/>
        <v>-0.71885383806038305</v>
      </c>
      <c r="J2363" s="1">
        <f t="shared" si="184"/>
        <v>0</v>
      </c>
    </row>
    <row r="2364" spans="1:10">
      <c r="A2364" t="s">
        <v>3012</v>
      </c>
      <c r="B2364">
        <f>IFERROR(VLOOKUP($A2364,Database!$A$2:$H$44,COLUMN(Database!B2306),FALSE),VLOOKUP($A2364,raw_predictions!$A$2:$E$3387,COLUMN(raw_predictions!B2307),FALSE))</f>
        <v>1.0854951833904589</v>
      </c>
      <c r="C2364">
        <f>IFERROR(VLOOKUP($A2364,Database!$A$2:$H$44,COLUMN(Database!C2306),FALSE),VLOOKUP($A2364,raw_predictions!$A$2:$E$3387,COLUMN(raw_predictions!C2307),FALSE))</f>
        <v>5.5363169454824557E-2</v>
      </c>
      <c r="D2364">
        <f>IFERROR(VLOOKUP($A2364,Database!$A$2:$H$44,COLUMN(Database!D2306),FALSE),VLOOKUP($A2364,raw_predictions!$A$2:$E$3387,COLUMN(raw_predictions!D2307),FALSE))</f>
        <v>0.40308401177292824</v>
      </c>
      <c r="E2364">
        <f>IFERROR(VLOOKUP($A2364,Database!$A$2:$H$44,COLUMN(Database!E2306),FALSE),VLOOKUP($A2364,raw_predictions!$A$2:$E$3387,COLUMN(raw_predictions!E2307),FALSE))</f>
        <v>1.1351322302836957E-2</v>
      </c>
      <c r="F2364" s="2">
        <f t="shared" si="180"/>
        <v>5.6514892286073613E-2</v>
      </c>
      <c r="G2364" s="2">
        <f t="shared" si="181"/>
        <v>-0.68241117161753073</v>
      </c>
      <c r="H2364" s="2">
        <f t="shared" si="182"/>
        <v>-0.62589627933145708</v>
      </c>
      <c r="I2364" s="2">
        <f t="shared" si="183"/>
        <v>-0.73892606390360438</v>
      </c>
      <c r="J2364" s="1">
        <f t="shared" si="184"/>
        <v>0</v>
      </c>
    </row>
    <row r="2365" spans="1:10">
      <c r="A2365" t="s">
        <v>886</v>
      </c>
      <c r="B2365">
        <f>IFERROR(VLOOKUP($A2365,Database!$A$2:$H$44,COLUMN(Database!B2427),FALSE),VLOOKUP($A2365,raw_predictions!$A$2:$E$3387,COLUMN(raw_predictions!B2428),FALSE))</f>
        <v>0.99558482169757612</v>
      </c>
      <c r="C2365">
        <f>IFERROR(VLOOKUP($A2365,Database!$A$2:$H$44,COLUMN(Database!C2427),FALSE),VLOOKUP($A2365,raw_predictions!$A$2:$E$3387,COLUMN(raw_predictions!C2428),FALSE))</f>
        <v>2.3800480986678023E-2</v>
      </c>
      <c r="D2365">
        <f>IFERROR(VLOOKUP($A2365,Database!$A$2:$H$44,COLUMN(Database!D2427),FALSE),VLOOKUP($A2365,raw_predictions!$A$2:$E$3387,COLUMN(raw_predictions!D2428),FALSE))</f>
        <v>0.32855734329290975</v>
      </c>
      <c r="E2365">
        <f>IFERROR(VLOOKUP($A2365,Database!$A$2:$H$44,COLUMN(Database!E2427),FALSE),VLOOKUP($A2365,raw_predictions!$A$2:$E$3387,COLUMN(raw_predictions!E2428),FALSE))</f>
        <v>9.7989865498229797E-3</v>
      </c>
      <c r="F2365" s="2">
        <f t="shared" si="180"/>
        <v>2.5738745746458465E-2</v>
      </c>
      <c r="G2365" s="2">
        <f t="shared" si="181"/>
        <v>-0.66702747840466636</v>
      </c>
      <c r="H2365" s="2">
        <f t="shared" si="182"/>
        <v>-0.64128873265820785</v>
      </c>
      <c r="I2365" s="2">
        <f t="shared" si="183"/>
        <v>-0.69276622415112488</v>
      </c>
      <c r="J2365" s="1">
        <f t="shared" si="184"/>
        <v>0</v>
      </c>
    </row>
    <row r="2366" spans="1:10">
      <c r="A2366" t="s">
        <v>332</v>
      </c>
      <c r="B2366">
        <f>IFERROR(VLOOKUP($A2366,Database!$A$2:$H$44,COLUMN(Database!B2327),FALSE),VLOOKUP($A2366,raw_predictions!$A$2:$E$3387,COLUMN(raw_predictions!B2328),FALSE))</f>
        <v>0.94273429998044456</v>
      </c>
      <c r="C2366">
        <f>IFERROR(VLOOKUP($A2366,Database!$A$2:$H$44,COLUMN(Database!C2327),FALSE),VLOOKUP($A2366,raw_predictions!$A$2:$E$3387,COLUMN(raw_predictions!C2328),FALSE))</f>
        <v>4.7948423303793612E-2</v>
      </c>
      <c r="D2366">
        <f>IFERROR(VLOOKUP($A2366,Database!$A$2:$H$44,COLUMN(Database!D2327),FALSE),VLOOKUP($A2366,raw_predictions!$A$2:$E$3387,COLUMN(raw_predictions!D2328),FALSE))</f>
        <v>0.27368404467427071</v>
      </c>
      <c r="E2366">
        <f>IFERROR(VLOOKUP($A2366,Database!$A$2:$H$44,COLUMN(Database!E2327),FALSE),VLOOKUP($A2366,raw_predictions!$A$2:$E$3387,COLUMN(raw_predictions!E2328),FALSE))</f>
        <v>2.0948441207387345E-2</v>
      </c>
      <c r="F2366" s="2">
        <f t="shared" si="180"/>
        <v>5.2324836228498053E-2</v>
      </c>
      <c r="G2366" s="2">
        <f t="shared" si="181"/>
        <v>-0.6690502553061739</v>
      </c>
      <c r="H2366" s="2">
        <f t="shared" si="182"/>
        <v>-0.61672541907767586</v>
      </c>
      <c r="I2366" s="2">
        <f t="shared" si="183"/>
        <v>-0.72137509153467194</v>
      </c>
      <c r="J2366" s="1">
        <f t="shared" si="184"/>
        <v>0</v>
      </c>
    </row>
    <row r="2367" spans="1:10">
      <c r="A2367" t="s">
        <v>685</v>
      </c>
      <c r="B2367">
        <f>IFERROR(VLOOKUP($A2367,Database!$A$2:$H$44,COLUMN(Database!B2373),FALSE),VLOOKUP($A2367,raw_predictions!$A$2:$E$3387,COLUMN(raw_predictions!B2374),FALSE))</f>
        <v>1.0022094643349571</v>
      </c>
      <c r="C2367">
        <f>IFERROR(VLOOKUP($A2367,Database!$A$2:$H$44,COLUMN(Database!C2373),FALSE),VLOOKUP($A2367,raw_predictions!$A$2:$E$3387,COLUMN(raw_predictions!C2374),FALSE))</f>
        <v>4.0634960685553514E-2</v>
      </c>
      <c r="D2367">
        <f>IFERROR(VLOOKUP($A2367,Database!$A$2:$H$44,COLUMN(Database!D2373),FALSE),VLOOKUP($A2367,raw_predictions!$A$2:$E$3387,COLUMN(raw_predictions!D2374),FALSE))</f>
        <v>0.31661551871502103</v>
      </c>
      <c r="E2367">
        <f>IFERROR(VLOOKUP($A2367,Database!$A$2:$H$44,COLUMN(Database!E2373),FALSE),VLOOKUP($A2367,raw_predictions!$A$2:$E$3387,COLUMN(raw_predictions!E2374),FALSE))</f>
        <v>1.0620229129700957E-2</v>
      </c>
      <c r="F2367" s="2">
        <f t="shared" si="180"/>
        <v>4.1999872579376103E-2</v>
      </c>
      <c r="G2367" s="2">
        <f t="shared" si="181"/>
        <v>-0.68559394561993603</v>
      </c>
      <c r="H2367" s="2">
        <f t="shared" si="182"/>
        <v>-0.64359407304055993</v>
      </c>
      <c r="I2367" s="2">
        <f t="shared" si="183"/>
        <v>-0.72759381819931213</v>
      </c>
      <c r="J2367" s="1">
        <f t="shared" si="184"/>
        <v>0</v>
      </c>
    </row>
    <row r="2368" spans="1:10">
      <c r="A2368" t="s">
        <v>556</v>
      </c>
      <c r="B2368">
        <f>IFERROR(VLOOKUP($A2368,Database!$A$2:$H$44,COLUMN(Database!B2411),FALSE),VLOOKUP($A2368,raw_predictions!$A$2:$E$3387,COLUMN(raw_predictions!B2412),FALSE))</f>
        <v>1.1227069145104263</v>
      </c>
      <c r="C2368">
        <f>IFERROR(VLOOKUP($A2368,Database!$A$2:$H$44,COLUMN(Database!C2411),FALSE),VLOOKUP($A2368,raw_predictions!$A$2:$E$3387,COLUMN(raw_predictions!C2412),FALSE))</f>
        <v>3.0276336663283009E-2</v>
      </c>
      <c r="D2368">
        <f>IFERROR(VLOOKUP($A2368,Database!$A$2:$H$44,COLUMN(Database!D2411),FALSE),VLOOKUP($A2368,raw_predictions!$A$2:$E$3387,COLUMN(raw_predictions!D2412),FALSE))</f>
        <v>0.4457180297357633</v>
      </c>
      <c r="E2368">
        <f>IFERROR(VLOOKUP($A2368,Database!$A$2:$H$44,COLUMN(Database!E2411),FALSE),VLOOKUP($A2368,raw_predictions!$A$2:$E$3387,COLUMN(raw_predictions!E2412),FALSE))</f>
        <v>1.1567565507822642E-2</v>
      </c>
      <c r="F2368" s="2">
        <f t="shared" si="180"/>
        <v>3.2410879863499893E-2</v>
      </c>
      <c r="G2368" s="2">
        <f t="shared" si="181"/>
        <v>-0.67698888477466301</v>
      </c>
      <c r="H2368" s="2">
        <f t="shared" si="182"/>
        <v>-0.64457800491116313</v>
      </c>
      <c r="I2368" s="2">
        <f t="shared" si="183"/>
        <v>-0.7093997646381629</v>
      </c>
      <c r="J2368" s="1">
        <f t="shared" si="184"/>
        <v>0</v>
      </c>
    </row>
    <row r="2369" spans="1:10">
      <c r="A2369" t="s">
        <v>2066</v>
      </c>
      <c r="B2369">
        <f>IFERROR(VLOOKUP($A2369,Database!$A$2:$H$44,COLUMN(Database!B2419),FALSE),VLOOKUP($A2369,raw_predictions!$A$2:$E$3387,COLUMN(raw_predictions!B2420),FALSE))</f>
        <v>1.0041576252740367</v>
      </c>
      <c r="C2369">
        <f>IFERROR(VLOOKUP($A2369,Database!$A$2:$H$44,COLUMN(Database!C2419),FALSE),VLOOKUP($A2369,raw_predictions!$A$2:$E$3387,COLUMN(raw_predictions!C2420),FALSE))</f>
        <v>2.7282171925433842E-2</v>
      </c>
      <c r="D2369">
        <f>IFERROR(VLOOKUP($A2369,Database!$A$2:$H$44,COLUMN(Database!D2419),FALSE),VLOOKUP($A2369,raw_predictions!$A$2:$E$3387,COLUMN(raw_predictions!D2420),FALSE))</f>
        <v>0.35017865544185084</v>
      </c>
      <c r="E2369">
        <f>IFERROR(VLOOKUP($A2369,Database!$A$2:$H$44,COLUMN(Database!E2419),FALSE),VLOOKUP($A2369,raw_predictions!$A$2:$E$3387,COLUMN(raw_predictions!E2420),FALSE))</f>
        <v>1.0656238443684719E-2</v>
      </c>
      <c r="F2369" s="2">
        <f t="shared" si="180"/>
        <v>2.9289457535734503E-2</v>
      </c>
      <c r="G2369" s="2">
        <f t="shared" si="181"/>
        <v>-0.65397896983218584</v>
      </c>
      <c r="H2369" s="2">
        <f t="shared" si="182"/>
        <v>-0.62468951229645131</v>
      </c>
      <c r="I2369" s="2">
        <f t="shared" si="183"/>
        <v>-0.68326842736792037</v>
      </c>
      <c r="J2369" s="1">
        <f t="shared" si="184"/>
        <v>0</v>
      </c>
    </row>
    <row r="2370" spans="1:10">
      <c r="A2370" t="s">
        <v>1862</v>
      </c>
      <c r="B2370">
        <f>IFERROR(VLOOKUP($A2370,Database!$A$2:$H$44,COLUMN(Database!B2432),FALSE),VLOOKUP($A2370,raw_predictions!$A$2:$E$3387,COLUMN(raw_predictions!B2433),FALSE))</f>
        <v>1.0501450267639203</v>
      </c>
      <c r="C2370">
        <f>IFERROR(VLOOKUP($A2370,Database!$A$2:$H$44,COLUMN(Database!C2432),FALSE),VLOOKUP($A2370,raw_predictions!$A$2:$E$3387,COLUMN(raw_predictions!C2433),FALSE))</f>
        <v>2.685051715570658E-2</v>
      </c>
      <c r="D2370">
        <f>IFERROR(VLOOKUP($A2370,Database!$A$2:$H$44,COLUMN(Database!D2432),FALSE),VLOOKUP($A2370,raw_predictions!$A$2:$E$3387,COLUMN(raw_predictions!D2433),FALSE))</f>
        <v>0.36465531457101458</v>
      </c>
      <c r="E2370">
        <f>IFERROR(VLOOKUP($A2370,Database!$A$2:$H$44,COLUMN(Database!E2432),FALSE),VLOOKUP($A2370,raw_predictions!$A$2:$E$3387,COLUMN(raw_predictions!E2433),FALSE))</f>
        <v>3.5776238677257799E-3</v>
      </c>
      <c r="F2370" s="2">
        <f t="shared" ref="F2370:F2433" si="185">SQRT(C2370^2+E2370^2)</f>
        <v>2.708781394036467E-2</v>
      </c>
      <c r="G2370" s="2">
        <f t="shared" ref="G2370:G2433" si="186">D2370-B2370</f>
        <v>-0.68548971219290578</v>
      </c>
      <c r="H2370" s="2">
        <f t="shared" ref="H2370:H2433" si="187">G2370+F2370</f>
        <v>-0.65840189825254114</v>
      </c>
      <c r="I2370" s="2">
        <f t="shared" ref="I2370:I2433" si="188">G2370-F2370</f>
        <v>-0.71257752613327041</v>
      </c>
      <c r="J2370" s="1">
        <f t="shared" si="184"/>
        <v>0</v>
      </c>
    </row>
    <row r="2371" spans="1:10">
      <c r="A2371" t="s">
        <v>2316</v>
      </c>
      <c r="B2371">
        <f>IFERROR(VLOOKUP($A2371,Database!$A$2:$H$44,COLUMN(Database!B2261),FALSE),VLOOKUP($A2371,raw_predictions!$A$2:$E$3387,COLUMN(raw_predictions!B2262),FALSE))</f>
        <v>0.99602378022244253</v>
      </c>
      <c r="C2371">
        <f>IFERROR(VLOOKUP($A2371,Database!$A$2:$H$44,COLUMN(Database!C2261),FALSE),VLOOKUP($A2371,raw_predictions!$A$2:$E$3387,COLUMN(raw_predictions!C2262),FALSE))</f>
        <v>6.3799861648441633E-2</v>
      </c>
      <c r="D2371">
        <f>IFERROR(VLOOKUP($A2371,Database!$A$2:$H$44,COLUMN(Database!D2261),FALSE),VLOOKUP($A2371,raw_predictions!$A$2:$E$3387,COLUMN(raw_predictions!D2262),FALSE))</f>
        <v>0.33162330034314141</v>
      </c>
      <c r="E2371">
        <f>IFERROR(VLOOKUP($A2371,Database!$A$2:$H$44,COLUMN(Database!E2261),FALSE),VLOOKUP($A2371,raw_predictions!$A$2:$E$3387,COLUMN(raw_predictions!E2262),FALSE))</f>
        <v>1.5460165196954806E-2</v>
      </c>
      <c r="F2371" s="2">
        <f t="shared" si="185"/>
        <v>6.5646317903424151E-2</v>
      </c>
      <c r="G2371" s="2">
        <f t="shared" si="186"/>
        <v>-0.66440047987930106</v>
      </c>
      <c r="H2371" s="2">
        <f t="shared" si="187"/>
        <v>-0.59875416197587694</v>
      </c>
      <c r="I2371" s="2">
        <f t="shared" si="188"/>
        <v>-0.73004679778272519</v>
      </c>
      <c r="J2371" s="1">
        <f t="shared" ref="J2371:J2434" si="189">IFERROR(1-_xlfn.NORM.DIST(0.03,G2371,F2371,TRUE),0)</f>
        <v>0</v>
      </c>
    </row>
    <row r="2372" spans="1:10">
      <c r="A2372" t="s">
        <v>2211</v>
      </c>
      <c r="B2372">
        <f>IFERROR(VLOOKUP($A2372,Database!$A$2:$H$44,COLUMN(Database!B2433),FALSE),VLOOKUP($A2372,raw_predictions!$A$2:$E$3387,COLUMN(raw_predictions!B2434),FALSE))</f>
        <v>0.99589501183714568</v>
      </c>
      <c r="C2372">
        <f>IFERROR(VLOOKUP($A2372,Database!$A$2:$H$44,COLUMN(Database!C2433),FALSE),VLOOKUP($A2372,raw_predictions!$A$2:$E$3387,COLUMN(raw_predictions!C2434),FALSE))</f>
        <v>2.6378499326035591E-2</v>
      </c>
      <c r="D2372">
        <f>IFERROR(VLOOKUP($A2372,Database!$A$2:$H$44,COLUMN(Database!D2433),FALSE),VLOOKUP($A2372,raw_predictions!$A$2:$E$3387,COLUMN(raw_predictions!D2434),FALSE))</f>
        <v>0.33147449983269178</v>
      </c>
      <c r="E2372">
        <f>IFERROR(VLOOKUP($A2372,Database!$A$2:$H$44,COLUMN(Database!E2433),FALSE),VLOOKUP($A2372,raw_predictions!$A$2:$E$3387,COLUMN(raw_predictions!E2434),FALSE))</f>
        <v>7.3638744841314262E-3</v>
      </c>
      <c r="F2372" s="2">
        <f t="shared" si="185"/>
        <v>2.7387074946253424E-2</v>
      </c>
      <c r="G2372" s="2">
        <f t="shared" si="186"/>
        <v>-0.66442051200445396</v>
      </c>
      <c r="H2372" s="2">
        <f t="shared" si="187"/>
        <v>-0.63703343705820048</v>
      </c>
      <c r="I2372" s="2">
        <f t="shared" si="188"/>
        <v>-0.69180758695070743</v>
      </c>
      <c r="J2372" s="1">
        <f t="shared" si="189"/>
        <v>0</v>
      </c>
    </row>
    <row r="2373" spans="1:10">
      <c r="A2373" t="s">
        <v>3031</v>
      </c>
      <c r="B2373">
        <f>IFERROR(VLOOKUP($A2373,Database!$A$2:$H$44,COLUMN(Database!B2390),FALSE),VLOOKUP($A2373,raw_predictions!$A$2:$E$3387,COLUMN(raw_predictions!B2391),FALSE))</f>
        <v>0.9928830321322577</v>
      </c>
      <c r="C2373">
        <f>IFERROR(VLOOKUP($A2373,Database!$A$2:$H$44,COLUMN(Database!C2390),FALSE),VLOOKUP($A2373,raw_predictions!$A$2:$E$3387,COLUMN(raw_predictions!C2391),FALSE))</f>
        <v>3.4640718301634767E-2</v>
      </c>
      <c r="D2373">
        <f>IFERROR(VLOOKUP($A2373,Database!$A$2:$H$44,COLUMN(Database!D2390),FALSE),VLOOKUP($A2373,raw_predictions!$A$2:$E$3387,COLUMN(raw_predictions!D2391),FALSE))</f>
        <v>0.30381423215724712</v>
      </c>
      <c r="E2373">
        <f>IFERROR(VLOOKUP($A2373,Database!$A$2:$H$44,COLUMN(Database!E2390),FALSE),VLOOKUP($A2373,raw_predictions!$A$2:$E$3387,COLUMN(raw_predictions!E2391),FALSE))</f>
        <v>1.2353660766643614E-2</v>
      </c>
      <c r="F2373" s="2">
        <f t="shared" si="185"/>
        <v>3.6777605941530823E-2</v>
      </c>
      <c r="G2373" s="2">
        <f t="shared" si="186"/>
        <v>-0.68906879997501058</v>
      </c>
      <c r="H2373" s="2">
        <f t="shared" si="187"/>
        <v>-0.65229119403347979</v>
      </c>
      <c r="I2373" s="2">
        <f t="shared" si="188"/>
        <v>-0.72584640591654137</v>
      </c>
      <c r="J2373" s="1">
        <f t="shared" si="189"/>
        <v>0</v>
      </c>
    </row>
    <row r="2374" spans="1:10">
      <c r="A2374" t="s">
        <v>12</v>
      </c>
      <c r="B2374">
        <f>IFERROR(VLOOKUP($A2374,Database!$A$2:$H$44,COLUMN(Database!B2412),FALSE),VLOOKUP($A2374,raw_predictions!$A$2:$E$3387,COLUMN(raw_predictions!B2413),FALSE))</f>
        <v>0.95269831279729911</v>
      </c>
      <c r="C2374">
        <f>IFERROR(VLOOKUP($A2374,Database!$A$2:$H$44,COLUMN(Database!C2412),FALSE),VLOOKUP($A2374,raw_predictions!$A$2:$E$3387,COLUMN(raw_predictions!C2413),FALSE))</f>
        <v>2.9517520094019659E-2</v>
      </c>
      <c r="D2374">
        <f>IFERROR(VLOOKUP($A2374,Database!$A$2:$H$44,COLUMN(Database!D2412),FALSE),VLOOKUP($A2374,raw_predictions!$A$2:$E$3387,COLUMN(raw_predictions!D2413),FALSE))</f>
        <v>0.29242094050888701</v>
      </c>
      <c r="E2374">
        <f>IFERROR(VLOOKUP($A2374,Database!$A$2:$H$44,COLUMN(Database!E2412),FALSE),VLOOKUP($A2374,raw_predictions!$A$2:$E$3387,COLUMN(raw_predictions!E2413),FALSE))</f>
        <v>9.9566134938599664E-3</v>
      </c>
      <c r="F2374" s="2">
        <f t="shared" si="185"/>
        <v>3.1151535191174265E-2</v>
      </c>
      <c r="G2374" s="2">
        <f t="shared" si="186"/>
        <v>-0.6602773722884121</v>
      </c>
      <c r="H2374" s="2">
        <f t="shared" si="187"/>
        <v>-0.62912583709723779</v>
      </c>
      <c r="I2374" s="2">
        <f t="shared" si="188"/>
        <v>-0.69142890747958641</v>
      </c>
      <c r="J2374" s="1">
        <f t="shared" si="189"/>
        <v>0</v>
      </c>
    </row>
    <row r="2375" spans="1:10">
      <c r="A2375" t="s">
        <v>2861</v>
      </c>
      <c r="B2375">
        <f>IFERROR(VLOOKUP($A2375,Database!$A$2:$H$44,COLUMN(Database!B2277),FALSE),VLOOKUP($A2375,raw_predictions!$A$2:$E$3387,COLUMN(raw_predictions!B2278),FALSE))</f>
        <v>1.0343460717986015</v>
      </c>
      <c r="C2375">
        <f>IFERROR(VLOOKUP($A2375,Database!$A$2:$H$44,COLUMN(Database!C2277),FALSE),VLOOKUP($A2375,raw_predictions!$A$2:$E$3387,COLUMN(raw_predictions!C2278),FALSE))</f>
        <v>6.342565425493786E-2</v>
      </c>
      <c r="D2375">
        <f>IFERROR(VLOOKUP($A2375,Database!$A$2:$H$44,COLUMN(Database!D2277),FALSE),VLOOKUP($A2375,raw_predictions!$A$2:$E$3387,COLUMN(raw_predictions!D2278),FALSE))</f>
        <v>0.32752694858844394</v>
      </c>
      <c r="E2375">
        <f>IFERROR(VLOOKUP($A2375,Database!$A$2:$H$44,COLUMN(Database!E2277),FALSE),VLOOKUP($A2375,raw_predictions!$A$2:$E$3387,COLUMN(raw_predictions!E2278),FALSE))</f>
        <v>1.3137410738437091E-2</v>
      </c>
      <c r="F2375" s="2">
        <f t="shared" si="185"/>
        <v>6.477194746630148E-2</v>
      </c>
      <c r="G2375" s="2">
        <f t="shared" si="186"/>
        <v>-0.7068191232101575</v>
      </c>
      <c r="H2375" s="2">
        <f t="shared" si="187"/>
        <v>-0.64204717574385606</v>
      </c>
      <c r="I2375" s="2">
        <f t="shared" si="188"/>
        <v>-0.77159107067645893</v>
      </c>
      <c r="J2375" s="1">
        <f t="shared" si="189"/>
        <v>0</v>
      </c>
    </row>
    <row r="2376" spans="1:10">
      <c r="A2376" t="s">
        <v>456</v>
      </c>
      <c r="B2376">
        <f>IFERROR(VLOOKUP($A2376,Database!$A$2:$H$44,COLUMN(Database!B2414),FALSE),VLOOKUP($A2376,raw_predictions!$A$2:$E$3387,COLUMN(raw_predictions!B2415),FALSE))</f>
        <v>1.0920345596233447</v>
      </c>
      <c r="C2376">
        <f>IFERROR(VLOOKUP($A2376,Database!$A$2:$H$44,COLUMN(Database!C2414),FALSE),VLOOKUP($A2376,raw_predictions!$A$2:$E$3387,COLUMN(raw_predictions!C2415),FALSE))</f>
        <v>3.0741081140386674E-2</v>
      </c>
      <c r="D2376">
        <f>IFERROR(VLOOKUP($A2376,Database!$A$2:$H$44,COLUMN(Database!D2414),FALSE),VLOOKUP($A2376,raw_predictions!$A$2:$E$3387,COLUMN(raw_predictions!D2415),FALSE))</f>
        <v>0.43316014251435725</v>
      </c>
      <c r="E2376">
        <f>IFERROR(VLOOKUP($A2376,Database!$A$2:$H$44,COLUMN(Database!E2414),FALSE),VLOOKUP($A2376,raw_predictions!$A$2:$E$3387,COLUMN(raw_predictions!E2415),FALSE))</f>
        <v>1.0165236793426135E-2</v>
      </c>
      <c r="F2376" s="2">
        <f t="shared" si="185"/>
        <v>3.2378173338628316E-2</v>
      </c>
      <c r="G2376" s="2">
        <f t="shared" si="186"/>
        <v>-0.65887441710898753</v>
      </c>
      <c r="H2376" s="2">
        <f t="shared" si="187"/>
        <v>-0.62649624377035917</v>
      </c>
      <c r="I2376" s="2">
        <f t="shared" si="188"/>
        <v>-0.69125259044761589</v>
      </c>
      <c r="J2376" s="1">
        <f t="shared" si="189"/>
        <v>0</v>
      </c>
    </row>
    <row r="2377" spans="1:10">
      <c r="A2377" t="s">
        <v>3091</v>
      </c>
      <c r="B2377">
        <f>IFERROR(VLOOKUP($A2377,Database!$A$2:$H$44,COLUMN(Database!B2235),FALSE),VLOOKUP($A2377,raw_predictions!$A$2:$E$3387,COLUMN(raw_predictions!B2236),FALSE))</f>
        <v>1.2573566260920037</v>
      </c>
      <c r="C2377">
        <f>IFERROR(VLOOKUP($A2377,Database!$A$2:$H$44,COLUMN(Database!C2235),FALSE),VLOOKUP($A2377,raw_predictions!$A$2:$E$3387,COLUMN(raw_predictions!C2236),FALSE))</f>
        <v>6.9225955867562361E-2</v>
      </c>
      <c r="D2377">
        <f>IFERROR(VLOOKUP($A2377,Database!$A$2:$H$44,COLUMN(Database!D2235),FALSE),VLOOKUP($A2377,raw_predictions!$A$2:$E$3387,COLUMN(raw_predictions!D2236),FALSE))</f>
        <v>0.58823743281345953</v>
      </c>
      <c r="E2377">
        <f>IFERROR(VLOOKUP($A2377,Database!$A$2:$H$44,COLUMN(Database!E2235),FALSE),VLOOKUP($A2377,raw_predictions!$A$2:$E$3387,COLUMN(raw_predictions!E2236),FALSE))</f>
        <v>2.3963865496464603E-2</v>
      </c>
      <c r="F2377" s="2">
        <f t="shared" si="185"/>
        <v>7.3256397777329577E-2</v>
      </c>
      <c r="G2377" s="2">
        <f t="shared" si="186"/>
        <v>-0.66911919327854419</v>
      </c>
      <c r="H2377" s="2">
        <f t="shared" si="187"/>
        <v>-0.59586279550121457</v>
      </c>
      <c r="I2377" s="2">
        <f t="shared" si="188"/>
        <v>-0.74237559105587381</v>
      </c>
      <c r="J2377" s="1">
        <f t="shared" si="189"/>
        <v>0</v>
      </c>
    </row>
    <row r="2378" spans="1:10">
      <c r="A2378" t="s">
        <v>893</v>
      </c>
      <c r="B2378">
        <f>IFERROR(VLOOKUP($A2378,Database!$A$2:$H$44,COLUMN(Database!B2436),FALSE),VLOOKUP($A2378,raw_predictions!$A$2:$E$3387,COLUMN(raw_predictions!B2437),FALSE))</f>
        <v>1.0008592671384198</v>
      </c>
      <c r="C2378">
        <f>IFERROR(VLOOKUP($A2378,Database!$A$2:$H$44,COLUMN(Database!C2436),FALSE),VLOOKUP($A2378,raw_predictions!$A$2:$E$3387,COLUMN(raw_predictions!C2437),FALSE))</f>
        <v>2.56300301905724E-2</v>
      </c>
      <c r="D2378">
        <f>IFERROR(VLOOKUP($A2378,Database!$A$2:$H$44,COLUMN(Database!D2436),FALSE),VLOOKUP($A2378,raw_predictions!$A$2:$E$3387,COLUMN(raw_predictions!D2437),FALSE))</f>
        <v>0.34291474072716643</v>
      </c>
      <c r="E2378">
        <f>IFERROR(VLOOKUP($A2378,Database!$A$2:$H$44,COLUMN(Database!E2436),FALSE),VLOOKUP($A2378,raw_predictions!$A$2:$E$3387,COLUMN(raw_predictions!E2437),FALSE))</f>
        <v>7.6161954664266014E-3</v>
      </c>
      <c r="F2378" s="2">
        <f t="shared" si="185"/>
        <v>2.6737705229740078E-2</v>
      </c>
      <c r="G2378" s="2">
        <f t="shared" si="186"/>
        <v>-0.65794452641125334</v>
      </c>
      <c r="H2378" s="2">
        <f t="shared" si="187"/>
        <v>-0.63120682118151328</v>
      </c>
      <c r="I2378" s="2">
        <f t="shared" si="188"/>
        <v>-0.6846822316409934</v>
      </c>
      <c r="J2378" s="1">
        <f t="shared" si="189"/>
        <v>0</v>
      </c>
    </row>
    <row r="2379" spans="1:10">
      <c r="A2379" t="s">
        <v>3115</v>
      </c>
      <c r="B2379">
        <f>IFERROR(VLOOKUP($A2379,Database!$A$2:$H$44,COLUMN(Database!B2325),FALSE),VLOOKUP($A2379,raw_predictions!$A$2:$E$3387,COLUMN(raw_predictions!B2326),FALSE))</f>
        <v>0.98929371737099325</v>
      </c>
      <c r="C2379">
        <f>IFERROR(VLOOKUP($A2379,Database!$A$2:$H$44,COLUMN(Database!C2325),FALSE),VLOOKUP($A2379,raw_predictions!$A$2:$E$3387,COLUMN(raw_predictions!C2326),FALSE))</f>
        <v>5.101147630739189E-2</v>
      </c>
      <c r="D2379">
        <f>IFERROR(VLOOKUP($A2379,Database!$A$2:$H$44,COLUMN(Database!D2325),FALSE),VLOOKUP($A2379,raw_predictions!$A$2:$E$3387,COLUMN(raw_predictions!D2326),FALSE))</f>
        <v>0.29220004448032122</v>
      </c>
      <c r="E2379">
        <f>IFERROR(VLOOKUP($A2379,Database!$A$2:$H$44,COLUMN(Database!E2325),FALSE),VLOOKUP($A2379,raw_predictions!$A$2:$E$3387,COLUMN(raw_predictions!E2326),FALSE))</f>
        <v>1.8736904296817552E-2</v>
      </c>
      <c r="F2379" s="2">
        <f t="shared" si="185"/>
        <v>5.4343742028753451E-2</v>
      </c>
      <c r="G2379" s="2">
        <f t="shared" si="186"/>
        <v>-0.69709367289067203</v>
      </c>
      <c r="H2379" s="2">
        <f t="shared" si="187"/>
        <v>-0.64274993086191856</v>
      </c>
      <c r="I2379" s="2">
        <f t="shared" si="188"/>
        <v>-0.75143741491942551</v>
      </c>
      <c r="J2379" s="1">
        <f t="shared" si="189"/>
        <v>0</v>
      </c>
    </row>
    <row r="2380" spans="1:10">
      <c r="A2380" t="s">
        <v>1595</v>
      </c>
      <c r="B2380">
        <f>IFERROR(VLOOKUP($A2380,Database!$A$2:$H$44,COLUMN(Database!B2354),FALSE),VLOOKUP($A2380,raw_predictions!$A$2:$E$3387,COLUMN(raw_predictions!B2355),FALSE))</f>
        <v>1.0954119259090873</v>
      </c>
      <c r="C2380">
        <f>IFERROR(VLOOKUP($A2380,Database!$A$2:$H$44,COLUMN(Database!C2354),FALSE),VLOOKUP($A2380,raw_predictions!$A$2:$E$3387,COLUMN(raw_predictions!C2355),FALSE))</f>
        <v>4.416081575948274E-2</v>
      </c>
      <c r="D2380">
        <f>IFERROR(VLOOKUP($A2380,Database!$A$2:$H$44,COLUMN(Database!D2354),FALSE),VLOOKUP($A2380,raw_predictions!$A$2:$E$3387,COLUMN(raw_predictions!D2355),FALSE))</f>
        <v>0.38803064628382761</v>
      </c>
      <c r="E2380">
        <f>IFERROR(VLOOKUP($A2380,Database!$A$2:$H$44,COLUMN(Database!E2354),FALSE),VLOOKUP($A2380,raw_predictions!$A$2:$E$3387,COLUMN(raw_predictions!E2355),FALSE))</f>
        <v>9.5683764073245803E-3</v>
      </c>
      <c r="F2380" s="2">
        <f t="shared" si="185"/>
        <v>4.5185522854286252E-2</v>
      </c>
      <c r="G2380" s="2">
        <f t="shared" si="186"/>
        <v>-0.70738127962525965</v>
      </c>
      <c r="H2380" s="2">
        <f t="shared" si="187"/>
        <v>-0.66219575677097342</v>
      </c>
      <c r="I2380" s="2">
        <f t="shared" si="188"/>
        <v>-0.75256680247954588</v>
      </c>
      <c r="J2380" s="1">
        <f t="shared" si="189"/>
        <v>0</v>
      </c>
    </row>
    <row r="2381" spans="1:10">
      <c r="A2381" t="s">
        <v>2290</v>
      </c>
      <c r="B2381">
        <f>IFERROR(VLOOKUP($A2381,Database!$A$2:$H$44,COLUMN(Database!B2346),FALSE),VLOOKUP($A2381,raw_predictions!$A$2:$E$3387,COLUMN(raw_predictions!B2347),FALSE))</f>
        <v>1.0897516511888714</v>
      </c>
      <c r="C2381">
        <f>IFERROR(VLOOKUP($A2381,Database!$A$2:$H$44,COLUMN(Database!C2346),FALSE),VLOOKUP($A2381,raw_predictions!$A$2:$E$3387,COLUMN(raw_predictions!C2347),FALSE))</f>
        <v>4.8403146521261653E-2</v>
      </c>
      <c r="D2381">
        <f>IFERROR(VLOOKUP($A2381,Database!$A$2:$H$44,COLUMN(Database!D2346),FALSE),VLOOKUP($A2381,raw_predictions!$A$2:$E$3387,COLUMN(raw_predictions!D2347),FALSE))</f>
        <v>0.41246749101528557</v>
      </c>
      <c r="E2381">
        <f>IFERROR(VLOOKUP($A2381,Database!$A$2:$H$44,COLUMN(Database!E2346),FALSE),VLOOKUP($A2381,raw_predictions!$A$2:$E$3387,COLUMN(raw_predictions!E2347),FALSE))</f>
        <v>6.0643706614456217E-3</v>
      </c>
      <c r="F2381" s="2">
        <f t="shared" si="185"/>
        <v>4.878156603347341E-2</v>
      </c>
      <c r="G2381" s="2">
        <f t="shared" si="186"/>
        <v>-0.67728416017358584</v>
      </c>
      <c r="H2381" s="2">
        <f t="shared" si="187"/>
        <v>-0.62850259414011245</v>
      </c>
      <c r="I2381" s="2">
        <f t="shared" si="188"/>
        <v>-0.72606572620705923</v>
      </c>
      <c r="J2381" s="1">
        <f t="shared" si="189"/>
        <v>0</v>
      </c>
    </row>
    <row r="2382" spans="1:10">
      <c r="A2382" t="s">
        <v>2522</v>
      </c>
      <c r="B2382">
        <f>IFERROR(VLOOKUP($A2382,Database!$A$2:$H$44,COLUMN(Database!B2236),FALSE),VLOOKUP($A2382,raw_predictions!$A$2:$E$3387,COLUMN(raw_predictions!B2237),FALSE))</f>
        <v>0.92833693025983133</v>
      </c>
      <c r="C2382">
        <f>IFERROR(VLOOKUP($A2382,Database!$A$2:$H$44,COLUMN(Database!C2236),FALSE),VLOOKUP($A2382,raw_predictions!$A$2:$E$3387,COLUMN(raw_predictions!C2237),FALSE))</f>
        <v>7.4311371001439711E-2</v>
      </c>
      <c r="D2382">
        <f>IFERROR(VLOOKUP($A2382,Database!$A$2:$H$44,COLUMN(Database!D2236),FALSE),VLOOKUP($A2382,raw_predictions!$A$2:$E$3387,COLUMN(raw_predictions!D2237),FALSE))</f>
        <v>0.26034311584948527</v>
      </c>
      <c r="E2382">
        <f>IFERROR(VLOOKUP($A2382,Database!$A$2:$H$44,COLUMN(Database!E2236),FALSE),VLOOKUP($A2382,raw_predictions!$A$2:$E$3387,COLUMN(raw_predictions!E2237),FALSE))</f>
        <v>2.7488525962112455E-2</v>
      </c>
      <c r="F2382" s="2">
        <f t="shared" si="185"/>
        <v>7.9232562243583562E-2</v>
      </c>
      <c r="G2382" s="2">
        <f t="shared" si="186"/>
        <v>-0.66799381441034611</v>
      </c>
      <c r="H2382" s="2">
        <f t="shared" si="187"/>
        <v>-0.58876125216676256</v>
      </c>
      <c r="I2382" s="2">
        <f t="shared" si="188"/>
        <v>-0.74722637665392966</v>
      </c>
      <c r="J2382" s="1">
        <f t="shared" si="189"/>
        <v>0</v>
      </c>
    </row>
    <row r="2383" spans="1:10">
      <c r="A2383" t="s">
        <v>873</v>
      </c>
      <c r="B2383">
        <f>IFERROR(VLOOKUP($A2383,Database!$A$2:$H$44,COLUMN(Database!B2316),FALSE),VLOOKUP($A2383,raw_predictions!$A$2:$E$3387,COLUMN(raw_predictions!B2317),FALSE))</f>
        <v>1.0272338347936687</v>
      </c>
      <c r="C2383">
        <f>IFERROR(VLOOKUP($A2383,Database!$A$2:$H$44,COLUMN(Database!C2316),FALSE),VLOOKUP($A2383,raw_predictions!$A$2:$E$3387,COLUMN(raw_predictions!C2317),FALSE))</f>
        <v>5.6473180968574163E-2</v>
      </c>
      <c r="D2383">
        <f>IFERROR(VLOOKUP($A2383,Database!$A$2:$H$44,COLUMN(Database!D2316),FALSE),VLOOKUP($A2383,raw_predictions!$A$2:$E$3387,COLUMN(raw_predictions!D2317),FALSE))</f>
        <v>0.34840250228809733</v>
      </c>
      <c r="E2383">
        <f>IFERROR(VLOOKUP($A2383,Database!$A$2:$H$44,COLUMN(Database!E2316),FALSE),VLOOKUP($A2383,raw_predictions!$A$2:$E$3387,COLUMN(raw_predictions!E2317),FALSE))</f>
        <v>1.388494487716233E-2</v>
      </c>
      <c r="F2383" s="2">
        <f t="shared" si="185"/>
        <v>5.8155067388415631E-2</v>
      </c>
      <c r="G2383" s="2">
        <f t="shared" si="186"/>
        <v>-0.67883133250557137</v>
      </c>
      <c r="H2383" s="2">
        <f t="shared" si="187"/>
        <v>-0.62067626511715579</v>
      </c>
      <c r="I2383" s="2">
        <f t="shared" si="188"/>
        <v>-0.73698639989398695</v>
      </c>
      <c r="J2383" s="1">
        <f t="shared" si="189"/>
        <v>0</v>
      </c>
    </row>
    <row r="2384" spans="1:10">
      <c r="A2384" t="s">
        <v>2464</v>
      </c>
      <c r="B2384">
        <f>IFERROR(VLOOKUP($A2384,Database!$A$2:$H$44,COLUMN(Database!B2298),FALSE),VLOOKUP($A2384,raw_predictions!$A$2:$E$3387,COLUMN(raw_predictions!B2299),FALSE))</f>
        <v>1.0512364627992525</v>
      </c>
      <c r="C2384">
        <f>IFERROR(VLOOKUP($A2384,Database!$A$2:$H$44,COLUMN(Database!C2298),FALSE),VLOOKUP($A2384,raw_predictions!$A$2:$E$3387,COLUMN(raw_predictions!C2299),FALSE))</f>
        <v>5.8810601874932276E-2</v>
      </c>
      <c r="D2384">
        <f>IFERROR(VLOOKUP($A2384,Database!$A$2:$H$44,COLUMN(Database!D2298),FALSE),VLOOKUP($A2384,raw_predictions!$A$2:$E$3387,COLUMN(raw_predictions!D2299),FALSE))</f>
        <v>0.35729913444578731</v>
      </c>
      <c r="E2384">
        <f>IFERROR(VLOOKUP($A2384,Database!$A$2:$H$44,COLUMN(Database!E2298),FALSE),VLOOKUP($A2384,raw_predictions!$A$2:$E$3387,COLUMN(raw_predictions!E2299),FALSE))</f>
        <v>8.0178083125470277E-3</v>
      </c>
      <c r="F2384" s="2">
        <f t="shared" si="185"/>
        <v>5.9354630341941612E-2</v>
      </c>
      <c r="G2384" s="2">
        <f t="shared" si="186"/>
        <v>-0.69393732835346522</v>
      </c>
      <c r="H2384" s="2">
        <f t="shared" si="187"/>
        <v>-0.63458269801152356</v>
      </c>
      <c r="I2384" s="2">
        <f t="shared" si="188"/>
        <v>-0.75329195869540688</v>
      </c>
      <c r="J2384" s="1">
        <f t="shared" si="189"/>
        <v>0</v>
      </c>
    </row>
    <row r="2385" spans="1:10">
      <c r="A2385" t="s">
        <v>2422</v>
      </c>
      <c r="B2385">
        <f>IFERROR(VLOOKUP($A2385,Database!$A$2:$H$44,COLUMN(Database!B2265),FALSE),VLOOKUP($A2385,raw_predictions!$A$2:$E$3387,COLUMN(raw_predictions!B2266),FALSE))</f>
        <v>1.2524565256065685</v>
      </c>
      <c r="C2385">
        <f>IFERROR(VLOOKUP($A2385,Database!$A$2:$H$44,COLUMN(Database!C2265),FALSE),VLOOKUP($A2385,raw_predictions!$A$2:$E$3387,COLUMN(raw_predictions!C2266),FALSE))</f>
        <v>6.4193819147567097E-2</v>
      </c>
      <c r="D2385">
        <f>IFERROR(VLOOKUP($A2385,Database!$A$2:$H$44,COLUMN(Database!D2265),FALSE),VLOOKUP($A2385,raw_predictions!$A$2:$E$3387,COLUMN(raw_predictions!D2266),FALSE))</f>
        <v>0.56339729759161394</v>
      </c>
      <c r="E2385">
        <f>IFERROR(VLOOKUP($A2385,Database!$A$2:$H$44,COLUMN(Database!E2265),FALSE),VLOOKUP($A2385,raw_predictions!$A$2:$E$3387,COLUMN(raw_predictions!E2266),FALSE))</f>
        <v>3.0596077461076964E-2</v>
      </c>
      <c r="F2385" s="2">
        <f t="shared" si="185"/>
        <v>7.1112350353189524E-2</v>
      </c>
      <c r="G2385" s="2">
        <f t="shared" si="186"/>
        <v>-0.68905922801495456</v>
      </c>
      <c r="H2385" s="2">
        <f t="shared" si="187"/>
        <v>-0.61794687766176504</v>
      </c>
      <c r="I2385" s="2">
        <f t="shared" si="188"/>
        <v>-0.76017157836814409</v>
      </c>
      <c r="J2385" s="1">
        <f t="shared" si="189"/>
        <v>0</v>
      </c>
    </row>
    <row r="2386" spans="1:10">
      <c r="A2386" t="s">
        <v>238</v>
      </c>
      <c r="B2386">
        <f>IFERROR(VLOOKUP($A2386,Database!$A$2:$H$44,COLUMN(Database!B2315),FALSE),VLOOKUP($A2386,raw_predictions!$A$2:$E$3387,COLUMN(raw_predictions!B2316),FALSE))</f>
        <v>1.103507653490974</v>
      </c>
      <c r="C2386">
        <f>IFERROR(VLOOKUP($A2386,Database!$A$2:$H$44,COLUMN(Database!C2315),FALSE),VLOOKUP($A2386,raw_predictions!$A$2:$E$3387,COLUMN(raw_predictions!C2316),FALSE))</f>
        <v>5.9962948756258926E-2</v>
      </c>
      <c r="D2386">
        <f>IFERROR(VLOOKUP($A2386,Database!$A$2:$H$44,COLUMN(Database!D2315),FALSE),VLOOKUP($A2386,raw_predictions!$A$2:$E$3387,COLUMN(raw_predictions!D2316),FALSE))</f>
        <v>0.39472451373264816</v>
      </c>
      <c r="E2386">
        <f>IFERROR(VLOOKUP($A2386,Database!$A$2:$H$44,COLUMN(Database!E2315),FALSE),VLOOKUP($A2386,raw_predictions!$A$2:$E$3387,COLUMN(raw_predictions!E2316),FALSE))</f>
        <v>1.0052585755538513E-2</v>
      </c>
      <c r="F2386" s="2">
        <f t="shared" si="185"/>
        <v>6.0799750854079904E-2</v>
      </c>
      <c r="G2386" s="2">
        <f t="shared" si="186"/>
        <v>-0.70878313975832585</v>
      </c>
      <c r="H2386" s="2">
        <f t="shared" si="187"/>
        <v>-0.64798338890424589</v>
      </c>
      <c r="I2386" s="2">
        <f t="shared" si="188"/>
        <v>-0.76958289061240581</v>
      </c>
      <c r="J2386" s="1">
        <f t="shared" si="189"/>
        <v>0</v>
      </c>
    </row>
    <row r="2387" spans="1:10">
      <c r="A2387" t="s">
        <v>2541</v>
      </c>
      <c r="B2387">
        <f>IFERROR(VLOOKUP($A2387,Database!$A$2:$H$44,COLUMN(Database!B2377),FALSE),VLOOKUP($A2387,raw_predictions!$A$2:$E$3387,COLUMN(raw_predictions!B2378),FALSE))</f>
        <v>1.0987699998682674</v>
      </c>
      <c r="C2387">
        <f>IFERROR(VLOOKUP($A2387,Database!$A$2:$H$44,COLUMN(Database!C2377),FALSE),VLOOKUP($A2387,raw_predictions!$A$2:$E$3387,COLUMN(raw_predictions!C2378),FALSE))</f>
        <v>4.3065680015484685E-2</v>
      </c>
      <c r="D2387">
        <f>IFERROR(VLOOKUP($A2387,Database!$A$2:$H$44,COLUMN(Database!D2377),FALSE),VLOOKUP($A2387,raw_predictions!$A$2:$E$3387,COLUMN(raw_predictions!D2378),FALSE))</f>
        <v>0.41122375509910591</v>
      </c>
      <c r="E2387">
        <f>IFERROR(VLOOKUP($A2387,Database!$A$2:$H$44,COLUMN(Database!E2377),FALSE),VLOOKUP($A2387,raw_predictions!$A$2:$E$3387,COLUMN(raw_predictions!E2378),FALSE))</f>
        <v>9.9249208014286598E-3</v>
      </c>
      <c r="F2387" s="2">
        <f t="shared" si="185"/>
        <v>4.4194534142931612E-2</v>
      </c>
      <c r="G2387" s="2">
        <f t="shared" si="186"/>
        <v>-0.68754624476916149</v>
      </c>
      <c r="H2387" s="2">
        <f t="shared" si="187"/>
        <v>-0.64335171062622987</v>
      </c>
      <c r="I2387" s="2">
        <f t="shared" si="188"/>
        <v>-0.7317407789120931</v>
      </c>
      <c r="J2387" s="1">
        <f t="shared" si="189"/>
        <v>0</v>
      </c>
    </row>
    <row r="2388" spans="1:10">
      <c r="A2388" t="s">
        <v>94</v>
      </c>
      <c r="B2388">
        <f>IFERROR(VLOOKUP($A2388,Database!$A$2:$H$44,COLUMN(Database!B2323),FALSE),VLOOKUP($A2388,raw_predictions!$A$2:$E$3387,COLUMN(raw_predictions!B2324),FALSE))</f>
        <v>0.96194118603408296</v>
      </c>
      <c r="C2388">
        <f>IFERROR(VLOOKUP($A2388,Database!$A$2:$H$44,COLUMN(Database!C2323),FALSE),VLOOKUP($A2388,raw_predictions!$A$2:$E$3387,COLUMN(raw_predictions!C2324),FALSE))</f>
        <v>5.3587183202698258E-2</v>
      </c>
      <c r="D2388">
        <f>IFERROR(VLOOKUP($A2388,Database!$A$2:$H$44,COLUMN(Database!D2323),FALSE),VLOOKUP($A2388,raw_predictions!$A$2:$E$3387,COLUMN(raw_predictions!D2324),FALSE))</f>
        <v>0.26298935700529125</v>
      </c>
      <c r="E2388">
        <f>IFERROR(VLOOKUP($A2388,Database!$A$2:$H$44,COLUMN(Database!E2323),FALSE),VLOOKUP($A2388,raw_predictions!$A$2:$E$3387,COLUMN(raw_predictions!E2324),FALSE))</f>
        <v>1.8788535940025764E-2</v>
      </c>
      <c r="F2388" s="2">
        <f t="shared" si="185"/>
        <v>5.6785520041373098E-2</v>
      </c>
      <c r="G2388" s="2">
        <f t="shared" si="186"/>
        <v>-0.69895182902879172</v>
      </c>
      <c r="H2388" s="2">
        <f t="shared" si="187"/>
        <v>-0.64216630898741867</v>
      </c>
      <c r="I2388" s="2">
        <f t="shared" si="188"/>
        <v>-0.75573734907016477</v>
      </c>
      <c r="J2388" s="1">
        <f t="shared" si="189"/>
        <v>0</v>
      </c>
    </row>
    <row r="2389" spans="1:10">
      <c r="A2389" t="s">
        <v>2325</v>
      </c>
      <c r="B2389">
        <f>IFERROR(VLOOKUP($A2389,Database!$A$2:$H$44,COLUMN(Database!B2310),FALSE),VLOOKUP($A2389,raw_predictions!$A$2:$E$3387,COLUMN(raw_predictions!B2311),FALSE))</f>
        <v>0.93871465346238625</v>
      </c>
      <c r="C2389">
        <f>IFERROR(VLOOKUP($A2389,Database!$A$2:$H$44,COLUMN(Database!C2310),FALSE),VLOOKUP($A2389,raw_predictions!$A$2:$E$3387,COLUMN(raw_predictions!C2311),FALSE))</f>
        <v>5.5662868710199251E-2</v>
      </c>
      <c r="D2389">
        <f>IFERROR(VLOOKUP($A2389,Database!$A$2:$H$44,COLUMN(Database!D2310),FALSE),VLOOKUP($A2389,raw_predictions!$A$2:$E$3387,COLUMN(raw_predictions!D2311),FALSE))</f>
        <v>0.26831757912519144</v>
      </c>
      <c r="E2389">
        <f>IFERROR(VLOOKUP($A2389,Database!$A$2:$H$44,COLUMN(Database!E2310),FALSE),VLOOKUP($A2389,raw_predictions!$A$2:$E$3387,COLUMN(raw_predictions!E2311),FALSE))</f>
        <v>2.0386816211933789E-2</v>
      </c>
      <c r="F2389" s="2">
        <f t="shared" si="185"/>
        <v>5.9278809268642069E-2</v>
      </c>
      <c r="G2389" s="2">
        <f t="shared" si="186"/>
        <v>-0.67039707433719475</v>
      </c>
      <c r="H2389" s="2">
        <f t="shared" si="187"/>
        <v>-0.61111826506855271</v>
      </c>
      <c r="I2389" s="2">
        <f t="shared" si="188"/>
        <v>-0.72967588360583679</v>
      </c>
      <c r="J2389" s="1">
        <f t="shared" si="189"/>
        <v>0</v>
      </c>
    </row>
    <row r="2390" spans="1:10">
      <c r="A2390" t="s">
        <v>3169</v>
      </c>
      <c r="B2390">
        <f>IFERROR(VLOOKUP($A2390,Database!$A$2:$H$44,COLUMN(Database!B2449),FALSE),VLOOKUP($A2390,raw_predictions!$A$2:$E$3387,COLUMN(raw_predictions!B2450),FALSE))</f>
        <v>1.0042619115913956</v>
      </c>
      <c r="C2390">
        <f>IFERROR(VLOOKUP($A2390,Database!$A$2:$H$44,COLUMN(Database!C2449),FALSE),VLOOKUP($A2390,raw_predictions!$A$2:$E$3387,COLUMN(raw_predictions!C2450),FALSE))</f>
        <v>2.686303896208754E-2</v>
      </c>
      <c r="D2390">
        <f>IFERROR(VLOOKUP($A2390,Database!$A$2:$H$44,COLUMN(Database!D2449),FALSE),VLOOKUP($A2390,raw_predictions!$A$2:$E$3387,COLUMN(raw_predictions!D2450),FALSE))</f>
        <v>0.33448916772884796</v>
      </c>
      <c r="E2390">
        <f>IFERROR(VLOOKUP($A2390,Database!$A$2:$H$44,COLUMN(Database!E2449),FALSE),VLOOKUP($A2390,raw_predictions!$A$2:$E$3387,COLUMN(raw_predictions!E2450),FALSE))</f>
        <v>7.5635829699009444E-3</v>
      </c>
      <c r="F2390" s="2">
        <f t="shared" si="185"/>
        <v>2.7907537505505727E-2</v>
      </c>
      <c r="G2390" s="2">
        <f t="shared" si="186"/>
        <v>-0.66977274386254759</v>
      </c>
      <c r="H2390" s="2">
        <f t="shared" si="187"/>
        <v>-0.64186520635704192</v>
      </c>
      <c r="I2390" s="2">
        <f t="shared" si="188"/>
        <v>-0.69768028136805327</v>
      </c>
      <c r="J2390" s="1">
        <f t="shared" si="189"/>
        <v>0</v>
      </c>
    </row>
    <row r="2391" spans="1:10">
      <c r="A2391" t="s">
        <v>2372</v>
      </c>
      <c r="B2391">
        <f>IFERROR(VLOOKUP($A2391,Database!$A$2:$H$44,COLUMN(Database!B2238),FALSE),VLOOKUP($A2391,raw_predictions!$A$2:$E$3387,COLUMN(raw_predictions!B2239),FALSE))</f>
        <v>1.2307895195846938</v>
      </c>
      <c r="C2391">
        <f>IFERROR(VLOOKUP($A2391,Database!$A$2:$H$44,COLUMN(Database!C2238),FALSE),VLOOKUP($A2391,raw_predictions!$A$2:$E$3387,COLUMN(raw_predictions!C2239),FALSE))</f>
        <v>7.3006071040283893E-2</v>
      </c>
      <c r="D2391">
        <f>IFERROR(VLOOKUP($A2391,Database!$A$2:$H$44,COLUMN(Database!D2238),FALSE),VLOOKUP($A2391,raw_predictions!$A$2:$E$3387,COLUMN(raw_predictions!D2239),FALSE))</f>
        <v>0.56247654739674291</v>
      </c>
      <c r="E2391">
        <f>IFERROR(VLOOKUP($A2391,Database!$A$2:$H$44,COLUMN(Database!E2238),FALSE),VLOOKUP($A2391,raw_predictions!$A$2:$E$3387,COLUMN(raw_predictions!E2239),FALSE))</f>
        <v>2.3529550292088929E-2</v>
      </c>
      <c r="F2391" s="2">
        <f t="shared" si="185"/>
        <v>7.6704146861085162E-2</v>
      </c>
      <c r="G2391" s="2">
        <f t="shared" si="186"/>
        <v>-0.66831297218795094</v>
      </c>
      <c r="H2391" s="2">
        <f t="shared" si="187"/>
        <v>-0.59160882532686576</v>
      </c>
      <c r="I2391" s="2">
        <f t="shared" si="188"/>
        <v>-0.74501711904903611</v>
      </c>
      <c r="J2391" s="1">
        <f t="shared" si="189"/>
        <v>0</v>
      </c>
    </row>
    <row r="2392" spans="1:10">
      <c r="A2392" t="s">
        <v>915</v>
      </c>
      <c r="B2392">
        <f>IFERROR(VLOOKUP($A2392,Database!$A$2:$H$44,COLUMN(Database!B2374),FALSE),VLOOKUP($A2392,raw_predictions!$A$2:$E$3387,COLUMN(raw_predictions!B2375),FALSE))</f>
        <v>1.0396767276847823</v>
      </c>
      <c r="C2392">
        <f>IFERROR(VLOOKUP($A2392,Database!$A$2:$H$44,COLUMN(Database!C2374),FALSE),VLOOKUP($A2392,raw_predictions!$A$2:$E$3387,COLUMN(raw_predictions!C2375),FALSE))</f>
        <v>4.6052984848013526E-2</v>
      </c>
      <c r="D2392">
        <f>IFERROR(VLOOKUP($A2392,Database!$A$2:$H$44,COLUMN(Database!D2374),FALSE),VLOOKUP($A2392,raw_predictions!$A$2:$E$3387,COLUMN(raw_predictions!D2375),FALSE))</f>
        <v>0.36092012747733487</v>
      </c>
      <c r="E2392">
        <f>IFERROR(VLOOKUP($A2392,Database!$A$2:$H$44,COLUMN(Database!E2374),FALSE),VLOOKUP($A2392,raw_predictions!$A$2:$E$3387,COLUMN(raw_predictions!E2375),FALSE))</f>
        <v>1.1230153046257027E-2</v>
      </c>
      <c r="F2392" s="2">
        <f t="shared" si="185"/>
        <v>4.7402465662175416E-2</v>
      </c>
      <c r="G2392" s="2">
        <f t="shared" si="186"/>
        <v>-0.67875660020744744</v>
      </c>
      <c r="H2392" s="2">
        <f t="shared" si="187"/>
        <v>-0.63135413454527201</v>
      </c>
      <c r="I2392" s="2">
        <f t="shared" si="188"/>
        <v>-0.72615906586962287</v>
      </c>
      <c r="J2392" s="1">
        <f t="shared" si="189"/>
        <v>0</v>
      </c>
    </row>
    <row r="2393" spans="1:10">
      <c r="A2393" t="s">
        <v>2526</v>
      </c>
      <c r="B2393">
        <f>IFERROR(VLOOKUP($A2393,Database!$A$2:$H$44,COLUMN(Database!B2491),FALSE),VLOOKUP($A2393,raw_predictions!$A$2:$E$3387,COLUMN(raw_predictions!B2492),FALSE))</f>
        <v>1.0383834565227648</v>
      </c>
      <c r="C2393">
        <f>IFERROR(VLOOKUP($A2393,Database!$A$2:$H$44,COLUMN(Database!C2491),FALSE),VLOOKUP($A2393,raw_predictions!$A$2:$E$3387,COLUMN(raw_predictions!C2492),FALSE))</f>
        <v>1.6987779646091165E-2</v>
      </c>
      <c r="D2393">
        <f>IFERROR(VLOOKUP($A2393,Database!$A$2:$H$44,COLUMN(Database!D2491),FALSE),VLOOKUP($A2393,raw_predictions!$A$2:$E$3387,COLUMN(raw_predictions!D2492),FALSE))</f>
        <v>0.34019445049148889</v>
      </c>
      <c r="E2393">
        <f>IFERROR(VLOOKUP($A2393,Database!$A$2:$H$44,COLUMN(Database!E2491),FALSE),VLOOKUP($A2393,raw_predictions!$A$2:$E$3387,COLUMN(raw_predictions!E2492),FALSE))</f>
        <v>5.9155289707767504E-3</v>
      </c>
      <c r="F2393" s="2">
        <f t="shared" si="185"/>
        <v>1.7988277858323413E-2</v>
      </c>
      <c r="G2393" s="2">
        <f t="shared" si="186"/>
        <v>-0.69818900603127587</v>
      </c>
      <c r="H2393" s="2">
        <f t="shared" si="187"/>
        <v>-0.68020072817295241</v>
      </c>
      <c r="I2393" s="2">
        <f t="shared" si="188"/>
        <v>-0.71617728388959934</v>
      </c>
      <c r="J2393" s="1">
        <f t="shared" si="189"/>
        <v>0</v>
      </c>
    </row>
    <row r="2394" spans="1:10">
      <c r="A2394" t="s">
        <v>2492</v>
      </c>
      <c r="B2394">
        <f>IFERROR(VLOOKUP($A2394,Database!$A$2:$H$44,COLUMN(Database!B2366),FALSE),VLOOKUP($A2394,raw_predictions!$A$2:$E$3387,COLUMN(raw_predictions!B2367),FALSE))</f>
        <v>1.0054604941644671</v>
      </c>
      <c r="C2394">
        <f>IFERROR(VLOOKUP($A2394,Database!$A$2:$H$44,COLUMN(Database!C2366),FALSE),VLOOKUP($A2394,raw_predictions!$A$2:$E$3387,COLUMN(raw_predictions!C2367),FALSE))</f>
        <v>4.965273731140131E-2</v>
      </c>
      <c r="D2394">
        <f>IFERROR(VLOOKUP($A2394,Database!$A$2:$H$44,COLUMN(Database!D2366),FALSE),VLOOKUP($A2394,raw_predictions!$A$2:$E$3387,COLUMN(raw_predictions!D2367),FALSE))</f>
        <v>0.28914672245804662</v>
      </c>
      <c r="E2394">
        <f>IFERROR(VLOOKUP($A2394,Database!$A$2:$H$44,COLUMN(Database!E2366),FALSE),VLOOKUP($A2394,raw_predictions!$A$2:$E$3387,COLUMN(raw_predictions!E2367),FALSE))</f>
        <v>1.4312975284457879E-2</v>
      </c>
      <c r="F2394" s="2">
        <f t="shared" si="185"/>
        <v>5.1674515808167239E-2</v>
      </c>
      <c r="G2394" s="2">
        <f t="shared" si="186"/>
        <v>-0.71631377170642052</v>
      </c>
      <c r="H2394" s="2">
        <f t="shared" si="187"/>
        <v>-0.66463925589825323</v>
      </c>
      <c r="I2394" s="2">
        <f t="shared" si="188"/>
        <v>-0.76798828751458781</v>
      </c>
      <c r="J2394" s="1">
        <f t="shared" si="189"/>
        <v>0</v>
      </c>
    </row>
    <row r="2395" spans="1:10">
      <c r="A2395" t="s">
        <v>897</v>
      </c>
      <c r="B2395">
        <f>IFERROR(VLOOKUP($A2395,Database!$A$2:$H$44,COLUMN(Database!B2460),FALSE),VLOOKUP($A2395,raw_predictions!$A$2:$E$3387,COLUMN(raw_predictions!B2461),FALSE))</f>
        <v>1.006591798553415</v>
      </c>
      <c r="C2395">
        <f>IFERROR(VLOOKUP($A2395,Database!$A$2:$H$44,COLUMN(Database!C2460),FALSE),VLOOKUP($A2395,raw_predictions!$A$2:$E$3387,COLUMN(raw_predictions!C2461),FALSE))</f>
        <v>2.4270586125255535E-2</v>
      </c>
      <c r="D2395">
        <f>IFERROR(VLOOKUP($A2395,Database!$A$2:$H$44,COLUMN(Database!D2460),FALSE),VLOOKUP($A2395,raw_predictions!$A$2:$E$3387,COLUMN(raw_predictions!D2461),FALSE))</f>
        <v>0.33660386109526019</v>
      </c>
      <c r="E2395">
        <f>IFERROR(VLOOKUP($A2395,Database!$A$2:$H$44,COLUMN(Database!E2460),FALSE),VLOOKUP($A2395,raw_predictions!$A$2:$E$3387,COLUMN(raw_predictions!E2461),FALSE))</f>
        <v>1.0851065523545261E-2</v>
      </c>
      <c r="F2395" s="2">
        <f t="shared" si="185"/>
        <v>2.6585841605255213E-2</v>
      </c>
      <c r="G2395" s="2">
        <f t="shared" si="186"/>
        <v>-0.66998793745815477</v>
      </c>
      <c r="H2395" s="2">
        <f t="shared" si="187"/>
        <v>-0.64340209585289954</v>
      </c>
      <c r="I2395" s="2">
        <f t="shared" si="188"/>
        <v>-0.69657377906341</v>
      </c>
      <c r="J2395" s="1">
        <f t="shared" si="189"/>
        <v>0</v>
      </c>
    </row>
    <row r="2396" spans="1:10">
      <c r="A2396" t="s">
        <v>1471</v>
      </c>
      <c r="B2396">
        <f>IFERROR(VLOOKUP($A2396,Database!$A$2:$H$44,COLUMN(Database!B2448),FALSE),VLOOKUP($A2396,raw_predictions!$A$2:$E$3387,COLUMN(raw_predictions!B2449),FALSE))</f>
        <v>1.0217520349999571</v>
      </c>
      <c r="C2396">
        <f>IFERROR(VLOOKUP($A2396,Database!$A$2:$H$44,COLUMN(Database!C2448),FALSE),VLOOKUP($A2396,raw_predictions!$A$2:$E$3387,COLUMN(raw_predictions!C2449),FALSE))</f>
        <v>2.8911708387755395E-2</v>
      </c>
      <c r="D2396">
        <f>IFERROR(VLOOKUP($A2396,Database!$A$2:$H$44,COLUMN(Database!D2448),FALSE),VLOOKUP($A2396,raw_predictions!$A$2:$E$3387,COLUMN(raw_predictions!D2449),FALSE))</f>
        <v>0.33902445810207005</v>
      </c>
      <c r="E2396">
        <f>IFERROR(VLOOKUP($A2396,Database!$A$2:$H$44,COLUMN(Database!E2448),FALSE),VLOOKUP($A2396,raw_predictions!$A$2:$E$3387,COLUMN(raw_predictions!E2449),FALSE))</f>
        <v>9.843501872652257E-3</v>
      </c>
      <c r="F2396" s="2">
        <f t="shared" si="185"/>
        <v>3.054147034796318E-2</v>
      </c>
      <c r="G2396" s="2">
        <f t="shared" si="186"/>
        <v>-0.6827275768978871</v>
      </c>
      <c r="H2396" s="2">
        <f t="shared" si="187"/>
        <v>-0.65218610654992393</v>
      </c>
      <c r="I2396" s="2">
        <f t="shared" si="188"/>
        <v>-0.71326904724585027</v>
      </c>
      <c r="J2396" s="1">
        <f t="shared" si="189"/>
        <v>0</v>
      </c>
    </row>
    <row r="2397" spans="1:10">
      <c r="A2397" t="s">
        <v>2639</v>
      </c>
      <c r="B2397">
        <f>IFERROR(VLOOKUP($A2397,Database!$A$2:$H$44,COLUMN(Database!B2489),FALSE),VLOOKUP($A2397,raw_predictions!$A$2:$E$3387,COLUMN(raw_predictions!B2490),FALSE))</f>
        <v>1.0090885762974051</v>
      </c>
      <c r="C2397">
        <f>IFERROR(VLOOKUP($A2397,Database!$A$2:$H$44,COLUMN(Database!C2489),FALSE),VLOOKUP($A2397,raw_predictions!$A$2:$E$3387,COLUMN(raw_predictions!C2490),FALSE))</f>
        <v>1.872455212896593E-2</v>
      </c>
      <c r="D2397">
        <f>IFERROR(VLOOKUP($A2397,Database!$A$2:$H$44,COLUMN(Database!D2489),FALSE),VLOOKUP($A2397,raw_predictions!$A$2:$E$3387,COLUMN(raw_predictions!D2490),FALSE))</f>
        <v>0.34784298265279157</v>
      </c>
      <c r="E2397">
        <f>IFERROR(VLOOKUP($A2397,Database!$A$2:$H$44,COLUMN(Database!E2489),FALSE),VLOOKUP($A2397,raw_predictions!$A$2:$E$3387,COLUMN(raw_predictions!E2490),FALSE))</f>
        <v>6.1782587352041309E-3</v>
      </c>
      <c r="F2397" s="2">
        <f t="shared" si="185"/>
        <v>1.9717498153403963E-2</v>
      </c>
      <c r="G2397" s="2">
        <f t="shared" si="186"/>
        <v>-0.66124559364461355</v>
      </c>
      <c r="H2397" s="2">
        <f t="shared" si="187"/>
        <v>-0.64152809549120959</v>
      </c>
      <c r="I2397" s="2">
        <f t="shared" si="188"/>
        <v>-0.68096309179801751</v>
      </c>
      <c r="J2397" s="1">
        <f t="shared" si="189"/>
        <v>0</v>
      </c>
    </row>
    <row r="2398" spans="1:10">
      <c r="A2398" t="s">
        <v>2643</v>
      </c>
      <c r="B2398">
        <f>IFERROR(VLOOKUP($A2398,Database!$A$2:$H$44,COLUMN(Database!B2359),FALSE),VLOOKUP($A2398,raw_predictions!$A$2:$E$3387,COLUMN(raw_predictions!B2360),FALSE))</f>
        <v>1.168365645738709</v>
      </c>
      <c r="C2398">
        <f>IFERROR(VLOOKUP($A2398,Database!$A$2:$H$44,COLUMN(Database!C2359),FALSE),VLOOKUP($A2398,raw_predictions!$A$2:$E$3387,COLUMN(raw_predictions!C2360),FALSE))</f>
        <v>5.1198307441968273E-2</v>
      </c>
      <c r="D2398">
        <f>IFERROR(VLOOKUP($A2398,Database!$A$2:$H$44,COLUMN(Database!D2359),FALSE),VLOOKUP($A2398,raw_predictions!$A$2:$E$3387,COLUMN(raw_predictions!D2360),FALSE))</f>
        <v>0.49593657736882407</v>
      </c>
      <c r="E2398">
        <f>IFERROR(VLOOKUP($A2398,Database!$A$2:$H$44,COLUMN(Database!E2359),FALSE),VLOOKUP($A2398,raw_predictions!$A$2:$E$3387,COLUMN(raw_predictions!E2360),FALSE))</f>
        <v>1.9369890461730065E-2</v>
      </c>
      <c r="F2398" s="2">
        <f t="shared" si="185"/>
        <v>5.4739924565363855E-2</v>
      </c>
      <c r="G2398" s="2">
        <f t="shared" si="186"/>
        <v>-0.67242906836988503</v>
      </c>
      <c r="H2398" s="2">
        <f t="shared" si="187"/>
        <v>-0.61768914380452122</v>
      </c>
      <c r="I2398" s="2">
        <f t="shared" si="188"/>
        <v>-0.72716899293524884</v>
      </c>
      <c r="J2398" s="1">
        <f t="shared" si="189"/>
        <v>0</v>
      </c>
    </row>
    <row r="2399" spans="1:10">
      <c r="A2399" t="s">
        <v>749</v>
      </c>
      <c r="B2399">
        <f>IFERROR(VLOOKUP($A2399,Database!$A$2:$H$44,COLUMN(Database!B2496),FALSE),VLOOKUP($A2399,raw_predictions!$A$2:$E$3387,COLUMN(raw_predictions!B2497),FALSE))</f>
        <v>1.0194506111553128</v>
      </c>
      <c r="C2399">
        <f>IFERROR(VLOOKUP($A2399,Database!$A$2:$H$44,COLUMN(Database!C2496),FALSE),VLOOKUP($A2399,raw_predictions!$A$2:$E$3387,COLUMN(raw_predictions!C2497),FALSE))</f>
        <v>1.6834021963127967E-2</v>
      </c>
      <c r="D2399">
        <f>IFERROR(VLOOKUP($A2399,Database!$A$2:$H$44,COLUMN(Database!D2496),FALSE),VLOOKUP($A2399,raw_predictions!$A$2:$E$3387,COLUMN(raw_predictions!D2497),FALSE))</f>
        <v>0.33611514216162475</v>
      </c>
      <c r="E2399">
        <f>IFERROR(VLOOKUP($A2399,Database!$A$2:$H$44,COLUMN(Database!E2496),FALSE),VLOOKUP($A2399,raw_predictions!$A$2:$E$3387,COLUMN(raw_predictions!E2497),FALSE))</f>
        <v>7.0143200969904123E-3</v>
      </c>
      <c r="F2399" s="2">
        <f t="shared" si="185"/>
        <v>1.8236912619139192E-2</v>
      </c>
      <c r="G2399" s="2">
        <f t="shared" si="186"/>
        <v>-0.68333546899368802</v>
      </c>
      <c r="H2399" s="2">
        <f t="shared" si="187"/>
        <v>-0.66509855637454884</v>
      </c>
      <c r="I2399" s="2">
        <f t="shared" si="188"/>
        <v>-0.7015723816128272</v>
      </c>
      <c r="J2399" s="1">
        <f t="shared" si="189"/>
        <v>0</v>
      </c>
    </row>
    <row r="2400" spans="1:10">
      <c r="A2400" t="s">
        <v>2315</v>
      </c>
      <c r="B2400">
        <f>IFERROR(VLOOKUP($A2400,Database!$A$2:$H$44,COLUMN(Database!B2222),FALSE),VLOOKUP($A2400,raw_predictions!$A$2:$E$3387,COLUMN(raw_predictions!B2223),FALSE))</f>
        <v>1.2691958359372351</v>
      </c>
      <c r="C2400">
        <f>IFERROR(VLOOKUP($A2400,Database!$A$2:$H$44,COLUMN(Database!C2222),FALSE),VLOOKUP($A2400,raw_predictions!$A$2:$E$3387,COLUMN(raw_predictions!C2223),FALSE))</f>
        <v>7.8347386659833845E-2</v>
      </c>
      <c r="D2400">
        <f>IFERROR(VLOOKUP($A2400,Database!$A$2:$H$44,COLUMN(Database!D2222),FALSE),VLOOKUP($A2400,raw_predictions!$A$2:$E$3387,COLUMN(raw_predictions!D2223),FALSE))</f>
        <v>0.56843407333512486</v>
      </c>
      <c r="E2400">
        <f>IFERROR(VLOOKUP($A2400,Database!$A$2:$H$44,COLUMN(Database!E2222),FALSE),VLOOKUP($A2400,raw_predictions!$A$2:$E$3387,COLUMN(raw_predictions!E2223),FALSE))</f>
        <v>2.7410233059657257E-2</v>
      </c>
      <c r="F2400" s="2">
        <f t="shared" si="185"/>
        <v>8.3003818423071585E-2</v>
      </c>
      <c r="G2400" s="2">
        <f t="shared" si="186"/>
        <v>-0.70076176260211021</v>
      </c>
      <c r="H2400" s="2">
        <f t="shared" si="187"/>
        <v>-0.61775794417903862</v>
      </c>
      <c r="I2400" s="2">
        <f t="shared" si="188"/>
        <v>-0.78376558102518179</v>
      </c>
      <c r="J2400" s="1">
        <f t="shared" si="189"/>
        <v>0</v>
      </c>
    </row>
    <row r="2401" spans="1:10">
      <c r="A2401" t="s">
        <v>1172</v>
      </c>
      <c r="B2401">
        <f>IFERROR(VLOOKUP($A2401,Database!$A$2:$H$44,COLUMN(Database!B2243),FALSE),VLOOKUP($A2401,raw_predictions!$A$2:$E$3387,COLUMN(raw_predictions!B2244),FALSE))</f>
        <v>1.2501328791305435</v>
      </c>
      <c r="C2401">
        <f>IFERROR(VLOOKUP($A2401,Database!$A$2:$H$44,COLUMN(Database!C2243),FALSE),VLOOKUP($A2401,raw_predictions!$A$2:$E$3387,COLUMN(raw_predictions!C2244),FALSE))</f>
        <v>7.6018169468071661E-2</v>
      </c>
      <c r="D2401">
        <f>IFERROR(VLOOKUP($A2401,Database!$A$2:$H$44,COLUMN(Database!D2243),FALSE),VLOOKUP($A2401,raw_predictions!$A$2:$E$3387,COLUMN(raw_predictions!D2244),FALSE))</f>
        <v>0.53730453067726935</v>
      </c>
      <c r="E2401">
        <f>IFERROR(VLOOKUP($A2401,Database!$A$2:$H$44,COLUMN(Database!E2243),FALSE),VLOOKUP($A2401,raw_predictions!$A$2:$E$3387,COLUMN(raw_predictions!E2244),FALSE))</f>
        <v>2.360165623360844E-2</v>
      </c>
      <c r="F2401" s="2">
        <f t="shared" si="185"/>
        <v>7.9597740333792716E-2</v>
      </c>
      <c r="G2401" s="2">
        <f t="shared" si="186"/>
        <v>-0.71282834845327414</v>
      </c>
      <c r="H2401" s="2">
        <f t="shared" si="187"/>
        <v>-0.6332306081194814</v>
      </c>
      <c r="I2401" s="2">
        <f t="shared" si="188"/>
        <v>-0.79242608878706688</v>
      </c>
      <c r="J2401" s="1">
        <f t="shared" si="189"/>
        <v>0</v>
      </c>
    </row>
    <row r="2402" spans="1:10">
      <c r="A2402" t="s">
        <v>1910</v>
      </c>
      <c r="B2402">
        <f>IFERROR(VLOOKUP($A2402,Database!$A$2:$H$44,COLUMN(Database!B2393),FALSE),VLOOKUP($A2402,raw_predictions!$A$2:$E$3387,COLUMN(raw_predictions!B2394),FALSE))</f>
        <v>1.0094240019042344</v>
      </c>
      <c r="C2402">
        <f>IFERROR(VLOOKUP($A2402,Database!$A$2:$H$44,COLUMN(Database!C2393),FALSE),VLOOKUP($A2402,raw_predictions!$A$2:$E$3387,COLUMN(raw_predictions!C2394),FALSE))</f>
        <v>4.6836726232310083E-2</v>
      </c>
      <c r="D2402">
        <f>IFERROR(VLOOKUP($A2402,Database!$A$2:$H$44,COLUMN(Database!D2393),FALSE),VLOOKUP($A2402,raw_predictions!$A$2:$E$3387,COLUMN(raw_predictions!D2394),FALSE))</f>
        <v>0.32193748783555842</v>
      </c>
      <c r="E2402">
        <f>IFERROR(VLOOKUP($A2402,Database!$A$2:$H$44,COLUMN(Database!E2393),FALSE),VLOOKUP($A2402,raw_predictions!$A$2:$E$3387,COLUMN(raw_predictions!E2394),FALSE))</f>
        <v>9.0730645096680877E-3</v>
      </c>
      <c r="F2402" s="2">
        <f t="shared" si="185"/>
        <v>4.770743572816466E-2</v>
      </c>
      <c r="G2402" s="2">
        <f t="shared" si="186"/>
        <v>-0.687486514068676</v>
      </c>
      <c r="H2402" s="2">
        <f t="shared" si="187"/>
        <v>-0.63977907834051129</v>
      </c>
      <c r="I2402" s="2">
        <f t="shared" si="188"/>
        <v>-0.73519394979684072</v>
      </c>
      <c r="J2402" s="1">
        <f t="shared" si="189"/>
        <v>0</v>
      </c>
    </row>
    <row r="2403" spans="1:10">
      <c r="A2403" t="s">
        <v>2434</v>
      </c>
      <c r="B2403">
        <f>IFERROR(VLOOKUP($A2403,Database!$A$2:$H$44,COLUMN(Database!B2485),FALSE),VLOOKUP($A2403,raw_predictions!$A$2:$E$3387,COLUMN(raw_predictions!B2486),FALSE))</f>
        <v>1.0255809819702135</v>
      </c>
      <c r="C2403">
        <f>IFERROR(VLOOKUP($A2403,Database!$A$2:$H$44,COLUMN(Database!C2485),FALSE),VLOOKUP($A2403,raw_predictions!$A$2:$E$3387,COLUMN(raw_predictions!C2486),FALSE))</f>
        <v>2.1227012812054458E-2</v>
      </c>
      <c r="D2403">
        <f>IFERROR(VLOOKUP($A2403,Database!$A$2:$H$44,COLUMN(Database!D2485),FALSE),VLOOKUP($A2403,raw_predictions!$A$2:$E$3387,COLUMN(raw_predictions!D2486),FALSE))</f>
        <v>0.34169148135733723</v>
      </c>
      <c r="E2403">
        <f>IFERROR(VLOOKUP($A2403,Database!$A$2:$H$44,COLUMN(Database!E2485),FALSE),VLOOKUP($A2403,raw_predictions!$A$2:$E$3387,COLUMN(raw_predictions!E2486),FALSE))</f>
        <v>5.5614726761986219E-3</v>
      </c>
      <c r="F2403" s="2">
        <f t="shared" si="185"/>
        <v>2.1943474001425298E-2</v>
      </c>
      <c r="G2403" s="2">
        <f t="shared" si="186"/>
        <v>-0.68388950061287623</v>
      </c>
      <c r="H2403" s="2">
        <f t="shared" si="187"/>
        <v>-0.66194602661145097</v>
      </c>
      <c r="I2403" s="2">
        <f t="shared" si="188"/>
        <v>-0.7058329746143015</v>
      </c>
      <c r="J2403" s="1">
        <f t="shared" si="189"/>
        <v>0</v>
      </c>
    </row>
    <row r="2404" spans="1:10">
      <c r="A2404" t="s">
        <v>2387</v>
      </c>
      <c r="B2404">
        <f>IFERROR(VLOOKUP($A2404,Database!$A$2:$H$44,COLUMN(Database!B2386),FALSE),VLOOKUP($A2404,raw_predictions!$A$2:$E$3387,COLUMN(raw_predictions!B2387),FALSE))</f>
        <v>1.0485298357285731</v>
      </c>
      <c r="C2404">
        <f>IFERROR(VLOOKUP($A2404,Database!$A$2:$H$44,COLUMN(Database!C2386),FALSE),VLOOKUP($A2404,raw_predictions!$A$2:$E$3387,COLUMN(raw_predictions!C2387),FALSE))</f>
        <v>4.3789764681269529E-2</v>
      </c>
      <c r="D2404">
        <f>IFERROR(VLOOKUP($A2404,Database!$A$2:$H$44,COLUMN(Database!D2386),FALSE),VLOOKUP($A2404,raw_predictions!$A$2:$E$3387,COLUMN(raw_predictions!D2387),FALSE))</f>
        <v>0.36650082201964024</v>
      </c>
      <c r="E2404">
        <f>IFERROR(VLOOKUP($A2404,Database!$A$2:$H$44,COLUMN(Database!E2386),FALSE),VLOOKUP($A2404,raw_predictions!$A$2:$E$3387,COLUMN(raw_predictions!E2387),FALSE))</f>
        <v>1.5017766358596073E-2</v>
      </c>
      <c r="F2404" s="2">
        <f t="shared" si="185"/>
        <v>4.6293377466354084E-2</v>
      </c>
      <c r="G2404" s="2">
        <f t="shared" si="186"/>
        <v>-0.68202901370893287</v>
      </c>
      <c r="H2404" s="2">
        <f t="shared" si="187"/>
        <v>-0.63573563624257878</v>
      </c>
      <c r="I2404" s="2">
        <f t="shared" si="188"/>
        <v>-0.72832239117528697</v>
      </c>
      <c r="J2404" s="1">
        <f t="shared" si="189"/>
        <v>0</v>
      </c>
    </row>
    <row r="2405" spans="1:10">
      <c r="A2405" t="s">
        <v>2072</v>
      </c>
      <c r="B2405">
        <f>IFERROR(VLOOKUP($A2405,Database!$A$2:$H$44,COLUMN(Database!B2492),FALSE),VLOOKUP($A2405,raw_predictions!$A$2:$E$3387,COLUMN(raw_predictions!B2493),FALSE))</f>
        <v>1.0319938179898795</v>
      </c>
      <c r="C2405">
        <f>IFERROR(VLOOKUP($A2405,Database!$A$2:$H$44,COLUMN(Database!C2492),FALSE),VLOOKUP($A2405,raw_predictions!$A$2:$E$3387,COLUMN(raw_predictions!C2493),FALSE))</f>
        <v>1.890805009055093E-2</v>
      </c>
      <c r="D2405">
        <f>IFERROR(VLOOKUP($A2405,Database!$A$2:$H$44,COLUMN(Database!D2492),FALSE),VLOOKUP($A2405,raw_predictions!$A$2:$E$3387,COLUMN(raw_predictions!D2493),FALSE))</f>
        <v>0.34682701006247391</v>
      </c>
      <c r="E2405">
        <f>IFERROR(VLOOKUP($A2405,Database!$A$2:$H$44,COLUMN(Database!E2492),FALSE),VLOOKUP($A2405,raw_predictions!$A$2:$E$3387,COLUMN(raw_predictions!E2493),FALSE))</f>
        <v>8.0353760710911611E-3</v>
      </c>
      <c r="F2405" s="2">
        <f t="shared" si="185"/>
        <v>2.05446252540816E-2</v>
      </c>
      <c r="G2405" s="2">
        <f t="shared" si="186"/>
        <v>-0.68516680792740559</v>
      </c>
      <c r="H2405" s="2">
        <f t="shared" si="187"/>
        <v>-0.66462218267332396</v>
      </c>
      <c r="I2405" s="2">
        <f t="shared" si="188"/>
        <v>-0.70571143318148721</v>
      </c>
      <c r="J2405" s="1">
        <f t="shared" si="189"/>
        <v>0</v>
      </c>
    </row>
    <row r="2406" spans="1:10">
      <c r="A2406" t="s">
        <v>223</v>
      </c>
      <c r="B2406">
        <f>IFERROR(VLOOKUP($A2406,Database!$A$2:$H$44,COLUMN(Database!B2434),FALSE),VLOOKUP($A2406,raw_predictions!$A$2:$E$3387,COLUMN(raw_predictions!B2435),FALSE))</f>
        <v>1.0012908219382644</v>
      </c>
      <c r="C2406">
        <f>IFERROR(VLOOKUP($A2406,Database!$A$2:$H$44,COLUMN(Database!C2434),FALSE),VLOOKUP($A2406,raw_predictions!$A$2:$E$3387,COLUMN(raw_predictions!C2435),FALSE))</f>
        <v>3.3566073297686218E-2</v>
      </c>
      <c r="D2406">
        <f>IFERROR(VLOOKUP($A2406,Database!$A$2:$H$44,COLUMN(Database!D2434),FALSE),VLOOKUP($A2406,raw_predictions!$A$2:$E$3387,COLUMN(raw_predictions!D2435),FALSE))</f>
        <v>0.30315087978973554</v>
      </c>
      <c r="E2406">
        <f>IFERROR(VLOOKUP($A2406,Database!$A$2:$H$44,COLUMN(Database!E2434),FALSE),VLOOKUP($A2406,raw_predictions!$A$2:$E$3387,COLUMN(raw_predictions!E2435),FALSE))</f>
        <v>1.3773421767592322E-2</v>
      </c>
      <c r="F2406" s="2">
        <f t="shared" si="185"/>
        <v>3.6282067523966018E-2</v>
      </c>
      <c r="G2406" s="2">
        <f t="shared" si="186"/>
        <v>-0.69813994214852881</v>
      </c>
      <c r="H2406" s="2">
        <f t="shared" si="187"/>
        <v>-0.6618578746245628</v>
      </c>
      <c r="I2406" s="2">
        <f t="shared" si="188"/>
        <v>-0.73442200967249482</v>
      </c>
      <c r="J2406" s="1">
        <f t="shared" si="189"/>
        <v>0</v>
      </c>
    </row>
    <row r="2407" spans="1:10">
      <c r="A2407" t="s">
        <v>2435</v>
      </c>
      <c r="B2407">
        <f>IFERROR(VLOOKUP($A2407,Database!$A$2:$H$44,COLUMN(Database!B2399),FALSE),VLOOKUP($A2407,raw_predictions!$A$2:$E$3387,COLUMN(raw_predictions!B2400),FALSE))</f>
        <v>1.1663796215555695</v>
      </c>
      <c r="C2407">
        <f>IFERROR(VLOOKUP($A2407,Database!$A$2:$H$44,COLUMN(Database!C2399),FALSE),VLOOKUP($A2407,raw_predictions!$A$2:$E$3387,COLUMN(raw_predictions!C2400),FALSE))</f>
        <v>4.5313053374136998E-2</v>
      </c>
      <c r="D2407">
        <f>IFERROR(VLOOKUP($A2407,Database!$A$2:$H$44,COLUMN(Database!D2399),FALSE),VLOOKUP($A2407,raw_predictions!$A$2:$E$3387,COLUMN(raw_predictions!D2400),FALSE))</f>
        <v>0.47000331705646603</v>
      </c>
      <c r="E2407">
        <f>IFERROR(VLOOKUP($A2407,Database!$A$2:$H$44,COLUMN(Database!E2399),FALSE),VLOOKUP($A2407,raw_predictions!$A$2:$E$3387,COLUMN(raw_predictions!E2400),FALSE))</f>
        <v>1.2823419097298172E-2</v>
      </c>
      <c r="F2407" s="2">
        <f t="shared" si="185"/>
        <v>4.709259903033957E-2</v>
      </c>
      <c r="G2407" s="2">
        <f t="shared" si="186"/>
        <v>-0.69637630449910348</v>
      </c>
      <c r="H2407" s="2">
        <f t="shared" si="187"/>
        <v>-0.64928370546876391</v>
      </c>
      <c r="I2407" s="2">
        <f t="shared" si="188"/>
        <v>-0.74346890352944306</v>
      </c>
      <c r="J2407" s="1">
        <f t="shared" si="189"/>
        <v>0</v>
      </c>
    </row>
    <row r="2408" spans="1:10">
      <c r="A2408" t="s">
        <v>2032</v>
      </c>
      <c r="B2408">
        <f>IFERROR(VLOOKUP($A2408,Database!$A$2:$H$44,COLUMN(Database!B2742),FALSE),VLOOKUP($A2408,raw_predictions!$A$2:$E$3387,COLUMN(raw_predictions!B2743),FALSE))</f>
        <v>1.18</v>
      </c>
      <c r="C2408">
        <f>IFERROR(VLOOKUP($A2408,Database!$A$2:$H$44,COLUMN(Database!C2742),FALSE),VLOOKUP($A2408,raw_predictions!$A$2:$E$3387,COLUMN(raw_predictions!C2743),FALSE))</f>
        <v>0</v>
      </c>
      <c r="D2408">
        <f>IFERROR(VLOOKUP($A2408,Database!$A$2:$H$44,COLUMN(Database!D2742),FALSE),VLOOKUP($A2408,raw_predictions!$A$2:$E$3387,COLUMN(raw_predictions!D2743),FALSE))</f>
        <v>0.49</v>
      </c>
      <c r="E2408">
        <f>IFERROR(VLOOKUP($A2408,Database!$A$2:$H$44,COLUMN(Database!E2742),FALSE),VLOOKUP($A2408,raw_predictions!$A$2:$E$3387,COLUMN(raw_predictions!E2743),FALSE))</f>
        <v>0</v>
      </c>
      <c r="F2408" s="2">
        <f t="shared" si="185"/>
        <v>0</v>
      </c>
      <c r="G2408" s="2">
        <f t="shared" si="186"/>
        <v>-0.69</v>
      </c>
      <c r="H2408" s="2">
        <f t="shared" si="187"/>
        <v>-0.69</v>
      </c>
      <c r="I2408" s="2">
        <f t="shared" si="188"/>
        <v>-0.69</v>
      </c>
      <c r="J2408" s="1">
        <f t="shared" si="189"/>
        <v>0</v>
      </c>
    </row>
    <row r="2409" spans="1:10">
      <c r="A2409" t="s">
        <v>2874</v>
      </c>
      <c r="B2409">
        <f>IFERROR(VLOOKUP($A2409,Database!$A$2:$H$44,COLUMN(Database!B2365),FALSE),VLOOKUP($A2409,raw_predictions!$A$2:$E$3387,COLUMN(raw_predictions!B2366),FALSE))</f>
        <v>1.0326072911519955</v>
      </c>
      <c r="C2409">
        <f>IFERROR(VLOOKUP($A2409,Database!$A$2:$H$44,COLUMN(Database!C2365),FALSE),VLOOKUP($A2409,raw_predictions!$A$2:$E$3387,COLUMN(raw_predictions!C2366),FALSE))</f>
        <v>5.3265279183177104E-2</v>
      </c>
      <c r="D2409">
        <f>IFERROR(VLOOKUP($A2409,Database!$A$2:$H$44,COLUMN(Database!D2365),FALSE),VLOOKUP($A2409,raw_predictions!$A$2:$E$3387,COLUMN(raw_predictions!D2366),FALSE))</f>
        <v>0.35798557731341035</v>
      </c>
      <c r="E2409">
        <f>IFERROR(VLOOKUP($A2409,Database!$A$2:$H$44,COLUMN(Database!E2365),FALSE),VLOOKUP($A2409,raw_predictions!$A$2:$E$3387,COLUMN(raw_predictions!E2366),FALSE))</f>
        <v>1.5112515066899914E-2</v>
      </c>
      <c r="F2409" s="2">
        <f t="shared" si="185"/>
        <v>5.5367662747393243E-2</v>
      </c>
      <c r="G2409" s="2">
        <f t="shared" si="186"/>
        <v>-0.67462171383858505</v>
      </c>
      <c r="H2409" s="2">
        <f t="shared" si="187"/>
        <v>-0.6192540510911918</v>
      </c>
      <c r="I2409" s="2">
        <f t="shared" si="188"/>
        <v>-0.72998937658597829</v>
      </c>
      <c r="J2409" s="1">
        <f t="shared" si="189"/>
        <v>0</v>
      </c>
    </row>
    <row r="2410" spans="1:10">
      <c r="A2410" t="s">
        <v>581</v>
      </c>
      <c r="B2410">
        <f>IFERROR(VLOOKUP($A2410,Database!$A$2:$H$44,COLUMN(Database!B2301),FALSE),VLOOKUP($A2410,raw_predictions!$A$2:$E$3387,COLUMN(raw_predictions!B2302),FALSE))</f>
        <v>1.2613705063158929</v>
      </c>
      <c r="C2410">
        <f>IFERROR(VLOOKUP($A2410,Database!$A$2:$H$44,COLUMN(Database!C2301),FALSE),VLOOKUP($A2410,raw_predictions!$A$2:$E$3387,COLUMN(raw_predictions!C2302),FALSE))</f>
        <v>6.450403607615339E-2</v>
      </c>
      <c r="D2410">
        <f>IFERROR(VLOOKUP($A2410,Database!$A$2:$H$44,COLUMN(Database!D2301),FALSE),VLOOKUP($A2410,raw_predictions!$A$2:$E$3387,COLUMN(raw_predictions!D2302),FALSE))</f>
        <v>0.5734252848007847</v>
      </c>
      <c r="E2410">
        <f>IFERROR(VLOOKUP($A2410,Database!$A$2:$H$44,COLUMN(Database!E2301),FALSE),VLOOKUP($A2410,raw_predictions!$A$2:$E$3387,COLUMN(raw_predictions!E2302),FALSE))</f>
        <v>2.7949499461658023E-2</v>
      </c>
      <c r="F2410" s="2">
        <f t="shared" si="185"/>
        <v>7.0298970051281121E-2</v>
      </c>
      <c r="G2410" s="2">
        <f t="shared" si="186"/>
        <v>-0.68794522151510817</v>
      </c>
      <c r="H2410" s="2">
        <f t="shared" si="187"/>
        <v>-0.61764625146382701</v>
      </c>
      <c r="I2410" s="2">
        <f t="shared" si="188"/>
        <v>-0.75824419156638934</v>
      </c>
      <c r="J2410" s="1">
        <f t="shared" si="189"/>
        <v>0</v>
      </c>
    </row>
    <row r="2411" spans="1:10">
      <c r="A2411" t="s">
        <v>862</v>
      </c>
      <c r="B2411">
        <f>IFERROR(VLOOKUP($A2411,Database!$A$2:$H$44,COLUMN(Database!B2387),FALSE),VLOOKUP($A2411,raw_predictions!$A$2:$E$3387,COLUMN(raw_predictions!B2388),FALSE))</f>
        <v>0.97326815633034647</v>
      </c>
      <c r="C2411">
        <f>IFERROR(VLOOKUP($A2411,Database!$A$2:$H$44,COLUMN(Database!C2387),FALSE),VLOOKUP($A2411,raw_predictions!$A$2:$E$3387,COLUMN(raw_predictions!C2388),FALSE))</f>
        <v>4.902651429010732E-2</v>
      </c>
      <c r="D2411">
        <f>IFERROR(VLOOKUP($A2411,Database!$A$2:$H$44,COLUMN(Database!D2387),FALSE),VLOOKUP($A2411,raw_predictions!$A$2:$E$3387,COLUMN(raw_predictions!D2388),FALSE))</f>
        <v>0.27518902347774171</v>
      </c>
      <c r="E2411">
        <f>IFERROR(VLOOKUP($A2411,Database!$A$2:$H$44,COLUMN(Database!E2387),FALSE),VLOOKUP($A2411,raw_predictions!$A$2:$E$3387,COLUMN(raw_predictions!E2388),FALSE))</f>
        <v>1.3761975824342753E-2</v>
      </c>
      <c r="F2411" s="2">
        <f t="shared" si="185"/>
        <v>5.0921420659953032E-2</v>
      </c>
      <c r="G2411" s="2">
        <f t="shared" si="186"/>
        <v>-0.69807913285260481</v>
      </c>
      <c r="H2411" s="2">
        <f t="shared" si="187"/>
        <v>-0.64715771219265172</v>
      </c>
      <c r="I2411" s="2">
        <f t="shared" si="188"/>
        <v>-0.7490005535125579</v>
      </c>
      <c r="J2411" s="1">
        <f t="shared" si="189"/>
        <v>0</v>
      </c>
    </row>
    <row r="2412" spans="1:10">
      <c r="A2412" t="s">
        <v>2599</v>
      </c>
      <c r="B2412">
        <f>IFERROR(VLOOKUP($A2412,Database!$A$2:$H$44,COLUMN(Database!B2410),FALSE),VLOOKUP($A2412,raw_predictions!$A$2:$E$3387,COLUMN(raw_predictions!B2411),FALSE))</f>
        <v>0.9923390147346014</v>
      </c>
      <c r="C2412">
        <f>IFERROR(VLOOKUP($A2412,Database!$A$2:$H$44,COLUMN(Database!C2410),FALSE),VLOOKUP($A2412,raw_predictions!$A$2:$E$3387,COLUMN(raw_predictions!C2411),FALSE))</f>
        <v>3.9667795144570438E-2</v>
      </c>
      <c r="D2412">
        <f>IFERROR(VLOOKUP($A2412,Database!$A$2:$H$44,COLUMN(Database!D2410),FALSE),VLOOKUP($A2412,raw_predictions!$A$2:$E$3387,COLUMN(raw_predictions!D2411),FALSE))</f>
        <v>0.28814736883087155</v>
      </c>
      <c r="E2412">
        <f>IFERROR(VLOOKUP($A2412,Database!$A$2:$H$44,COLUMN(Database!E2410),FALSE),VLOOKUP($A2412,raw_predictions!$A$2:$E$3387,COLUMN(raw_predictions!E2411),FALSE))</f>
        <v>1.8985820147103531E-2</v>
      </c>
      <c r="F2412" s="2">
        <f t="shared" si="185"/>
        <v>4.397721385319639E-2</v>
      </c>
      <c r="G2412" s="2">
        <f t="shared" si="186"/>
        <v>-0.70419164590372985</v>
      </c>
      <c r="H2412" s="2">
        <f t="shared" si="187"/>
        <v>-0.66021443205053343</v>
      </c>
      <c r="I2412" s="2">
        <f t="shared" si="188"/>
        <v>-0.74816885975692626</v>
      </c>
      <c r="J2412" s="1">
        <f t="shared" si="189"/>
        <v>0</v>
      </c>
    </row>
    <row r="2413" spans="1:10">
      <c r="A2413" t="s">
        <v>459</v>
      </c>
      <c r="B2413">
        <f>IFERROR(VLOOKUP($A2413,Database!$A$2:$H$44,COLUMN(Database!B2356),FALSE),VLOOKUP($A2413,raw_predictions!$A$2:$E$3387,COLUMN(raw_predictions!B2357),FALSE))</f>
        <v>0.91235659626887244</v>
      </c>
      <c r="C2413">
        <f>IFERROR(VLOOKUP($A2413,Database!$A$2:$H$44,COLUMN(Database!C2356),FALSE),VLOOKUP($A2413,raw_predictions!$A$2:$E$3387,COLUMN(raw_predictions!C2357),FALSE))</f>
        <v>4.8059911855956323E-2</v>
      </c>
      <c r="D2413">
        <f>IFERROR(VLOOKUP($A2413,Database!$A$2:$H$44,COLUMN(Database!D2356),FALSE),VLOOKUP($A2413,raw_predictions!$A$2:$E$3387,COLUMN(raw_predictions!D2357),FALSE))</f>
        <v>0.1979899417314803</v>
      </c>
      <c r="E2413">
        <f>IFERROR(VLOOKUP($A2413,Database!$A$2:$H$44,COLUMN(Database!E2356),FALSE),VLOOKUP($A2413,raw_predictions!$A$2:$E$3387,COLUMN(raw_predictions!E2357),FALSE))</f>
        <v>2.9563914182414809E-2</v>
      </c>
      <c r="F2413" s="2">
        <f t="shared" si="185"/>
        <v>5.6424995785444937E-2</v>
      </c>
      <c r="G2413" s="2">
        <f t="shared" si="186"/>
        <v>-0.71436665453739212</v>
      </c>
      <c r="H2413" s="2">
        <f t="shared" si="187"/>
        <v>-0.65794165875194721</v>
      </c>
      <c r="I2413" s="2">
        <f t="shared" si="188"/>
        <v>-0.77079165032283703</v>
      </c>
      <c r="J2413" s="1">
        <f t="shared" si="189"/>
        <v>0</v>
      </c>
    </row>
    <row r="2414" spans="1:10">
      <c r="A2414" t="s">
        <v>3175</v>
      </c>
      <c r="B2414">
        <f>IFERROR(VLOOKUP($A2414,Database!$A$2:$H$44,COLUMN(Database!B2338),FALSE),VLOOKUP($A2414,raw_predictions!$A$2:$E$3387,COLUMN(raw_predictions!B2339),FALSE))</f>
        <v>1.0548813739372123</v>
      </c>
      <c r="C2414">
        <f>IFERROR(VLOOKUP($A2414,Database!$A$2:$H$44,COLUMN(Database!C2338),FALSE),VLOOKUP($A2414,raw_predictions!$A$2:$E$3387,COLUMN(raw_predictions!C2339),FALSE))</f>
        <v>6.0736113679864583E-2</v>
      </c>
      <c r="D2414">
        <f>IFERROR(VLOOKUP($A2414,Database!$A$2:$H$44,COLUMN(Database!D2338),FALSE),VLOOKUP($A2414,raw_predictions!$A$2:$E$3387,COLUMN(raw_predictions!D2339),FALSE))</f>
        <v>0.34929486099681223</v>
      </c>
      <c r="E2414">
        <f>IFERROR(VLOOKUP($A2414,Database!$A$2:$H$44,COLUMN(Database!E2338),FALSE),VLOOKUP($A2414,raw_predictions!$A$2:$E$3387,COLUMN(raw_predictions!E2339),FALSE))</f>
        <v>6.532055757091022E-3</v>
      </c>
      <c r="F2414" s="2">
        <f t="shared" si="185"/>
        <v>6.1086359012034588E-2</v>
      </c>
      <c r="G2414" s="2">
        <f t="shared" si="186"/>
        <v>-0.70558651294039998</v>
      </c>
      <c r="H2414" s="2">
        <f t="shared" si="187"/>
        <v>-0.64450015392836535</v>
      </c>
      <c r="I2414" s="2">
        <f t="shared" si="188"/>
        <v>-0.76667287195243461</v>
      </c>
      <c r="J2414" s="1">
        <f t="shared" si="189"/>
        <v>0</v>
      </c>
    </row>
    <row r="2415" spans="1:10">
      <c r="A2415" t="s">
        <v>1179</v>
      </c>
      <c r="B2415">
        <f>IFERROR(VLOOKUP($A2415,Database!$A$2:$H$44,COLUMN(Database!B2342),FALSE),VLOOKUP($A2415,raw_predictions!$A$2:$E$3387,COLUMN(raw_predictions!B2343),FALSE))</f>
        <v>1.2801397724276673</v>
      </c>
      <c r="C2415">
        <f>IFERROR(VLOOKUP($A2415,Database!$A$2:$H$44,COLUMN(Database!C2342),FALSE),VLOOKUP($A2415,raw_predictions!$A$2:$E$3387,COLUMN(raw_predictions!C2343),FALSE))</f>
        <v>5.6476879148180045E-2</v>
      </c>
      <c r="D2415">
        <f>IFERROR(VLOOKUP($A2415,Database!$A$2:$H$44,COLUMN(Database!D2342),FALSE),VLOOKUP($A2415,raw_predictions!$A$2:$E$3387,COLUMN(raw_predictions!D2343),FALSE))</f>
        <v>0.57022543018927552</v>
      </c>
      <c r="E2415">
        <f>IFERROR(VLOOKUP($A2415,Database!$A$2:$H$44,COLUMN(Database!E2342),FALSE),VLOOKUP($A2415,raw_predictions!$A$2:$E$3387,COLUMN(raw_predictions!E2343),FALSE))</f>
        <v>2.2534813958672524E-2</v>
      </c>
      <c r="F2415" s="2">
        <f t="shared" si="185"/>
        <v>6.0806707841077175E-2</v>
      </c>
      <c r="G2415" s="2">
        <f t="shared" si="186"/>
        <v>-0.70991434223839178</v>
      </c>
      <c r="H2415" s="2">
        <f t="shared" si="187"/>
        <v>-0.64910763439731456</v>
      </c>
      <c r="I2415" s="2">
        <f t="shared" si="188"/>
        <v>-0.77072105007946901</v>
      </c>
      <c r="J2415" s="1">
        <f t="shared" si="189"/>
        <v>0</v>
      </c>
    </row>
    <row r="2416" spans="1:10">
      <c r="A2416" t="s">
        <v>167</v>
      </c>
      <c r="B2416">
        <f>IFERROR(VLOOKUP($A2416,Database!$A$2:$H$44,COLUMN(Database!B2469),FALSE),VLOOKUP($A2416,raw_predictions!$A$2:$E$3387,COLUMN(raw_predictions!B2470),FALSE))</f>
        <v>0.99944310033649464</v>
      </c>
      <c r="C2416">
        <f>IFERROR(VLOOKUP($A2416,Database!$A$2:$H$44,COLUMN(Database!C2469),FALSE),VLOOKUP($A2416,raw_predictions!$A$2:$E$3387,COLUMN(raw_predictions!C2470),FALSE))</f>
        <v>2.6907413254750451E-2</v>
      </c>
      <c r="D2416">
        <f>IFERROR(VLOOKUP($A2416,Database!$A$2:$H$44,COLUMN(Database!D2469),FALSE),VLOOKUP($A2416,raw_predictions!$A$2:$E$3387,COLUMN(raw_predictions!D2470),FALSE))</f>
        <v>0.32627164709135292</v>
      </c>
      <c r="E2416">
        <f>IFERROR(VLOOKUP($A2416,Database!$A$2:$H$44,COLUMN(Database!E2469),FALSE),VLOOKUP($A2416,raw_predictions!$A$2:$E$3387,COLUMN(raw_predictions!E2470),FALSE))</f>
        <v>7.897049234695178E-3</v>
      </c>
      <c r="F2416" s="2">
        <f t="shared" si="185"/>
        <v>2.8042330050784294E-2</v>
      </c>
      <c r="G2416" s="2">
        <f t="shared" si="186"/>
        <v>-0.67317145324514172</v>
      </c>
      <c r="H2416" s="2">
        <f t="shared" si="187"/>
        <v>-0.64512912319435745</v>
      </c>
      <c r="I2416" s="2">
        <f t="shared" si="188"/>
        <v>-0.70121378329592599</v>
      </c>
      <c r="J2416" s="1">
        <f t="shared" si="189"/>
        <v>0</v>
      </c>
    </row>
    <row r="2417" spans="1:10">
      <c r="A2417" t="s">
        <v>336</v>
      </c>
      <c r="B2417">
        <f>IFERROR(VLOOKUP($A2417,Database!$A$2:$H$44,COLUMN(Database!B2383),FALSE),VLOOKUP($A2417,raw_predictions!$A$2:$E$3387,COLUMN(raw_predictions!B2384),FALSE))</f>
        <v>1.0933242174074236</v>
      </c>
      <c r="C2417">
        <f>IFERROR(VLOOKUP($A2417,Database!$A$2:$H$44,COLUMN(Database!C2383),FALSE),VLOOKUP($A2417,raw_predictions!$A$2:$E$3387,COLUMN(raw_predictions!C2384),FALSE))</f>
        <v>5.2953305804648944E-2</v>
      </c>
      <c r="D2417">
        <f>IFERROR(VLOOKUP($A2417,Database!$A$2:$H$44,COLUMN(Database!D2383),FALSE),VLOOKUP($A2417,raw_predictions!$A$2:$E$3387,COLUMN(raw_predictions!D2384),FALSE))</f>
        <v>0.41602661539181751</v>
      </c>
      <c r="E2417">
        <f>IFERROR(VLOOKUP($A2417,Database!$A$2:$H$44,COLUMN(Database!E2383),FALSE),VLOOKUP($A2417,raw_predictions!$A$2:$E$3387,COLUMN(raw_predictions!E2384),FALSE))</f>
        <v>7.4452825076917993E-3</v>
      </c>
      <c r="F2417" s="2">
        <f t="shared" si="185"/>
        <v>5.3474151019534746E-2</v>
      </c>
      <c r="G2417" s="2">
        <f t="shared" si="186"/>
        <v>-0.67729760201560607</v>
      </c>
      <c r="H2417" s="2">
        <f t="shared" si="187"/>
        <v>-0.62382345099607128</v>
      </c>
      <c r="I2417" s="2">
        <f t="shared" si="188"/>
        <v>-0.73077175303514086</v>
      </c>
      <c r="J2417" s="1">
        <f t="shared" si="189"/>
        <v>0</v>
      </c>
    </row>
    <row r="2418" spans="1:10">
      <c r="A2418" t="s">
        <v>1157</v>
      </c>
      <c r="B2418">
        <f>IFERROR(VLOOKUP($A2418,Database!$A$2:$H$44,COLUMN(Database!B2422),FALSE),VLOOKUP($A2418,raw_predictions!$A$2:$E$3387,COLUMN(raw_predictions!B2423),FALSE))</f>
        <v>0.93515313134274514</v>
      </c>
      <c r="C2418">
        <f>IFERROR(VLOOKUP($A2418,Database!$A$2:$H$44,COLUMN(Database!C2422),FALSE),VLOOKUP($A2418,raw_predictions!$A$2:$E$3387,COLUMN(raw_predictions!C2423),FALSE))</f>
        <v>3.7846031243656097E-2</v>
      </c>
      <c r="D2418">
        <f>IFERROR(VLOOKUP($A2418,Database!$A$2:$H$44,COLUMN(Database!D2422),FALSE),VLOOKUP($A2418,raw_predictions!$A$2:$E$3387,COLUMN(raw_predictions!D2423),FALSE))</f>
        <v>0.26557006488360951</v>
      </c>
      <c r="E2418">
        <f>IFERROR(VLOOKUP($A2418,Database!$A$2:$H$44,COLUMN(Database!E2422),FALSE),VLOOKUP($A2418,raw_predictions!$A$2:$E$3387,COLUMN(raw_predictions!E2423),FALSE))</f>
        <v>1.3027275678211298E-2</v>
      </c>
      <c r="F2418" s="2">
        <f t="shared" si="185"/>
        <v>4.0025391846825298E-2</v>
      </c>
      <c r="G2418" s="2">
        <f t="shared" si="186"/>
        <v>-0.66958306645913557</v>
      </c>
      <c r="H2418" s="2">
        <f t="shared" si="187"/>
        <v>-0.62955767461231027</v>
      </c>
      <c r="I2418" s="2">
        <f t="shared" si="188"/>
        <v>-0.70960845830596087</v>
      </c>
      <c r="J2418" s="1">
        <f t="shared" si="189"/>
        <v>0</v>
      </c>
    </row>
    <row r="2419" spans="1:10">
      <c r="A2419" t="s">
        <v>1788</v>
      </c>
      <c r="B2419">
        <f>IFERROR(VLOOKUP($A2419,Database!$A$2:$H$44,COLUMN(Database!B2296),FALSE),VLOOKUP($A2419,raw_predictions!$A$2:$E$3387,COLUMN(raw_predictions!B2297),FALSE))</f>
        <v>1.2405413245574146</v>
      </c>
      <c r="C2419">
        <f>IFERROR(VLOOKUP($A2419,Database!$A$2:$H$44,COLUMN(Database!C2296),FALSE),VLOOKUP($A2419,raw_predictions!$A$2:$E$3387,COLUMN(raw_predictions!C2297),FALSE))</f>
        <v>6.3599791478535464E-2</v>
      </c>
      <c r="D2419">
        <f>IFERROR(VLOOKUP($A2419,Database!$A$2:$H$44,COLUMN(Database!D2296),FALSE),VLOOKUP($A2419,raw_predictions!$A$2:$E$3387,COLUMN(raw_predictions!D2297),FALSE))</f>
        <v>0.55229645528701266</v>
      </c>
      <c r="E2419">
        <f>IFERROR(VLOOKUP($A2419,Database!$A$2:$H$44,COLUMN(Database!E2296),FALSE),VLOOKUP($A2419,raw_predictions!$A$2:$E$3387,COLUMN(raw_predictions!E2297),FALSE))</f>
        <v>2.5902768521121979E-2</v>
      </c>
      <c r="F2419" s="2">
        <f t="shared" si="185"/>
        <v>6.8672315332832773E-2</v>
      </c>
      <c r="G2419" s="2">
        <f t="shared" si="186"/>
        <v>-0.68824486927040196</v>
      </c>
      <c r="H2419" s="2">
        <f t="shared" si="187"/>
        <v>-0.61957255393756916</v>
      </c>
      <c r="I2419" s="2">
        <f t="shared" si="188"/>
        <v>-0.75691718460323476</v>
      </c>
      <c r="J2419" s="1">
        <f t="shared" si="189"/>
        <v>0</v>
      </c>
    </row>
    <row r="2420" spans="1:10">
      <c r="A2420" t="s">
        <v>792</v>
      </c>
      <c r="B2420">
        <f>IFERROR(VLOOKUP($A2420,Database!$A$2:$H$44,COLUMN(Database!B2350),FALSE),VLOOKUP($A2420,raw_predictions!$A$2:$E$3387,COLUMN(raw_predictions!B2351),FALSE))</f>
        <v>1.0631365055168371</v>
      </c>
      <c r="C2420">
        <f>IFERROR(VLOOKUP($A2420,Database!$A$2:$H$44,COLUMN(Database!C2350),FALSE),VLOOKUP($A2420,raw_predictions!$A$2:$E$3387,COLUMN(raw_predictions!C2351),FALSE))</f>
        <v>5.9586165645187657E-2</v>
      </c>
      <c r="D2420">
        <f>IFERROR(VLOOKUP($A2420,Database!$A$2:$H$44,COLUMN(Database!D2350),FALSE),VLOOKUP($A2420,raw_predictions!$A$2:$E$3387,COLUMN(raw_predictions!D2351),FALSE))</f>
        <v>0.34543623010342323</v>
      </c>
      <c r="E2420">
        <f>IFERROR(VLOOKUP($A2420,Database!$A$2:$H$44,COLUMN(Database!E2350),FALSE),VLOOKUP($A2420,raw_predictions!$A$2:$E$3387,COLUMN(raw_predictions!E2351),FALSE))</f>
        <v>1.4335484485402224E-2</v>
      </c>
      <c r="F2420" s="2">
        <f t="shared" si="185"/>
        <v>6.1286354531224566E-2</v>
      </c>
      <c r="G2420" s="2">
        <f t="shared" si="186"/>
        <v>-0.71770027541341386</v>
      </c>
      <c r="H2420" s="2">
        <f t="shared" si="187"/>
        <v>-0.65641392088218931</v>
      </c>
      <c r="I2420" s="2">
        <f t="shared" si="188"/>
        <v>-0.77898662994463841</v>
      </c>
      <c r="J2420" s="1">
        <f t="shared" si="189"/>
        <v>0</v>
      </c>
    </row>
    <row r="2421" spans="1:10">
      <c r="A2421" t="s">
        <v>2090</v>
      </c>
      <c r="B2421">
        <f>IFERROR(VLOOKUP($A2421,Database!$A$2:$H$44,COLUMN(Database!B2331),FALSE),VLOOKUP($A2421,raw_predictions!$A$2:$E$3387,COLUMN(raw_predictions!B2332),FALSE))</f>
        <v>1.0570867752270159</v>
      </c>
      <c r="C2421">
        <f>IFERROR(VLOOKUP($A2421,Database!$A$2:$H$44,COLUMN(Database!C2331),FALSE),VLOOKUP($A2421,raw_predictions!$A$2:$E$3387,COLUMN(raw_predictions!C2332),FALSE))</f>
        <v>6.1704145817183448E-2</v>
      </c>
      <c r="D2421">
        <f>IFERROR(VLOOKUP($A2421,Database!$A$2:$H$44,COLUMN(Database!D2331),FALSE),VLOOKUP($A2421,raw_predictions!$A$2:$E$3387,COLUMN(raw_predictions!D2332),FALSE))</f>
        <v>0.35641559886150254</v>
      </c>
      <c r="E2421">
        <f>IFERROR(VLOOKUP($A2421,Database!$A$2:$H$44,COLUMN(Database!E2331),FALSE),VLOOKUP($A2421,raw_predictions!$A$2:$E$3387,COLUMN(raw_predictions!E2332),FALSE))</f>
        <v>1.3431507235907763E-2</v>
      </c>
      <c r="F2421" s="2">
        <f t="shared" si="185"/>
        <v>6.3149085485511819E-2</v>
      </c>
      <c r="G2421" s="2">
        <f t="shared" si="186"/>
        <v>-0.70067117636551335</v>
      </c>
      <c r="H2421" s="2">
        <f t="shared" si="187"/>
        <v>-0.63752209088000156</v>
      </c>
      <c r="I2421" s="2">
        <f t="shared" si="188"/>
        <v>-0.76382026185102514</v>
      </c>
      <c r="J2421" s="1">
        <f t="shared" si="189"/>
        <v>0</v>
      </c>
    </row>
    <row r="2422" spans="1:10">
      <c r="A2422" t="s">
        <v>189</v>
      </c>
      <c r="B2422">
        <f>IFERROR(VLOOKUP($A2422,Database!$A$2:$H$44,COLUMN(Database!B2473),FALSE),VLOOKUP($A2422,raw_predictions!$A$2:$E$3387,COLUMN(raw_predictions!B2474),FALSE))</f>
        <v>1.0300297364758046</v>
      </c>
      <c r="C2422">
        <f>IFERROR(VLOOKUP($A2422,Database!$A$2:$H$44,COLUMN(Database!C2473),FALSE),VLOOKUP($A2422,raw_predictions!$A$2:$E$3387,COLUMN(raw_predictions!C2474),FALSE))</f>
        <v>2.5506613902080762E-2</v>
      </c>
      <c r="D2422">
        <f>IFERROR(VLOOKUP($A2422,Database!$A$2:$H$44,COLUMN(Database!D2473),FALSE),VLOOKUP($A2422,raw_predictions!$A$2:$E$3387,COLUMN(raw_predictions!D2474),FALSE))</f>
        <v>0.30879320748318612</v>
      </c>
      <c r="E2422">
        <f>IFERROR(VLOOKUP($A2422,Database!$A$2:$H$44,COLUMN(Database!E2473),FALSE),VLOOKUP($A2422,raw_predictions!$A$2:$E$3387,COLUMN(raw_predictions!E2474),FALSE))</f>
        <v>9.6149930593275156E-3</v>
      </c>
      <c r="F2422" s="2">
        <f t="shared" si="185"/>
        <v>2.7258676495397496E-2</v>
      </c>
      <c r="G2422" s="2">
        <f t="shared" si="186"/>
        <v>-0.72123652899261859</v>
      </c>
      <c r="H2422" s="2">
        <f t="shared" si="187"/>
        <v>-0.6939778524972211</v>
      </c>
      <c r="I2422" s="2">
        <f t="shared" si="188"/>
        <v>-0.74849520548801607</v>
      </c>
      <c r="J2422" s="1">
        <f t="shared" si="189"/>
        <v>0</v>
      </c>
    </row>
    <row r="2423" spans="1:10">
      <c r="A2423" t="s">
        <v>2706</v>
      </c>
      <c r="B2423">
        <f>IFERROR(VLOOKUP($A2423,Database!$A$2:$H$44,COLUMN(Database!B2375),FALSE),VLOOKUP($A2423,raw_predictions!$A$2:$E$3387,COLUMN(raw_predictions!B2376),FALSE))</f>
        <v>0.98031946930214819</v>
      </c>
      <c r="C2423">
        <f>IFERROR(VLOOKUP($A2423,Database!$A$2:$H$44,COLUMN(Database!C2375),FALSE),VLOOKUP($A2423,raw_predictions!$A$2:$E$3387,COLUMN(raw_predictions!C2376),FALSE))</f>
        <v>5.2388330625903506E-2</v>
      </c>
      <c r="D2423">
        <f>IFERROR(VLOOKUP($A2423,Database!$A$2:$H$44,COLUMN(Database!D2375),FALSE),VLOOKUP($A2423,raw_predictions!$A$2:$E$3387,COLUMN(raw_predictions!D2376),FALSE))</f>
        <v>0.27523325848298202</v>
      </c>
      <c r="E2423">
        <f>IFERROR(VLOOKUP($A2423,Database!$A$2:$H$44,COLUMN(Database!E2375),FALSE),VLOOKUP($A2423,raw_predictions!$A$2:$E$3387,COLUMN(raw_predictions!E2376),FALSE))</f>
        <v>1.7486483395734564E-2</v>
      </c>
      <c r="F2423" s="2">
        <f t="shared" si="185"/>
        <v>5.5229650436321609E-2</v>
      </c>
      <c r="G2423" s="2">
        <f t="shared" si="186"/>
        <v>-0.70508621081916623</v>
      </c>
      <c r="H2423" s="2">
        <f t="shared" si="187"/>
        <v>-0.64985656038284456</v>
      </c>
      <c r="I2423" s="2">
        <f t="shared" si="188"/>
        <v>-0.76031586125548789</v>
      </c>
      <c r="J2423" s="1">
        <f t="shared" si="189"/>
        <v>0</v>
      </c>
    </row>
    <row r="2424" spans="1:10">
      <c r="A2424" t="s">
        <v>423</v>
      </c>
      <c r="B2424">
        <f>IFERROR(VLOOKUP($A2424,Database!$A$2:$H$44,COLUMN(Database!B2215),FALSE),VLOOKUP($A2424,raw_predictions!$A$2:$E$3387,COLUMN(raw_predictions!B2216),FALSE))</f>
        <v>1.1686001991765038</v>
      </c>
      <c r="C2424">
        <f>IFERROR(VLOOKUP($A2424,Database!$A$2:$H$44,COLUMN(Database!C2215),FALSE),VLOOKUP($A2424,raw_predictions!$A$2:$E$3387,COLUMN(raw_predictions!C2216),FALSE))</f>
        <v>8.829342591186462E-2</v>
      </c>
      <c r="D2424">
        <f>IFERROR(VLOOKUP($A2424,Database!$A$2:$H$44,COLUMN(Database!D2215),FALSE),VLOOKUP($A2424,raw_predictions!$A$2:$E$3387,COLUMN(raw_predictions!D2216),FALSE))</f>
        <v>0.45779767910869207</v>
      </c>
      <c r="E2424">
        <f>IFERROR(VLOOKUP($A2424,Database!$A$2:$H$44,COLUMN(Database!E2215),FALSE),VLOOKUP($A2424,raw_predictions!$A$2:$E$3387,COLUMN(raw_predictions!E2216),FALSE))</f>
        <v>2.317366831350819E-2</v>
      </c>
      <c r="F2424" s="2">
        <f t="shared" si="185"/>
        <v>9.1283886652346366E-2</v>
      </c>
      <c r="G2424" s="2">
        <f t="shared" si="186"/>
        <v>-0.71080252006781175</v>
      </c>
      <c r="H2424" s="2">
        <f t="shared" si="187"/>
        <v>-0.61951863341546543</v>
      </c>
      <c r="I2424" s="2">
        <f t="shared" si="188"/>
        <v>-0.80208640672015807</v>
      </c>
      <c r="J2424" s="1">
        <f t="shared" si="189"/>
        <v>2.2204460492503131E-16</v>
      </c>
    </row>
    <row r="2425" spans="1:10">
      <c r="A2425" t="s">
        <v>1547</v>
      </c>
      <c r="B2425">
        <f>IFERROR(VLOOKUP($A2425,Database!$A$2:$H$44,COLUMN(Database!B2407),FALSE),VLOOKUP($A2425,raw_predictions!$A$2:$E$3387,COLUMN(raw_predictions!B2408),FALSE))</f>
        <v>1.1221680914972632</v>
      </c>
      <c r="C2425">
        <f>IFERROR(VLOOKUP($A2425,Database!$A$2:$H$44,COLUMN(Database!C2407),FALSE),VLOOKUP($A2425,raw_predictions!$A$2:$E$3387,COLUMN(raw_predictions!C2408),FALSE))</f>
        <v>4.4457108714241238E-2</v>
      </c>
      <c r="D2425">
        <f>IFERROR(VLOOKUP($A2425,Database!$A$2:$H$44,COLUMN(Database!D2407),FALSE),VLOOKUP($A2425,raw_predictions!$A$2:$E$3387,COLUMN(raw_predictions!D2408),FALSE))</f>
        <v>0.41411243212996174</v>
      </c>
      <c r="E2425">
        <f>IFERROR(VLOOKUP($A2425,Database!$A$2:$H$44,COLUMN(Database!E2407),FALSE),VLOOKUP($A2425,raw_predictions!$A$2:$E$3387,COLUMN(raw_predictions!E2408),FALSE))</f>
        <v>1.4590452142113818E-2</v>
      </c>
      <c r="F2425" s="2">
        <f t="shared" si="185"/>
        <v>4.6790125122093636E-2</v>
      </c>
      <c r="G2425" s="2">
        <f t="shared" si="186"/>
        <v>-0.70805565936730142</v>
      </c>
      <c r="H2425" s="2">
        <f t="shared" si="187"/>
        <v>-0.66126553424520773</v>
      </c>
      <c r="I2425" s="2">
        <f t="shared" si="188"/>
        <v>-0.7548457844893951</v>
      </c>
      <c r="J2425" s="1">
        <f t="shared" si="189"/>
        <v>0</v>
      </c>
    </row>
    <row r="2426" spans="1:10">
      <c r="A2426" t="s">
        <v>1177</v>
      </c>
      <c r="B2426">
        <f>IFERROR(VLOOKUP($A2426,Database!$A$2:$H$44,COLUMN(Database!B2392),FALSE),VLOOKUP($A2426,raw_predictions!$A$2:$E$3387,COLUMN(raw_predictions!B2393),FALSE))</f>
        <v>0.99239199795772604</v>
      </c>
      <c r="C2426">
        <f>IFERROR(VLOOKUP($A2426,Database!$A$2:$H$44,COLUMN(Database!C2392),FALSE),VLOOKUP($A2426,raw_predictions!$A$2:$E$3387,COLUMN(raw_predictions!C2393),FALSE))</f>
        <v>4.626008067900738E-2</v>
      </c>
      <c r="D2426">
        <f>IFERROR(VLOOKUP($A2426,Database!$A$2:$H$44,COLUMN(Database!D2392),FALSE),VLOOKUP($A2426,raw_predictions!$A$2:$E$3387,COLUMN(raw_predictions!D2393),FALSE))</f>
        <v>0.27170365374344596</v>
      </c>
      <c r="E2426">
        <f>IFERROR(VLOOKUP($A2426,Database!$A$2:$H$44,COLUMN(Database!E2392),FALSE),VLOOKUP($A2426,raw_predictions!$A$2:$E$3387,COLUMN(raw_predictions!E2393),FALSE))</f>
        <v>1.6331409814065421E-2</v>
      </c>
      <c r="F2426" s="2">
        <f t="shared" si="185"/>
        <v>4.9058230817501193E-2</v>
      </c>
      <c r="G2426" s="2">
        <f t="shared" si="186"/>
        <v>-0.72068834421428007</v>
      </c>
      <c r="H2426" s="2">
        <f t="shared" si="187"/>
        <v>-0.67163011339677892</v>
      </c>
      <c r="I2426" s="2">
        <f t="shared" si="188"/>
        <v>-0.76974657503178123</v>
      </c>
      <c r="J2426" s="1">
        <f t="shared" si="189"/>
        <v>0</v>
      </c>
    </row>
    <row r="2427" spans="1:10">
      <c r="A2427" t="s">
        <v>225</v>
      </c>
      <c r="B2427">
        <f>IFERROR(VLOOKUP($A2427,Database!$A$2:$H$44,COLUMN(Database!B2247),FALSE),VLOOKUP($A2427,raw_predictions!$A$2:$E$3387,COLUMN(raw_predictions!B2248),FALSE))</f>
        <v>1.2660179942367575</v>
      </c>
      <c r="C2427">
        <f>IFERROR(VLOOKUP($A2427,Database!$A$2:$H$44,COLUMN(Database!C2247),FALSE),VLOOKUP($A2427,raw_predictions!$A$2:$E$3387,COLUMN(raw_predictions!C2248),FALSE))</f>
        <v>7.9135396948188899E-2</v>
      </c>
      <c r="D2427">
        <f>IFERROR(VLOOKUP($A2427,Database!$A$2:$H$44,COLUMN(Database!D2247),FALSE),VLOOKUP($A2427,raw_predictions!$A$2:$E$3387,COLUMN(raw_predictions!D2248),FALSE))</f>
        <v>0.54458344257197266</v>
      </c>
      <c r="E2427">
        <f>IFERROR(VLOOKUP($A2427,Database!$A$2:$H$44,COLUMN(Database!E2247),FALSE),VLOOKUP($A2427,raw_predictions!$A$2:$E$3387,COLUMN(raw_predictions!E2248),FALSE))</f>
        <v>2.7503006524658206E-2</v>
      </c>
      <c r="F2427" s="2">
        <f t="shared" si="185"/>
        <v>8.3778436474088114E-2</v>
      </c>
      <c r="G2427" s="2">
        <f t="shared" si="186"/>
        <v>-0.72143455166478487</v>
      </c>
      <c r="H2427" s="2">
        <f t="shared" si="187"/>
        <v>-0.63765611519069676</v>
      </c>
      <c r="I2427" s="2">
        <f t="shared" si="188"/>
        <v>-0.80521298813887299</v>
      </c>
      <c r="J2427" s="1">
        <f t="shared" si="189"/>
        <v>0</v>
      </c>
    </row>
    <row r="2428" spans="1:10">
      <c r="A2428" t="s">
        <v>1013</v>
      </c>
      <c r="B2428">
        <f>IFERROR(VLOOKUP($A2428,Database!$A$2:$H$44,COLUMN(Database!B2416),FALSE),VLOOKUP($A2428,raw_predictions!$A$2:$E$3387,COLUMN(raw_predictions!B2417),FALSE))</f>
        <v>0.99361198171414145</v>
      </c>
      <c r="C2428">
        <f>IFERROR(VLOOKUP($A2428,Database!$A$2:$H$44,COLUMN(Database!C2416),FALSE),VLOOKUP($A2428,raw_predictions!$A$2:$E$3387,COLUMN(raw_predictions!C2417),FALSE))</f>
        <v>4.0489729454438433E-2</v>
      </c>
      <c r="D2428">
        <f>IFERROR(VLOOKUP($A2428,Database!$A$2:$H$44,COLUMN(Database!D2416),FALSE),VLOOKUP($A2428,raw_predictions!$A$2:$E$3387,COLUMN(raw_predictions!D2417),FALSE))</f>
        <v>0.29248097332890122</v>
      </c>
      <c r="E2428">
        <f>IFERROR(VLOOKUP($A2428,Database!$A$2:$H$44,COLUMN(Database!E2416),FALSE),VLOOKUP($A2428,raw_predictions!$A$2:$E$3387,COLUMN(raw_predictions!E2417),FALSE))</f>
        <v>1.5071898865214093E-2</v>
      </c>
      <c r="F2428" s="2">
        <f t="shared" si="185"/>
        <v>4.3203938786838189E-2</v>
      </c>
      <c r="G2428" s="2">
        <f t="shared" si="186"/>
        <v>-0.70113100838524023</v>
      </c>
      <c r="H2428" s="2">
        <f t="shared" si="187"/>
        <v>-0.65792706959840208</v>
      </c>
      <c r="I2428" s="2">
        <f t="shared" si="188"/>
        <v>-0.74433494717207838</v>
      </c>
      <c r="J2428" s="1">
        <f t="shared" si="189"/>
        <v>0</v>
      </c>
    </row>
    <row r="2429" spans="1:10">
      <c r="A2429" t="s">
        <v>578</v>
      </c>
      <c r="B2429">
        <f>IFERROR(VLOOKUP($A2429,Database!$A$2:$H$44,COLUMN(Database!B2388),FALSE),VLOOKUP($A2429,raw_predictions!$A$2:$E$3387,COLUMN(raw_predictions!B2389),FALSE))</f>
        <v>1.0104652273131061</v>
      </c>
      <c r="C2429">
        <f>IFERROR(VLOOKUP($A2429,Database!$A$2:$H$44,COLUMN(Database!C2388),FALSE),VLOOKUP($A2429,raw_predictions!$A$2:$E$3387,COLUMN(raw_predictions!C2389),FALSE))</f>
        <v>5.0604580655956292E-2</v>
      </c>
      <c r="D2429">
        <f>IFERROR(VLOOKUP($A2429,Database!$A$2:$H$44,COLUMN(Database!D2388),FALSE),VLOOKUP($A2429,raw_predictions!$A$2:$E$3387,COLUMN(raw_predictions!D2389),FALSE))</f>
        <v>0.29210455338802976</v>
      </c>
      <c r="E2429">
        <f>IFERROR(VLOOKUP($A2429,Database!$A$2:$H$44,COLUMN(Database!E2388),FALSE),VLOOKUP($A2429,raw_predictions!$A$2:$E$3387,COLUMN(raw_predictions!E2389),FALSE))</f>
        <v>1.1924313840971205E-2</v>
      </c>
      <c r="F2429" s="2">
        <f t="shared" si="185"/>
        <v>5.1990507248373369E-2</v>
      </c>
      <c r="G2429" s="2">
        <f t="shared" si="186"/>
        <v>-0.7183606739250763</v>
      </c>
      <c r="H2429" s="2">
        <f t="shared" si="187"/>
        <v>-0.6663701666767029</v>
      </c>
      <c r="I2429" s="2">
        <f t="shared" si="188"/>
        <v>-0.7703511811734497</v>
      </c>
      <c r="J2429" s="1">
        <f t="shared" si="189"/>
        <v>0</v>
      </c>
    </row>
    <row r="2430" spans="1:10">
      <c r="A2430" t="s">
        <v>3027</v>
      </c>
      <c r="B2430">
        <f>IFERROR(VLOOKUP($A2430,Database!$A$2:$H$44,COLUMN(Database!B2384),FALSE),VLOOKUP($A2430,raw_predictions!$A$2:$E$3387,COLUMN(raw_predictions!B2385),FALSE))</f>
        <v>1.0505018139823532</v>
      </c>
      <c r="C2430">
        <f>IFERROR(VLOOKUP($A2430,Database!$A$2:$H$44,COLUMN(Database!C2384),FALSE),VLOOKUP($A2430,raw_predictions!$A$2:$E$3387,COLUMN(raw_predictions!C2385),FALSE))</f>
        <v>5.2714111968617083E-2</v>
      </c>
      <c r="D2430">
        <f>IFERROR(VLOOKUP($A2430,Database!$A$2:$H$44,COLUMN(Database!D2384),FALSE),VLOOKUP($A2430,raw_predictions!$A$2:$E$3387,COLUMN(raw_predictions!D2385),FALSE))</f>
        <v>0.34020110455778502</v>
      </c>
      <c r="E2430">
        <f>IFERROR(VLOOKUP($A2430,Database!$A$2:$H$44,COLUMN(Database!E2384),FALSE),VLOOKUP($A2430,raw_predictions!$A$2:$E$3387,COLUMN(raw_predictions!E2385),FALSE))</f>
        <v>1.4936131310320917E-2</v>
      </c>
      <c r="F2430" s="2">
        <f t="shared" si="185"/>
        <v>5.4789283798559074E-2</v>
      </c>
      <c r="G2430" s="2">
        <f t="shared" si="186"/>
        <v>-0.71030070942456813</v>
      </c>
      <c r="H2430" s="2">
        <f t="shared" si="187"/>
        <v>-0.65551142562600906</v>
      </c>
      <c r="I2430" s="2">
        <f t="shared" si="188"/>
        <v>-0.76508999322312721</v>
      </c>
      <c r="J2430" s="1">
        <f t="shared" si="189"/>
        <v>0</v>
      </c>
    </row>
    <row r="2431" spans="1:10">
      <c r="A2431" t="s">
        <v>144</v>
      </c>
      <c r="B2431">
        <f>IFERROR(VLOOKUP($A2431,Database!$A$2:$H$44,COLUMN(Database!B2458),FALSE),VLOOKUP($A2431,raw_predictions!$A$2:$E$3387,COLUMN(raw_predictions!B2459),FALSE))</f>
        <v>1.0601931966031508</v>
      </c>
      <c r="C2431">
        <f>IFERROR(VLOOKUP($A2431,Database!$A$2:$H$44,COLUMN(Database!C2458),FALSE),VLOOKUP($A2431,raw_predictions!$A$2:$E$3387,COLUMN(raw_predictions!C2459),FALSE))</f>
        <v>3.4942482193844174E-2</v>
      </c>
      <c r="D2431">
        <f>IFERROR(VLOOKUP($A2431,Database!$A$2:$H$44,COLUMN(Database!D2458),FALSE),VLOOKUP($A2431,raw_predictions!$A$2:$E$3387,COLUMN(raw_predictions!D2459),FALSE))</f>
        <v>0.35051641069915435</v>
      </c>
      <c r="E2431">
        <f>IFERROR(VLOOKUP($A2431,Database!$A$2:$H$44,COLUMN(Database!E2458),FALSE),VLOOKUP($A2431,raw_predictions!$A$2:$E$3387,COLUMN(raw_predictions!E2459),FALSE))</f>
        <v>9.9245215929331578E-3</v>
      </c>
      <c r="F2431" s="2">
        <f t="shared" si="185"/>
        <v>3.6324553551498932E-2</v>
      </c>
      <c r="G2431" s="2">
        <f t="shared" si="186"/>
        <v>-0.70967678590399652</v>
      </c>
      <c r="H2431" s="2">
        <f t="shared" si="187"/>
        <v>-0.67335223235249764</v>
      </c>
      <c r="I2431" s="2">
        <f t="shared" si="188"/>
        <v>-0.7460013394554954</v>
      </c>
      <c r="J2431" s="1">
        <f t="shared" si="189"/>
        <v>0</v>
      </c>
    </row>
    <row r="2432" spans="1:10">
      <c r="A2432" t="s">
        <v>2125</v>
      </c>
      <c r="B2432">
        <f>IFERROR(VLOOKUP($A2432,Database!$A$2:$H$44,COLUMN(Database!B2509),FALSE),VLOOKUP($A2432,raw_predictions!$A$2:$E$3387,COLUMN(raw_predictions!B2510),FALSE))</f>
        <v>1.0129119808075677</v>
      </c>
      <c r="C2432">
        <f>IFERROR(VLOOKUP($A2432,Database!$A$2:$H$44,COLUMN(Database!C2509),FALSE),VLOOKUP($A2432,raw_predictions!$A$2:$E$3387,COLUMN(raw_predictions!C2510),FALSE))</f>
        <v>2.0862206311097035E-2</v>
      </c>
      <c r="D2432">
        <f>IFERROR(VLOOKUP($A2432,Database!$A$2:$H$44,COLUMN(Database!D2509),FALSE),VLOOKUP($A2432,raw_predictions!$A$2:$E$3387,COLUMN(raw_predictions!D2510),FALSE))</f>
        <v>0.33956953753520486</v>
      </c>
      <c r="E2432">
        <f>IFERROR(VLOOKUP($A2432,Database!$A$2:$H$44,COLUMN(Database!E2509),FALSE),VLOOKUP($A2432,raw_predictions!$A$2:$E$3387,COLUMN(raw_predictions!E2510),FALSE))</f>
        <v>6.4562085568490605E-3</v>
      </c>
      <c r="F2432" s="2">
        <f t="shared" si="185"/>
        <v>2.1838367180178741E-2</v>
      </c>
      <c r="G2432" s="2">
        <f t="shared" si="186"/>
        <v>-0.67334244327236292</v>
      </c>
      <c r="H2432" s="2">
        <f t="shared" si="187"/>
        <v>-0.65150407609218419</v>
      </c>
      <c r="I2432" s="2">
        <f t="shared" si="188"/>
        <v>-0.69518081045254165</v>
      </c>
      <c r="J2432" s="1">
        <f t="shared" si="189"/>
        <v>0</v>
      </c>
    </row>
    <row r="2433" spans="1:10">
      <c r="A2433" t="s">
        <v>1501</v>
      </c>
      <c r="B2433">
        <f>IFERROR(VLOOKUP($A2433,Database!$A$2:$H$44,COLUMN(Database!B2405),FALSE),VLOOKUP($A2433,raw_predictions!$A$2:$E$3387,COLUMN(raw_predictions!B2406),FALSE))</f>
        <v>1.0624339191101213</v>
      </c>
      <c r="C2433">
        <f>IFERROR(VLOOKUP($A2433,Database!$A$2:$H$44,COLUMN(Database!C2405),FALSE),VLOOKUP($A2433,raw_predictions!$A$2:$E$3387,COLUMN(raw_predictions!C2406),FALSE))</f>
        <v>4.7800742600957499E-2</v>
      </c>
      <c r="D2433">
        <f>IFERROR(VLOOKUP($A2433,Database!$A$2:$H$44,COLUMN(Database!D2405),FALSE),VLOOKUP($A2433,raw_predictions!$A$2:$E$3387,COLUMN(raw_predictions!D2406),FALSE))</f>
        <v>0.35807694272836449</v>
      </c>
      <c r="E2433">
        <f>IFERROR(VLOOKUP($A2433,Database!$A$2:$H$44,COLUMN(Database!E2405),FALSE),VLOOKUP($A2433,raw_predictions!$A$2:$E$3387,COLUMN(raw_predictions!E2406),FALSE))</f>
        <v>1.2474232774792409E-2</v>
      </c>
      <c r="F2433" s="2">
        <f t="shared" si="185"/>
        <v>4.9401593866217494E-2</v>
      </c>
      <c r="G2433" s="2">
        <f t="shared" si="186"/>
        <v>-0.70435697638175676</v>
      </c>
      <c r="H2433" s="2">
        <f t="shared" si="187"/>
        <v>-0.65495538251553931</v>
      </c>
      <c r="I2433" s="2">
        <f t="shared" si="188"/>
        <v>-0.75375857024797421</v>
      </c>
      <c r="J2433" s="1">
        <f t="shared" si="189"/>
        <v>0</v>
      </c>
    </row>
    <row r="2434" spans="1:10">
      <c r="A2434" t="s">
        <v>2904</v>
      </c>
      <c r="B2434">
        <f>IFERROR(VLOOKUP($A2434,Database!$A$2:$H$44,COLUMN(Database!B2470),FALSE),VLOOKUP($A2434,raw_predictions!$A$2:$E$3387,COLUMN(raw_predictions!B2471),FALSE))</f>
        <v>1.0120262947854828</v>
      </c>
      <c r="C2434">
        <f>IFERROR(VLOOKUP($A2434,Database!$A$2:$H$44,COLUMN(Database!C2470),FALSE),VLOOKUP($A2434,raw_predictions!$A$2:$E$3387,COLUMN(raw_predictions!C2471),FALSE))</f>
        <v>2.753671731205418E-2</v>
      </c>
      <c r="D2434">
        <f>IFERROR(VLOOKUP($A2434,Database!$A$2:$H$44,COLUMN(Database!D2470),FALSE),VLOOKUP($A2434,raw_predictions!$A$2:$E$3387,COLUMN(raw_predictions!D2471),FALSE))</f>
        <v>0.30610223732983288</v>
      </c>
      <c r="E2434">
        <f>IFERROR(VLOOKUP($A2434,Database!$A$2:$H$44,COLUMN(Database!E2470),FALSE),VLOOKUP($A2434,raw_predictions!$A$2:$E$3387,COLUMN(raw_predictions!E2471),FALSE))</f>
        <v>1.1997249294721676E-2</v>
      </c>
      <c r="F2434" s="2">
        <f t="shared" ref="F2434:F2497" si="190">SQRT(C2434^2+E2434^2)</f>
        <v>3.0036724038478034E-2</v>
      </c>
      <c r="G2434" s="2">
        <f t="shared" ref="G2434:G2497" si="191">D2434-B2434</f>
        <v>-0.7059240574556499</v>
      </c>
      <c r="H2434" s="2">
        <f t="shared" ref="H2434:H2497" si="192">G2434+F2434</f>
        <v>-0.67588733341717189</v>
      </c>
      <c r="I2434" s="2">
        <f t="shared" ref="I2434:I2497" si="193">G2434-F2434</f>
        <v>-0.73596078149412791</v>
      </c>
      <c r="J2434" s="1">
        <f t="shared" si="189"/>
        <v>0</v>
      </c>
    </row>
    <row r="2435" spans="1:10">
      <c r="A2435" t="s">
        <v>1780</v>
      </c>
      <c r="B2435">
        <f>IFERROR(VLOOKUP($A2435,Database!$A$2:$H$44,COLUMN(Database!B2413),FALSE),VLOOKUP($A2435,raw_predictions!$A$2:$E$3387,COLUMN(raw_predictions!B2414),FALSE))</f>
        <v>1.0202769487310268</v>
      </c>
      <c r="C2435">
        <f>IFERROR(VLOOKUP($A2435,Database!$A$2:$H$44,COLUMN(Database!C2413),FALSE),VLOOKUP($A2435,raw_predictions!$A$2:$E$3387,COLUMN(raw_predictions!C2414),FALSE))</f>
        <v>4.4540315537386688E-2</v>
      </c>
      <c r="D2435">
        <f>IFERROR(VLOOKUP($A2435,Database!$A$2:$H$44,COLUMN(Database!D2413),FALSE),VLOOKUP($A2435,raw_predictions!$A$2:$E$3387,COLUMN(raw_predictions!D2414),FALSE))</f>
        <v>0.34090977788015286</v>
      </c>
      <c r="E2435">
        <f>IFERROR(VLOOKUP($A2435,Database!$A$2:$H$44,COLUMN(Database!E2413),FALSE),VLOOKUP($A2435,raw_predictions!$A$2:$E$3387,COLUMN(raw_predictions!E2414),FALSE))</f>
        <v>1.0992805375312234E-2</v>
      </c>
      <c r="F2435" s="2">
        <f t="shared" si="190"/>
        <v>4.5876807628577029E-2</v>
      </c>
      <c r="G2435" s="2">
        <f t="shared" si="191"/>
        <v>-0.67936717085087395</v>
      </c>
      <c r="H2435" s="2">
        <f t="shared" si="192"/>
        <v>-0.6334903632222969</v>
      </c>
      <c r="I2435" s="2">
        <f t="shared" si="193"/>
        <v>-0.72524397847945099</v>
      </c>
      <c r="J2435" s="1">
        <f t="shared" ref="J2435:J2498" si="194">IFERROR(1-_xlfn.NORM.DIST(0.03,G2435,F2435,TRUE),0)</f>
        <v>0</v>
      </c>
    </row>
    <row r="2436" spans="1:10">
      <c r="A2436" t="s">
        <v>2107</v>
      </c>
      <c r="B2436">
        <f>IFERROR(VLOOKUP($A2436,Database!$A$2:$H$44,COLUMN(Database!B2406),FALSE),VLOOKUP($A2436,raw_predictions!$A$2:$E$3387,COLUMN(raw_predictions!B2407),FALSE))</f>
        <v>0.97522393562195908</v>
      </c>
      <c r="C2436">
        <f>IFERROR(VLOOKUP($A2436,Database!$A$2:$H$44,COLUMN(Database!C2406),FALSE),VLOOKUP($A2436,raw_predictions!$A$2:$E$3387,COLUMN(raw_predictions!C2407),FALSE))</f>
        <v>4.6313023340135859E-2</v>
      </c>
      <c r="D2436">
        <f>IFERROR(VLOOKUP($A2436,Database!$A$2:$H$44,COLUMN(Database!D2406),FALSE),VLOOKUP($A2436,raw_predictions!$A$2:$E$3387,COLUMN(raw_predictions!D2407),FALSE))</f>
        <v>0.30028009450202181</v>
      </c>
      <c r="E2436">
        <f>IFERROR(VLOOKUP($A2436,Database!$A$2:$H$44,COLUMN(Database!E2406),FALSE),VLOOKUP($A2436,raw_predictions!$A$2:$E$3387,COLUMN(raw_predictions!E2407),FALSE))</f>
        <v>1.6813667929887557E-2</v>
      </c>
      <c r="F2436" s="2">
        <f t="shared" si="190"/>
        <v>4.9270635881430415E-2</v>
      </c>
      <c r="G2436" s="2">
        <f t="shared" si="191"/>
        <v>-0.67494384111993733</v>
      </c>
      <c r="H2436" s="2">
        <f t="shared" si="192"/>
        <v>-0.62567320523850689</v>
      </c>
      <c r="I2436" s="2">
        <f t="shared" si="193"/>
        <v>-0.72421447700136776</v>
      </c>
      <c r="J2436" s="1">
        <f t="shared" si="194"/>
        <v>0</v>
      </c>
    </row>
    <row r="2437" spans="1:10">
      <c r="A2437" t="s">
        <v>1428</v>
      </c>
      <c r="B2437">
        <f>IFERROR(VLOOKUP($A2437,Database!$A$2:$H$44,COLUMN(Database!B2275),FALSE),VLOOKUP($A2437,raw_predictions!$A$2:$E$3387,COLUMN(raw_predictions!B2276),FALSE))</f>
        <v>1.258621288857684</v>
      </c>
      <c r="C2437">
        <f>IFERROR(VLOOKUP($A2437,Database!$A$2:$H$44,COLUMN(Database!C2275),FALSE),VLOOKUP($A2437,raw_predictions!$A$2:$E$3387,COLUMN(raw_predictions!C2276),FALSE))</f>
        <v>7.6787666016389963E-2</v>
      </c>
      <c r="D2437">
        <f>IFERROR(VLOOKUP($A2437,Database!$A$2:$H$44,COLUMN(Database!D2275),FALSE),VLOOKUP($A2437,raw_predictions!$A$2:$E$3387,COLUMN(raw_predictions!D2276),FALSE))</f>
        <v>0.56184629836021249</v>
      </c>
      <c r="E2437">
        <f>IFERROR(VLOOKUP($A2437,Database!$A$2:$H$44,COLUMN(Database!E2275),FALSE),VLOOKUP($A2437,raw_predictions!$A$2:$E$3387,COLUMN(raw_predictions!E2276),FALSE))</f>
        <v>2.0162841435394475E-2</v>
      </c>
      <c r="F2437" s="2">
        <f t="shared" si="190"/>
        <v>7.9390716251924009E-2</v>
      </c>
      <c r="G2437" s="2">
        <f t="shared" si="191"/>
        <v>-0.69677499049747149</v>
      </c>
      <c r="H2437" s="2">
        <f t="shared" si="192"/>
        <v>-0.61738427424554754</v>
      </c>
      <c r="I2437" s="2">
        <f t="shared" si="193"/>
        <v>-0.77616570674939545</v>
      </c>
      <c r="J2437" s="1">
        <f t="shared" si="194"/>
        <v>0</v>
      </c>
    </row>
    <row r="2438" spans="1:10">
      <c r="A2438" t="s">
        <v>1381</v>
      </c>
      <c r="B2438">
        <f>IFERROR(VLOOKUP($A2438,Database!$A$2:$H$44,COLUMN(Database!B2348),FALSE),VLOOKUP($A2438,raw_predictions!$A$2:$E$3387,COLUMN(raw_predictions!B2349),FALSE))</f>
        <v>0.95806239312893582</v>
      </c>
      <c r="C2438">
        <f>IFERROR(VLOOKUP($A2438,Database!$A$2:$H$44,COLUMN(Database!C2348),FALSE),VLOOKUP($A2438,raw_predictions!$A$2:$E$3387,COLUMN(raw_predictions!C2349),FALSE))</f>
        <v>5.648099445486944E-2</v>
      </c>
      <c r="D2438">
        <f>IFERROR(VLOOKUP($A2438,Database!$A$2:$H$44,COLUMN(Database!D2348),FALSE),VLOOKUP($A2438,raw_predictions!$A$2:$E$3387,COLUMN(raw_predictions!D2349),FALSE))</f>
        <v>0.26191135049199255</v>
      </c>
      <c r="E2438">
        <f>IFERROR(VLOOKUP($A2438,Database!$A$2:$H$44,COLUMN(Database!E2348),FALSE),VLOOKUP($A2438,raw_predictions!$A$2:$E$3387,COLUMN(raw_predictions!E2349),FALSE))</f>
        <v>2.7732407982402198E-2</v>
      </c>
      <c r="F2438" s="2">
        <f t="shared" si="190"/>
        <v>6.2922088229121875E-2</v>
      </c>
      <c r="G2438" s="2">
        <f t="shared" si="191"/>
        <v>-0.69615104263694327</v>
      </c>
      <c r="H2438" s="2">
        <f t="shared" si="192"/>
        <v>-0.63322895440782134</v>
      </c>
      <c r="I2438" s="2">
        <f t="shared" si="193"/>
        <v>-0.7590731308660652</v>
      </c>
      <c r="J2438" s="1">
        <f t="shared" si="194"/>
        <v>0</v>
      </c>
    </row>
    <row r="2439" spans="1:10">
      <c r="A2439" t="s">
        <v>418</v>
      </c>
      <c r="B2439">
        <f>IFERROR(VLOOKUP($A2439,Database!$A$2:$H$44,COLUMN(Database!B2442),FALSE),VLOOKUP($A2439,raw_predictions!$A$2:$E$3387,COLUMN(raw_predictions!B2443),FALSE))</f>
        <v>1.054666097372758</v>
      </c>
      <c r="C2439">
        <f>IFERROR(VLOOKUP($A2439,Database!$A$2:$H$44,COLUMN(Database!C2442),FALSE),VLOOKUP($A2439,raw_predictions!$A$2:$E$3387,COLUMN(raw_predictions!C2443),FALSE))</f>
        <v>3.9113443431644995E-2</v>
      </c>
      <c r="D2439">
        <f>IFERROR(VLOOKUP($A2439,Database!$A$2:$H$44,COLUMN(Database!D2442),FALSE),VLOOKUP($A2439,raw_predictions!$A$2:$E$3387,COLUMN(raw_predictions!D2443),FALSE))</f>
        <v>0.35804415420605618</v>
      </c>
      <c r="E2439">
        <f>IFERROR(VLOOKUP($A2439,Database!$A$2:$H$44,COLUMN(Database!E2442),FALSE),VLOOKUP($A2439,raw_predictions!$A$2:$E$3387,COLUMN(raw_predictions!E2443),FALSE))</f>
        <v>1.0745232850687547E-2</v>
      </c>
      <c r="F2439" s="2">
        <f t="shared" si="190"/>
        <v>4.0562562617467698E-2</v>
      </c>
      <c r="G2439" s="2">
        <f t="shared" si="191"/>
        <v>-0.69662194316670178</v>
      </c>
      <c r="H2439" s="2">
        <f t="shared" si="192"/>
        <v>-0.65605938054923407</v>
      </c>
      <c r="I2439" s="2">
        <f t="shared" si="193"/>
        <v>-0.7371845057841695</v>
      </c>
      <c r="J2439" s="1">
        <f t="shared" si="194"/>
        <v>0</v>
      </c>
    </row>
    <row r="2440" spans="1:10">
      <c r="A2440" t="s">
        <v>2431</v>
      </c>
      <c r="B2440">
        <f>IFERROR(VLOOKUP($A2440,Database!$A$2:$H$44,COLUMN(Database!B2290),FALSE),VLOOKUP($A2440,raw_predictions!$A$2:$E$3387,COLUMN(raw_predictions!B2291),FALSE))</f>
        <v>0.99353409019182337</v>
      </c>
      <c r="C2440">
        <f>IFERROR(VLOOKUP($A2440,Database!$A$2:$H$44,COLUMN(Database!C2290),FALSE),VLOOKUP($A2440,raw_predictions!$A$2:$E$3387,COLUMN(raw_predictions!C2291),FALSE))</f>
        <v>7.6791907945317095E-2</v>
      </c>
      <c r="D2440">
        <f>IFERROR(VLOOKUP($A2440,Database!$A$2:$H$44,COLUMN(Database!D2290),FALSE),VLOOKUP($A2440,raw_predictions!$A$2:$E$3387,COLUMN(raw_predictions!D2291),FALSE))</f>
        <v>0.32181797756874869</v>
      </c>
      <c r="E2440">
        <f>IFERROR(VLOOKUP($A2440,Database!$A$2:$H$44,COLUMN(Database!E2290),FALSE),VLOOKUP($A2440,raw_predictions!$A$2:$E$3387,COLUMN(raw_predictions!E2291),FALSE))</f>
        <v>9.6782716699589915E-3</v>
      </c>
      <c r="F2440" s="2">
        <f t="shared" si="190"/>
        <v>7.7399393204337114E-2</v>
      </c>
      <c r="G2440" s="2">
        <f t="shared" si="191"/>
        <v>-0.67171611262307462</v>
      </c>
      <c r="H2440" s="2">
        <f t="shared" si="192"/>
        <v>-0.59431671941873754</v>
      </c>
      <c r="I2440" s="2">
        <f t="shared" si="193"/>
        <v>-0.74911550582741171</v>
      </c>
      <c r="J2440" s="1">
        <f t="shared" si="194"/>
        <v>0</v>
      </c>
    </row>
    <row r="2441" spans="1:10">
      <c r="A2441" t="s">
        <v>3018</v>
      </c>
      <c r="B2441">
        <f>IFERROR(VLOOKUP($A2441,Database!$A$2:$H$44,COLUMN(Database!B2444),FALSE),VLOOKUP($A2441,raw_predictions!$A$2:$E$3387,COLUMN(raw_predictions!B2445),FALSE))</f>
        <v>1.0867471965337556</v>
      </c>
      <c r="C2441">
        <f>IFERROR(VLOOKUP($A2441,Database!$A$2:$H$44,COLUMN(Database!C2444),FALSE),VLOOKUP($A2441,raw_predictions!$A$2:$E$3387,COLUMN(raw_predictions!C2445),FALSE))</f>
        <v>3.8929338170220755E-2</v>
      </c>
      <c r="D2441">
        <f>IFERROR(VLOOKUP($A2441,Database!$A$2:$H$44,COLUMN(Database!D2444),FALSE),VLOOKUP($A2441,raw_predictions!$A$2:$E$3387,COLUMN(raw_predictions!D2445),FALSE))</f>
        <v>0.40951992556304967</v>
      </c>
      <c r="E2441">
        <f>IFERROR(VLOOKUP($A2441,Database!$A$2:$H$44,COLUMN(Database!E2444),FALSE),VLOOKUP($A2441,raw_predictions!$A$2:$E$3387,COLUMN(raw_predictions!E2445),FALSE))</f>
        <v>9.4527464214838458E-3</v>
      </c>
      <c r="F2441" s="2">
        <f t="shared" si="190"/>
        <v>4.0060551484974373E-2</v>
      </c>
      <c r="G2441" s="2">
        <f t="shared" si="191"/>
        <v>-0.6772272709707059</v>
      </c>
      <c r="H2441" s="2">
        <f t="shared" si="192"/>
        <v>-0.63716671948573156</v>
      </c>
      <c r="I2441" s="2">
        <f t="shared" si="193"/>
        <v>-0.71728782245568024</v>
      </c>
      <c r="J2441" s="1">
        <f t="shared" si="194"/>
        <v>0</v>
      </c>
    </row>
    <row r="2442" spans="1:10">
      <c r="A2442" t="s">
        <v>936</v>
      </c>
      <c r="B2442">
        <f>IFERROR(VLOOKUP($A2442,Database!$A$2:$H$44,COLUMN(Database!B2378),FALSE),VLOOKUP($A2442,raw_predictions!$A$2:$E$3387,COLUMN(raw_predictions!B2379),FALSE))</f>
        <v>1.1364800046998678</v>
      </c>
      <c r="C2442">
        <f>IFERROR(VLOOKUP($A2442,Database!$A$2:$H$44,COLUMN(Database!C2378),FALSE),VLOOKUP($A2442,raw_predictions!$A$2:$E$3387,COLUMN(raw_predictions!C2379),FALSE))</f>
        <v>5.9240213554412044E-2</v>
      </c>
      <c r="D2442">
        <f>IFERROR(VLOOKUP($A2442,Database!$A$2:$H$44,COLUMN(Database!D2378),FALSE),VLOOKUP($A2442,raw_predictions!$A$2:$E$3387,COLUMN(raw_predictions!D2379),FALSE))</f>
        <v>0.44474847776182758</v>
      </c>
      <c r="E2442">
        <f>IFERROR(VLOOKUP($A2442,Database!$A$2:$H$44,COLUMN(Database!E2378),FALSE),VLOOKUP($A2442,raw_predictions!$A$2:$E$3387,COLUMN(raw_predictions!E2379),FALSE))</f>
        <v>1.0231908227012924E-2</v>
      </c>
      <c r="F2442" s="2">
        <f t="shared" si="190"/>
        <v>6.0117342322647295E-2</v>
      </c>
      <c r="G2442" s="2">
        <f t="shared" si="191"/>
        <v>-0.69173152693804019</v>
      </c>
      <c r="H2442" s="2">
        <f t="shared" si="192"/>
        <v>-0.63161418461539287</v>
      </c>
      <c r="I2442" s="2">
        <f t="shared" si="193"/>
        <v>-0.7518488692606875</v>
      </c>
      <c r="J2442" s="1">
        <f t="shared" si="194"/>
        <v>0</v>
      </c>
    </row>
    <row r="2443" spans="1:10">
      <c r="A2443" t="s">
        <v>271</v>
      </c>
      <c r="B2443">
        <f>IFERROR(VLOOKUP($A2443,Database!$A$2:$H$44,COLUMN(Database!B2396),FALSE),VLOOKUP($A2443,raw_predictions!$A$2:$E$3387,COLUMN(raw_predictions!B2397),FALSE))</f>
        <v>1.2928588485611578</v>
      </c>
      <c r="C2443">
        <f>IFERROR(VLOOKUP($A2443,Database!$A$2:$H$44,COLUMN(Database!C2396),FALSE),VLOOKUP($A2443,raw_predictions!$A$2:$E$3387,COLUMN(raw_predictions!C2397),FALSE))</f>
        <v>4.8904489685600121E-2</v>
      </c>
      <c r="D2443">
        <f>IFERROR(VLOOKUP($A2443,Database!$A$2:$H$44,COLUMN(Database!D2396),FALSE),VLOOKUP($A2443,raw_predictions!$A$2:$E$3387,COLUMN(raw_predictions!D2397),FALSE))</f>
        <v>0.55051771646266423</v>
      </c>
      <c r="E2443">
        <f>IFERROR(VLOOKUP($A2443,Database!$A$2:$H$44,COLUMN(Database!E2396),FALSE),VLOOKUP($A2443,raw_predictions!$A$2:$E$3387,COLUMN(raw_predictions!E2397),FALSE))</f>
        <v>2.3131415787500484E-2</v>
      </c>
      <c r="F2443" s="2">
        <f t="shared" si="190"/>
        <v>5.4099089712703989E-2</v>
      </c>
      <c r="G2443" s="2">
        <f t="shared" si="191"/>
        <v>-0.74234113209849362</v>
      </c>
      <c r="H2443" s="2">
        <f t="shared" si="192"/>
        <v>-0.68824204238578968</v>
      </c>
      <c r="I2443" s="2">
        <f t="shared" si="193"/>
        <v>-0.79644022181119756</v>
      </c>
      <c r="J2443" s="1">
        <f t="shared" si="194"/>
        <v>0</v>
      </c>
    </row>
    <row r="2444" spans="1:10">
      <c r="A2444" t="s">
        <v>3306</v>
      </c>
      <c r="B2444">
        <f>IFERROR(VLOOKUP($A2444,Database!$A$2:$H$44,COLUMN(Database!B2523),FALSE),VLOOKUP($A2444,raw_predictions!$A$2:$E$3387,COLUMN(raw_predictions!B2524),FALSE))</f>
        <v>1.0135990993564887</v>
      </c>
      <c r="C2444">
        <f>IFERROR(VLOOKUP($A2444,Database!$A$2:$H$44,COLUMN(Database!C2523),FALSE),VLOOKUP($A2444,raw_predictions!$A$2:$E$3387,COLUMN(raw_predictions!C2524),FALSE))</f>
        <v>2.1025651565332475E-2</v>
      </c>
      <c r="D2444">
        <f>IFERROR(VLOOKUP($A2444,Database!$A$2:$H$44,COLUMN(Database!D2523),FALSE),VLOOKUP($A2444,raw_predictions!$A$2:$E$3387,COLUMN(raw_predictions!D2524),FALSE))</f>
        <v>0.33077856072972145</v>
      </c>
      <c r="E2444">
        <f>IFERROR(VLOOKUP($A2444,Database!$A$2:$H$44,COLUMN(Database!E2523),FALSE),VLOOKUP($A2444,raw_predictions!$A$2:$E$3387,COLUMN(raw_predictions!E2524),FALSE))</f>
        <v>8.3069512481111496E-3</v>
      </c>
      <c r="F2444" s="2">
        <f t="shared" si="190"/>
        <v>2.2607155123660811E-2</v>
      </c>
      <c r="G2444" s="2">
        <f t="shared" si="191"/>
        <v>-0.68282053862676728</v>
      </c>
      <c r="H2444" s="2">
        <f t="shared" si="192"/>
        <v>-0.66021338350310643</v>
      </c>
      <c r="I2444" s="2">
        <f t="shared" si="193"/>
        <v>-0.70542769375042813</v>
      </c>
      <c r="J2444" s="1">
        <f t="shared" si="194"/>
        <v>0</v>
      </c>
    </row>
    <row r="2445" spans="1:10">
      <c r="A2445" t="s">
        <v>956</v>
      </c>
      <c r="B2445">
        <f>IFERROR(VLOOKUP($A2445,Database!$A$2:$H$44,COLUMN(Database!B2421),FALSE),VLOOKUP($A2445,raw_predictions!$A$2:$E$3387,COLUMN(raw_predictions!B2422),FALSE))</f>
        <v>0.95288942285996581</v>
      </c>
      <c r="C2445">
        <f>IFERROR(VLOOKUP($A2445,Database!$A$2:$H$44,COLUMN(Database!C2421),FALSE),VLOOKUP($A2445,raw_predictions!$A$2:$E$3387,COLUMN(raw_predictions!C2422),FALSE))</f>
        <v>4.2700730161412973E-2</v>
      </c>
      <c r="D2445">
        <f>IFERROR(VLOOKUP($A2445,Database!$A$2:$H$44,COLUMN(Database!D2421),FALSE),VLOOKUP($A2445,raw_predictions!$A$2:$E$3387,COLUMN(raw_predictions!D2422),FALSE))</f>
        <v>0.26454606195076508</v>
      </c>
      <c r="E2445">
        <f>IFERROR(VLOOKUP($A2445,Database!$A$2:$H$44,COLUMN(Database!E2421),FALSE),VLOOKUP($A2445,raw_predictions!$A$2:$E$3387,COLUMN(raw_predictions!E2422),FALSE))</f>
        <v>1.7696595111082323E-2</v>
      </c>
      <c r="F2445" s="2">
        <f t="shared" si="190"/>
        <v>4.6222525188952909E-2</v>
      </c>
      <c r="G2445" s="2">
        <f t="shared" si="191"/>
        <v>-0.68834336090920067</v>
      </c>
      <c r="H2445" s="2">
        <f t="shared" si="192"/>
        <v>-0.64212083572024781</v>
      </c>
      <c r="I2445" s="2">
        <f t="shared" si="193"/>
        <v>-0.73456588609815354</v>
      </c>
      <c r="J2445" s="1">
        <f t="shared" si="194"/>
        <v>0</v>
      </c>
    </row>
    <row r="2446" spans="1:10">
      <c r="A2446" t="s">
        <v>1521</v>
      </c>
      <c r="B2446">
        <f>IFERROR(VLOOKUP($A2446,Database!$A$2:$H$44,COLUMN(Database!B2446),FALSE),VLOOKUP($A2446,raw_predictions!$A$2:$E$3387,COLUMN(raw_predictions!B2447),FALSE))</f>
        <v>0.98811946265288975</v>
      </c>
      <c r="C2446">
        <f>IFERROR(VLOOKUP($A2446,Database!$A$2:$H$44,COLUMN(Database!C2446),FALSE),VLOOKUP($A2446,raw_predictions!$A$2:$E$3387,COLUMN(raw_predictions!C2447),FALSE))</f>
        <v>3.8097137626846397E-2</v>
      </c>
      <c r="D2446">
        <f>IFERROR(VLOOKUP($A2446,Database!$A$2:$H$44,COLUMN(Database!D2446),FALSE),VLOOKUP($A2446,raw_predictions!$A$2:$E$3387,COLUMN(raw_predictions!D2447),FALSE))</f>
        <v>0.2928838424169013</v>
      </c>
      <c r="E2446">
        <f>IFERROR(VLOOKUP($A2446,Database!$A$2:$H$44,COLUMN(Database!E2446),FALSE),VLOOKUP($A2446,raw_predictions!$A$2:$E$3387,COLUMN(raw_predictions!E2447),FALSE))</f>
        <v>1.6529739214359119E-2</v>
      </c>
      <c r="F2446" s="2">
        <f t="shared" si="190"/>
        <v>4.152859465300502E-2</v>
      </c>
      <c r="G2446" s="2">
        <f t="shared" si="191"/>
        <v>-0.69523562023598839</v>
      </c>
      <c r="H2446" s="2">
        <f t="shared" si="192"/>
        <v>-0.65370702558298333</v>
      </c>
      <c r="I2446" s="2">
        <f t="shared" si="193"/>
        <v>-0.73676421488899346</v>
      </c>
      <c r="J2446" s="1">
        <f t="shared" si="194"/>
        <v>0</v>
      </c>
    </row>
    <row r="2447" spans="1:10">
      <c r="A2447" t="s">
        <v>92</v>
      </c>
      <c r="B2447">
        <f>IFERROR(VLOOKUP($A2447,Database!$A$2:$H$44,COLUMN(Database!B2447),FALSE),VLOOKUP($A2447,raw_predictions!$A$2:$E$3387,COLUMN(raw_predictions!B2448),FALSE))</f>
        <v>0.99508841885050281</v>
      </c>
      <c r="C2447">
        <f>IFERROR(VLOOKUP($A2447,Database!$A$2:$H$44,COLUMN(Database!C2447),FALSE),VLOOKUP($A2447,raw_predictions!$A$2:$E$3387,COLUMN(raw_predictions!C2448),FALSE))</f>
        <v>3.7626597630317081E-2</v>
      </c>
      <c r="D2447">
        <f>IFERROR(VLOOKUP($A2447,Database!$A$2:$H$44,COLUMN(Database!D2447),FALSE),VLOOKUP($A2447,raw_predictions!$A$2:$E$3387,COLUMN(raw_predictions!D2448),FALSE))</f>
        <v>0.2761432939901608</v>
      </c>
      <c r="E2447">
        <f>IFERROR(VLOOKUP($A2447,Database!$A$2:$H$44,COLUMN(Database!E2447),FALSE),VLOOKUP($A2447,raw_predictions!$A$2:$E$3387,COLUMN(raw_predictions!E2448),FALSE))</f>
        <v>1.6519486989070426E-2</v>
      </c>
      <c r="F2447" s="2">
        <f t="shared" si="190"/>
        <v>4.1093239098613898E-2</v>
      </c>
      <c r="G2447" s="2">
        <f t="shared" si="191"/>
        <v>-0.71894512486034201</v>
      </c>
      <c r="H2447" s="2">
        <f t="shared" si="192"/>
        <v>-0.67785188576172817</v>
      </c>
      <c r="I2447" s="2">
        <f t="shared" si="193"/>
        <v>-0.76003836395895585</v>
      </c>
      <c r="J2447" s="1">
        <f t="shared" si="194"/>
        <v>0</v>
      </c>
    </row>
    <row r="2448" spans="1:10">
      <c r="A2448" t="s">
        <v>979</v>
      </c>
      <c r="B2448">
        <f>IFERROR(VLOOKUP($A2448,Database!$A$2:$H$44,COLUMN(Database!B2430),FALSE),VLOOKUP($A2448,raw_predictions!$A$2:$E$3387,COLUMN(raw_predictions!B2431),FALSE))</f>
        <v>1.0314025071739021</v>
      </c>
      <c r="C2448">
        <f>IFERROR(VLOOKUP($A2448,Database!$A$2:$H$44,COLUMN(Database!C2430),FALSE),VLOOKUP($A2448,raw_predictions!$A$2:$E$3387,COLUMN(raw_predictions!C2431),FALSE))</f>
        <v>4.5307056539679175E-2</v>
      </c>
      <c r="D2448">
        <f>IFERROR(VLOOKUP($A2448,Database!$A$2:$H$44,COLUMN(Database!D2430),FALSE),VLOOKUP($A2448,raw_predictions!$A$2:$E$3387,COLUMN(raw_predictions!D2431),FALSE))</f>
        <v>0.35983153200724932</v>
      </c>
      <c r="E2448">
        <f>IFERROR(VLOOKUP($A2448,Database!$A$2:$H$44,COLUMN(Database!E2430),FALSE),VLOOKUP($A2448,raw_predictions!$A$2:$E$3387,COLUMN(raw_predictions!E2431),FALSE))</f>
        <v>9.7423184456923821E-3</v>
      </c>
      <c r="F2448" s="2">
        <f t="shared" si="190"/>
        <v>4.6342660055147498E-2</v>
      </c>
      <c r="G2448" s="2">
        <f t="shared" si="191"/>
        <v>-0.67157097516665276</v>
      </c>
      <c r="H2448" s="2">
        <f t="shared" si="192"/>
        <v>-0.62522831511150523</v>
      </c>
      <c r="I2448" s="2">
        <f t="shared" si="193"/>
        <v>-0.71791363522180029</v>
      </c>
      <c r="J2448" s="1">
        <f t="shared" si="194"/>
        <v>0</v>
      </c>
    </row>
    <row r="2449" spans="1:10">
      <c r="A2449" t="s">
        <v>2991</v>
      </c>
      <c r="B2449">
        <f>IFERROR(VLOOKUP($A2449,Database!$A$2:$H$44,COLUMN(Database!B2506),FALSE),VLOOKUP($A2449,raw_predictions!$A$2:$E$3387,COLUMN(raw_predictions!B2507),FALSE))</f>
        <v>1.0173249303272562</v>
      </c>
      <c r="C2449">
        <f>IFERROR(VLOOKUP($A2449,Database!$A$2:$H$44,COLUMN(Database!C2506),FALSE),VLOOKUP($A2449,raw_predictions!$A$2:$E$3387,COLUMN(raw_predictions!C2507),FALSE))</f>
        <v>2.6362654570605149E-2</v>
      </c>
      <c r="D2449">
        <f>IFERROR(VLOOKUP($A2449,Database!$A$2:$H$44,COLUMN(Database!D2506),FALSE),VLOOKUP($A2449,raw_predictions!$A$2:$E$3387,COLUMN(raw_predictions!D2507),FALSE))</f>
        <v>0.32756505705415151</v>
      </c>
      <c r="E2449">
        <f>IFERROR(VLOOKUP($A2449,Database!$A$2:$H$44,COLUMN(Database!E2506),FALSE),VLOOKUP($A2449,raw_predictions!$A$2:$E$3387,COLUMN(raw_predictions!E2507),FALSE))</f>
        <v>8.4386228940663607E-3</v>
      </c>
      <c r="F2449" s="2">
        <f t="shared" si="190"/>
        <v>2.7680316334126487E-2</v>
      </c>
      <c r="G2449" s="2">
        <f t="shared" si="191"/>
        <v>-0.68975987327310473</v>
      </c>
      <c r="H2449" s="2">
        <f t="shared" si="192"/>
        <v>-0.66207955693897824</v>
      </c>
      <c r="I2449" s="2">
        <f t="shared" si="193"/>
        <v>-0.71744018960723122</v>
      </c>
      <c r="J2449" s="1">
        <f t="shared" si="194"/>
        <v>0</v>
      </c>
    </row>
    <row r="2450" spans="1:10">
      <c r="A2450" t="s">
        <v>923</v>
      </c>
      <c r="B2450">
        <f>IFERROR(VLOOKUP($A2450,Database!$A$2:$H$44,COLUMN(Database!B2272),FALSE),VLOOKUP($A2450,raw_predictions!$A$2:$E$3387,COLUMN(raw_predictions!B2273),FALSE))</f>
        <v>1.3167039402711072</v>
      </c>
      <c r="C2450">
        <f>IFERROR(VLOOKUP($A2450,Database!$A$2:$H$44,COLUMN(Database!C2272),FALSE),VLOOKUP($A2450,raw_predictions!$A$2:$E$3387,COLUMN(raw_predictions!C2273),FALSE))</f>
        <v>7.5033449085286946E-2</v>
      </c>
      <c r="D2450">
        <f>IFERROR(VLOOKUP($A2450,Database!$A$2:$H$44,COLUMN(Database!D2272),FALSE),VLOOKUP($A2450,raw_predictions!$A$2:$E$3387,COLUMN(raw_predictions!D2273),FALSE))</f>
        <v>0.60310377655763614</v>
      </c>
      <c r="E2450">
        <f>IFERROR(VLOOKUP($A2450,Database!$A$2:$H$44,COLUMN(Database!E2272),FALSE),VLOOKUP($A2450,raw_predictions!$A$2:$E$3387,COLUMN(raw_predictions!E2273),FALSE))</f>
        <v>3.1332850247447121E-2</v>
      </c>
      <c r="F2450" s="2">
        <f t="shared" si="190"/>
        <v>8.13127664408443E-2</v>
      </c>
      <c r="G2450" s="2">
        <f t="shared" si="191"/>
        <v>-0.71360016371347101</v>
      </c>
      <c r="H2450" s="2">
        <f t="shared" si="192"/>
        <v>-0.63228739727262673</v>
      </c>
      <c r="I2450" s="2">
        <f t="shared" si="193"/>
        <v>-0.7949129301543153</v>
      </c>
      <c r="J2450" s="1">
        <f t="shared" si="194"/>
        <v>0</v>
      </c>
    </row>
    <row r="2451" spans="1:10">
      <c r="A2451" t="s">
        <v>1024</v>
      </c>
      <c r="B2451">
        <f>IFERROR(VLOOKUP($A2451,Database!$A$2:$H$44,COLUMN(Database!B2385),FALSE),VLOOKUP($A2451,raw_predictions!$A$2:$E$3387,COLUMN(raw_predictions!B2386),FALSE))</f>
        <v>1.0344000678911729</v>
      </c>
      <c r="C2451">
        <f>IFERROR(VLOOKUP($A2451,Database!$A$2:$H$44,COLUMN(Database!C2385),FALSE),VLOOKUP($A2451,raw_predictions!$A$2:$E$3387,COLUMN(raw_predictions!C2386),FALSE))</f>
        <v>5.793913172968599E-2</v>
      </c>
      <c r="D2451">
        <f>IFERROR(VLOOKUP($A2451,Database!$A$2:$H$44,COLUMN(Database!D2385),FALSE),VLOOKUP($A2451,raw_predictions!$A$2:$E$3387,COLUMN(raw_predictions!D2386),FALSE))</f>
        <v>0.34602478459862845</v>
      </c>
      <c r="E2451">
        <f>IFERROR(VLOOKUP($A2451,Database!$A$2:$H$44,COLUMN(Database!E2385),FALSE),VLOOKUP($A2451,raw_predictions!$A$2:$E$3387,COLUMN(raw_predictions!E2386),FALSE))</f>
        <v>1.1657588620255385E-2</v>
      </c>
      <c r="F2451" s="2">
        <f t="shared" si="190"/>
        <v>5.9100273755956612E-2</v>
      </c>
      <c r="G2451" s="2">
        <f t="shared" si="191"/>
        <v>-0.68837528329254449</v>
      </c>
      <c r="H2451" s="2">
        <f t="shared" si="192"/>
        <v>-0.62927500953658788</v>
      </c>
      <c r="I2451" s="2">
        <f t="shared" si="193"/>
        <v>-0.7474755570485011</v>
      </c>
      <c r="J2451" s="1">
        <f t="shared" si="194"/>
        <v>0</v>
      </c>
    </row>
    <row r="2452" spans="1:10">
      <c r="A2452" t="s">
        <v>3050</v>
      </c>
      <c r="B2452">
        <f>IFERROR(VLOOKUP($A2452,Database!$A$2:$H$44,COLUMN(Database!B2495),FALSE),VLOOKUP($A2452,raw_predictions!$A$2:$E$3387,COLUMN(raw_predictions!B2496),FALSE))</f>
        <v>1.0433471829247545</v>
      </c>
      <c r="C2452">
        <f>IFERROR(VLOOKUP($A2452,Database!$A$2:$H$44,COLUMN(Database!C2495),FALSE),VLOOKUP($A2452,raw_predictions!$A$2:$E$3387,COLUMN(raw_predictions!C2496),FALSE))</f>
        <v>2.6513038824480053E-2</v>
      </c>
      <c r="D2452">
        <f>IFERROR(VLOOKUP($A2452,Database!$A$2:$H$44,COLUMN(Database!D2495),FALSE),VLOOKUP($A2452,raw_predictions!$A$2:$E$3387,COLUMN(raw_predictions!D2496),FALSE))</f>
        <v>0.33172407916315189</v>
      </c>
      <c r="E2452">
        <f>IFERROR(VLOOKUP($A2452,Database!$A$2:$H$44,COLUMN(Database!E2495),FALSE),VLOOKUP($A2452,raw_predictions!$A$2:$E$3387,COLUMN(raw_predictions!E2496),FALSE))</f>
        <v>1.2353355238579816E-2</v>
      </c>
      <c r="F2452" s="2">
        <f t="shared" si="190"/>
        <v>2.9249728432225383E-2</v>
      </c>
      <c r="G2452" s="2">
        <f t="shared" si="191"/>
        <v>-0.71162310376160254</v>
      </c>
      <c r="H2452" s="2">
        <f t="shared" si="192"/>
        <v>-0.68237337532937714</v>
      </c>
      <c r="I2452" s="2">
        <f t="shared" si="193"/>
        <v>-0.74087283219382793</v>
      </c>
      <c r="J2452" s="1">
        <f t="shared" si="194"/>
        <v>0</v>
      </c>
    </row>
    <row r="2453" spans="1:10">
      <c r="A2453" t="s">
        <v>319</v>
      </c>
      <c r="B2453">
        <f>IFERROR(VLOOKUP($A2453,Database!$A$2:$H$44,COLUMN(Database!B2370),FALSE),VLOOKUP($A2453,raw_predictions!$A$2:$E$3387,COLUMN(raw_predictions!B2371),FALSE))</f>
        <v>1.0870850563717351</v>
      </c>
      <c r="C2453">
        <f>IFERROR(VLOOKUP($A2453,Database!$A$2:$H$44,COLUMN(Database!C2370),FALSE),VLOOKUP($A2453,raw_predictions!$A$2:$E$3387,COLUMN(raw_predictions!C2371),FALSE))</f>
        <v>6.0397008737097975E-2</v>
      </c>
      <c r="D2453">
        <f>IFERROR(VLOOKUP($A2453,Database!$A$2:$H$44,COLUMN(Database!D2370),FALSE),VLOOKUP($A2453,raw_predictions!$A$2:$E$3387,COLUMN(raw_predictions!D2371),FALSE))</f>
        <v>0.40316084238211419</v>
      </c>
      <c r="E2453">
        <f>IFERROR(VLOOKUP($A2453,Database!$A$2:$H$44,COLUMN(Database!E2370),FALSE),VLOOKUP($A2453,raw_predictions!$A$2:$E$3387,COLUMN(raw_predictions!E2371),FALSE))</f>
        <v>7.3544737052771312E-3</v>
      </c>
      <c r="F2453" s="2">
        <f t="shared" si="190"/>
        <v>6.0843133941889463E-2</v>
      </c>
      <c r="G2453" s="2">
        <f t="shared" si="191"/>
        <v>-0.68392421398962089</v>
      </c>
      <c r="H2453" s="2">
        <f t="shared" si="192"/>
        <v>-0.62308108004773144</v>
      </c>
      <c r="I2453" s="2">
        <f t="shared" si="193"/>
        <v>-0.74476734793151034</v>
      </c>
      <c r="J2453" s="1">
        <f t="shared" si="194"/>
        <v>0</v>
      </c>
    </row>
    <row r="2454" spans="1:10">
      <c r="A2454" t="s">
        <v>2265</v>
      </c>
      <c r="B2454">
        <f>IFERROR(VLOOKUP($A2454,Database!$A$2:$H$44,COLUMN(Database!B2441),FALSE),VLOOKUP($A2454,raw_predictions!$A$2:$E$3387,COLUMN(raw_predictions!B2442),FALSE))</f>
        <v>1.0317122897710458</v>
      </c>
      <c r="C2454">
        <f>IFERROR(VLOOKUP($A2454,Database!$A$2:$H$44,COLUMN(Database!C2441),FALSE),VLOOKUP($A2454,raw_predictions!$A$2:$E$3387,COLUMN(raw_predictions!C2442),FALSE))</f>
        <v>4.4297249519962285E-2</v>
      </c>
      <c r="D2454">
        <f>IFERROR(VLOOKUP($A2454,Database!$A$2:$H$44,COLUMN(Database!D2441),FALSE),VLOOKUP($A2454,raw_predictions!$A$2:$E$3387,COLUMN(raw_predictions!D2442),FALSE))</f>
        <v>0.34568954153587828</v>
      </c>
      <c r="E2454">
        <f>IFERROR(VLOOKUP($A2454,Database!$A$2:$H$44,COLUMN(Database!E2441),FALSE),VLOOKUP($A2454,raw_predictions!$A$2:$E$3387,COLUMN(raw_predictions!E2442),FALSE))</f>
        <v>1.262315728140545E-2</v>
      </c>
      <c r="F2454" s="2">
        <f t="shared" si="190"/>
        <v>4.6060725295905817E-2</v>
      </c>
      <c r="G2454" s="2">
        <f t="shared" si="191"/>
        <v>-0.68602274823516751</v>
      </c>
      <c r="H2454" s="2">
        <f t="shared" si="192"/>
        <v>-0.63996202293926174</v>
      </c>
      <c r="I2454" s="2">
        <f t="shared" si="193"/>
        <v>-0.73208347353107328</v>
      </c>
      <c r="J2454" s="1">
        <f t="shared" si="194"/>
        <v>0</v>
      </c>
    </row>
    <row r="2455" spans="1:10">
      <c r="A2455" t="s">
        <v>2884</v>
      </c>
      <c r="B2455">
        <f>IFERROR(VLOOKUP($A2455,Database!$A$2:$H$44,COLUMN(Database!B2438),FALSE),VLOOKUP($A2455,raw_predictions!$A$2:$E$3387,COLUMN(raw_predictions!B2439),FALSE))</f>
        <v>1.0559693540644772</v>
      </c>
      <c r="C2455">
        <f>IFERROR(VLOOKUP($A2455,Database!$A$2:$H$44,COLUMN(Database!C2438),FALSE),VLOOKUP($A2455,raw_predictions!$A$2:$E$3387,COLUMN(raw_predictions!C2439),FALSE))</f>
        <v>4.2389571165950074E-2</v>
      </c>
      <c r="D2455">
        <f>IFERROR(VLOOKUP($A2455,Database!$A$2:$H$44,COLUMN(Database!D2438),FALSE),VLOOKUP($A2455,raw_predictions!$A$2:$E$3387,COLUMN(raw_predictions!D2439),FALSE))</f>
        <v>0.35056436701457661</v>
      </c>
      <c r="E2455">
        <f>IFERROR(VLOOKUP($A2455,Database!$A$2:$H$44,COLUMN(Database!E2438),FALSE),VLOOKUP($A2455,raw_predictions!$A$2:$E$3387,COLUMN(raw_predictions!E2439),FALSE))</f>
        <v>1.1952596373880266E-2</v>
      </c>
      <c r="F2455" s="2">
        <f t="shared" si="190"/>
        <v>4.4042482942155313E-2</v>
      </c>
      <c r="G2455" s="2">
        <f t="shared" si="191"/>
        <v>-0.70540498704990062</v>
      </c>
      <c r="H2455" s="2">
        <f t="shared" si="192"/>
        <v>-0.66136250410774533</v>
      </c>
      <c r="I2455" s="2">
        <f t="shared" si="193"/>
        <v>-0.74944746999205591</v>
      </c>
      <c r="J2455" s="1">
        <f t="shared" si="194"/>
        <v>0</v>
      </c>
    </row>
    <row r="2456" spans="1:10">
      <c r="A2456" t="s">
        <v>3359</v>
      </c>
      <c r="B2456">
        <f>IFERROR(VLOOKUP($A2456,Database!$A$2:$H$44,COLUMN(Database!B2391),FALSE),VLOOKUP($A2456,raw_predictions!$A$2:$E$3387,COLUMN(raw_predictions!B2392),FALSE))</f>
        <v>1.0464228528454165</v>
      </c>
      <c r="C2456">
        <f>IFERROR(VLOOKUP($A2456,Database!$A$2:$H$44,COLUMN(Database!C2391),FALSE),VLOOKUP($A2456,raw_predictions!$A$2:$E$3387,COLUMN(raw_predictions!C2392),FALSE))</f>
        <v>5.4188495715778745E-2</v>
      </c>
      <c r="D2456">
        <f>IFERROR(VLOOKUP($A2456,Database!$A$2:$H$44,COLUMN(Database!D2391),FALSE),VLOOKUP($A2456,raw_predictions!$A$2:$E$3387,COLUMN(raw_predictions!D2392),FALSE))</f>
        <v>0.34142851459710849</v>
      </c>
      <c r="E2456">
        <f>IFERROR(VLOOKUP($A2456,Database!$A$2:$H$44,COLUMN(Database!E2391),FALSE),VLOOKUP($A2456,raw_predictions!$A$2:$E$3387,COLUMN(raw_predictions!E2392),FALSE))</f>
        <v>1.0542974604629414E-2</v>
      </c>
      <c r="F2456" s="2">
        <f t="shared" si="190"/>
        <v>5.5204595655188274E-2</v>
      </c>
      <c r="G2456" s="2">
        <f t="shared" si="191"/>
        <v>-0.70499433824830793</v>
      </c>
      <c r="H2456" s="2">
        <f t="shared" si="192"/>
        <v>-0.64978974259311961</v>
      </c>
      <c r="I2456" s="2">
        <f t="shared" si="193"/>
        <v>-0.76019893390349624</v>
      </c>
      <c r="J2456" s="1">
        <f t="shared" si="194"/>
        <v>0</v>
      </c>
    </row>
    <row r="2457" spans="1:10">
      <c r="A2457" t="s">
        <v>2484</v>
      </c>
      <c r="B2457">
        <f>IFERROR(VLOOKUP($A2457,Database!$A$2:$H$44,COLUMN(Database!B2319),FALSE),VLOOKUP($A2457,raw_predictions!$A$2:$E$3387,COLUMN(raw_predictions!B2320),FALSE))</f>
        <v>0.97802999662021306</v>
      </c>
      <c r="C2457">
        <f>IFERROR(VLOOKUP($A2457,Database!$A$2:$H$44,COLUMN(Database!C2319),FALSE),VLOOKUP($A2457,raw_predictions!$A$2:$E$3387,COLUMN(raw_predictions!C2320),FALSE))</f>
        <v>7.0191159820556084E-2</v>
      </c>
      <c r="D2457">
        <f>IFERROR(VLOOKUP($A2457,Database!$A$2:$H$44,COLUMN(Database!D2319),FALSE),VLOOKUP($A2457,raw_predictions!$A$2:$E$3387,COLUMN(raw_predictions!D2320),FALSE))</f>
        <v>0.26448414206055654</v>
      </c>
      <c r="E2457">
        <f>IFERROR(VLOOKUP($A2457,Database!$A$2:$H$44,COLUMN(Database!E2319),FALSE),VLOOKUP($A2457,raw_predictions!$A$2:$E$3387,COLUMN(raw_predictions!E2320),FALSE))</f>
        <v>2.7013662564299479E-2</v>
      </c>
      <c r="F2457" s="2">
        <f t="shared" si="190"/>
        <v>7.520995201496064E-2</v>
      </c>
      <c r="G2457" s="2">
        <f t="shared" si="191"/>
        <v>-0.71354585455965647</v>
      </c>
      <c r="H2457" s="2">
        <f t="shared" si="192"/>
        <v>-0.63833590254469585</v>
      </c>
      <c r="I2457" s="2">
        <f t="shared" si="193"/>
        <v>-0.78875580657461708</v>
      </c>
      <c r="J2457" s="1">
        <f t="shared" si="194"/>
        <v>0</v>
      </c>
    </row>
    <row r="2458" spans="1:10">
      <c r="A2458" t="s">
        <v>515</v>
      </c>
      <c r="B2458">
        <f>IFERROR(VLOOKUP($A2458,Database!$A$2:$H$44,COLUMN(Database!B2528),FALSE),VLOOKUP($A2458,raw_predictions!$A$2:$E$3387,COLUMN(raw_predictions!B2529),FALSE))</f>
        <v>1.0390604984927985</v>
      </c>
      <c r="C2458">
        <f>IFERROR(VLOOKUP($A2458,Database!$A$2:$H$44,COLUMN(Database!C2528),FALSE),VLOOKUP($A2458,raw_predictions!$A$2:$E$3387,COLUMN(raw_predictions!C2529),FALSE))</f>
        <v>2.373522257331339E-2</v>
      </c>
      <c r="D2458">
        <f>IFERROR(VLOOKUP($A2458,Database!$A$2:$H$44,COLUMN(Database!D2528),FALSE),VLOOKUP($A2458,raw_predictions!$A$2:$E$3387,COLUMN(raw_predictions!D2529),FALSE))</f>
        <v>0.33326985406332221</v>
      </c>
      <c r="E2458">
        <f>IFERROR(VLOOKUP($A2458,Database!$A$2:$H$44,COLUMN(Database!E2528),FALSE),VLOOKUP($A2458,raw_predictions!$A$2:$E$3387,COLUMN(raw_predictions!E2529),FALSE))</f>
        <v>7.6316176393737539E-3</v>
      </c>
      <c r="F2458" s="2">
        <f t="shared" si="190"/>
        <v>2.4931954965431935E-2</v>
      </c>
      <c r="G2458" s="2">
        <f t="shared" si="191"/>
        <v>-0.70579064442947625</v>
      </c>
      <c r="H2458" s="2">
        <f t="shared" si="192"/>
        <v>-0.68085868946404426</v>
      </c>
      <c r="I2458" s="2">
        <f t="shared" si="193"/>
        <v>-0.73072259939490825</v>
      </c>
      <c r="J2458" s="1">
        <f t="shared" si="194"/>
        <v>0</v>
      </c>
    </row>
    <row r="2459" spans="1:10">
      <c r="A2459" t="s">
        <v>759</v>
      </c>
      <c r="B2459">
        <f>IFERROR(VLOOKUP($A2459,Database!$A$2:$H$44,COLUMN(Database!B2415),FALSE),VLOOKUP($A2459,raw_predictions!$A$2:$E$3387,COLUMN(raw_predictions!B2416),FALSE))</f>
        <v>1.0122031892585117</v>
      </c>
      <c r="C2459">
        <f>IFERROR(VLOOKUP($A2459,Database!$A$2:$H$44,COLUMN(Database!C2415),FALSE),VLOOKUP($A2459,raw_predictions!$A$2:$E$3387,COLUMN(raw_predictions!C2416),FALSE))</f>
        <v>4.923906645555181E-2</v>
      </c>
      <c r="D2459">
        <f>IFERROR(VLOOKUP($A2459,Database!$A$2:$H$44,COLUMN(Database!D2415),FALSE),VLOOKUP($A2459,raw_predictions!$A$2:$E$3387,COLUMN(raw_predictions!D2416),FALSE))</f>
        <v>0.28306249018674684</v>
      </c>
      <c r="E2459">
        <f>IFERROR(VLOOKUP($A2459,Database!$A$2:$H$44,COLUMN(Database!E2415),FALSE),VLOOKUP($A2459,raw_predictions!$A$2:$E$3387,COLUMN(raw_predictions!E2416),FALSE))</f>
        <v>2.0810308593409065E-2</v>
      </c>
      <c r="F2459" s="2">
        <f t="shared" si="190"/>
        <v>5.3456099831236871E-2</v>
      </c>
      <c r="G2459" s="2">
        <f t="shared" si="191"/>
        <v>-0.72914069907176482</v>
      </c>
      <c r="H2459" s="2">
        <f t="shared" si="192"/>
        <v>-0.67568459924052793</v>
      </c>
      <c r="I2459" s="2">
        <f t="shared" si="193"/>
        <v>-0.78259679890300171</v>
      </c>
      <c r="J2459" s="1">
        <f t="shared" si="194"/>
        <v>0</v>
      </c>
    </row>
    <row r="2460" spans="1:10">
      <c r="A2460" t="s">
        <v>1059</v>
      </c>
      <c r="B2460">
        <f>IFERROR(VLOOKUP($A2460,Database!$A$2:$H$44,COLUMN(Database!B2498),FALSE),VLOOKUP($A2460,raw_predictions!$A$2:$E$3387,COLUMN(raw_predictions!B2499),FALSE))</f>
        <v>1.03</v>
      </c>
      <c r="C2460">
        <f>IFERROR(VLOOKUP($A2460,Database!$A$2:$H$44,COLUMN(Database!C2498),FALSE),VLOOKUP($A2460,raw_predictions!$A$2:$E$3387,COLUMN(raw_predictions!C2499),FALSE))</f>
        <v>0</v>
      </c>
      <c r="D2460">
        <f>IFERROR(VLOOKUP($A2460,Database!$A$2:$H$44,COLUMN(Database!D2498),FALSE),VLOOKUP($A2460,raw_predictions!$A$2:$E$3387,COLUMN(raw_predictions!D2499),FALSE))</f>
        <v>0.33</v>
      </c>
      <c r="E2460">
        <f>IFERROR(VLOOKUP($A2460,Database!$A$2:$H$44,COLUMN(Database!E2498),FALSE),VLOOKUP($A2460,raw_predictions!$A$2:$E$3387,COLUMN(raw_predictions!E2499),FALSE))</f>
        <v>0</v>
      </c>
      <c r="F2460" s="2">
        <f t="shared" si="190"/>
        <v>0</v>
      </c>
      <c r="G2460" s="2">
        <f t="shared" si="191"/>
        <v>-0.7</v>
      </c>
      <c r="H2460" s="2">
        <f t="shared" si="192"/>
        <v>-0.7</v>
      </c>
      <c r="I2460" s="2">
        <f t="shared" si="193"/>
        <v>-0.7</v>
      </c>
      <c r="J2460" s="1">
        <f t="shared" si="194"/>
        <v>0</v>
      </c>
    </row>
    <row r="2461" spans="1:10">
      <c r="A2461" t="s">
        <v>2568</v>
      </c>
      <c r="B2461">
        <f>IFERROR(VLOOKUP($A2461,Database!$A$2:$H$44,COLUMN(Database!B2368),FALSE),VLOOKUP($A2461,raw_predictions!$A$2:$E$3387,COLUMN(raw_predictions!B2369),FALSE))</f>
        <v>0.99443652557220508</v>
      </c>
      <c r="C2461">
        <f>IFERROR(VLOOKUP($A2461,Database!$A$2:$H$44,COLUMN(Database!C2368),FALSE),VLOOKUP($A2461,raw_predictions!$A$2:$E$3387,COLUMN(raw_predictions!C2369),FALSE))</f>
        <v>6.0900470134514113E-2</v>
      </c>
      <c r="D2461">
        <f>IFERROR(VLOOKUP($A2461,Database!$A$2:$H$44,COLUMN(Database!D2368),FALSE),VLOOKUP($A2461,raw_predictions!$A$2:$E$3387,COLUMN(raw_predictions!D2369),FALSE))</f>
        <v>0.28247702108113454</v>
      </c>
      <c r="E2461">
        <f>IFERROR(VLOOKUP($A2461,Database!$A$2:$H$44,COLUMN(Database!E2368),FALSE),VLOOKUP($A2461,raw_predictions!$A$2:$E$3387,COLUMN(raw_predictions!E2369),FALSE))</f>
        <v>2.0894812000913816E-2</v>
      </c>
      <c r="F2461" s="2">
        <f t="shared" si="190"/>
        <v>6.4385250105582242E-2</v>
      </c>
      <c r="G2461" s="2">
        <f t="shared" si="191"/>
        <v>-0.71195950449107048</v>
      </c>
      <c r="H2461" s="2">
        <f t="shared" si="192"/>
        <v>-0.64757425438548821</v>
      </c>
      <c r="I2461" s="2">
        <f t="shared" si="193"/>
        <v>-0.77634475459665275</v>
      </c>
      <c r="J2461" s="1">
        <f t="shared" si="194"/>
        <v>0</v>
      </c>
    </row>
    <row r="2462" spans="1:10">
      <c r="A2462" t="s">
        <v>1399</v>
      </c>
      <c r="B2462">
        <f>IFERROR(VLOOKUP($A2462,Database!$A$2:$H$44,COLUMN(Database!B2389),FALSE),VLOOKUP($A2462,raw_predictions!$A$2:$E$3387,COLUMN(raw_predictions!B2390),FALSE))</f>
        <v>1.1316369941980768</v>
      </c>
      <c r="C2462">
        <f>IFERROR(VLOOKUP($A2462,Database!$A$2:$H$44,COLUMN(Database!C2389),FALSE),VLOOKUP($A2462,raw_predictions!$A$2:$E$3387,COLUMN(raw_predictions!C2390),FALSE))</f>
        <v>5.9099992711773609E-2</v>
      </c>
      <c r="D2462">
        <f>IFERROR(VLOOKUP($A2462,Database!$A$2:$H$44,COLUMN(Database!D2389),FALSE),VLOOKUP($A2462,raw_predictions!$A$2:$E$3387,COLUMN(raw_predictions!D2390),FALSE))</f>
        <v>0.4161764871732106</v>
      </c>
      <c r="E2462">
        <f>IFERROR(VLOOKUP($A2462,Database!$A$2:$H$44,COLUMN(Database!E2389),FALSE),VLOOKUP($A2462,raw_predictions!$A$2:$E$3387,COLUMN(raw_predictions!E2390),FALSE))</f>
        <v>7.7658558113381463E-3</v>
      </c>
      <c r="F2462" s="2">
        <f t="shared" si="190"/>
        <v>5.9608033477159678E-2</v>
      </c>
      <c r="G2462" s="2">
        <f t="shared" si="191"/>
        <v>-0.7154605070248663</v>
      </c>
      <c r="H2462" s="2">
        <f t="shared" si="192"/>
        <v>-0.65585247354770659</v>
      </c>
      <c r="I2462" s="2">
        <f t="shared" si="193"/>
        <v>-0.775068540502026</v>
      </c>
      <c r="J2462" s="1">
        <f t="shared" si="194"/>
        <v>0</v>
      </c>
    </row>
    <row r="2463" spans="1:10">
      <c r="A2463" t="s">
        <v>809</v>
      </c>
      <c r="B2463">
        <f>IFERROR(VLOOKUP($A2463,Database!$A$2:$H$44,COLUMN(Database!B2381),FALSE),VLOOKUP($A2463,raw_predictions!$A$2:$E$3387,COLUMN(raw_predictions!B2382),FALSE))</f>
        <v>1.0726322425786512</v>
      </c>
      <c r="C2463">
        <f>IFERROR(VLOOKUP($A2463,Database!$A$2:$H$44,COLUMN(Database!C2381),FALSE),VLOOKUP($A2463,raw_predictions!$A$2:$E$3387,COLUMN(raw_predictions!C2382),FALSE))</f>
        <v>5.9733932358330633E-2</v>
      </c>
      <c r="D2463">
        <f>IFERROR(VLOOKUP($A2463,Database!$A$2:$H$44,COLUMN(Database!D2381),FALSE),VLOOKUP($A2463,raw_predictions!$A$2:$E$3387,COLUMN(raw_predictions!D2382),FALSE))</f>
        <v>0.34287492082066928</v>
      </c>
      <c r="E2463">
        <f>IFERROR(VLOOKUP($A2463,Database!$A$2:$H$44,COLUMN(Database!E2381),FALSE),VLOOKUP($A2463,raw_predictions!$A$2:$E$3387,COLUMN(raw_predictions!E2382),FALSE))</f>
        <v>1.4709536169615007E-2</v>
      </c>
      <c r="F2463" s="2">
        <f t="shared" si="190"/>
        <v>6.1518396673798575E-2</v>
      </c>
      <c r="G2463" s="2">
        <f t="shared" si="191"/>
        <v>-0.72975732175798191</v>
      </c>
      <c r="H2463" s="2">
        <f t="shared" si="192"/>
        <v>-0.66823892508418337</v>
      </c>
      <c r="I2463" s="2">
        <f t="shared" si="193"/>
        <v>-0.79127571843178046</v>
      </c>
      <c r="J2463" s="1">
        <f t="shared" si="194"/>
        <v>0</v>
      </c>
    </row>
    <row r="2464" spans="1:10">
      <c r="A2464" t="s">
        <v>1338</v>
      </c>
      <c r="B2464">
        <f>IFERROR(VLOOKUP($A2464,Database!$A$2:$H$44,COLUMN(Database!B2464),FALSE),VLOOKUP($A2464,raw_predictions!$A$2:$E$3387,COLUMN(raw_predictions!B2465),FALSE))</f>
        <v>1.1117569725896528</v>
      </c>
      <c r="C2464">
        <f>IFERROR(VLOOKUP($A2464,Database!$A$2:$H$44,COLUMN(Database!C2464),FALSE),VLOOKUP($A2464,raw_predictions!$A$2:$E$3387,COLUMN(raw_predictions!C2465),FALSE))</f>
        <v>3.7648833623031681E-2</v>
      </c>
      <c r="D2464">
        <f>IFERROR(VLOOKUP($A2464,Database!$A$2:$H$44,COLUMN(Database!D2464),FALSE),VLOOKUP($A2464,raw_predictions!$A$2:$E$3387,COLUMN(raw_predictions!D2465),FALSE))</f>
        <v>0.40582744183987907</v>
      </c>
      <c r="E2464">
        <f>IFERROR(VLOOKUP($A2464,Database!$A$2:$H$44,COLUMN(Database!E2464),FALSE),VLOOKUP($A2464,raw_predictions!$A$2:$E$3387,COLUMN(raw_predictions!E2465),FALSE))</f>
        <v>9.6583286241521387E-3</v>
      </c>
      <c r="F2464" s="2">
        <f t="shared" si="190"/>
        <v>3.8867955760328289E-2</v>
      </c>
      <c r="G2464" s="2">
        <f t="shared" si="191"/>
        <v>-0.70592953074977371</v>
      </c>
      <c r="H2464" s="2">
        <f t="shared" si="192"/>
        <v>-0.6670615749894454</v>
      </c>
      <c r="I2464" s="2">
        <f t="shared" si="193"/>
        <v>-0.74479748651010202</v>
      </c>
      <c r="J2464" s="1">
        <f t="shared" si="194"/>
        <v>0</v>
      </c>
    </row>
    <row r="2465" spans="1:10">
      <c r="A2465" t="s">
        <v>942</v>
      </c>
      <c r="B2465">
        <f>IFERROR(VLOOKUP($A2465,Database!$A$2:$H$44,COLUMN(Database!B2376),FALSE),VLOOKUP($A2465,raw_predictions!$A$2:$E$3387,COLUMN(raw_predictions!B2377),FALSE))</f>
        <v>1.2032187134565568</v>
      </c>
      <c r="C2465">
        <f>IFERROR(VLOOKUP($A2465,Database!$A$2:$H$44,COLUMN(Database!C2376),FALSE),VLOOKUP($A2465,raw_predictions!$A$2:$E$3387,COLUMN(raw_predictions!C2377),FALSE))</f>
        <v>5.9592887533885294E-2</v>
      </c>
      <c r="D2465">
        <f>IFERROR(VLOOKUP($A2465,Database!$A$2:$H$44,COLUMN(Database!D2376),FALSE),VLOOKUP($A2465,raw_predictions!$A$2:$E$3387,COLUMN(raw_predictions!D2377),FALSE))</f>
        <v>0.48892851631835704</v>
      </c>
      <c r="E2465">
        <f>IFERROR(VLOOKUP($A2465,Database!$A$2:$H$44,COLUMN(Database!E2376),FALSE),VLOOKUP($A2465,raw_predictions!$A$2:$E$3387,COLUMN(raw_predictions!E2377),FALSE))</f>
        <v>1.8400688621498004E-2</v>
      </c>
      <c r="F2465" s="2">
        <f t="shared" si="190"/>
        <v>6.2369043494121569E-2</v>
      </c>
      <c r="G2465" s="2">
        <f t="shared" si="191"/>
        <v>-0.71429019713819986</v>
      </c>
      <c r="H2465" s="2">
        <f t="shared" si="192"/>
        <v>-0.65192115364407832</v>
      </c>
      <c r="I2465" s="2">
        <f t="shared" si="193"/>
        <v>-0.77665924063232139</v>
      </c>
      <c r="J2465" s="1">
        <f t="shared" si="194"/>
        <v>0</v>
      </c>
    </row>
    <row r="2466" spans="1:10">
      <c r="A2466" t="s">
        <v>867</v>
      </c>
      <c r="B2466">
        <f>IFERROR(VLOOKUP($A2466,Database!$A$2:$H$44,COLUMN(Database!B2453),FALSE),VLOOKUP($A2466,raw_predictions!$A$2:$E$3387,COLUMN(raw_predictions!B2454),FALSE))</f>
        <v>0.98894045990018176</v>
      </c>
      <c r="C2466">
        <f>IFERROR(VLOOKUP($A2466,Database!$A$2:$H$44,COLUMN(Database!C2453),FALSE),VLOOKUP($A2466,raw_predictions!$A$2:$E$3387,COLUMN(raw_predictions!C2454),FALSE))</f>
        <v>3.8892544592263704E-2</v>
      </c>
      <c r="D2466">
        <f>IFERROR(VLOOKUP($A2466,Database!$A$2:$H$44,COLUMN(Database!D2453),FALSE),VLOOKUP($A2466,raw_predictions!$A$2:$E$3387,COLUMN(raw_predictions!D2454),FALSE))</f>
        <v>0.29528275534443899</v>
      </c>
      <c r="E2466">
        <f>IFERROR(VLOOKUP($A2466,Database!$A$2:$H$44,COLUMN(Database!E2453),FALSE),VLOOKUP($A2466,raw_predictions!$A$2:$E$3387,COLUMN(raw_predictions!E2454),FALSE))</f>
        <v>1.3868438083523005E-2</v>
      </c>
      <c r="F2466" s="2">
        <f t="shared" si="190"/>
        <v>4.129120487147029E-2</v>
      </c>
      <c r="G2466" s="2">
        <f t="shared" si="191"/>
        <v>-0.69365770455574283</v>
      </c>
      <c r="H2466" s="2">
        <f t="shared" si="192"/>
        <v>-0.65236649968427252</v>
      </c>
      <c r="I2466" s="2">
        <f t="shared" si="193"/>
        <v>-0.73494890942721314</v>
      </c>
      <c r="J2466" s="1">
        <f t="shared" si="194"/>
        <v>0</v>
      </c>
    </row>
    <row r="2467" spans="1:10">
      <c r="A2467" t="s">
        <v>120</v>
      </c>
      <c r="B2467">
        <f>IFERROR(VLOOKUP($A2467,Database!$A$2:$H$44,COLUMN(Database!B2488),FALSE),VLOOKUP($A2467,raw_predictions!$A$2:$E$3387,COLUMN(raw_predictions!B2489),FALSE))</f>
        <v>1.067328067544808</v>
      </c>
      <c r="C2467">
        <f>IFERROR(VLOOKUP($A2467,Database!$A$2:$H$44,COLUMN(Database!C2488),FALSE),VLOOKUP($A2467,raw_predictions!$A$2:$E$3387,COLUMN(raw_predictions!C2489),FALSE))</f>
        <v>3.2902978715705536E-2</v>
      </c>
      <c r="D2467">
        <f>IFERROR(VLOOKUP($A2467,Database!$A$2:$H$44,COLUMN(Database!D2488),FALSE),VLOOKUP($A2467,raw_predictions!$A$2:$E$3387,COLUMN(raw_predictions!D2489),FALSE))</f>
        <v>0.36314284453476542</v>
      </c>
      <c r="E2467">
        <f>IFERROR(VLOOKUP($A2467,Database!$A$2:$H$44,COLUMN(Database!E2488),FALSE),VLOOKUP($A2467,raw_predictions!$A$2:$E$3387,COLUMN(raw_predictions!E2489),FALSE))</f>
        <v>9.6742492841942022E-3</v>
      </c>
      <c r="F2467" s="2">
        <f t="shared" si="190"/>
        <v>3.4295730165414227E-2</v>
      </c>
      <c r="G2467" s="2">
        <f t="shared" si="191"/>
        <v>-0.7041852230100426</v>
      </c>
      <c r="H2467" s="2">
        <f t="shared" si="192"/>
        <v>-0.6698894928446284</v>
      </c>
      <c r="I2467" s="2">
        <f t="shared" si="193"/>
        <v>-0.73848095317545681</v>
      </c>
      <c r="J2467" s="1">
        <f t="shared" si="194"/>
        <v>0</v>
      </c>
    </row>
    <row r="2468" spans="1:10">
      <c r="A2468" t="s">
        <v>1487</v>
      </c>
      <c r="B2468">
        <f>IFERROR(VLOOKUP($A2468,Database!$A$2:$H$44,COLUMN(Database!B2353),FALSE),VLOOKUP($A2468,raw_predictions!$A$2:$E$3387,COLUMN(raw_predictions!B2354),FALSE))</f>
        <v>1.1255210207039767</v>
      </c>
      <c r="C2468">
        <f>IFERROR(VLOOKUP($A2468,Database!$A$2:$H$44,COLUMN(Database!C2353),FALSE),VLOOKUP($A2468,raw_predictions!$A$2:$E$3387,COLUMN(raw_predictions!C2354),FALSE))</f>
        <v>6.5728206641575429E-2</v>
      </c>
      <c r="D2468">
        <f>IFERROR(VLOOKUP($A2468,Database!$A$2:$H$44,COLUMN(Database!D2353),FALSE),VLOOKUP($A2468,raw_predictions!$A$2:$E$3387,COLUMN(raw_predictions!D2354),FALSE))</f>
        <v>0.40768370051084274</v>
      </c>
      <c r="E2468">
        <f>IFERROR(VLOOKUP($A2468,Database!$A$2:$H$44,COLUMN(Database!E2353),FALSE),VLOOKUP($A2468,raw_predictions!$A$2:$E$3387,COLUMN(raw_predictions!E2354),FALSE))</f>
        <v>1.0352780446440744E-2</v>
      </c>
      <c r="F2468" s="2">
        <f t="shared" si="190"/>
        <v>6.6538539293328688E-2</v>
      </c>
      <c r="G2468" s="2">
        <f t="shared" si="191"/>
        <v>-0.71783732019313407</v>
      </c>
      <c r="H2468" s="2">
        <f t="shared" si="192"/>
        <v>-0.65129878089980542</v>
      </c>
      <c r="I2468" s="2">
        <f t="shared" si="193"/>
        <v>-0.78437585948646271</v>
      </c>
      <c r="J2468" s="1">
        <f t="shared" si="194"/>
        <v>0</v>
      </c>
    </row>
    <row r="2469" spans="1:10">
      <c r="A2469" t="s">
        <v>635</v>
      </c>
      <c r="B2469">
        <f>IFERROR(VLOOKUP($A2469,Database!$A$2:$H$44,COLUMN(Database!B2490),FALSE),VLOOKUP($A2469,raw_predictions!$A$2:$E$3387,COLUMN(raw_predictions!B2491),FALSE))</f>
        <v>1.009958133053463</v>
      </c>
      <c r="C2469">
        <f>IFERROR(VLOOKUP($A2469,Database!$A$2:$H$44,COLUMN(Database!C2490),FALSE),VLOOKUP($A2469,raw_predictions!$A$2:$E$3387,COLUMN(raw_predictions!C2491),FALSE))</f>
        <v>3.1528255994256994E-2</v>
      </c>
      <c r="D2469">
        <f>IFERROR(VLOOKUP($A2469,Database!$A$2:$H$44,COLUMN(Database!D2490),FALSE),VLOOKUP($A2469,raw_predictions!$A$2:$E$3387,COLUMN(raw_predictions!D2491),FALSE))</f>
        <v>0.32473056230077724</v>
      </c>
      <c r="E2469">
        <f>IFERROR(VLOOKUP($A2469,Database!$A$2:$H$44,COLUMN(Database!E2490),FALSE),VLOOKUP($A2469,raw_predictions!$A$2:$E$3387,COLUMN(raw_predictions!E2491),FALSE))</f>
        <v>1.2493794721479021E-2</v>
      </c>
      <c r="F2469" s="2">
        <f t="shared" si="190"/>
        <v>3.391350516507928E-2</v>
      </c>
      <c r="G2469" s="2">
        <f t="shared" si="191"/>
        <v>-0.68522757075268581</v>
      </c>
      <c r="H2469" s="2">
        <f t="shared" si="192"/>
        <v>-0.65131406558760652</v>
      </c>
      <c r="I2469" s="2">
        <f t="shared" si="193"/>
        <v>-0.7191410759177651</v>
      </c>
      <c r="J2469" s="1">
        <f t="shared" si="194"/>
        <v>0</v>
      </c>
    </row>
    <row r="2470" spans="1:10">
      <c r="A2470" t="s">
        <v>1226</v>
      </c>
      <c r="B2470">
        <f>IFERROR(VLOOKUP($A2470,Database!$A$2:$H$44,COLUMN(Database!B2518),FALSE),VLOOKUP($A2470,raw_predictions!$A$2:$E$3387,COLUMN(raw_predictions!B2519),FALSE))</f>
        <v>1.0201087964819222</v>
      </c>
      <c r="C2470">
        <f>IFERROR(VLOOKUP($A2470,Database!$A$2:$H$44,COLUMN(Database!C2518),FALSE),VLOOKUP($A2470,raw_predictions!$A$2:$E$3387,COLUMN(raw_predictions!C2519),FALSE))</f>
        <v>2.4672680403669638E-2</v>
      </c>
      <c r="D2470">
        <f>IFERROR(VLOOKUP($A2470,Database!$A$2:$H$44,COLUMN(Database!D2518),FALSE),VLOOKUP($A2470,raw_predictions!$A$2:$E$3387,COLUMN(raw_predictions!D2519),FALSE))</f>
        <v>0.34113110573073824</v>
      </c>
      <c r="E2470">
        <f>IFERROR(VLOOKUP($A2470,Database!$A$2:$H$44,COLUMN(Database!E2518),FALSE),VLOOKUP($A2470,raw_predictions!$A$2:$E$3387,COLUMN(raw_predictions!E2519),FALSE))</f>
        <v>1.2252219760403129E-2</v>
      </c>
      <c r="F2470" s="2">
        <f t="shared" si="190"/>
        <v>2.7547378230220687E-2</v>
      </c>
      <c r="G2470" s="2">
        <f t="shared" si="191"/>
        <v>-0.67897769075118397</v>
      </c>
      <c r="H2470" s="2">
        <f t="shared" si="192"/>
        <v>-0.65143031252096328</v>
      </c>
      <c r="I2470" s="2">
        <f t="shared" si="193"/>
        <v>-0.70652506898140466</v>
      </c>
      <c r="J2470" s="1">
        <f t="shared" si="194"/>
        <v>0</v>
      </c>
    </row>
    <row r="2471" spans="1:10">
      <c r="A2471" t="s">
        <v>1493</v>
      </c>
      <c r="B2471">
        <f>IFERROR(VLOOKUP($A2471,Database!$A$2:$H$44,COLUMN(Database!B2426),FALSE),VLOOKUP($A2471,raw_predictions!$A$2:$E$3387,COLUMN(raw_predictions!B2427),FALSE))</f>
        <v>1.0146603541726</v>
      </c>
      <c r="C2471">
        <f>IFERROR(VLOOKUP($A2471,Database!$A$2:$H$44,COLUMN(Database!C2426),FALSE),VLOOKUP($A2471,raw_predictions!$A$2:$E$3387,COLUMN(raw_predictions!C2427),FALSE))</f>
        <v>4.9322827705409536E-2</v>
      </c>
      <c r="D2471">
        <f>IFERROR(VLOOKUP($A2471,Database!$A$2:$H$44,COLUMN(Database!D2426),FALSE),VLOOKUP($A2471,raw_predictions!$A$2:$E$3387,COLUMN(raw_predictions!D2427),FALSE))</f>
        <v>0.29011062121421533</v>
      </c>
      <c r="E2471">
        <f>IFERROR(VLOOKUP($A2471,Database!$A$2:$H$44,COLUMN(Database!E2426),FALSE),VLOOKUP($A2471,raw_predictions!$A$2:$E$3387,COLUMN(raw_predictions!E2427),FALSE))</f>
        <v>1.7472248901866359E-2</v>
      </c>
      <c r="F2471" s="2">
        <f t="shared" si="190"/>
        <v>5.2326100700761997E-2</v>
      </c>
      <c r="G2471" s="2">
        <f t="shared" si="191"/>
        <v>-0.72454973295838476</v>
      </c>
      <c r="H2471" s="2">
        <f t="shared" si="192"/>
        <v>-0.67222363225762272</v>
      </c>
      <c r="I2471" s="2">
        <f t="shared" si="193"/>
        <v>-0.77687583365914681</v>
      </c>
      <c r="J2471" s="1">
        <f t="shared" si="194"/>
        <v>0</v>
      </c>
    </row>
    <row r="2472" spans="1:10">
      <c r="A2472" t="s">
        <v>2929</v>
      </c>
      <c r="B2472">
        <f>IFERROR(VLOOKUP($A2472,Database!$A$2:$H$44,COLUMN(Database!B2505),FALSE),VLOOKUP($A2472,raw_predictions!$A$2:$E$3387,COLUMN(raw_predictions!B2506),FALSE))</f>
        <v>1.0274634177031976</v>
      </c>
      <c r="C2472">
        <f>IFERROR(VLOOKUP($A2472,Database!$A$2:$H$44,COLUMN(Database!C2505),FALSE),VLOOKUP($A2472,raw_predictions!$A$2:$E$3387,COLUMN(raw_predictions!C2506),FALSE))</f>
        <v>3.0224971449779283E-2</v>
      </c>
      <c r="D2472">
        <f>IFERROR(VLOOKUP($A2472,Database!$A$2:$H$44,COLUMN(Database!D2505),FALSE),VLOOKUP($A2472,raw_predictions!$A$2:$E$3387,COLUMN(raw_predictions!D2506),FALSE))</f>
        <v>0.32254810678022461</v>
      </c>
      <c r="E2472">
        <f>IFERROR(VLOOKUP($A2472,Database!$A$2:$H$44,COLUMN(Database!E2505),FALSE),VLOOKUP($A2472,raw_predictions!$A$2:$E$3387,COLUMN(raw_predictions!E2506),FALSE))</f>
        <v>7.5033469567889815E-3</v>
      </c>
      <c r="F2472" s="2">
        <f t="shared" si="190"/>
        <v>3.1142400592984596E-2</v>
      </c>
      <c r="G2472" s="2">
        <f t="shared" si="191"/>
        <v>-0.70491531092297299</v>
      </c>
      <c r="H2472" s="2">
        <f t="shared" si="192"/>
        <v>-0.67377291032998843</v>
      </c>
      <c r="I2472" s="2">
        <f t="shared" si="193"/>
        <v>-0.73605771151595756</v>
      </c>
      <c r="J2472" s="1">
        <f t="shared" si="194"/>
        <v>0</v>
      </c>
    </row>
    <row r="2473" spans="1:10">
      <c r="A2473" t="s">
        <v>2044</v>
      </c>
      <c r="B2473">
        <f>IFERROR(VLOOKUP($A2473,Database!$A$2:$H$44,COLUMN(Database!B2515),FALSE),VLOOKUP($A2473,raw_predictions!$A$2:$E$3387,COLUMN(raw_predictions!B2516),FALSE))</f>
        <v>1.029217606855285</v>
      </c>
      <c r="C2473">
        <f>IFERROR(VLOOKUP($A2473,Database!$A$2:$H$44,COLUMN(Database!C2515),FALSE),VLOOKUP($A2473,raw_predictions!$A$2:$E$3387,COLUMN(raw_predictions!C2516),FALSE))</f>
        <v>2.6533310543752787E-2</v>
      </c>
      <c r="D2473">
        <f>IFERROR(VLOOKUP($A2473,Database!$A$2:$H$44,COLUMN(Database!D2515),FALSE),VLOOKUP($A2473,raw_predictions!$A$2:$E$3387,COLUMN(raw_predictions!D2516),FALSE))</f>
        <v>0.31445657859994697</v>
      </c>
      <c r="E2473">
        <f>IFERROR(VLOOKUP($A2473,Database!$A$2:$H$44,COLUMN(Database!E2515),FALSE),VLOOKUP($A2473,raw_predictions!$A$2:$E$3387,COLUMN(raw_predictions!E2516),FALSE))</f>
        <v>1.3257238943840467E-2</v>
      </c>
      <c r="F2473" s="2">
        <f t="shared" si="190"/>
        <v>2.96609331077986E-2</v>
      </c>
      <c r="G2473" s="2">
        <f t="shared" si="191"/>
        <v>-0.71476102825533805</v>
      </c>
      <c r="H2473" s="2">
        <f t="shared" si="192"/>
        <v>-0.68510009514753945</v>
      </c>
      <c r="I2473" s="2">
        <f t="shared" si="193"/>
        <v>-0.74442196136313665</v>
      </c>
      <c r="J2473" s="1">
        <f t="shared" si="194"/>
        <v>0</v>
      </c>
    </row>
    <row r="2474" spans="1:10">
      <c r="A2474" t="s">
        <v>2011</v>
      </c>
      <c r="B2474">
        <f>IFERROR(VLOOKUP($A2474,Database!$A$2:$H$44,COLUMN(Database!B2429),FALSE),VLOOKUP($A2474,raw_predictions!$A$2:$E$3387,COLUMN(raw_predictions!B2430),FALSE))</f>
        <v>0.99026645152105619</v>
      </c>
      <c r="C2474">
        <f>IFERROR(VLOOKUP($A2474,Database!$A$2:$H$44,COLUMN(Database!C2429),FALSE),VLOOKUP($A2474,raw_predictions!$A$2:$E$3387,COLUMN(raw_predictions!C2430),FALSE))</f>
        <v>4.7070171919405435E-2</v>
      </c>
      <c r="D2474">
        <f>IFERROR(VLOOKUP($A2474,Database!$A$2:$H$44,COLUMN(Database!D2429),FALSE),VLOOKUP($A2474,raw_predictions!$A$2:$E$3387,COLUMN(raw_predictions!D2430),FALSE))</f>
        <v>0.28222863778085028</v>
      </c>
      <c r="E2474">
        <f>IFERROR(VLOOKUP($A2474,Database!$A$2:$H$44,COLUMN(Database!E2429),FALSE),VLOOKUP($A2474,raw_predictions!$A$2:$E$3387,COLUMN(raw_predictions!E2430),FALSE))</f>
        <v>2.0592131571965887E-2</v>
      </c>
      <c r="F2474" s="2">
        <f t="shared" si="190"/>
        <v>5.1377397435054435E-2</v>
      </c>
      <c r="G2474" s="2">
        <f t="shared" si="191"/>
        <v>-0.70803781374020591</v>
      </c>
      <c r="H2474" s="2">
        <f t="shared" si="192"/>
        <v>-0.65666041630515148</v>
      </c>
      <c r="I2474" s="2">
        <f t="shared" si="193"/>
        <v>-0.75941521117526034</v>
      </c>
      <c r="J2474" s="1">
        <f t="shared" si="194"/>
        <v>0</v>
      </c>
    </row>
    <row r="2475" spans="1:10">
      <c r="A2475" t="s">
        <v>2218</v>
      </c>
      <c r="B2475">
        <f>IFERROR(VLOOKUP($A2475,Database!$A$2:$H$44,COLUMN(Database!B2420),FALSE),VLOOKUP($A2475,raw_predictions!$A$2:$E$3387,COLUMN(raw_predictions!B2421),FALSE))</f>
        <v>1.0808547097713568</v>
      </c>
      <c r="C2475">
        <f>IFERROR(VLOOKUP($A2475,Database!$A$2:$H$44,COLUMN(Database!C2420),FALSE),VLOOKUP($A2475,raw_predictions!$A$2:$E$3387,COLUMN(raw_predictions!C2421),FALSE))</f>
        <v>5.1751874204941969E-2</v>
      </c>
      <c r="D2475">
        <f>IFERROR(VLOOKUP($A2475,Database!$A$2:$H$44,COLUMN(Database!D2420),FALSE),VLOOKUP($A2475,raw_predictions!$A$2:$E$3387,COLUMN(raw_predictions!D2421),FALSE))</f>
        <v>0.35843420667446585</v>
      </c>
      <c r="E2475">
        <f>IFERROR(VLOOKUP($A2475,Database!$A$2:$H$44,COLUMN(Database!E2420),FALSE),VLOOKUP($A2475,raw_predictions!$A$2:$E$3387,COLUMN(raw_predictions!E2421),FALSE))</f>
        <v>8.2754738658739283E-3</v>
      </c>
      <c r="F2475" s="2">
        <f t="shared" si="190"/>
        <v>5.2409349847416541E-2</v>
      </c>
      <c r="G2475" s="2">
        <f t="shared" si="191"/>
        <v>-0.72242050309689088</v>
      </c>
      <c r="H2475" s="2">
        <f t="shared" si="192"/>
        <v>-0.67001115324947436</v>
      </c>
      <c r="I2475" s="2">
        <f t="shared" si="193"/>
        <v>-0.7748298529443074</v>
      </c>
      <c r="J2475" s="1">
        <f t="shared" si="194"/>
        <v>0</v>
      </c>
    </row>
    <row r="2476" spans="1:10">
      <c r="A2476" t="s">
        <v>520</v>
      </c>
      <c r="B2476">
        <f>IFERROR(VLOOKUP($A2476,Database!$A$2:$H$44,COLUMN(Database!B2529),FALSE),VLOOKUP($A2476,raw_predictions!$A$2:$E$3387,COLUMN(raw_predictions!B2530),FALSE))</f>
        <v>1.0232780094197362</v>
      </c>
      <c r="C2476">
        <f>IFERROR(VLOOKUP($A2476,Database!$A$2:$H$44,COLUMN(Database!C2529),FALSE),VLOOKUP($A2476,raw_predictions!$A$2:$E$3387,COLUMN(raw_predictions!C2530),FALSE))</f>
        <v>2.4940683859189516E-2</v>
      </c>
      <c r="D2476">
        <f>IFERROR(VLOOKUP($A2476,Database!$A$2:$H$44,COLUMN(Database!D2529),FALSE),VLOOKUP($A2476,raw_predictions!$A$2:$E$3387,COLUMN(raw_predictions!D2530),FALSE))</f>
        <v>0.33100652267918002</v>
      </c>
      <c r="E2476">
        <f>IFERROR(VLOOKUP($A2476,Database!$A$2:$H$44,COLUMN(Database!E2529),FALSE),VLOOKUP($A2476,raw_predictions!$A$2:$E$3387,COLUMN(raw_predictions!E2530),FALSE))</f>
        <v>1.2287844570651917E-2</v>
      </c>
      <c r="F2476" s="2">
        <f t="shared" si="190"/>
        <v>2.7803396115520424E-2</v>
      </c>
      <c r="G2476" s="2">
        <f t="shared" si="191"/>
        <v>-0.69227148674055616</v>
      </c>
      <c r="H2476" s="2">
        <f t="shared" si="192"/>
        <v>-0.66446809062503576</v>
      </c>
      <c r="I2476" s="2">
        <f t="shared" si="193"/>
        <v>-0.72007488285607657</v>
      </c>
      <c r="J2476" s="1">
        <f t="shared" si="194"/>
        <v>0</v>
      </c>
    </row>
    <row r="2477" spans="1:10">
      <c r="A2477" t="s">
        <v>2703</v>
      </c>
      <c r="B2477">
        <f>IFERROR(VLOOKUP($A2477,Database!$A$2:$H$44,COLUMN(Database!B2463),FALSE),VLOOKUP($A2477,raw_predictions!$A$2:$E$3387,COLUMN(raw_predictions!B2464),FALSE))</f>
        <v>1.0286025225441497</v>
      </c>
      <c r="C2477">
        <f>IFERROR(VLOOKUP($A2477,Database!$A$2:$H$44,COLUMN(Database!C2463),FALSE),VLOOKUP($A2477,raw_predictions!$A$2:$E$3387,COLUMN(raw_predictions!C2464),FALSE))</f>
        <v>4.13217935825409E-2</v>
      </c>
      <c r="D2477">
        <f>IFERROR(VLOOKUP($A2477,Database!$A$2:$H$44,COLUMN(Database!D2463),FALSE),VLOOKUP($A2477,raw_predictions!$A$2:$E$3387,COLUMN(raw_predictions!D2464),FALSE))</f>
        <v>0.33841990146904438</v>
      </c>
      <c r="E2477">
        <f>IFERROR(VLOOKUP($A2477,Database!$A$2:$H$44,COLUMN(Database!E2463),FALSE),VLOOKUP($A2477,raw_predictions!$A$2:$E$3387,COLUMN(raw_predictions!E2464),FALSE))</f>
        <v>1.220662876950474E-2</v>
      </c>
      <c r="F2477" s="2">
        <f t="shared" si="190"/>
        <v>4.3087032977389139E-2</v>
      </c>
      <c r="G2477" s="2">
        <f t="shared" si="191"/>
        <v>-0.69018262107510542</v>
      </c>
      <c r="H2477" s="2">
        <f t="shared" si="192"/>
        <v>-0.64709558809771628</v>
      </c>
      <c r="I2477" s="2">
        <f t="shared" si="193"/>
        <v>-0.73326965405249456</v>
      </c>
      <c r="J2477" s="1">
        <f t="shared" si="194"/>
        <v>0</v>
      </c>
    </row>
    <row r="2478" spans="1:10">
      <c r="A2478" t="s">
        <v>3023</v>
      </c>
      <c r="B2478">
        <f>IFERROR(VLOOKUP($A2478,Database!$A$2:$H$44,COLUMN(Database!B2555),FALSE),VLOOKUP($A2478,raw_predictions!$A$2:$E$3387,COLUMN(raw_predictions!B2556),FALSE))</f>
        <v>1.0347019430419309</v>
      </c>
      <c r="C2478">
        <f>IFERROR(VLOOKUP($A2478,Database!$A$2:$H$44,COLUMN(Database!C2555),FALSE),VLOOKUP($A2478,raw_predictions!$A$2:$E$3387,COLUMN(raw_predictions!C2556),FALSE))</f>
        <v>2.0114634082364163E-2</v>
      </c>
      <c r="D2478">
        <f>IFERROR(VLOOKUP($A2478,Database!$A$2:$H$44,COLUMN(Database!D2555),FALSE),VLOOKUP($A2478,raw_predictions!$A$2:$E$3387,COLUMN(raw_predictions!D2556),FALSE))</f>
        <v>0.33005397302653972</v>
      </c>
      <c r="E2478">
        <f>IFERROR(VLOOKUP($A2478,Database!$A$2:$H$44,COLUMN(Database!E2555),FALSE),VLOOKUP($A2478,raw_predictions!$A$2:$E$3387,COLUMN(raw_predictions!E2556),FALSE))</f>
        <v>6.3302614516582692E-3</v>
      </c>
      <c r="F2478" s="2">
        <f t="shared" si="190"/>
        <v>2.1087216846083712E-2</v>
      </c>
      <c r="G2478" s="2">
        <f t="shared" si="191"/>
        <v>-0.70464797001539115</v>
      </c>
      <c r="H2478" s="2">
        <f t="shared" si="192"/>
        <v>-0.68356075316930742</v>
      </c>
      <c r="I2478" s="2">
        <f t="shared" si="193"/>
        <v>-0.72573518686147487</v>
      </c>
      <c r="J2478" s="1">
        <f t="shared" si="194"/>
        <v>0</v>
      </c>
    </row>
    <row r="2479" spans="1:10">
      <c r="A2479" t="s">
        <v>181</v>
      </c>
      <c r="B2479">
        <f>IFERROR(VLOOKUP($A2479,Database!$A$2:$H$44,COLUMN(Database!B2543),FALSE),VLOOKUP($A2479,raw_predictions!$A$2:$E$3387,COLUMN(raw_predictions!B2544),FALSE))</f>
        <v>1.0475782356806433</v>
      </c>
      <c r="C2479">
        <f>IFERROR(VLOOKUP($A2479,Database!$A$2:$H$44,COLUMN(Database!C2543),FALSE),VLOOKUP($A2479,raw_predictions!$A$2:$E$3387,COLUMN(raw_predictions!C2544),FALSE))</f>
        <v>2.3424715017903292E-2</v>
      </c>
      <c r="D2479">
        <f>IFERROR(VLOOKUP($A2479,Database!$A$2:$H$44,COLUMN(Database!D2543),FALSE),VLOOKUP($A2479,raw_predictions!$A$2:$E$3387,COLUMN(raw_predictions!D2544),FALSE))</f>
        <v>0.33150852942628162</v>
      </c>
      <c r="E2479">
        <f>IFERROR(VLOOKUP($A2479,Database!$A$2:$H$44,COLUMN(Database!E2543),FALSE),VLOOKUP($A2479,raw_predictions!$A$2:$E$3387,COLUMN(raw_predictions!E2544),FALSE))</f>
        <v>7.0893577664106113E-3</v>
      </c>
      <c r="F2479" s="2">
        <f t="shared" si="190"/>
        <v>2.4473991648485755E-2</v>
      </c>
      <c r="G2479" s="2">
        <f t="shared" si="191"/>
        <v>-0.71606970625436173</v>
      </c>
      <c r="H2479" s="2">
        <f t="shared" si="192"/>
        <v>-0.69159571460587599</v>
      </c>
      <c r="I2479" s="2">
        <f t="shared" si="193"/>
        <v>-0.74054369790284746</v>
      </c>
      <c r="J2479" s="1">
        <f t="shared" si="194"/>
        <v>0</v>
      </c>
    </row>
    <row r="2480" spans="1:10">
      <c r="A2480" t="s">
        <v>3048</v>
      </c>
      <c r="B2480">
        <f>IFERROR(VLOOKUP($A2480,Database!$A$2:$H$44,COLUMN(Database!B2497),FALSE),VLOOKUP($A2480,raw_predictions!$A$2:$E$3387,COLUMN(raw_predictions!B2498),FALSE))</f>
        <v>1.0127794336497167</v>
      </c>
      <c r="C2480">
        <f>IFERROR(VLOOKUP($A2480,Database!$A$2:$H$44,COLUMN(Database!C2497),FALSE),VLOOKUP($A2480,raw_predictions!$A$2:$E$3387,COLUMN(raw_predictions!C2498),FALSE))</f>
        <v>3.4281990129222645E-2</v>
      </c>
      <c r="D2480">
        <f>IFERROR(VLOOKUP($A2480,Database!$A$2:$H$44,COLUMN(Database!D2497),FALSE),VLOOKUP($A2480,raw_predictions!$A$2:$E$3387,COLUMN(raw_predictions!D2498),FALSE))</f>
        <v>0.32642264050346342</v>
      </c>
      <c r="E2480">
        <f>IFERROR(VLOOKUP($A2480,Database!$A$2:$H$44,COLUMN(Database!E2497),FALSE),VLOOKUP($A2480,raw_predictions!$A$2:$E$3387,COLUMN(raw_predictions!E2498),FALSE))</f>
        <v>8.8144564436739813E-3</v>
      </c>
      <c r="F2480" s="2">
        <f t="shared" si="190"/>
        <v>3.5397026564635968E-2</v>
      </c>
      <c r="G2480" s="2">
        <f t="shared" si="191"/>
        <v>-0.68635679314625331</v>
      </c>
      <c r="H2480" s="2">
        <f t="shared" si="192"/>
        <v>-0.65095976658161736</v>
      </c>
      <c r="I2480" s="2">
        <f t="shared" si="193"/>
        <v>-0.72175381971088926</v>
      </c>
      <c r="J2480" s="1">
        <f t="shared" si="194"/>
        <v>0</v>
      </c>
    </row>
    <row r="2481" spans="1:10">
      <c r="A2481" t="s">
        <v>1594</v>
      </c>
      <c r="B2481">
        <f>IFERROR(VLOOKUP($A2481,Database!$A$2:$H$44,COLUMN(Database!B2503),FALSE),VLOOKUP($A2481,raw_predictions!$A$2:$E$3387,COLUMN(raw_predictions!B2504),FALSE))</f>
        <v>1.0102100341080273</v>
      </c>
      <c r="C2481">
        <f>IFERROR(VLOOKUP($A2481,Database!$A$2:$H$44,COLUMN(Database!C2503),FALSE),VLOOKUP($A2481,raw_predictions!$A$2:$E$3387,COLUMN(raw_predictions!C2504),FALSE))</f>
        <v>3.2180087279214308E-2</v>
      </c>
      <c r="D2481">
        <f>IFERROR(VLOOKUP($A2481,Database!$A$2:$H$44,COLUMN(Database!D2503),FALSE),VLOOKUP($A2481,raw_predictions!$A$2:$E$3387,COLUMN(raw_predictions!D2504),FALSE))</f>
        <v>0.33308822428300067</v>
      </c>
      <c r="E2481">
        <f>IFERROR(VLOOKUP($A2481,Database!$A$2:$H$44,COLUMN(Database!E2503),FALSE),VLOOKUP($A2481,raw_predictions!$A$2:$E$3387,COLUMN(raw_predictions!E2504),FALSE))</f>
        <v>1.0651656579058021E-2</v>
      </c>
      <c r="F2481" s="2">
        <f t="shared" si="190"/>
        <v>3.3897135648547655E-2</v>
      </c>
      <c r="G2481" s="2">
        <f t="shared" si="191"/>
        <v>-0.67712180982502668</v>
      </c>
      <c r="H2481" s="2">
        <f t="shared" si="192"/>
        <v>-0.64322467417647899</v>
      </c>
      <c r="I2481" s="2">
        <f t="shared" si="193"/>
        <v>-0.71101894547357436</v>
      </c>
      <c r="J2481" s="1">
        <f t="shared" si="194"/>
        <v>0</v>
      </c>
    </row>
    <row r="2482" spans="1:10">
      <c r="A2482" t="s">
        <v>1373</v>
      </c>
      <c r="B2482">
        <f>IFERROR(VLOOKUP($A2482,Database!$A$2:$H$44,COLUMN(Database!B2461),FALSE),VLOOKUP($A2482,raw_predictions!$A$2:$E$3387,COLUMN(raw_predictions!B2462),FALSE))</f>
        <v>1.1269818800033071</v>
      </c>
      <c r="C2482">
        <f>IFERROR(VLOOKUP($A2482,Database!$A$2:$H$44,COLUMN(Database!C2461),FALSE),VLOOKUP($A2482,raw_predictions!$A$2:$E$3387,COLUMN(raw_predictions!C2462),FALSE))</f>
        <v>4.1405990841139842E-2</v>
      </c>
      <c r="D2482">
        <f>IFERROR(VLOOKUP($A2482,Database!$A$2:$H$44,COLUMN(Database!D2461),FALSE),VLOOKUP($A2482,raw_predictions!$A$2:$E$3387,COLUMN(raw_predictions!D2462),FALSE))</f>
        <v>0.41468702315573303</v>
      </c>
      <c r="E2482">
        <f>IFERROR(VLOOKUP($A2482,Database!$A$2:$H$44,COLUMN(Database!E2461),FALSE),VLOOKUP($A2482,raw_predictions!$A$2:$E$3387,COLUMN(raw_predictions!E2462),FALSE))</f>
        <v>7.8693258952105428E-3</v>
      </c>
      <c r="F2482" s="2">
        <f t="shared" si="190"/>
        <v>4.214715135785084E-2</v>
      </c>
      <c r="G2482" s="2">
        <f t="shared" si="191"/>
        <v>-0.7122948568475741</v>
      </c>
      <c r="H2482" s="2">
        <f t="shared" si="192"/>
        <v>-0.67014770548972324</v>
      </c>
      <c r="I2482" s="2">
        <f t="shared" si="193"/>
        <v>-0.75444200820542495</v>
      </c>
      <c r="J2482" s="1">
        <f t="shared" si="194"/>
        <v>0</v>
      </c>
    </row>
    <row r="2483" spans="1:10">
      <c r="A2483" t="s">
        <v>1040</v>
      </c>
      <c r="B2483">
        <f>IFERROR(VLOOKUP($A2483,Database!$A$2:$H$44,COLUMN(Database!B2425),FALSE),VLOOKUP($A2483,raw_predictions!$A$2:$E$3387,COLUMN(raw_predictions!B2426),FALSE))</f>
        <v>1.2333034807045939</v>
      </c>
      <c r="C2483">
        <f>IFERROR(VLOOKUP($A2483,Database!$A$2:$H$44,COLUMN(Database!C2425),FALSE),VLOOKUP($A2483,raw_predictions!$A$2:$E$3387,COLUMN(raw_predictions!C2426),FALSE))</f>
        <v>5.0265984513416857E-2</v>
      </c>
      <c r="D2483">
        <f>IFERROR(VLOOKUP($A2483,Database!$A$2:$H$44,COLUMN(Database!D2425),FALSE),VLOOKUP($A2483,raw_predictions!$A$2:$E$3387,COLUMN(raw_predictions!D2426),FALSE))</f>
        <v>0.51419578105258268</v>
      </c>
      <c r="E2483">
        <f>IFERROR(VLOOKUP($A2483,Database!$A$2:$H$44,COLUMN(Database!E2425),FALSE),VLOOKUP($A2483,raw_predictions!$A$2:$E$3387,COLUMN(raw_predictions!E2426),FALSE))</f>
        <v>1.757168035802736E-2</v>
      </c>
      <c r="F2483" s="2">
        <f t="shared" si="190"/>
        <v>5.3248785429413768E-2</v>
      </c>
      <c r="G2483" s="2">
        <f t="shared" si="191"/>
        <v>-0.71910769965201127</v>
      </c>
      <c r="H2483" s="2">
        <f t="shared" si="192"/>
        <v>-0.66585891422259746</v>
      </c>
      <c r="I2483" s="2">
        <f t="shared" si="193"/>
        <v>-0.77235648508142507</v>
      </c>
      <c r="J2483" s="1">
        <f t="shared" si="194"/>
        <v>0</v>
      </c>
    </row>
    <row r="2484" spans="1:10">
      <c r="A2484" t="s">
        <v>138</v>
      </c>
      <c r="B2484">
        <f>IFERROR(VLOOKUP($A2484,Database!$A$2:$H$44,COLUMN(Database!B2311),FALSE),VLOOKUP($A2484,raw_predictions!$A$2:$E$3387,COLUMN(raw_predictions!B2312),FALSE))</f>
        <v>1.2886474360195468</v>
      </c>
      <c r="C2484">
        <f>IFERROR(VLOOKUP($A2484,Database!$A$2:$H$44,COLUMN(Database!C2311),FALSE),VLOOKUP($A2484,raw_predictions!$A$2:$E$3387,COLUMN(raw_predictions!C2312),FALSE))</f>
        <v>7.6952934180289048E-2</v>
      </c>
      <c r="D2484">
        <f>IFERROR(VLOOKUP($A2484,Database!$A$2:$H$44,COLUMN(Database!D2311),FALSE),VLOOKUP($A2484,raw_predictions!$A$2:$E$3387,COLUMN(raw_predictions!D2312),FALSE))</f>
        <v>0.56030855839705895</v>
      </c>
      <c r="E2484">
        <f>IFERROR(VLOOKUP($A2484,Database!$A$2:$H$44,COLUMN(Database!E2311),FALSE),VLOOKUP($A2484,raw_predictions!$A$2:$E$3387,COLUMN(raw_predictions!E2312),FALSE))</f>
        <v>2.3877838699406368E-2</v>
      </c>
      <c r="F2484" s="2">
        <f t="shared" si="190"/>
        <v>8.0572360396793441E-2</v>
      </c>
      <c r="G2484" s="2">
        <f t="shared" si="191"/>
        <v>-0.72833887762248783</v>
      </c>
      <c r="H2484" s="2">
        <f t="shared" si="192"/>
        <v>-0.64776651722569434</v>
      </c>
      <c r="I2484" s="2">
        <f t="shared" si="193"/>
        <v>-0.80891123801928133</v>
      </c>
      <c r="J2484" s="1">
        <f t="shared" si="194"/>
        <v>0</v>
      </c>
    </row>
    <row r="2485" spans="1:10">
      <c r="A2485" t="s">
        <v>421</v>
      </c>
      <c r="B2485">
        <f>IFERROR(VLOOKUP($A2485,Database!$A$2:$H$44,COLUMN(Database!B2525),FALSE),VLOOKUP($A2485,raw_predictions!$A$2:$E$3387,COLUMN(raw_predictions!B2526),FALSE))</f>
        <v>1.0429118193712328</v>
      </c>
      <c r="C2485">
        <f>IFERROR(VLOOKUP($A2485,Database!$A$2:$H$44,COLUMN(Database!C2525),FALSE),VLOOKUP($A2485,raw_predictions!$A$2:$E$3387,COLUMN(raw_predictions!C2526),FALSE))</f>
        <v>2.6198035926183492E-2</v>
      </c>
      <c r="D2485">
        <f>IFERROR(VLOOKUP($A2485,Database!$A$2:$H$44,COLUMN(Database!D2525),FALSE),VLOOKUP($A2485,raw_predictions!$A$2:$E$3387,COLUMN(raw_predictions!D2526),FALSE))</f>
        <v>0.3176374053793351</v>
      </c>
      <c r="E2485">
        <f>IFERROR(VLOOKUP($A2485,Database!$A$2:$H$44,COLUMN(Database!E2525),FALSE),VLOOKUP($A2485,raw_predictions!$A$2:$E$3387,COLUMN(raw_predictions!E2526),FALSE))</f>
        <v>9.9944372013668677E-3</v>
      </c>
      <c r="F2485" s="2">
        <f t="shared" si="190"/>
        <v>2.8039719352405561E-2</v>
      </c>
      <c r="G2485" s="2">
        <f t="shared" si="191"/>
        <v>-0.72527441399189763</v>
      </c>
      <c r="H2485" s="2">
        <f t="shared" si="192"/>
        <v>-0.69723469463949206</v>
      </c>
      <c r="I2485" s="2">
        <f t="shared" si="193"/>
        <v>-0.75331413334430319</v>
      </c>
      <c r="J2485" s="1">
        <f t="shared" si="194"/>
        <v>0</v>
      </c>
    </row>
    <row r="2486" spans="1:10">
      <c r="A2486" t="s">
        <v>995</v>
      </c>
      <c r="B2486">
        <f>IFERROR(VLOOKUP($A2486,Database!$A$2:$H$44,COLUMN(Database!B2287),FALSE),VLOOKUP($A2486,raw_predictions!$A$2:$E$3387,COLUMN(raw_predictions!B2288),FALSE))</f>
        <v>1.2231528039353781</v>
      </c>
      <c r="C2486">
        <f>IFERROR(VLOOKUP($A2486,Database!$A$2:$H$44,COLUMN(Database!C2287),FALSE),VLOOKUP($A2486,raw_predictions!$A$2:$E$3387,COLUMN(raw_predictions!C2288),FALSE))</f>
        <v>8.2597570263537257E-2</v>
      </c>
      <c r="D2486">
        <f>IFERROR(VLOOKUP($A2486,Database!$A$2:$H$44,COLUMN(Database!D2287),FALSE),VLOOKUP($A2486,raw_predictions!$A$2:$E$3387,COLUMN(raw_predictions!D2288),FALSE))</f>
        <v>0.53633756833174395</v>
      </c>
      <c r="E2486">
        <f>IFERROR(VLOOKUP($A2486,Database!$A$2:$H$44,COLUMN(Database!E2287),FALSE),VLOOKUP($A2486,raw_predictions!$A$2:$E$3387,COLUMN(raw_predictions!E2288),FALSE))</f>
        <v>2.02566992029986E-2</v>
      </c>
      <c r="F2486" s="2">
        <f t="shared" si="190"/>
        <v>8.5045237821060493E-2</v>
      </c>
      <c r="G2486" s="2">
        <f t="shared" si="191"/>
        <v>-0.68681523560363411</v>
      </c>
      <c r="H2486" s="2">
        <f t="shared" si="192"/>
        <v>-0.60176999778257367</v>
      </c>
      <c r="I2486" s="2">
        <f t="shared" si="193"/>
        <v>-0.77186047342469455</v>
      </c>
      <c r="J2486" s="1">
        <f t="shared" si="194"/>
        <v>0</v>
      </c>
    </row>
    <row r="2487" spans="1:10">
      <c r="A2487" t="s">
        <v>1076</v>
      </c>
      <c r="B2487">
        <f>IFERROR(VLOOKUP($A2487,Database!$A$2:$H$44,COLUMN(Database!B2362),FALSE),VLOOKUP($A2487,raw_predictions!$A$2:$E$3387,COLUMN(raw_predictions!B2363),FALSE))</f>
        <v>1.101904107556775</v>
      </c>
      <c r="C2487">
        <f>IFERROR(VLOOKUP($A2487,Database!$A$2:$H$44,COLUMN(Database!C2362),FALSE),VLOOKUP($A2487,raw_predictions!$A$2:$E$3387,COLUMN(raw_predictions!C2363),FALSE))</f>
        <v>6.8562513736093414E-2</v>
      </c>
      <c r="D2487">
        <f>IFERROR(VLOOKUP($A2487,Database!$A$2:$H$44,COLUMN(Database!D2362),FALSE),VLOOKUP($A2487,raw_predictions!$A$2:$E$3387,COLUMN(raw_predictions!D2363),FALSE))</f>
        <v>0.40822763898623365</v>
      </c>
      <c r="E2487">
        <f>IFERROR(VLOOKUP($A2487,Database!$A$2:$H$44,COLUMN(Database!E2362),FALSE),VLOOKUP($A2487,raw_predictions!$A$2:$E$3387,COLUMN(raw_predictions!E2363),FALSE))</f>
        <v>1.0635027310241081E-2</v>
      </c>
      <c r="F2487" s="2">
        <f t="shared" si="190"/>
        <v>6.9382433624812931E-2</v>
      </c>
      <c r="G2487" s="2">
        <f t="shared" si="191"/>
        <v>-0.69367646857054144</v>
      </c>
      <c r="H2487" s="2">
        <f t="shared" si="192"/>
        <v>-0.62429403494572855</v>
      </c>
      <c r="I2487" s="2">
        <f t="shared" si="193"/>
        <v>-0.76305890219535433</v>
      </c>
      <c r="J2487" s="1">
        <f t="shared" si="194"/>
        <v>0</v>
      </c>
    </row>
    <row r="2488" spans="1:10">
      <c r="A2488" t="s">
        <v>1601</v>
      </c>
      <c r="B2488">
        <f>IFERROR(VLOOKUP($A2488,Database!$A$2:$H$44,COLUMN(Database!B2403),FALSE),VLOOKUP($A2488,raw_predictions!$A$2:$E$3387,COLUMN(raw_predictions!B2404),FALSE))</f>
        <v>0.96584466740615627</v>
      </c>
      <c r="C2488">
        <f>IFERROR(VLOOKUP($A2488,Database!$A$2:$H$44,COLUMN(Database!C2403),FALSE),VLOOKUP($A2488,raw_predictions!$A$2:$E$3387,COLUMN(raw_predictions!C2404),FALSE))</f>
        <v>5.3511070855718962E-2</v>
      </c>
      <c r="D2488">
        <f>IFERROR(VLOOKUP($A2488,Database!$A$2:$H$44,COLUMN(Database!D2403),FALSE),VLOOKUP($A2488,raw_predictions!$A$2:$E$3387,COLUMN(raw_predictions!D2404),FALSE))</f>
        <v>0.25236464849327156</v>
      </c>
      <c r="E2488">
        <f>IFERROR(VLOOKUP($A2488,Database!$A$2:$H$44,COLUMN(Database!E2403),FALSE),VLOOKUP($A2488,raw_predictions!$A$2:$E$3387,COLUMN(raw_predictions!E2404),FALSE))</f>
        <v>2.9029244633631674E-2</v>
      </c>
      <c r="F2488" s="2">
        <f t="shared" si="190"/>
        <v>6.0878007097185834E-2</v>
      </c>
      <c r="G2488" s="2">
        <f t="shared" si="191"/>
        <v>-0.71348001891288471</v>
      </c>
      <c r="H2488" s="2">
        <f t="shared" si="192"/>
        <v>-0.65260201181569888</v>
      </c>
      <c r="I2488" s="2">
        <f t="shared" si="193"/>
        <v>-0.77435802601007053</v>
      </c>
      <c r="J2488" s="1">
        <f t="shared" si="194"/>
        <v>0</v>
      </c>
    </row>
    <row r="2489" spans="1:10">
      <c r="A2489" t="s">
        <v>2284</v>
      </c>
      <c r="B2489">
        <f>IFERROR(VLOOKUP($A2489,Database!$A$2:$H$44,COLUMN(Database!B2355),FALSE),VLOOKUP($A2489,raw_predictions!$A$2:$E$3387,COLUMN(raw_predictions!B2356),FALSE))</f>
        <v>0.85635909960650991</v>
      </c>
      <c r="C2489">
        <f>IFERROR(VLOOKUP($A2489,Database!$A$2:$H$44,COLUMN(Database!C2355),FALSE),VLOOKUP($A2489,raw_predictions!$A$2:$E$3387,COLUMN(raw_predictions!C2356),FALSE))</f>
        <v>5.1064266985717754E-2</v>
      </c>
      <c r="D2489">
        <f>IFERROR(VLOOKUP($A2489,Database!$A$2:$H$44,COLUMN(Database!D2355),FALSE),VLOOKUP($A2489,raw_predictions!$A$2:$E$3387,COLUMN(raw_predictions!D2356),FALSE))</f>
        <v>0.1582028594384548</v>
      </c>
      <c r="E2489">
        <f>IFERROR(VLOOKUP($A2489,Database!$A$2:$H$44,COLUMN(Database!E2355),FALSE),VLOOKUP($A2489,raw_predictions!$A$2:$E$3387,COLUMN(raw_predictions!E2356),FALSE))</f>
        <v>5.0113887818451316E-2</v>
      </c>
      <c r="F2489" s="2">
        <f t="shared" si="190"/>
        <v>7.1546915482562826E-2</v>
      </c>
      <c r="G2489" s="2">
        <f t="shared" si="191"/>
        <v>-0.69815624016805511</v>
      </c>
      <c r="H2489" s="2">
        <f t="shared" si="192"/>
        <v>-0.62660932468549224</v>
      </c>
      <c r="I2489" s="2">
        <f t="shared" si="193"/>
        <v>-0.76970315565061798</v>
      </c>
      <c r="J2489" s="1">
        <f t="shared" si="194"/>
        <v>0</v>
      </c>
    </row>
    <row r="2490" spans="1:10">
      <c r="A2490" t="s">
        <v>1357</v>
      </c>
      <c r="B2490">
        <f>IFERROR(VLOOKUP($A2490,Database!$A$2:$H$44,COLUMN(Database!B2437),FALSE),VLOOKUP($A2490,raw_predictions!$A$2:$E$3387,COLUMN(raw_predictions!B2438),FALSE))</f>
        <v>1.0771519683038941</v>
      </c>
      <c r="C2490">
        <f>IFERROR(VLOOKUP($A2490,Database!$A$2:$H$44,COLUMN(Database!C2437),FALSE),VLOOKUP($A2490,raw_predictions!$A$2:$E$3387,COLUMN(raw_predictions!C2438),FALSE))</f>
        <v>5.1921446544341873E-2</v>
      </c>
      <c r="D2490">
        <f>IFERROR(VLOOKUP($A2490,Database!$A$2:$H$44,COLUMN(Database!D2437),FALSE),VLOOKUP($A2490,raw_predictions!$A$2:$E$3387,COLUMN(raw_predictions!D2438),FALSE))</f>
        <v>0.35632797446936521</v>
      </c>
      <c r="E2490">
        <f>IFERROR(VLOOKUP($A2490,Database!$A$2:$H$44,COLUMN(Database!E2437),FALSE),VLOOKUP($A2490,raw_predictions!$A$2:$E$3387,COLUMN(raw_predictions!E2438),FALSE))</f>
        <v>1.0933374220978792E-2</v>
      </c>
      <c r="F2490" s="2">
        <f t="shared" si="190"/>
        <v>5.3060110093298092E-2</v>
      </c>
      <c r="G2490" s="2">
        <f t="shared" si="191"/>
        <v>-0.72082399383452889</v>
      </c>
      <c r="H2490" s="2">
        <f t="shared" si="192"/>
        <v>-0.66776388374123075</v>
      </c>
      <c r="I2490" s="2">
        <f t="shared" si="193"/>
        <v>-0.77388410392782703</v>
      </c>
      <c r="J2490" s="1">
        <f t="shared" si="194"/>
        <v>0</v>
      </c>
    </row>
    <row r="2491" spans="1:10">
      <c r="A2491" t="s">
        <v>555</v>
      </c>
      <c r="B2491">
        <f>IFERROR(VLOOKUP($A2491,Database!$A$2:$H$44,COLUMN(Database!B2402),FALSE),VLOOKUP($A2491,raw_predictions!$A$2:$E$3387,COLUMN(raw_predictions!B2403),FALSE))</f>
        <v>0.95991534552280322</v>
      </c>
      <c r="C2491">
        <f>IFERROR(VLOOKUP($A2491,Database!$A$2:$H$44,COLUMN(Database!C2402),FALSE),VLOOKUP($A2491,raw_predictions!$A$2:$E$3387,COLUMN(raw_predictions!C2403),FALSE))</f>
        <v>5.9455231182827514E-2</v>
      </c>
      <c r="D2491">
        <f>IFERROR(VLOOKUP($A2491,Database!$A$2:$H$44,COLUMN(Database!D2402),FALSE),VLOOKUP($A2491,raw_predictions!$A$2:$E$3387,COLUMN(raw_predictions!D2403),FALSE))</f>
        <v>0.26590016539971723</v>
      </c>
      <c r="E2491">
        <f>IFERROR(VLOOKUP($A2491,Database!$A$2:$H$44,COLUMN(Database!E2402),FALSE),VLOOKUP($A2491,raw_predictions!$A$2:$E$3387,COLUMN(raw_predictions!E2403),FALSE))</f>
        <v>2.0701991100279423E-2</v>
      </c>
      <c r="F2491" s="2">
        <f t="shared" si="190"/>
        <v>6.2956309854688225E-2</v>
      </c>
      <c r="G2491" s="2">
        <f t="shared" si="191"/>
        <v>-0.69401518012308605</v>
      </c>
      <c r="H2491" s="2">
        <f t="shared" si="192"/>
        <v>-0.6310588702683978</v>
      </c>
      <c r="I2491" s="2">
        <f t="shared" si="193"/>
        <v>-0.7569714899777743</v>
      </c>
      <c r="J2491" s="1">
        <f t="shared" si="194"/>
        <v>0</v>
      </c>
    </row>
    <row r="2492" spans="1:10">
      <c r="A2492" t="s">
        <v>1705</v>
      </c>
      <c r="B2492">
        <f>IFERROR(VLOOKUP($A2492,Database!$A$2:$H$44,COLUMN(Database!B2382),FALSE),VLOOKUP($A2492,raw_predictions!$A$2:$E$3387,COLUMN(raw_predictions!B2383),FALSE))</f>
        <v>1.2331601520599818</v>
      </c>
      <c r="C2492">
        <f>IFERROR(VLOOKUP($A2492,Database!$A$2:$H$44,COLUMN(Database!C2382),FALSE),VLOOKUP($A2492,raw_predictions!$A$2:$E$3387,COLUMN(raw_predictions!C2383),FALSE))</f>
        <v>6.0842757143419302E-2</v>
      </c>
      <c r="D2492">
        <f>IFERROR(VLOOKUP($A2492,Database!$A$2:$H$44,COLUMN(Database!D2382),FALSE),VLOOKUP($A2492,raw_predictions!$A$2:$E$3387,COLUMN(raw_predictions!D2383),FALSE))</f>
        <v>0.57181135830502938</v>
      </c>
      <c r="E2492">
        <f>IFERROR(VLOOKUP($A2492,Database!$A$2:$H$44,COLUMN(Database!E2382),FALSE),VLOOKUP($A2492,raw_predictions!$A$2:$E$3387,COLUMN(raw_predictions!E2383),FALSE))</f>
        <v>2.4922321360469762E-2</v>
      </c>
      <c r="F2492" s="2">
        <f t="shared" si="190"/>
        <v>6.5749244853516201E-2</v>
      </c>
      <c r="G2492" s="2">
        <f t="shared" si="191"/>
        <v>-0.66134879375495237</v>
      </c>
      <c r="H2492" s="2">
        <f t="shared" si="192"/>
        <v>-0.59559954890143618</v>
      </c>
      <c r="I2492" s="2">
        <f t="shared" si="193"/>
        <v>-0.72709803860846856</v>
      </c>
      <c r="J2492" s="1">
        <f t="shared" si="194"/>
        <v>0</v>
      </c>
    </row>
    <row r="2493" spans="1:10">
      <c r="A2493" t="s">
        <v>1456</v>
      </c>
      <c r="B2493">
        <f>IFERROR(VLOOKUP($A2493,Database!$A$2:$H$44,COLUMN(Database!B2404),FALSE),VLOOKUP($A2493,raw_predictions!$A$2:$E$3387,COLUMN(raw_predictions!B2405),FALSE))</f>
        <v>1.2401417098399996</v>
      </c>
      <c r="C2493">
        <f>IFERROR(VLOOKUP($A2493,Database!$A$2:$H$44,COLUMN(Database!C2404),FALSE),VLOOKUP($A2493,raw_predictions!$A$2:$E$3387,COLUMN(raw_predictions!C2405),FALSE))</f>
        <v>5.7754080838778088E-2</v>
      </c>
      <c r="D2493">
        <f>IFERROR(VLOOKUP($A2493,Database!$A$2:$H$44,COLUMN(Database!D2404),FALSE),VLOOKUP($A2493,raw_predictions!$A$2:$E$3387,COLUMN(raw_predictions!D2405),FALSE))</f>
        <v>0.51437369042867831</v>
      </c>
      <c r="E2493">
        <f>IFERROR(VLOOKUP($A2493,Database!$A$2:$H$44,COLUMN(Database!E2404),FALSE),VLOOKUP($A2493,raw_predictions!$A$2:$E$3387,COLUMN(raw_predictions!E2405),FALSE))</f>
        <v>1.8328868681124655E-2</v>
      </c>
      <c r="F2493" s="2">
        <f t="shared" si="190"/>
        <v>6.0592749406690787E-2</v>
      </c>
      <c r="G2493" s="2">
        <f t="shared" si="191"/>
        <v>-0.7257680194113213</v>
      </c>
      <c r="H2493" s="2">
        <f t="shared" si="192"/>
        <v>-0.6651752700046305</v>
      </c>
      <c r="I2493" s="2">
        <f t="shared" si="193"/>
        <v>-0.78636076881801209</v>
      </c>
      <c r="J2493" s="1">
        <f t="shared" si="194"/>
        <v>0</v>
      </c>
    </row>
    <row r="2494" spans="1:10">
      <c r="A2494" t="s">
        <v>337</v>
      </c>
      <c r="B2494">
        <f>IFERROR(VLOOKUP($A2494,Database!$A$2:$H$44,COLUMN(Database!B2320),FALSE),VLOOKUP($A2494,raw_predictions!$A$2:$E$3387,COLUMN(raw_predictions!B2321),FALSE))</f>
        <v>1.2669604333542568</v>
      </c>
      <c r="C2494">
        <f>IFERROR(VLOOKUP($A2494,Database!$A$2:$H$44,COLUMN(Database!C2320),FALSE),VLOOKUP($A2494,raw_predictions!$A$2:$E$3387,COLUMN(raw_predictions!C2321),FALSE))</f>
        <v>7.2913184976618445E-2</v>
      </c>
      <c r="D2494">
        <f>IFERROR(VLOOKUP($A2494,Database!$A$2:$H$44,COLUMN(Database!D2320),FALSE),VLOOKUP($A2494,raw_predictions!$A$2:$E$3387,COLUMN(raw_predictions!D2321),FALSE))</f>
        <v>0.54244684631820606</v>
      </c>
      <c r="E2494">
        <f>IFERROR(VLOOKUP($A2494,Database!$A$2:$H$44,COLUMN(Database!E2320),FALSE),VLOOKUP($A2494,raw_predictions!$A$2:$E$3387,COLUMN(raw_predictions!E2321),FALSE))</f>
        <v>3.4239974314704942E-2</v>
      </c>
      <c r="F2494" s="2">
        <f t="shared" si="190"/>
        <v>8.0552519417496998E-2</v>
      </c>
      <c r="G2494" s="2">
        <f t="shared" si="191"/>
        <v>-0.72451358703605073</v>
      </c>
      <c r="H2494" s="2">
        <f t="shared" si="192"/>
        <v>-0.64396106761855376</v>
      </c>
      <c r="I2494" s="2">
        <f t="shared" si="193"/>
        <v>-0.8050661064535477</v>
      </c>
      <c r="J2494" s="1">
        <f t="shared" si="194"/>
        <v>0</v>
      </c>
    </row>
    <row r="2495" spans="1:10">
      <c r="A2495" t="s">
        <v>243</v>
      </c>
      <c r="B2495">
        <f>IFERROR(VLOOKUP($A2495,Database!$A$2:$H$44,COLUMN(Database!B2462),FALSE),VLOOKUP($A2495,raw_predictions!$A$2:$E$3387,COLUMN(raw_predictions!B2463),FALSE))</f>
        <v>1.0185022723825734</v>
      </c>
      <c r="C2495">
        <f>IFERROR(VLOOKUP($A2495,Database!$A$2:$H$44,COLUMN(Database!C2462),FALSE),VLOOKUP($A2495,raw_predictions!$A$2:$E$3387,COLUMN(raw_predictions!C2463),FALSE))</f>
        <v>4.2840819959547208E-2</v>
      </c>
      <c r="D2495">
        <f>IFERROR(VLOOKUP($A2495,Database!$A$2:$H$44,COLUMN(Database!D2462),FALSE),VLOOKUP($A2495,raw_predictions!$A$2:$E$3387,COLUMN(raw_predictions!D2463),FALSE))</f>
        <v>0.29450043767034784</v>
      </c>
      <c r="E2495">
        <f>IFERROR(VLOOKUP($A2495,Database!$A$2:$H$44,COLUMN(Database!E2462),FALSE),VLOOKUP($A2495,raw_predictions!$A$2:$E$3387,COLUMN(raw_predictions!E2463),FALSE))</f>
        <v>1.6160440950491295E-2</v>
      </c>
      <c r="F2495" s="2">
        <f t="shared" si="190"/>
        <v>4.5787506008961157E-2</v>
      </c>
      <c r="G2495" s="2">
        <f t="shared" si="191"/>
        <v>-0.72400183471222557</v>
      </c>
      <c r="H2495" s="2">
        <f t="shared" si="192"/>
        <v>-0.67821432870326437</v>
      </c>
      <c r="I2495" s="2">
        <f t="shared" si="193"/>
        <v>-0.76978934072118677</v>
      </c>
      <c r="J2495" s="1">
        <f t="shared" si="194"/>
        <v>0</v>
      </c>
    </row>
    <row r="2496" spans="1:10">
      <c r="A2496" t="s">
        <v>1243</v>
      </c>
      <c r="B2496">
        <f>IFERROR(VLOOKUP($A2496,Database!$A$2:$H$44,COLUMN(Database!B2443),FALSE),VLOOKUP($A2496,raw_predictions!$A$2:$E$3387,COLUMN(raw_predictions!B2444),FALSE))</f>
        <v>1.1210212054450617</v>
      </c>
      <c r="C2496">
        <f>IFERROR(VLOOKUP($A2496,Database!$A$2:$H$44,COLUMN(Database!C2443),FALSE),VLOOKUP($A2496,raw_predictions!$A$2:$E$3387,COLUMN(raw_predictions!C2444),FALSE))</f>
        <v>4.7181803231975357E-2</v>
      </c>
      <c r="D2496">
        <f>IFERROR(VLOOKUP($A2496,Database!$A$2:$H$44,COLUMN(Database!D2443),FALSE),VLOOKUP($A2496,raw_predictions!$A$2:$E$3387,COLUMN(raw_predictions!D2444),FALSE))</f>
        <v>0.41599515765901995</v>
      </c>
      <c r="E2496">
        <f>IFERROR(VLOOKUP($A2496,Database!$A$2:$H$44,COLUMN(Database!E2443),FALSE),VLOOKUP($A2496,raw_predictions!$A$2:$E$3387,COLUMN(raw_predictions!E2444),FALSE))</f>
        <v>1.5551903506023748E-2</v>
      </c>
      <c r="F2496" s="2">
        <f t="shared" si="190"/>
        <v>4.9678810964852153E-2</v>
      </c>
      <c r="G2496" s="2">
        <f t="shared" si="191"/>
        <v>-0.70502604778604172</v>
      </c>
      <c r="H2496" s="2">
        <f t="shared" si="192"/>
        <v>-0.65534723682118956</v>
      </c>
      <c r="I2496" s="2">
        <f t="shared" si="193"/>
        <v>-0.75470485875089388</v>
      </c>
      <c r="J2496" s="1">
        <f t="shared" si="194"/>
        <v>0</v>
      </c>
    </row>
    <row r="2497" spans="1:10">
      <c r="A2497" t="s">
        <v>1248</v>
      </c>
      <c r="B2497">
        <f>IFERROR(VLOOKUP($A2497,Database!$A$2:$H$44,COLUMN(Database!B2468),FALSE),VLOOKUP($A2497,raw_predictions!$A$2:$E$3387,COLUMN(raw_predictions!B2469),FALSE))</f>
        <v>0.97875732355955625</v>
      </c>
      <c r="C2497">
        <f>IFERROR(VLOOKUP($A2497,Database!$A$2:$H$44,COLUMN(Database!C2468),FALSE),VLOOKUP($A2497,raw_predictions!$A$2:$E$3387,COLUMN(raw_predictions!C2469),FALSE))</f>
        <v>4.0919406980936851E-2</v>
      </c>
      <c r="D2497">
        <f>IFERROR(VLOOKUP($A2497,Database!$A$2:$H$44,COLUMN(Database!D2468),FALSE),VLOOKUP($A2497,raw_predictions!$A$2:$E$3387,COLUMN(raw_predictions!D2469),FALSE))</f>
        <v>0.28933916682311139</v>
      </c>
      <c r="E2497">
        <f>IFERROR(VLOOKUP($A2497,Database!$A$2:$H$44,COLUMN(Database!E2468),FALSE),VLOOKUP($A2497,raw_predictions!$A$2:$E$3387,COLUMN(raw_predictions!E2469),FALSE))</f>
        <v>1.569569297363153E-2</v>
      </c>
      <c r="F2497" s="2">
        <f t="shared" si="190"/>
        <v>4.3826392112448063E-2</v>
      </c>
      <c r="G2497" s="2">
        <f t="shared" si="191"/>
        <v>-0.6894181567364448</v>
      </c>
      <c r="H2497" s="2">
        <f t="shared" si="192"/>
        <v>-0.6455917646239967</v>
      </c>
      <c r="I2497" s="2">
        <f t="shared" si="193"/>
        <v>-0.7332445488488929</v>
      </c>
      <c r="J2497" s="1">
        <f t="shared" si="194"/>
        <v>0</v>
      </c>
    </row>
    <row r="2498" spans="1:10">
      <c r="A2498" t="s">
        <v>239</v>
      </c>
      <c r="B2498">
        <f>IFERROR(VLOOKUP($A2498,Database!$A$2:$H$44,COLUMN(Database!B2513),FALSE),VLOOKUP($A2498,raw_predictions!$A$2:$E$3387,COLUMN(raw_predictions!B2514),FALSE))</f>
        <v>1.0154330077791927</v>
      </c>
      <c r="C2498">
        <f>IFERROR(VLOOKUP($A2498,Database!$A$2:$H$44,COLUMN(Database!C2513),FALSE),VLOOKUP($A2498,raw_predictions!$A$2:$E$3387,COLUMN(raw_predictions!C2514),FALSE))</f>
        <v>3.5517825710419455E-2</v>
      </c>
      <c r="D2498">
        <f>IFERROR(VLOOKUP($A2498,Database!$A$2:$H$44,COLUMN(Database!D2513),FALSE),VLOOKUP($A2498,raw_predictions!$A$2:$E$3387,COLUMN(raw_predictions!D2514),FALSE))</f>
        <v>0.28379564170874588</v>
      </c>
      <c r="E2498">
        <f>IFERROR(VLOOKUP($A2498,Database!$A$2:$H$44,COLUMN(Database!E2513),FALSE),VLOOKUP($A2498,raw_predictions!$A$2:$E$3387,COLUMN(raw_predictions!E2514),FALSE))</f>
        <v>1.0167134082081341E-2</v>
      </c>
      <c r="F2498" s="2">
        <f t="shared" ref="F2498:F2561" si="195">SQRT(C2498^2+E2498^2)</f>
        <v>3.6944371136057433E-2</v>
      </c>
      <c r="G2498" s="2">
        <f t="shared" ref="G2498:G2561" si="196">D2498-B2498</f>
        <v>-0.73163736607044672</v>
      </c>
      <c r="H2498" s="2">
        <f t="shared" ref="H2498:H2561" si="197">G2498+F2498</f>
        <v>-0.6946929949343893</v>
      </c>
      <c r="I2498" s="2">
        <f t="shared" ref="I2498:I2561" si="198">G2498-F2498</f>
        <v>-0.76858173720650413</v>
      </c>
      <c r="J2498" s="1">
        <f t="shared" si="194"/>
        <v>0</v>
      </c>
    </row>
    <row r="2499" spans="1:10">
      <c r="A2499" t="s">
        <v>1794</v>
      </c>
      <c r="B2499">
        <f>IFERROR(VLOOKUP($A2499,Database!$A$2:$H$44,COLUMN(Database!B2480),FALSE),VLOOKUP($A2499,raw_predictions!$A$2:$E$3387,COLUMN(raw_predictions!B2481),FALSE))</f>
        <v>1.2066924752394401</v>
      </c>
      <c r="C2499">
        <f>IFERROR(VLOOKUP($A2499,Database!$A$2:$H$44,COLUMN(Database!C2480),FALSE),VLOOKUP($A2499,raw_predictions!$A$2:$E$3387,COLUMN(raw_predictions!C2481),FALSE))</f>
        <v>3.7588799372762022E-2</v>
      </c>
      <c r="D2499">
        <f>IFERROR(VLOOKUP($A2499,Database!$A$2:$H$44,COLUMN(Database!D2480),FALSE),VLOOKUP($A2499,raw_predictions!$A$2:$E$3387,COLUMN(raw_predictions!D2481),FALSE))</f>
        <v>0.5147113840672155</v>
      </c>
      <c r="E2499">
        <f>IFERROR(VLOOKUP($A2499,Database!$A$2:$H$44,COLUMN(Database!E2480),FALSE),VLOOKUP($A2499,raw_predictions!$A$2:$E$3387,COLUMN(raw_predictions!E2481),FALSE))</f>
        <v>1.820108028949274E-2</v>
      </c>
      <c r="F2499" s="2">
        <f t="shared" si="195"/>
        <v>4.1763586555638582E-2</v>
      </c>
      <c r="G2499" s="2">
        <f t="shared" si="196"/>
        <v>-0.69198109117222462</v>
      </c>
      <c r="H2499" s="2">
        <f t="shared" si="197"/>
        <v>-0.65021750461658601</v>
      </c>
      <c r="I2499" s="2">
        <f t="shared" si="198"/>
        <v>-0.73374467772786323</v>
      </c>
      <c r="J2499" s="1">
        <f t="shared" ref="J2499:J2562" si="199">IFERROR(1-_xlfn.NORM.DIST(0.03,G2499,F2499,TRUE),0)</f>
        <v>0</v>
      </c>
    </row>
    <row r="2500" spans="1:10">
      <c r="A2500" t="s">
        <v>2876</v>
      </c>
      <c r="B2500">
        <f>IFERROR(VLOOKUP($A2500,Database!$A$2:$H$44,COLUMN(Database!B2417),FALSE),VLOOKUP($A2500,raw_predictions!$A$2:$E$3387,COLUMN(raw_predictions!B2418),FALSE))</f>
        <v>1.101425695003905</v>
      </c>
      <c r="C2500">
        <f>IFERROR(VLOOKUP($A2500,Database!$A$2:$H$44,COLUMN(Database!C2417),FALSE),VLOOKUP($A2500,raw_predictions!$A$2:$E$3387,COLUMN(raw_predictions!C2418),FALSE))</f>
        <v>6.1650352800311579E-2</v>
      </c>
      <c r="D2500">
        <f>IFERROR(VLOOKUP($A2500,Database!$A$2:$H$44,COLUMN(Database!D2417),FALSE),VLOOKUP($A2500,raw_predictions!$A$2:$E$3387,COLUMN(raw_predictions!D2418),FALSE))</f>
        <v>0.42466349632150041</v>
      </c>
      <c r="E2500">
        <f>IFERROR(VLOOKUP($A2500,Database!$A$2:$H$44,COLUMN(Database!E2417),FALSE),VLOOKUP($A2500,raw_predictions!$A$2:$E$3387,COLUMN(raw_predictions!E2418),FALSE))</f>
        <v>1.0688141118626558E-2</v>
      </c>
      <c r="F2500" s="2">
        <f t="shared" si="195"/>
        <v>6.256997971051742E-2</v>
      </c>
      <c r="G2500" s="2">
        <f t="shared" si="196"/>
        <v>-0.67676219868240461</v>
      </c>
      <c r="H2500" s="2">
        <f t="shared" si="197"/>
        <v>-0.61419221897188714</v>
      </c>
      <c r="I2500" s="2">
        <f t="shared" si="198"/>
        <v>-0.73933217839292209</v>
      </c>
      <c r="J2500" s="1">
        <f t="shared" si="199"/>
        <v>0</v>
      </c>
    </row>
    <row r="2501" spans="1:10">
      <c r="A2501" t="s">
        <v>307</v>
      </c>
      <c r="B2501">
        <f>IFERROR(VLOOKUP($A2501,Database!$A$2:$H$44,COLUMN(Database!B2483),FALSE),VLOOKUP($A2501,raw_predictions!$A$2:$E$3387,COLUMN(raw_predictions!B2484),FALSE))</f>
        <v>0.98778213132688975</v>
      </c>
      <c r="C2501">
        <f>IFERROR(VLOOKUP($A2501,Database!$A$2:$H$44,COLUMN(Database!C2483),FALSE),VLOOKUP($A2501,raw_predictions!$A$2:$E$3387,COLUMN(raw_predictions!C2484),FALSE))</f>
        <v>3.9823192512042506E-2</v>
      </c>
      <c r="D2501">
        <f>IFERROR(VLOOKUP($A2501,Database!$A$2:$H$44,COLUMN(Database!D2483),FALSE),VLOOKUP($A2501,raw_predictions!$A$2:$E$3387,COLUMN(raw_predictions!D2484),FALSE))</f>
        <v>0.28562352835968563</v>
      </c>
      <c r="E2501">
        <f>IFERROR(VLOOKUP($A2501,Database!$A$2:$H$44,COLUMN(Database!E2483),FALSE),VLOOKUP($A2501,raw_predictions!$A$2:$E$3387,COLUMN(raw_predictions!E2484),FALSE))</f>
        <v>1.7645077975790249E-2</v>
      </c>
      <c r="F2501" s="2">
        <f t="shared" si="195"/>
        <v>4.3557266197764483E-2</v>
      </c>
      <c r="G2501" s="2">
        <f t="shared" si="196"/>
        <v>-0.70215860296720412</v>
      </c>
      <c r="H2501" s="2">
        <f t="shared" si="197"/>
        <v>-0.65860133676943966</v>
      </c>
      <c r="I2501" s="2">
        <f t="shared" si="198"/>
        <v>-0.74571586916496857</v>
      </c>
      <c r="J2501" s="1">
        <f t="shared" si="199"/>
        <v>0</v>
      </c>
    </row>
    <row r="2502" spans="1:10">
      <c r="A2502" t="s">
        <v>1964</v>
      </c>
      <c r="B2502">
        <f>IFERROR(VLOOKUP($A2502,Database!$A$2:$H$44,COLUMN(Database!B2568),FALSE),VLOOKUP($A2502,raw_predictions!$A$2:$E$3387,COLUMN(raw_predictions!B2569),FALSE))</f>
        <v>1.0251208339283358</v>
      </c>
      <c r="C2502">
        <f>IFERROR(VLOOKUP($A2502,Database!$A$2:$H$44,COLUMN(Database!C2568),FALSE),VLOOKUP($A2502,raw_predictions!$A$2:$E$3387,COLUMN(raw_predictions!C2569),FALSE))</f>
        <v>2.1091146048535462E-2</v>
      </c>
      <c r="D2502">
        <f>IFERROR(VLOOKUP($A2502,Database!$A$2:$H$44,COLUMN(Database!D2568),FALSE),VLOOKUP($A2502,raw_predictions!$A$2:$E$3387,COLUMN(raw_predictions!D2569),FALSE))</f>
        <v>0.33365719815957173</v>
      </c>
      <c r="E2502">
        <f>IFERROR(VLOOKUP($A2502,Database!$A$2:$H$44,COLUMN(Database!E2568),FALSE),VLOOKUP($A2502,raw_predictions!$A$2:$E$3387,COLUMN(raw_predictions!E2569),FALSE))</f>
        <v>1.0323557512959288E-2</v>
      </c>
      <c r="F2502" s="2">
        <f t="shared" si="195"/>
        <v>2.3482169434786711E-2</v>
      </c>
      <c r="G2502" s="2">
        <f t="shared" si="196"/>
        <v>-0.69146363576876402</v>
      </c>
      <c r="H2502" s="2">
        <f t="shared" si="197"/>
        <v>-0.66798146633397726</v>
      </c>
      <c r="I2502" s="2">
        <f t="shared" si="198"/>
        <v>-0.71494580520355078</v>
      </c>
      <c r="J2502" s="1">
        <f t="shared" si="199"/>
        <v>0</v>
      </c>
    </row>
    <row r="2503" spans="1:10">
      <c r="A2503" t="s">
        <v>2558</v>
      </c>
      <c r="B2503">
        <f>IFERROR(VLOOKUP($A2503,Database!$A$2:$H$44,COLUMN(Database!B2332),FALSE),VLOOKUP($A2503,raw_predictions!$A$2:$E$3387,COLUMN(raw_predictions!B2333),FALSE))</f>
        <v>0.95065535522772926</v>
      </c>
      <c r="C2503">
        <f>IFERROR(VLOOKUP($A2503,Database!$A$2:$H$44,COLUMN(Database!C2332),FALSE),VLOOKUP($A2503,raw_predictions!$A$2:$E$3387,COLUMN(raw_predictions!C2333),FALSE))</f>
        <v>7.3094776291800834E-2</v>
      </c>
      <c r="D2503">
        <f>IFERROR(VLOOKUP($A2503,Database!$A$2:$H$44,COLUMN(Database!D2332),FALSE),VLOOKUP($A2503,raw_predictions!$A$2:$E$3387,COLUMN(raw_predictions!D2333),FALSE))</f>
        <v>0.25022746909012478</v>
      </c>
      <c r="E2503">
        <f>IFERROR(VLOOKUP($A2503,Database!$A$2:$H$44,COLUMN(Database!E2332),FALSE),VLOOKUP($A2503,raw_predictions!$A$2:$E$3387,COLUMN(raw_predictions!E2333),FALSE))</f>
        <v>3.3086630636319045E-2</v>
      </c>
      <c r="F2503" s="2">
        <f t="shared" si="195"/>
        <v>8.0234477925718542E-2</v>
      </c>
      <c r="G2503" s="2">
        <f t="shared" si="196"/>
        <v>-0.70042788613760454</v>
      </c>
      <c r="H2503" s="2">
        <f t="shared" si="197"/>
        <v>-0.62019340821188595</v>
      </c>
      <c r="I2503" s="2">
        <f t="shared" si="198"/>
        <v>-0.78066236406332312</v>
      </c>
      <c r="J2503" s="1">
        <f t="shared" si="199"/>
        <v>0</v>
      </c>
    </row>
    <row r="2504" spans="1:10">
      <c r="A2504" t="s">
        <v>1843</v>
      </c>
      <c r="B2504">
        <f>IFERROR(VLOOKUP($A2504,Database!$A$2:$H$44,COLUMN(Database!B2314),FALSE),VLOOKUP($A2504,raw_predictions!$A$2:$E$3387,COLUMN(raw_predictions!B2315),FALSE))</f>
        <v>1.2964436205803127</v>
      </c>
      <c r="C2504">
        <f>IFERROR(VLOOKUP($A2504,Database!$A$2:$H$44,COLUMN(Database!C2314),FALSE),VLOOKUP($A2504,raw_predictions!$A$2:$E$3387,COLUMN(raw_predictions!C2315),FALSE))</f>
        <v>8.3049338194451358E-2</v>
      </c>
      <c r="D2504">
        <f>IFERROR(VLOOKUP($A2504,Database!$A$2:$H$44,COLUMN(Database!D2314),FALSE),VLOOKUP($A2504,raw_predictions!$A$2:$E$3387,COLUMN(raw_predictions!D2315),FALSE))</f>
        <v>0.60456664140519112</v>
      </c>
      <c r="E2504">
        <f>IFERROR(VLOOKUP($A2504,Database!$A$2:$H$44,COLUMN(Database!E2314),FALSE),VLOOKUP($A2504,raw_predictions!$A$2:$E$3387,COLUMN(raw_predictions!E2315),FALSE))</f>
        <v>3.1788937365346097E-2</v>
      </c>
      <c r="F2504" s="2">
        <f t="shared" si="195"/>
        <v>8.8925413203168491E-2</v>
      </c>
      <c r="G2504" s="2">
        <f t="shared" si="196"/>
        <v>-0.69187697917512159</v>
      </c>
      <c r="H2504" s="2">
        <f t="shared" si="197"/>
        <v>-0.6029515659719531</v>
      </c>
      <c r="I2504" s="2">
        <f t="shared" si="198"/>
        <v>-0.78080239237829008</v>
      </c>
      <c r="J2504" s="1">
        <f t="shared" si="199"/>
        <v>2.2204460492503131E-16</v>
      </c>
    </row>
    <row r="2505" spans="1:10">
      <c r="A2505" t="s">
        <v>719</v>
      </c>
      <c r="B2505">
        <f>IFERROR(VLOOKUP($A2505,Database!$A$2:$H$44,COLUMN(Database!B2514),FALSE),VLOOKUP($A2505,raw_predictions!$A$2:$E$3387,COLUMN(raw_predictions!B2515),FALSE))</f>
        <v>1.060370914356499</v>
      </c>
      <c r="C2505">
        <f>IFERROR(VLOOKUP($A2505,Database!$A$2:$H$44,COLUMN(Database!C2514),FALSE),VLOOKUP($A2505,raw_predictions!$A$2:$E$3387,COLUMN(raw_predictions!C2515),FALSE))</f>
        <v>3.698945319523176E-2</v>
      </c>
      <c r="D2505">
        <f>IFERROR(VLOOKUP($A2505,Database!$A$2:$H$44,COLUMN(Database!D2514),FALSE),VLOOKUP($A2505,raw_predictions!$A$2:$E$3387,COLUMN(raw_predictions!D2515),FALSE))</f>
        <v>0.36380431279706638</v>
      </c>
      <c r="E2505">
        <f>IFERROR(VLOOKUP($A2505,Database!$A$2:$H$44,COLUMN(Database!E2514),FALSE),VLOOKUP($A2505,raw_predictions!$A$2:$E$3387,COLUMN(raw_predictions!E2515),FALSE))</f>
        <v>8.5738144267452267E-3</v>
      </c>
      <c r="F2505" s="2">
        <f t="shared" si="195"/>
        <v>3.7970119060999868E-2</v>
      </c>
      <c r="G2505" s="2">
        <f t="shared" si="196"/>
        <v>-0.69656660155943262</v>
      </c>
      <c r="H2505" s="2">
        <f t="shared" si="197"/>
        <v>-0.65859648249843272</v>
      </c>
      <c r="I2505" s="2">
        <f t="shared" si="198"/>
        <v>-0.73453672062043252</v>
      </c>
      <c r="J2505" s="1">
        <f t="shared" si="199"/>
        <v>0</v>
      </c>
    </row>
    <row r="2506" spans="1:10">
      <c r="A2506" t="s">
        <v>500</v>
      </c>
      <c r="B2506">
        <f>IFERROR(VLOOKUP($A2506,Database!$A$2:$H$44,COLUMN(Database!B2401),FALSE),VLOOKUP($A2506,raw_predictions!$A$2:$E$3387,COLUMN(raw_predictions!B2402),FALSE))</f>
        <v>1.1034742821480905</v>
      </c>
      <c r="C2506">
        <f>IFERROR(VLOOKUP($A2506,Database!$A$2:$H$44,COLUMN(Database!C2401),FALSE),VLOOKUP($A2506,raw_predictions!$A$2:$E$3387,COLUMN(raw_predictions!C2402),FALSE))</f>
        <v>6.1570028396579733E-2</v>
      </c>
      <c r="D2506">
        <f>IFERROR(VLOOKUP($A2506,Database!$A$2:$H$44,COLUMN(Database!D2401),FALSE),VLOOKUP($A2506,raw_predictions!$A$2:$E$3387,COLUMN(raw_predictions!D2402),FALSE))</f>
        <v>0.42342949877847008</v>
      </c>
      <c r="E2506">
        <f>IFERROR(VLOOKUP($A2506,Database!$A$2:$H$44,COLUMN(Database!E2401),FALSE),VLOOKUP($A2506,raw_predictions!$A$2:$E$3387,COLUMN(raw_predictions!E2402),FALSE))</f>
        <v>1.4939307659204582E-2</v>
      </c>
      <c r="F2506" s="2">
        <f t="shared" si="195"/>
        <v>6.3356541178413481E-2</v>
      </c>
      <c r="G2506" s="2">
        <f t="shared" si="196"/>
        <v>-0.68004478336962038</v>
      </c>
      <c r="H2506" s="2">
        <f t="shared" si="197"/>
        <v>-0.61668824219120688</v>
      </c>
      <c r="I2506" s="2">
        <f t="shared" si="198"/>
        <v>-0.74340132454803387</v>
      </c>
      <c r="J2506" s="1">
        <f t="shared" si="199"/>
        <v>0</v>
      </c>
    </row>
    <row r="2507" spans="1:10">
      <c r="A2507" t="s">
        <v>1207</v>
      </c>
      <c r="B2507">
        <f>IFERROR(VLOOKUP($A2507,Database!$A$2:$H$44,COLUMN(Database!B2472),FALSE),VLOOKUP($A2507,raw_predictions!$A$2:$E$3387,COLUMN(raw_predictions!B2473),FALSE))</f>
        <v>0.97835888500364809</v>
      </c>
      <c r="C2507">
        <f>IFERROR(VLOOKUP($A2507,Database!$A$2:$H$44,COLUMN(Database!C2472),FALSE),VLOOKUP($A2507,raw_predictions!$A$2:$E$3387,COLUMN(raw_predictions!C2473),FALSE))</f>
        <v>3.9132677055166917E-2</v>
      </c>
      <c r="D2507">
        <f>IFERROR(VLOOKUP($A2507,Database!$A$2:$H$44,COLUMN(Database!D2472),FALSE),VLOOKUP($A2507,raw_predictions!$A$2:$E$3387,COLUMN(raw_predictions!D2473),FALSE))</f>
        <v>0.25957560254904499</v>
      </c>
      <c r="E2507">
        <f>IFERROR(VLOOKUP($A2507,Database!$A$2:$H$44,COLUMN(Database!E2472),FALSE),VLOOKUP($A2507,raw_predictions!$A$2:$E$3387,COLUMN(raw_predictions!E2473),FALSE))</f>
        <v>2.1324595950068703E-2</v>
      </c>
      <c r="F2507" s="2">
        <f t="shared" si="195"/>
        <v>4.4565735783645193E-2</v>
      </c>
      <c r="G2507" s="2">
        <f t="shared" si="196"/>
        <v>-0.7187832824546031</v>
      </c>
      <c r="H2507" s="2">
        <f t="shared" si="197"/>
        <v>-0.6742175466709579</v>
      </c>
      <c r="I2507" s="2">
        <f t="shared" si="198"/>
        <v>-0.7633490182382483</v>
      </c>
      <c r="J2507" s="1">
        <f t="shared" si="199"/>
        <v>0</v>
      </c>
    </row>
    <row r="2508" spans="1:10">
      <c r="A2508" t="s">
        <v>896</v>
      </c>
      <c r="B2508">
        <f>IFERROR(VLOOKUP($A2508,Database!$A$2:$H$44,COLUMN(Database!B2361),FALSE),VLOOKUP($A2508,raw_predictions!$A$2:$E$3387,COLUMN(raw_predictions!B2362),FALSE))</f>
        <v>1.294182154114182</v>
      </c>
      <c r="C2508">
        <f>IFERROR(VLOOKUP($A2508,Database!$A$2:$H$44,COLUMN(Database!C2361),FALSE),VLOOKUP($A2508,raw_predictions!$A$2:$E$3387,COLUMN(raw_predictions!C2362),FALSE))</f>
        <v>7.1194524892415623E-2</v>
      </c>
      <c r="D2508">
        <f>IFERROR(VLOOKUP($A2508,Database!$A$2:$H$44,COLUMN(Database!D2361),FALSE),VLOOKUP($A2508,raw_predictions!$A$2:$E$3387,COLUMN(raw_predictions!D2362),FALSE))</f>
        <v>0.55240003087728418</v>
      </c>
      <c r="E2508">
        <f>IFERROR(VLOOKUP($A2508,Database!$A$2:$H$44,COLUMN(Database!E2361),FALSE),VLOOKUP($A2508,raw_predictions!$A$2:$E$3387,COLUMN(raw_predictions!E2362),FALSE))</f>
        <v>2.4374854208432457E-2</v>
      </c>
      <c r="F2508" s="2">
        <f t="shared" si="195"/>
        <v>7.5251537474918903E-2</v>
      </c>
      <c r="G2508" s="2">
        <f t="shared" si="196"/>
        <v>-0.74178212323689785</v>
      </c>
      <c r="H2508" s="2">
        <f t="shared" si="197"/>
        <v>-0.66653058576197899</v>
      </c>
      <c r="I2508" s="2">
        <f t="shared" si="198"/>
        <v>-0.81703366071181671</v>
      </c>
      <c r="J2508" s="1">
        <f t="shared" si="199"/>
        <v>0</v>
      </c>
    </row>
    <row r="2509" spans="1:10">
      <c r="A2509" t="s">
        <v>2779</v>
      </c>
      <c r="B2509">
        <f>IFERROR(VLOOKUP($A2509,Database!$A$2:$H$44,COLUMN(Database!B2363),FALSE),VLOOKUP($A2509,raw_predictions!$A$2:$E$3387,COLUMN(raw_predictions!B2364),FALSE))</f>
        <v>1.1925081458405753</v>
      </c>
      <c r="C2509">
        <f>IFERROR(VLOOKUP($A2509,Database!$A$2:$H$44,COLUMN(Database!C2363),FALSE),VLOOKUP($A2509,raw_predictions!$A$2:$E$3387,COLUMN(raw_predictions!C2364),FALSE))</f>
        <v>7.531112512394858E-2</v>
      </c>
      <c r="D2509">
        <f>IFERROR(VLOOKUP($A2509,Database!$A$2:$H$44,COLUMN(Database!D2363),FALSE),VLOOKUP($A2509,raw_predictions!$A$2:$E$3387,COLUMN(raw_predictions!D2364),FALSE))</f>
        <v>0.4982198880039353</v>
      </c>
      <c r="E2509">
        <f>IFERROR(VLOOKUP($A2509,Database!$A$2:$H$44,COLUMN(Database!E2363),FALSE),VLOOKUP($A2509,raw_predictions!$A$2:$E$3387,COLUMN(raw_predictions!E2364),FALSE))</f>
        <v>2.153825137351777E-2</v>
      </c>
      <c r="F2509" s="2">
        <f t="shared" si="195"/>
        <v>7.8330465590751339E-2</v>
      </c>
      <c r="G2509" s="2">
        <f t="shared" si="196"/>
        <v>-0.69428825783664005</v>
      </c>
      <c r="H2509" s="2">
        <f t="shared" si="197"/>
        <v>-0.61595779224588876</v>
      </c>
      <c r="I2509" s="2">
        <f t="shared" si="198"/>
        <v>-0.77261872342739135</v>
      </c>
      <c r="J2509" s="1">
        <f t="shared" si="199"/>
        <v>0</v>
      </c>
    </row>
    <row r="2510" spans="1:10">
      <c r="A2510" t="s">
        <v>188</v>
      </c>
      <c r="B2510">
        <f>IFERROR(VLOOKUP($A2510,Database!$A$2:$H$44,COLUMN(Database!B2428),FALSE),VLOOKUP($A2510,raw_predictions!$A$2:$E$3387,COLUMN(raw_predictions!B2429),FALSE))</f>
        <v>1.0635940570371569</v>
      </c>
      <c r="C2510">
        <f>IFERROR(VLOOKUP($A2510,Database!$A$2:$H$44,COLUMN(Database!C2428),FALSE),VLOOKUP($A2510,raw_predictions!$A$2:$E$3387,COLUMN(raw_predictions!C2429),FALSE))</f>
        <v>6.0663809376286064E-2</v>
      </c>
      <c r="D2510">
        <f>IFERROR(VLOOKUP($A2510,Database!$A$2:$H$44,COLUMN(Database!D2428),FALSE),VLOOKUP($A2510,raw_predictions!$A$2:$E$3387,COLUMN(raw_predictions!D2429),FALSE))</f>
        <v>0.38103642837299234</v>
      </c>
      <c r="E2510">
        <f>IFERROR(VLOOKUP($A2510,Database!$A$2:$H$44,COLUMN(Database!E2428),FALSE),VLOOKUP($A2510,raw_predictions!$A$2:$E$3387,COLUMN(raw_predictions!E2429),FALSE))</f>
        <v>7.716480873926952E-3</v>
      </c>
      <c r="F2510" s="2">
        <f t="shared" si="195"/>
        <v>6.1152611106313794E-2</v>
      </c>
      <c r="G2510" s="2">
        <f t="shared" si="196"/>
        <v>-0.68255762866416458</v>
      </c>
      <c r="H2510" s="2">
        <f t="shared" si="197"/>
        <v>-0.62140501755785083</v>
      </c>
      <c r="I2510" s="2">
        <f t="shared" si="198"/>
        <v>-0.74371023977047834</v>
      </c>
      <c r="J2510" s="1">
        <f t="shared" si="199"/>
        <v>0</v>
      </c>
    </row>
    <row r="2511" spans="1:10">
      <c r="A2511" t="s">
        <v>2342</v>
      </c>
      <c r="B2511">
        <f>IFERROR(VLOOKUP($A2511,Database!$A$2:$H$44,COLUMN(Database!B2494),FALSE),VLOOKUP($A2511,raw_predictions!$A$2:$E$3387,COLUMN(raw_predictions!B2495),FALSE))</f>
        <v>1.0421486162559799</v>
      </c>
      <c r="C2511">
        <f>IFERROR(VLOOKUP($A2511,Database!$A$2:$H$44,COLUMN(Database!C2494),FALSE),VLOOKUP($A2511,raw_predictions!$A$2:$E$3387,COLUMN(raw_predictions!C2495),FALSE))</f>
        <v>3.8956847920942728E-2</v>
      </c>
      <c r="D2511">
        <f>IFERROR(VLOOKUP($A2511,Database!$A$2:$H$44,COLUMN(Database!D2494),FALSE),VLOOKUP($A2511,raw_predictions!$A$2:$E$3387,COLUMN(raw_predictions!D2495),FALSE))</f>
        <v>0.34562755101802684</v>
      </c>
      <c r="E2511">
        <f>IFERROR(VLOOKUP($A2511,Database!$A$2:$H$44,COLUMN(Database!E2494),FALSE),VLOOKUP($A2511,raw_predictions!$A$2:$E$3387,COLUMN(raw_predictions!E2495),FALSE))</f>
        <v>1.6890302083413751E-2</v>
      </c>
      <c r="F2511" s="2">
        <f t="shared" si="195"/>
        <v>4.246078548972488E-2</v>
      </c>
      <c r="G2511" s="2">
        <f t="shared" si="196"/>
        <v>-0.69652106523795299</v>
      </c>
      <c r="H2511" s="2">
        <f t="shared" si="197"/>
        <v>-0.65406027974822811</v>
      </c>
      <c r="I2511" s="2">
        <f t="shared" si="198"/>
        <v>-0.73898185072767786</v>
      </c>
      <c r="J2511" s="1">
        <f t="shared" si="199"/>
        <v>0</v>
      </c>
    </row>
    <row r="2512" spans="1:10">
      <c r="A2512" t="s">
        <v>842</v>
      </c>
      <c r="B2512">
        <f>IFERROR(VLOOKUP($A2512,Database!$A$2:$H$44,COLUMN(Database!B2459),FALSE),VLOOKUP($A2512,raw_predictions!$A$2:$E$3387,COLUMN(raw_predictions!B2460),FALSE))</f>
        <v>0.98014957092591004</v>
      </c>
      <c r="C2512">
        <f>IFERROR(VLOOKUP($A2512,Database!$A$2:$H$44,COLUMN(Database!C2459),FALSE),VLOOKUP($A2512,raw_predictions!$A$2:$E$3387,COLUMN(raw_predictions!C2460),FALSE))</f>
        <v>4.9514330284136147E-2</v>
      </c>
      <c r="D2512">
        <f>IFERROR(VLOOKUP($A2512,Database!$A$2:$H$44,COLUMN(Database!D2459),FALSE),VLOOKUP($A2512,raw_predictions!$A$2:$E$3387,COLUMN(raw_predictions!D2460),FALSE))</f>
        <v>0.29182866166766808</v>
      </c>
      <c r="E2512">
        <f>IFERROR(VLOOKUP($A2512,Database!$A$2:$H$44,COLUMN(Database!E2459),FALSE),VLOOKUP($A2512,raw_predictions!$A$2:$E$3387,COLUMN(raw_predictions!E2460),FALSE))</f>
        <v>1.6742900539856161E-2</v>
      </c>
      <c r="F2512" s="2">
        <f t="shared" si="195"/>
        <v>5.226847636935706E-2</v>
      </c>
      <c r="G2512" s="2">
        <f t="shared" si="196"/>
        <v>-0.68832090925824196</v>
      </c>
      <c r="H2512" s="2">
        <f t="shared" si="197"/>
        <v>-0.63605243288888491</v>
      </c>
      <c r="I2512" s="2">
        <f t="shared" si="198"/>
        <v>-0.74058938562759902</v>
      </c>
      <c r="J2512" s="1">
        <f t="shared" si="199"/>
        <v>0</v>
      </c>
    </row>
    <row r="2513" spans="1:10">
      <c r="A2513" t="s">
        <v>451</v>
      </c>
      <c r="B2513">
        <f>IFERROR(VLOOKUP($A2513,Database!$A$2:$H$44,COLUMN(Database!B2408),FALSE),VLOOKUP($A2513,raw_predictions!$A$2:$E$3387,COLUMN(raw_predictions!B2409),FALSE))</f>
        <v>1.0542772861251892</v>
      </c>
      <c r="C2513">
        <f>IFERROR(VLOOKUP($A2513,Database!$A$2:$H$44,COLUMN(Database!C2408),FALSE),VLOOKUP($A2513,raw_predictions!$A$2:$E$3387,COLUMN(raw_predictions!C2409),FALSE))</f>
        <v>6.1821929106670441E-2</v>
      </c>
      <c r="D2513">
        <f>IFERROR(VLOOKUP($A2513,Database!$A$2:$H$44,COLUMN(Database!D2408),FALSE),VLOOKUP($A2513,raw_predictions!$A$2:$E$3387,COLUMN(raw_predictions!D2409),FALSE))</f>
        <v>0.36047860882085353</v>
      </c>
      <c r="E2513">
        <f>IFERROR(VLOOKUP($A2513,Database!$A$2:$H$44,COLUMN(Database!E2408),FALSE),VLOOKUP($A2513,raw_predictions!$A$2:$E$3387,COLUMN(raw_predictions!E2409),FALSE))</f>
        <v>1.4787444354239043E-2</v>
      </c>
      <c r="F2513" s="2">
        <f t="shared" si="195"/>
        <v>6.356586685478223E-2</v>
      </c>
      <c r="G2513" s="2">
        <f t="shared" si="196"/>
        <v>-0.69379867730433564</v>
      </c>
      <c r="H2513" s="2">
        <f t="shared" si="197"/>
        <v>-0.63023281044955337</v>
      </c>
      <c r="I2513" s="2">
        <f t="shared" si="198"/>
        <v>-0.75736454415911791</v>
      </c>
      <c r="J2513" s="1">
        <f t="shared" si="199"/>
        <v>0</v>
      </c>
    </row>
    <row r="2514" spans="1:10">
      <c r="A2514" t="s">
        <v>970</v>
      </c>
      <c r="B2514">
        <f>IFERROR(VLOOKUP($A2514,Database!$A$2:$H$44,COLUMN(Database!B2465),FALSE),VLOOKUP($A2514,raw_predictions!$A$2:$E$3387,COLUMN(raw_predictions!B2466),FALSE))</f>
        <v>1.1016297506463832</v>
      </c>
      <c r="C2514">
        <f>IFERROR(VLOOKUP($A2514,Database!$A$2:$H$44,COLUMN(Database!C2465),FALSE),VLOOKUP($A2514,raw_predictions!$A$2:$E$3387,COLUMN(raw_predictions!C2466),FALSE))</f>
        <v>4.555197613086949E-2</v>
      </c>
      <c r="D2514">
        <f>IFERROR(VLOOKUP($A2514,Database!$A$2:$H$44,COLUMN(Database!D2465),FALSE),VLOOKUP($A2514,raw_predictions!$A$2:$E$3387,COLUMN(raw_predictions!D2466),FALSE))</f>
        <v>0.40074694851241394</v>
      </c>
      <c r="E2514">
        <f>IFERROR(VLOOKUP($A2514,Database!$A$2:$H$44,COLUMN(Database!E2465),FALSE),VLOOKUP($A2514,raw_predictions!$A$2:$E$3387,COLUMN(raw_predictions!E2466),FALSE))</f>
        <v>1.0902674974976406E-2</v>
      </c>
      <c r="F2514" s="2">
        <f t="shared" si="195"/>
        <v>4.683856158164211E-2</v>
      </c>
      <c r="G2514" s="2">
        <f t="shared" si="196"/>
        <v>-0.70088280213396925</v>
      </c>
      <c r="H2514" s="2">
        <f t="shared" si="197"/>
        <v>-0.65404424055232713</v>
      </c>
      <c r="I2514" s="2">
        <f t="shared" si="198"/>
        <v>-0.74772136371561138</v>
      </c>
      <c r="J2514" s="1">
        <f t="shared" si="199"/>
        <v>0</v>
      </c>
    </row>
    <row r="2515" spans="1:10">
      <c r="A2515" t="s">
        <v>2177</v>
      </c>
      <c r="B2515">
        <f>IFERROR(VLOOKUP($A2515,Database!$A$2:$H$44,COLUMN(Database!B2380),FALSE),VLOOKUP($A2515,raw_predictions!$A$2:$E$3387,COLUMN(raw_predictions!B2381),FALSE))</f>
        <v>1.2400344750525285</v>
      </c>
      <c r="C2515">
        <f>IFERROR(VLOOKUP($A2515,Database!$A$2:$H$44,COLUMN(Database!C2380),FALSE),VLOOKUP($A2515,raw_predictions!$A$2:$E$3387,COLUMN(raw_predictions!C2381),FALSE))</f>
        <v>6.9309791171842577E-2</v>
      </c>
      <c r="D2515">
        <f>IFERROR(VLOOKUP($A2515,Database!$A$2:$H$44,COLUMN(Database!D2380),FALSE),VLOOKUP($A2515,raw_predictions!$A$2:$E$3387,COLUMN(raw_predictions!D2381),FALSE))</f>
        <v>0.56527972260906123</v>
      </c>
      <c r="E2515">
        <f>IFERROR(VLOOKUP($A2515,Database!$A$2:$H$44,COLUMN(Database!E2380),FALSE),VLOOKUP($A2515,raw_predictions!$A$2:$E$3387,COLUMN(raw_predictions!E2381),FALSE))</f>
        <v>2.5716899879278044E-2</v>
      </c>
      <c r="F2515" s="2">
        <f t="shared" si="195"/>
        <v>7.392703221207543E-2</v>
      </c>
      <c r="G2515" s="2">
        <f t="shared" si="196"/>
        <v>-0.67475475244346728</v>
      </c>
      <c r="H2515" s="2">
        <f t="shared" si="197"/>
        <v>-0.60082772023139186</v>
      </c>
      <c r="I2515" s="2">
        <f t="shared" si="198"/>
        <v>-0.74868178465554269</v>
      </c>
      <c r="J2515" s="1">
        <f t="shared" si="199"/>
        <v>0</v>
      </c>
    </row>
    <row r="2516" spans="1:10">
      <c r="A2516" t="s">
        <v>2248</v>
      </c>
      <c r="B2516">
        <f>IFERROR(VLOOKUP($A2516,Database!$A$2:$H$44,COLUMN(Database!B2535),FALSE),VLOOKUP($A2516,raw_predictions!$A$2:$E$3387,COLUMN(raw_predictions!B2536),FALSE))</f>
        <v>1.0327052959461023</v>
      </c>
      <c r="C2516">
        <f>IFERROR(VLOOKUP($A2516,Database!$A$2:$H$44,COLUMN(Database!C2535),FALSE),VLOOKUP($A2516,raw_predictions!$A$2:$E$3387,COLUMN(raw_predictions!C2536),FALSE))</f>
        <v>3.3815031269392247E-2</v>
      </c>
      <c r="D2516">
        <f>IFERROR(VLOOKUP($A2516,Database!$A$2:$H$44,COLUMN(Database!D2535),FALSE),VLOOKUP($A2516,raw_predictions!$A$2:$E$3387,COLUMN(raw_predictions!D2536),FALSE))</f>
        <v>0.32852305622959344</v>
      </c>
      <c r="E2516">
        <f>IFERROR(VLOOKUP($A2516,Database!$A$2:$H$44,COLUMN(Database!E2535),FALSE),VLOOKUP($A2516,raw_predictions!$A$2:$E$3387,COLUMN(raw_predictions!E2536),FALSE))</f>
        <v>1.0024510300651482E-2</v>
      </c>
      <c r="F2516" s="2">
        <f t="shared" si="195"/>
        <v>3.5269634907634684E-2</v>
      </c>
      <c r="G2516" s="2">
        <f t="shared" si="196"/>
        <v>-0.70418223971650884</v>
      </c>
      <c r="H2516" s="2">
        <f t="shared" si="197"/>
        <v>-0.66891260480887416</v>
      </c>
      <c r="I2516" s="2">
        <f t="shared" si="198"/>
        <v>-0.73945187462414352</v>
      </c>
      <c r="J2516" s="1">
        <f t="shared" si="199"/>
        <v>0</v>
      </c>
    </row>
    <row r="2517" spans="1:10">
      <c r="A2517" t="s">
        <v>3046</v>
      </c>
      <c r="B2517">
        <f>IFERROR(VLOOKUP($A2517,Database!$A$2:$H$44,COLUMN(Database!B2521),FALSE),VLOOKUP($A2517,raw_predictions!$A$2:$E$3387,COLUMN(raw_predictions!B2522),FALSE))</f>
        <v>1.0712017461412209</v>
      </c>
      <c r="C2517">
        <f>IFERROR(VLOOKUP($A2517,Database!$A$2:$H$44,COLUMN(Database!C2521),FALSE),VLOOKUP($A2517,raw_predictions!$A$2:$E$3387,COLUMN(raw_predictions!C2522),FALSE))</f>
        <v>3.4794291002111226E-2</v>
      </c>
      <c r="D2517">
        <f>IFERROR(VLOOKUP($A2517,Database!$A$2:$H$44,COLUMN(Database!D2521),FALSE),VLOOKUP($A2517,raw_predictions!$A$2:$E$3387,COLUMN(raw_predictions!D2522),FALSE))</f>
        <v>0.3495229074580346</v>
      </c>
      <c r="E2517">
        <f>IFERROR(VLOOKUP($A2517,Database!$A$2:$H$44,COLUMN(Database!E2521),FALSE),VLOOKUP($A2517,raw_predictions!$A$2:$E$3387,COLUMN(raw_predictions!E2522),FALSE))</f>
        <v>1.3418098220278904E-2</v>
      </c>
      <c r="F2517" s="2">
        <f t="shared" si="195"/>
        <v>3.7291930041077927E-2</v>
      </c>
      <c r="G2517" s="2">
        <f t="shared" si="196"/>
        <v>-0.72167883868318627</v>
      </c>
      <c r="H2517" s="2">
        <f t="shared" si="197"/>
        <v>-0.68438690864210838</v>
      </c>
      <c r="I2517" s="2">
        <f t="shared" si="198"/>
        <v>-0.75897076872426417</v>
      </c>
      <c r="J2517" s="1">
        <f t="shared" si="199"/>
        <v>0</v>
      </c>
    </row>
    <row r="2518" spans="1:10">
      <c r="A2518" t="s">
        <v>2109</v>
      </c>
      <c r="B2518">
        <f>IFERROR(VLOOKUP($A2518,Database!$A$2:$H$44,COLUMN(Database!B2487),FALSE),VLOOKUP($A2518,raw_predictions!$A$2:$E$3387,COLUMN(raw_predictions!B2488),FALSE))</f>
        <v>0.96981617602301817</v>
      </c>
      <c r="C2518">
        <f>IFERROR(VLOOKUP($A2518,Database!$A$2:$H$44,COLUMN(Database!C2487),FALSE),VLOOKUP($A2518,raw_predictions!$A$2:$E$3387,COLUMN(raw_predictions!C2488),FALSE))</f>
        <v>4.3127586761389787E-2</v>
      </c>
      <c r="D2518">
        <f>IFERROR(VLOOKUP($A2518,Database!$A$2:$H$44,COLUMN(Database!D2487),FALSE),VLOOKUP($A2518,raw_predictions!$A$2:$E$3387,COLUMN(raw_predictions!D2488),FALSE))</f>
        <v>0.27882369868084589</v>
      </c>
      <c r="E2518">
        <f>IFERROR(VLOOKUP($A2518,Database!$A$2:$H$44,COLUMN(Database!E2487),FALSE),VLOOKUP($A2518,raw_predictions!$A$2:$E$3387,COLUMN(raw_predictions!E2488),FALSE))</f>
        <v>1.5762849043049733E-2</v>
      </c>
      <c r="F2518" s="2">
        <f t="shared" si="195"/>
        <v>4.591792841380344E-2</v>
      </c>
      <c r="G2518" s="2">
        <f t="shared" si="196"/>
        <v>-0.69099247734217228</v>
      </c>
      <c r="H2518" s="2">
        <f t="shared" si="197"/>
        <v>-0.6450745489283688</v>
      </c>
      <c r="I2518" s="2">
        <f t="shared" si="198"/>
        <v>-0.73691040575597577</v>
      </c>
      <c r="J2518" s="1">
        <f t="shared" si="199"/>
        <v>0</v>
      </c>
    </row>
    <row r="2519" spans="1:10">
      <c r="A2519" t="s">
        <v>3378</v>
      </c>
      <c r="B2519">
        <f>IFERROR(VLOOKUP($A2519,Database!$A$2:$H$44,COLUMN(Database!B2530),FALSE),VLOOKUP($A2519,raw_predictions!$A$2:$E$3387,COLUMN(raw_predictions!B2531),FALSE))</f>
        <v>1.0826579472667646</v>
      </c>
      <c r="C2519">
        <f>IFERROR(VLOOKUP($A2519,Database!$A$2:$H$44,COLUMN(Database!C2530),FALSE),VLOOKUP($A2519,raw_predictions!$A$2:$E$3387,COLUMN(raw_predictions!C2531),FALSE))</f>
        <v>3.4901124681750828E-2</v>
      </c>
      <c r="D2519">
        <f>IFERROR(VLOOKUP($A2519,Database!$A$2:$H$44,COLUMN(Database!D2530),FALSE),VLOOKUP($A2519,raw_predictions!$A$2:$E$3387,COLUMN(raw_predictions!D2531),FALSE))</f>
        <v>0.34957840694627368</v>
      </c>
      <c r="E2519">
        <f>IFERROR(VLOOKUP($A2519,Database!$A$2:$H$44,COLUMN(Database!E2530),FALSE),VLOOKUP($A2519,raw_predictions!$A$2:$E$3387,COLUMN(raw_predictions!E2531),FALSE))</f>
        <v>9.6234509968277301E-3</v>
      </c>
      <c r="F2519" s="2">
        <f t="shared" si="195"/>
        <v>3.6203581496026899E-2</v>
      </c>
      <c r="G2519" s="2">
        <f t="shared" si="196"/>
        <v>-0.73307954032049083</v>
      </c>
      <c r="H2519" s="2">
        <f t="shared" si="197"/>
        <v>-0.69687595882446396</v>
      </c>
      <c r="I2519" s="2">
        <f t="shared" si="198"/>
        <v>-0.7692831218165177</v>
      </c>
      <c r="J2519" s="1">
        <f t="shared" si="199"/>
        <v>0</v>
      </c>
    </row>
    <row r="2520" spans="1:10">
      <c r="A2520" t="s">
        <v>1867</v>
      </c>
      <c r="B2520">
        <f>IFERROR(VLOOKUP($A2520,Database!$A$2:$H$44,COLUMN(Database!B2474),FALSE),VLOOKUP($A2520,raw_predictions!$A$2:$E$3387,COLUMN(raw_predictions!B2475),FALSE))</f>
        <v>0.95181900093875271</v>
      </c>
      <c r="C2520">
        <f>IFERROR(VLOOKUP($A2520,Database!$A$2:$H$44,COLUMN(Database!C2474),FALSE),VLOOKUP($A2520,raw_predictions!$A$2:$E$3387,COLUMN(raw_predictions!C2475),FALSE))</f>
        <v>4.1230482386309171E-2</v>
      </c>
      <c r="D2520">
        <f>IFERROR(VLOOKUP($A2520,Database!$A$2:$H$44,COLUMN(Database!D2474),FALSE),VLOOKUP($A2520,raw_predictions!$A$2:$E$3387,COLUMN(raw_predictions!D2475),FALSE))</f>
        <v>0.24004268049373173</v>
      </c>
      <c r="E2520">
        <f>IFERROR(VLOOKUP($A2520,Database!$A$2:$H$44,COLUMN(Database!E2474),FALSE),VLOOKUP($A2520,raw_predictions!$A$2:$E$3387,COLUMN(raw_predictions!E2475),FALSE))</f>
        <v>2.1618638374592082E-2</v>
      </c>
      <c r="F2520" s="2">
        <f t="shared" si="195"/>
        <v>4.6554464909169951E-2</v>
      </c>
      <c r="G2520" s="2">
        <f t="shared" si="196"/>
        <v>-0.71177632044502093</v>
      </c>
      <c r="H2520" s="2">
        <f t="shared" si="197"/>
        <v>-0.665221855535851</v>
      </c>
      <c r="I2520" s="2">
        <f t="shared" si="198"/>
        <v>-0.75833078535419085</v>
      </c>
      <c r="J2520" s="1">
        <f t="shared" si="199"/>
        <v>0</v>
      </c>
    </row>
    <row r="2521" spans="1:10">
      <c r="A2521" t="s">
        <v>257</v>
      </c>
      <c r="B2521">
        <f>IFERROR(VLOOKUP($A2521,Database!$A$2:$H$44,COLUMN(Database!B2452),FALSE),VLOOKUP($A2521,raw_predictions!$A$2:$E$3387,COLUMN(raw_predictions!B2453),FALSE))</f>
        <v>1.0625173149938325</v>
      </c>
      <c r="C2521">
        <f>IFERROR(VLOOKUP($A2521,Database!$A$2:$H$44,COLUMN(Database!C2452),FALSE),VLOOKUP($A2521,raw_predictions!$A$2:$E$3387,COLUMN(raw_predictions!C2453),FALSE))</f>
        <v>5.1585700634176397E-2</v>
      </c>
      <c r="D2521">
        <f>IFERROR(VLOOKUP($A2521,Database!$A$2:$H$44,COLUMN(Database!D2452),FALSE),VLOOKUP($A2521,raw_predictions!$A$2:$E$3387,COLUMN(raw_predictions!D2453),FALSE))</f>
        <v>0.36189901935677327</v>
      </c>
      <c r="E2521">
        <f>IFERROR(VLOOKUP($A2521,Database!$A$2:$H$44,COLUMN(Database!E2452),FALSE),VLOOKUP($A2521,raw_predictions!$A$2:$E$3387,COLUMN(raw_predictions!E2453),FALSE))</f>
        <v>1.3410651664541006E-2</v>
      </c>
      <c r="F2521" s="2">
        <f t="shared" si="195"/>
        <v>5.330037605858446E-2</v>
      </c>
      <c r="G2521" s="2">
        <f t="shared" si="196"/>
        <v>-0.70061829563705924</v>
      </c>
      <c r="H2521" s="2">
        <f t="shared" si="197"/>
        <v>-0.64731791957847473</v>
      </c>
      <c r="I2521" s="2">
        <f t="shared" si="198"/>
        <v>-0.75391867169564375</v>
      </c>
      <c r="J2521" s="1">
        <f t="shared" si="199"/>
        <v>0</v>
      </c>
    </row>
    <row r="2522" spans="1:10">
      <c r="A2522" t="s">
        <v>3340</v>
      </c>
      <c r="B2522">
        <f>IFERROR(VLOOKUP($A2522,Database!$A$2:$H$44,COLUMN(Database!B2512),FALSE),VLOOKUP($A2522,raw_predictions!$A$2:$E$3387,COLUMN(raw_predictions!B2513),FALSE))</f>
        <v>1.0630375178016322</v>
      </c>
      <c r="C2522">
        <f>IFERROR(VLOOKUP($A2522,Database!$A$2:$H$44,COLUMN(Database!C2512),FALSE),VLOOKUP($A2522,raw_predictions!$A$2:$E$3387,COLUMN(raw_predictions!C2513),FALSE))</f>
        <v>4.086550378021072E-2</v>
      </c>
      <c r="D2522">
        <f>IFERROR(VLOOKUP($A2522,Database!$A$2:$H$44,COLUMN(Database!D2512),FALSE),VLOOKUP($A2522,raw_predictions!$A$2:$E$3387,COLUMN(raw_predictions!D2513),FALSE))</f>
        <v>0.33463559935760262</v>
      </c>
      <c r="E2522">
        <f>IFERROR(VLOOKUP($A2522,Database!$A$2:$H$44,COLUMN(Database!E2512),FALSE),VLOOKUP($A2522,raw_predictions!$A$2:$E$3387,COLUMN(raw_predictions!E2513),FALSE))</f>
        <v>9.1383168347111635E-3</v>
      </c>
      <c r="F2522" s="2">
        <f t="shared" si="195"/>
        <v>4.1874792343150578E-2</v>
      </c>
      <c r="G2522" s="2">
        <f t="shared" si="196"/>
        <v>-0.72840191844402957</v>
      </c>
      <c r="H2522" s="2">
        <f t="shared" si="197"/>
        <v>-0.68652712610087896</v>
      </c>
      <c r="I2522" s="2">
        <f t="shared" si="198"/>
        <v>-0.77027671078718019</v>
      </c>
      <c r="J2522" s="1">
        <f t="shared" si="199"/>
        <v>0</v>
      </c>
    </row>
    <row r="2523" spans="1:10">
      <c r="A2523" t="s">
        <v>3266</v>
      </c>
      <c r="B2523">
        <f>IFERROR(VLOOKUP($A2523,Database!$A$2:$H$44,COLUMN(Database!B2527),FALSE),VLOOKUP($A2523,raw_predictions!$A$2:$E$3387,COLUMN(raw_predictions!B2528),FALSE))</f>
        <v>1.0069923037335429</v>
      </c>
      <c r="C2523">
        <f>IFERROR(VLOOKUP($A2523,Database!$A$2:$H$44,COLUMN(Database!C2527),FALSE),VLOOKUP($A2523,raw_predictions!$A$2:$E$3387,COLUMN(raw_predictions!C2528),FALSE))</f>
        <v>3.5648756772309734E-2</v>
      </c>
      <c r="D2523">
        <f>IFERROR(VLOOKUP($A2523,Database!$A$2:$H$44,COLUMN(Database!D2527),FALSE),VLOOKUP($A2523,raw_predictions!$A$2:$E$3387,COLUMN(raw_predictions!D2528),FALSE))</f>
        <v>0.30497760478586294</v>
      </c>
      <c r="E2523">
        <f>IFERROR(VLOOKUP($A2523,Database!$A$2:$H$44,COLUMN(Database!E2527),FALSE),VLOOKUP($A2523,raw_predictions!$A$2:$E$3387,COLUMN(raw_predictions!E2528),FALSE))</f>
        <v>1.4022292111974543E-2</v>
      </c>
      <c r="F2523" s="2">
        <f t="shared" si="195"/>
        <v>3.8307421415240711E-2</v>
      </c>
      <c r="G2523" s="2">
        <f t="shared" si="196"/>
        <v>-0.70201469894767987</v>
      </c>
      <c r="H2523" s="2">
        <f t="shared" si="197"/>
        <v>-0.66370727753243919</v>
      </c>
      <c r="I2523" s="2">
        <f t="shared" si="198"/>
        <v>-0.74032212036292055</v>
      </c>
      <c r="J2523" s="1">
        <f t="shared" si="199"/>
        <v>0</v>
      </c>
    </row>
    <row r="2524" spans="1:10">
      <c r="A2524" t="s">
        <v>1608</v>
      </c>
      <c r="B2524">
        <f>IFERROR(VLOOKUP($A2524,Database!$A$2:$H$44,COLUMN(Database!B2418),FALSE),VLOOKUP($A2524,raw_predictions!$A$2:$E$3387,COLUMN(raw_predictions!B2419),FALSE))</f>
        <v>1.1127486331445497</v>
      </c>
      <c r="C2524">
        <f>IFERROR(VLOOKUP($A2524,Database!$A$2:$H$44,COLUMN(Database!C2418),FALSE),VLOOKUP($A2524,raw_predictions!$A$2:$E$3387,COLUMN(raw_predictions!C2419),FALSE))</f>
        <v>6.5832903649903407E-2</v>
      </c>
      <c r="D2524">
        <f>IFERROR(VLOOKUP($A2524,Database!$A$2:$H$44,COLUMN(Database!D2418),FALSE),VLOOKUP($A2524,raw_predictions!$A$2:$E$3387,COLUMN(raw_predictions!D2419),FALSE))</f>
        <v>0.40575792790044873</v>
      </c>
      <c r="E2524">
        <f>IFERROR(VLOOKUP($A2524,Database!$A$2:$H$44,COLUMN(Database!E2418),FALSE),VLOOKUP($A2524,raw_predictions!$A$2:$E$3387,COLUMN(raw_predictions!E2419),FALSE))</f>
        <v>1.1671253376284087E-2</v>
      </c>
      <c r="F2524" s="2">
        <f t="shared" si="195"/>
        <v>6.6859474708906352E-2</v>
      </c>
      <c r="G2524" s="2">
        <f t="shared" si="196"/>
        <v>-0.70699070524410101</v>
      </c>
      <c r="H2524" s="2">
        <f t="shared" si="197"/>
        <v>-0.64013123053519472</v>
      </c>
      <c r="I2524" s="2">
        <f t="shared" si="198"/>
        <v>-0.77385017995300731</v>
      </c>
      <c r="J2524" s="1">
        <f t="shared" si="199"/>
        <v>0</v>
      </c>
    </row>
    <row r="2525" spans="1:10">
      <c r="A2525" t="s">
        <v>2891</v>
      </c>
      <c r="B2525">
        <f>IFERROR(VLOOKUP($A2525,Database!$A$2:$H$44,COLUMN(Database!B2501),FALSE),VLOOKUP($A2525,raw_predictions!$A$2:$E$3387,COLUMN(raw_predictions!B2502),FALSE))</f>
        <v>1.0033003159882614</v>
      </c>
      <c r="C2525">
        <f>IFERROR(VLOOKUP($A2525,Database!$A$2:$H$44,COLUMN(Database!C2501),FALSE),VLOOKUP($A2525,raw_predictions!$A$2:$E$3387,COLUMN(raw_predictions!C2502),FALSE))</f>
        <v>4.0493614816929036E-2</v>
      </c>
      <c r="D2525">
        <f>IFERROR(VLOOKUP($A2525,Database!$A$2:$H$44,COLUMN(Database!D2501),FALSE),VLOOKUP($A2525,raw_predictions!$A$2:$E$3387,COLUMN(raw_predictions!D2502),FALSE))</f>
        <v>0.28972268402893087</v>
      </c>
      <c r="E2525">
        <f>IFERROR(VLOOKUP($A2525,Database!$A$2:$H$44,COLUMN(Database!E2501),FALSE),VLOOKUP($A2525,raw_predictions!$A$2:$E$3387,COLUMN(raw_predictions!E2502),FALSE))</f>
        <v>1.5004301948464131E-2</v>
      </c>
      <c r="F2525" s="2">
        <f t="shared" si="195"/>
        <v>4.3184047030153383E-2</v>
      </c>
      <c r="G2525" s="2">
        <f t="shared" si="196"/>
        <v>-0.71357763195933055</v>
      </c>
      <c r="H2525" s="2">
        <f t="shared" si="197"/>
        <v>-0.67039358492917711</v>
      </c>
      <c r="I2525" s="2">
        <f t="shared" si="198"/>
        <v>-0.75676167898948399</v>
      </c>
      <c r="J2525" s="1">
        <f t="shared" si="199"/>
        <v>0</v>
      </c>
    </row>
    <row r="2526" spans="1:10">
      <c r="A2526" t="s">
        <v>1580</v>
      </c>
      <c r="B2526">
        <f>IFERROR(VLOOKUP($A2526,Database!$A$2:$H$44,COLUMN(Database!B2571),FALSE),VLOOKUP($A2526,raw_predictions!$A$2:$E$3387,COLUMN(raw_predictions!B2572),FALSE))</f>
        <v>1.0156291803989237</v>
      </c>
      <c r="C2526">
        <f>IFERROR(VLOOKUP($A2526,Database!$A$2:$H$44,COLUMN(Database!C2571),FALSE),VLOOKUP($A2526,raw_predictions!$A$2:$E$3387,COLUMN(raw_predictions!C2572),FALSE))</f>
        <v>2.3274989425108205E-2</v>
      </c>
      <c r="D2526">
        <f>IFERROR(VLOOKUP($A2526,Database!$A$2:$H$44,COLUMN(Database!D2571),FALSE),VLOOKUP($A2526,raw_predictions!$A$2:$E$3387,COLUMN(raw_predictions!D2572),FALSE))</f>
        <v>0.33127128519995885</v>
      </c>
      <c r="E2526">
        <f>IFERROR(VLOOKUP($A2526,Database!$A$2:$H$44,COLUMN(Database!E2571),FALSE),VLOOKUP($A2526,raw_predictions!$A$2:$E$3387,COLUMN(raw_predictions!E2572),FALSE))</f>
        <v>1.0506811510682069E-2</v>
      </c>
      <c r="F2526" s="2">
        <f t="shared" si="195"/>
        <v>2.5536605507778438E-2</v>
      </c>
      <c r="G2526" s="2">
        <f t="shared" si="196"/>
        <v>-0.68435789519896484</v>
      </c>
      <c r="H2526" s="2">
        <f t="shared" si="197"/>
        <v>-0.65882128969118636</v>
      </c>
      <c r="I2526" s="2">
        <f t="shared" si="198"/>
        <v>-0.70989450070674331</v>
      </c>
      <c r="J2526" s="1">
        <f t="shared" si="199"/>
        <v>0</v>
      </c>
    </row>
    <row r="2527" spans="1:10">
      <c r="A2527" t="s">
        <v>1280</v>
      </c>
      <c r="B2527">
        <f>IFERROR(VLOOKUP($A2527,Database!$A$2:$H$44,COLUMN(Database!B2477),FALSE),VLOOKUP($A2527,raw_predictions!$A$2:$E$3387,COLUMN(raw_predictions!B2478),FALSE))</f>
        <v>1.0869844066052938</v>
      </c>
      <c r="C2527">
        <f>IFERROR(VLOOKUP($A2527,Database!$A$2:$H$44,COLUMN(Database!C2477),FALSE),VLOOKUP($A2527,raw_predictions!$A$2:$E$3387,COLUMN(raw_predictions!C2478),FALSE))</f>
        <v>4.4106567630025233E-2</v>
      </c>
      <c r="D2527">
        <f>IFERROR(VLOOKUP($A2527,Database!$A$2:$H$44,COLUMN(Database!D2477),FALSE),VLOOKUP($A2527,raw_predictions!$A$2:$E$3387,COLUMN(raw_predictions!D2478),FALSE))</f>
        <v>0.34973474299710805</v>
      </c>
      <c r="E2527">
        <f>IFERROR(VLOOKUP($A2527,Database!$A$2:$H$44,COLUMN(Database!E2477),FALSE),VLOOKUP($A2527,raw_predictions!$A$2:$E$3387,COLUMN(raw_predictions!E2478),FALSE))</f>
        <v>1.0631851919382221E-2</v>
      </c>
      <c r="F2527" s="2">
        <f t="shared" si="195"/>
        <v>4.5369875284572488E-2</v>
      </c>
      <c r="G2527" s="2">
        <f t="shared" si="196"/>
        <v>-0.73724966360818578</v>
      </c>
      <c r="H2527" s="2">
        <f t="shared" si="197"/>
        <v>-0.6918797883236133</v>
      </c>
      <c r="I2527" s="2">
        <f t="shared" si="198"/>
        <v>-0.78261953889275826</v>
      </c>
      <c r="J2527" s="1">
        <f t="shared" si="199"/>
        <v>0</v>
      </c>
    </row>
    <row r="2528" spans="1:10">
      <c r="A2528" t="s">
        <v>1182</v>
      </c>
      <c r="B2528">
        <f>IFERROR(VLOOKUP($A2528,Database!$A$2:$H$44,COLUMN(Database!B2454),FALSE),VLOOKUP($A2528,raw_predictions!$A$2:$E$3387,COLUMN(raw_predictions!B2455),FALSE))</f>
        <v>1.026802205316423</v>
      </c>
      <c r="C2528">
        <f>IFERROR(VLOOKUP($A2528,Database!$A$2:$H$44,COLUMN(Database!C2454),FALSE),VLOOKUP($A2528,raw_predictions!$A$2:$E$3387,COLUMN(raw_predictions!C2455),FALSE))</f>
        <v>5.1069076785570849E-2</v>
      </c>
      <c r="D2528">
        <f>IFERROR(VLOOKUP($A2528,Database!$A$2:$H$44,COLUMN(Database!D2454),FALSE),VLOOKUP($A2528,raw_predictions!$A$2:$E$3387,COLUMN(raw_predictions!D2455),FALSE))</f>
        <v>0.29170215919879811</v>
      </c>
      <c r="E2528">
        <f>IFERROR(VLOOKUP($A2528,Database!$A$2:$H$44,COLUMN(Database!E2454),FALSE),VLOOKUP($A2528,raw_predictions!$A$2:$E$3387,COLUMN(raw_predictions!E2455),FALSE))</f>
        <v>2.0767841811419174E-2</v>
      </c>
      <c r="F2528" s="2">
        <f t="shared" si="195"/>
        <v>5.5130335181591834E-2</v>
      </c>
      <c r="G2528" s="2">
        <f t="shared" si="196"/>
        <v>-0.73510004611762492</v>
      </c>
      <c r="H2528" s="2">
        <f t="shared" si="197"/>
        <v>-0.67996971093603309</v>
      </c>
      <c r="I2528" s="2">
        <f t="shared" si="198"/>
        <v>-0.79023038129921674</v>
      </c>
      <c r="J2528" s="1">
        <f t="shared" si="199"/>
        <v>0</v>
      </c>
    </row>
    <row r="2529" spans="1:10">
      <c r="A2529" t="s">
        <v>3143</v>
      </c>
      <c r="B2529">
        <f>IFERROR(VLOOKUP($A2529,Database!$A$2:$H$44,COLUMN(Database!B2435),FALSE),VLOOKUP($A2529,raw_predictions!$A$2:$E$3387,COLUMN(raw_predictions!B2436),FALSE))</f>
        <v>0.91027766453580539</v>
      </c>
      <c r="C2529">
        <f>IFERROR(VLOOKUP($A2529,Database!$A$2:$H$44,COLUMN(Database!C2435),FALSE),VLOOKUP($A2529,raw_predictions!$A$2:$E$3387,COLUMN(raw_predictions!C2436),FALSE))</f>
        <v>5.5288836950658692E-2</v>
      </c>
      <c r="D2529">
        <f>IFERROR(VLOOKUP($A2529,Database!$A$2:$H$44,COLUMN(Database!D2435),FALSE),VLOOKUP($A2529,raw_predictions!$A$2:$E$3387,COLUMN(raw_predictions!D2436),FALSE))</f>
        <v>0.21933496347040332</v>
      </c>
      <c r="E2529">
        <f>IFERROR(VLOOKUP($A2529,Database!$A$2:$H$44,COLUMN(Database!E2435),FALSE),VLOOKUP($A2529,raw_predictions!$A$2:$E$3387,COLUMN(raw_predictions!E2436),FALSE))</f>
        <v>2.4144628947450439E-2</v>
      </c>
      <c r="F2529" s="2">
        <f t="shared" si="195"/>
        <v>6.0330909145864718E-2</v>
      </c>
      <c r="G2529" s="2">
        <f t="shared" si="196"/>
        <v>-0.69094270106540212</v>
      </c>
      <c r="H2529" s="2">
        <f t="shared" si="197"/>
        <v>-0.63061179191953742</v>
      </c>
      <c r="I2529" s="2">
        <f t="shared" si="198"/>
        <v>-0.75127361021126682</v>
      </c>
      <c r="J2529" s="1">
        <f t="shared" si="199"/>
        <v>0</v>
      </c>
    </row>
    <row r="2530" spans="1:10">
      <c r="A2530" t="s">
        <v>962</v>
      </c>
      <c r="B2530">
        <f>IFERROR(VLOOKUP($A2530,Database!$A$2:$H$44,COLUMN(Database!B2439),FALSE),VLOOKUP($A2530,raw_predictions!$A$2:$E$3387,COLUMN(raw_predictions!B2440),FALSE))</f>
        <v>1.2463058221397221</v>
      </c>
      <c r="C2530">
        <f>IFERROR(VLOOKUP($A2530,Database!$A$2:$H$44,COLUMN(Database!C2439),FALSE),VLOOKUP($A2530,raw_predictions!$A$2:$E$3387,COLUMN(raw_predictions!C2440),FALSE))</f>
        <v>5.727196336292404E-2</v>
      </c>
      <c r="D2530">
        <f>IFERROR(VLOOKUP($A2530,Database!$A$2:$H$44,COLUMN(Database!D2439),FALSE),VLOOKUP($A2530,raw_predictions!$A$2:$E$3387,COLUMN(raw_predictions!D2440),FALSE))</f>
        <v>0.56492951336223762</v>
      </c>
      <c r="E2530">
        <f>IFERROR(VLOOKUP($A2530,Database!$A$2:$H$44,COLUMN(Database!E2439),FALSE),VLOOKUP($A2530,raw_predictions!$A$2:$E$3387,COLUMN(raw_predictions!E2440),FALSE))</f>
        <v>1.8591448051020757E-2</v>
      </c>
      <c r="F2530" s="2">
        <f t="shared" si="195"/>
        <v>6.021394961367272E-2</v>
      </c>
      <c r="G2530" s="2">
        <f t="shared" si="196"/>
        <v>-0.68137630877748445</v>
      </c>
      <c r="H2530" s="2">
        <f t="shared" si="197"/>
        <v>-0.62116235916381168</v>
      </c>
      <c r="I2530" s="2">
        <f t="shared" si="198"/>
        <v>-0.74159025839115722</v>
      </c>
      <c r="J2530" s="1">
        <f t="shared" si="199"/>
        <v>0</v>
      </c>
    </row>
    <row r="2531" spans="1:10">
      <c r="A2531" t="s">
        <v>1546</v>
      </c>
      <c r="B2531">
        <f>IFERROR(VLOOKUP($A2531,Database!$A$2:$H$44,COLUMN(Database!B2558),FALSE),VLOOKUP($A2531,raw_predictions!$A$2:$E$3387,COLUMN(raw_predictions!B2559),FALSE))</f>
        <v>1.0568736550788032</v>
      </c>
      <c r="C2531">
        <f>IFERROR(VLOOKUP($A2531,Database!$A$2:$H$44,COLUMN(Database!C2558),FALSE),VLOOKUP($A2531,raw_predictions!$A$2:$E$3387,COLUMN(raw_predictions!C2559),FALSE))</f>
        <v>2.963943551486831E-2</v>
      </c>
      <c r="D2531">
        <f>IFERROR(VLOOKUP($A2531,Database!$A$2:$H$44,COLUMN(Database!D2558),FALSE),VLOOKUP($A2531,raw_predictions!$A$2:$E$3387,COLUMN(raw_predictions!D2559),FALSE))</f>
        <v>0.34088072045614387</v>
      </c>
      <c r="E2531">
        <f>IFERROR(VLOOKUP($A2531,Database!$A$2:$H$44,COLUMN(Database!E2558),FALSE),VLOOKUP($A2531,raw_predictions!$A$2:$E$3387,COLUMN(raw_predictions!E2559),FALSE))</f>
        <v>7.2763792697490741E-3</v>
      </c>
      <c r="F2531" s="2">
        <f t="shared" si="195"/>
        <v>3.0519531990469168E-2</v>
      </c>
      <c r="G2531" s="2">
        <f t="shared" si="196"/>
        <v>-0.71599293462265923</v>
      </c>
      <c r="H2531" s="2">
        <f t="shared" si="197"/>
        <v>-0.68547340263219003</v>
      </c>
      <c r="I2531" s="2">
        <f t="shared" si="198"/>
        <v>-0.74651246661312842</v>
      </c>
      <c r="J2531" s="1">
        <f t="shared" si="199"/>
        <v>0</v>
      </c>
    </row>
    <row r="2532" spans="1:10">
      <c r="A2532" t="s">
        <v>3387</v>
      </c>
      <c r="B2532">
        <f>IFERROR(VLOOKUP($A2532,Database!$A$2:$H$44,COLUMN(Database!B2541),FALSE),VLOOKUP($A2532,raw_predictions!$A$2:$E$3387,COLUMN(raw_predictions!B2542),FALSE))</f>
        <v>1.1321800053392734</v>
      </c>
      <c r="C2532">
        <f>IFERROR(VLOOKUP($A2532,Database!$A$2:$H$44,COLUMN(Database!C2541),FALSE),VLOOKUP($A2532,raw_predictions!$A$2:$E$3387,COLUMN(raw_predictions!C2542),FALSE))</f>
        <v>3.5490228193071127E-2</v>
      </c>
      <c r="D2532">
        <f>IFERROR(VLOOKUP($A2532,Database!$A$2:$H$44,COLUMN(Database!D2541),FALSE),VLOOKUP($A2532,raw_predictions!$A$2:$E$3387,COLUMN(raw_predictions!D2542),FALSE))</f>
        <v>0.42232587443929426</v>
      </c>
      <c r="E2532">
        <f>IFERROR(VLOOKUP($A2532,Database!$A$2:$H$44,COLUMN(Database!E2541),FALSE),VLOOKUP($A2532,raw_predictions!$A$2:$E$3387,COLUMN(raw_predictions!E2542),FALSE))</f>
        <v>9.4493492764234736E-3</v>
      </c>
      <c r="F2532" s="2">
        <f t="shared" si="195"/>
        <v>3.6726645626086046E-2</v>
      </c>
      <c r="G2532" s="2">
        <f t="shared" si="196"/>
        <v>-0.70985413089997917</v>
      </c>
      <c r="H2532" s="2">
        <f t="shared" si="197"/>
        <v>-0.6731274852738931</v>
      </c>
      <c r="I2532" s="2">
        <f t="shared" si="198"/>
        <v>-0.74658077652606525</v>
      </c>
      <c r="J2532" s="1">
        <f t="shared" si="199"/>
        <v>0</v>
      </c>
    </row>
    <row r="2533" spans="1:10">
      <c r="A2533" t="s">
        <v>2830</v>
      </c>
      <c r="B2533">
        <f>IFERROR(VLOOKUP($A2533,Database!$A$2:$H$44,COLUMN(Database!B2533),FALSE),VLOOKUP($A2533,raw_predictions!$A$2:$E$3387,COLUMN(raw_predictions!B2534),FALSE))</f>
        <v>1.0168481764036461</v>
      </c>
      <c r="C2533">
        <f>IFERROR(VLOOKUP($A2533,Database!$A$2:$H$44,COLUMN(Database!C2533),FALSE),VLOOKUP($A2533,raw_predictions!$A$2:$E$3387,COLUMN(raw_predictions!C2534),FALSE))</f>
        <v>3.5811440971031429E-2</v>
      </c>
      <c r="D2533">
        <f>IFERROR(VLOOKUP($A2533,Database!$A$2:$H$44,COLUMN(Database!D2533),FALSE),VLOOKUP($A2533,raw_predictions!$A$2:$E$3387,COLUMN(raw_predictions!D2534),FALSE))</f>
        <v>0.33157740662021379</v>
      </c>
      <c r="E2533">
        <f>IFERROR(VLOOKUP($A2533,Database!$A$2:$H$44,COLUMN(Database!E2533),FALSE),VLOOKUP($A2533,raw_predictions!$A$2:$E$3387,COLUMN(raw_predictions!E2534),FALSE))</f>
        <v>1.1504945687025528E-2</v>
      </c>
      <c r="F2533" s="2">
        <f t="shared" si="195"/>
        <v>3.7614134041382315E-2</v>
      </c>
      <c r="G2533" s="2">
        <f t="shared" si="196"/>
        <v>-0.68527076978343238</v>
      </c>
      <c r="H2533" s="2">
        <f t="shared" si="197"/>
        <v>-0.64765663574205001</v>
      </c>
      <c r="I2533" s="2">
        <f t="shared" si="198"/>
        <v>-0.72288490382481474</v>
      </c>
      <c r="J2533" s="1">
        <f t="shared" si="199"/>
        <v>0</v>
      </c>
    </row>
    <row r="2534" spans="1:10">
      <c r="A2534" t="s">
        <v>1145</v>
      </c>
      <c r="B2534">
        <f>IFERROR(VLOOKUP($A2534,Database!$A$2:$H$44,COLUMN(Database!B2516),FALSE),VLOOKUP($A2534,raw_predictions!$A$2:$E$3387,COLUMN(raw_predictions!B2517),FALSE))</f>
        <v>0.98611171024176292</v>
      </c>
      <c r="C2534">
        <f>IFERROR(VLOOKUP($A2534,Database!$A$2:$H$44,COLUMN(Database!C2516),FALSE),VLOOKUP($A2534,raw_predictions!$A$2:$E$3387,COLUMN(raw_predictions!C2517),FALSE))</f>
        <v>3.755084412193347E-2</v>
      </c>
      <c r="D2534">
        <f>IFERROR(VLOOKUP($A2534,Database!$A$2:$H$44,COLUMN(Database!D2516),FALSE),VLOOKUP($A2534,raw_predictions!$A$2:$E$3387,COLUMN(raw_predictions!D2517),FALSE))</f>
        <v>0.29045444314391516</v>
      </c>
      <c r="E2534">
        <f>IFERROR(VLOOKUP($A2534,Database!$A$2:$H$44,COLUMN(Database!E2516),FALSE),VLOOKUP($A2534,raw_predictions!$A$2:$E$3387,COLUMN(raw_predictions!E2517),FALSE))</f>
        <v>1.4601436662698237E-2</v>
      </c>
      <c r="F2534" s="2">
        <f t="shared" si="195"/>
        <v>4.0289798297888431E-2</v>
      </c>
      <c r="G2534" s="2">
        <f t="shared" si="196"/>
        <v>-0.69565726709784781</v>
      </c>
      <c r="H2534" s="2">
        <f t="shared" si="197"/>
        <v>-0.65536746879995933</v>
      </c>
      <c r="I2534" s="2">
        <f t="shared" si="198"/>
        <v>-0.73594706539573629</v>
      </c>
      <c r="J2534" s="1">
        <f t="shared" si="199"/>
        <v>0</v>
      </c>
    </row>
    <row r="2535" spans="1:10">
      <c r="A2535" t="s">
        <v>1463</v>
      </c>
      <c r="B2535">
        <f>IFERROR(VLOOKUP($A2535,Database!$A$2:$H$44,COLUMN(Database!B2440),FALSE),VLOOKUP($A2535,raw_predictions!$A$2:$E$3387,COLUMN(raw_predictions!B2441),FALSE))</f>
        <v>0.96467774171624121</v>
      </c>
      <c r="C2535">
        <f>IFERROR(VLOOKUP($A2535,Database!$A$2:$H$44,COLUMN(Database!C2440),FALSE),VLOOKUP($A2535,raw_predictions!$A$2:$E$3387,COLUMN(raw_predictions!C2441),FALSE))</f>
        <v>5.4440455457595342E-2</v>
      </c>
      <c r="D2535">
        <f>IFERROR(VLOOKUP($A2535,Database!$A$2:$H$44,COLUMN(Database!D2440),FALSE),VLOOKUP($A2535,raw_predictions!$A$2:$E$3387,COLUMN(raw_predictions!D2441),FALSE))</f>
        <v>0.2665052043728609</v>
      </c>
      <c r="E2535">
        <f>IFERROR(VLOOKUP($A2535,Database!$A$2:$H$44,COLUMN(Database!E2440),FALSE),VLOOKUP($A2535,raw_predictions!$A$2:$E$3387,COLUMN(raw_predictions!E2441),FALSE))</f>
        <v>2.8508903493147345E-2</v>
      </c>
      <c r="F2535" s="2">
        <f t="shared" si="195"/>
        <v>6.1453403232140137E-2</v>
      </c>
      <c r="G2535" s="2">
        <f t="shared" si="196"/>
        <v>-0.69817253734338025</v>
      </c>
      <c r="H2535" s="2">
        <f t="shared" si="197"/>
        <v>-0.63671913411124015</v>
      </c>
      <c r="I2535" s="2">
        <f t="shared" si="198"/>
        <v>-0.75962594057552035</v>
      </c>
      <c r="J2535" s="1">
        <f t="shared" si="199"/>
        <v>0</v>
      </c>
    </row>
    <row r="2536" spans="1:10">
      <c r="A2536" t="s">
        <v>207</v>
      </c>
      <c r="B2536">
        <f>IFERROR(VLOOKUP($A2536,Database!$A$2:$H$44,COLUMN(Database!B2304),FALSE),VLOOKUP($A2536,raw_predictions!$A$2:$E$3387,COLUMN(raw_predictions!B2305),FALSE))</f>
        <v>1.3367288454223647</v>
      </c>
      <c r="C2536">
        <f>IFERROR(VLOOKUP($A2536,Database!$A$2:$H$44,COLUMN(Database!C2304),FALSE),VLOOKUP($A2536,raw_predictions!$A$2:$E$3387,COLUMN(raw_predictions!C2305),FALSE))</f>
        <v>8.9075463248644349E-2</v>
      </c>
      <c r="D2536">
        <f>IFERROR(VLOOKUP($A2536,Database!$A$2:$H$44,COLUMN(Database!D2304),FALSE),VLOOKUP($A2536,raw_predictions!$A$2:$E$3387,COLUMN(raw_predictions!D2305),FALSE))</f>
        <v>0.59176007541845066</v>
      </c>
      <c r="E2536">
        <f>IFERROR(VLOOKUP($A2536,Database!$A$2:$H$44,COLUMN(Database!E2304),FALSE),VLOOKUP($A2536,raw_predictions!$A$2:$E$3387,COLUMN(raw_predictions!E2305),FALSE))</f>
        <v>2.921408318658748E-2</v>
      </c>
      <c r="F2536" s="2">
        <f t="shared" si="195"/>
        <v>9.3743804112023557E-2</v>
      </c>
      <c r="G2536" s="2">
        <f t="shared" si="196"/>
        <v>-0.74496877000391404</v>
      </c>
      <c r="H2536" s="2">
        <f t="shared" si="197"/>
        <v>-0.65122496589189049</v>
      </c>
      <c r="I2536" s="2">
        <f t="shared" si="198"/>
        <v>-0.83871257411593758</v>
      </c>
      <c r="J2536" s="1">
        <f t="shared" si="199"/>
        <v>1.1102230246251565E-16</v>
      </c>
    </row>
    <row r="2537" spans="1:10">
      <c r="A2537" t="s">
        <v>3263</v>
      </c>
      <c r="B2537">
        <f>IFERROR(VLOOKUP($A2537,Database!$A$2:$H$44,COLUMN(Database!B2502),FALSE),VLOOKUP($A2537,raw_predictions!$A$2:$E$3387,COLUMN(raw_predictions!B2503),FALSE))</f>
        <v>0.97688893388761422</v>
      </c>
      <c r="C2537">
        <f>IFERROR(VLOOKUP($A2537,Database!$A$2:$H$44,COLUMN(Database!C2502),FALSE),VLOOKUP($A2537,raw_predictions!$A$2:$E$3387,COLUMN(raw_predictions!C2503),FALSE))</f>
        <v>4.0423263360629534E-2</v>
      </c>
      <c r="D2537">
        <f>IFERROR(VLOOKUP($A2537,Database!$A$2:$H$44,COLUMN(Database!D2502),FALSE),VLOOKUP($A2537,raw_predictions!$A$2:$E$3387,COLUMN(raw_predictions!D2503),FALSE))</f>
        <v>0.28718264894390111</v>
      </c>
      <c r="E2537">
        <f>IFERROR(VLOOKUP($A2537,Database!$A$2:$H$44,COLUMN(Database!E2502),FALSE),VLOOKUP($A2537,raw_predictions!$A$2:$E$3387,COLUMN(raw_predictions!E2503),FALSE))</f>
        <v>1.7782124565344851E-2</v>
      </c>
      <c r="F2537" s="2">
        <f t="shared" si="195"/>
        <v>4.4161568980056118E-2</v>
      </c>
      <c r="G2537" s="2">
        <f t="shared" si="196"/>
        <v>-0.68970628494371311</v>
      </c>
      <c r="H2537" s="2">
        <f t="shared" si="197"/>
        <v>-0.64554471596365703</v>
      </c>
      <c r="I2537" s="2">
        <f t="shared" si="198"/>
        <v>-0.73386785392376919</v>
      </c>
      <c r="J2537" s="1">
        <f t="shared" si="199"/>
        <v>0</v>
      </c>
    </row>
    <row r="2538" spans="1:10">
      <c r="A2538" t="s">
        <v>1075</v>
      </c>
      <c r="B2538">
        <f>IFERROR(VLOOKUP($A2538,Database!$A$2:$H$44,COLUMN(Database!B2445),FALSE),VLOOKUP($A2538,raw_predictions!$A$2:$E$3387,COLUMN(raw_predictions!B2446),FALSE))</f>
        <v>1.0151418505085152</v>
      </c>
      <c r="C2538">
        <f>IFERROR(VLOOKUP($A2538,Database!$A$2:$H$44,COLUMN(Database!C2445),FALSE),VLOOKUP($A2538,raw_predictions!$A$2:$E$3387,COLUMN(raw_predictions!C2446),FALSE))</f>
        <v>5.4400510989951766E-2</v>
      </c>
      <c r="D2538">
        <f>IFERROR(VLOOKUP($A2538,Database!$A$2:$H$44,COLUMN(Database!D2445),FALSE),VLOOKUP($A2538,raw_predictions!$A$2:$E$3387,COLUMN(raw_predictions!D2446),FALSE))</f>
        <v>0.27663518862247921</v>
      </c>
      <c r="E2538">
        <f>IFERROR(VLOOKUP($A2538,Database!$A$2:$H$44,COLUMN(Database!E2445),FALSE),VLOOKUP($A2538,raw_predictions!$A$2:$E$3387,COLUMN(raw_predictions!E2446),FALSE))</f>
        <v>1.992396712262234E-2</v>
      </c>
      <c r="F2538" s="2">
        <f t="shared" si="195"/>
        <v>5.7934273637210633E-2</v>
      </c>
      <c r="G2538" s="2">
        <f t="shared" si="196"/>
        <v>-0.73850666188603609</v>
      </c>
      <c r="H2538" s="2">
        <f t="shared" si="197"/>
        <v>-0.68057238824882549</v>
      </c>
      <c r="I2538" s="2">
        <f t="shared" si="198"/>
        <v>-0.79644093552324668</v>
      </c>
      <c r="J2538" s="1">
        <f t="shared" si="199"/>
        <v>0</v>
      </c>
    </row>
    <row r="2539" spans="1:10">
      <c r="A2539" t="s">
        <v>650</v>
      </c>
      <c r="B2539">
        <f>IFERROR(VLOOKUP($A2539,Database!$A$2:$H$44,COLUMN(Database!B2317),FALSE),VLOOKUP($A2539,raw_predictions!$A$2:$E$3387,COLUMN(raw_predictions!B2318),FALSE))</f>
        <v>1.0993205316916248</v>
      </c>
      <c r="C2539">
        <f>IFERROR(VLOOKUP($A2539,Database!$A$2:$H$44,COLUMN(Database!C2317),FALSE),VLOOKUP($A2539,raw_predictions!$A$2:$E$3387,COLUMN(raw_predictions!C2318),FALSE))</f>
        <v>9.0190144499538841E-2</v>
      </c>
      <c r="D2539">
        <f>IFERROR(VLOOKUP($A2539,Database!$A$2:$H$44,COLUMN(Database!D2317),FALSE),VLOOKUP($A2539,raw_predictions!$A$2:$E$3387,COLUMN(raw_predictions!D2318),FALSE))</f>
        <v>0.36287821112095314</v>
      </c>
      <c r="E2539">
        <f>IFERROR(VLOOKUP($A2539,Database!$A$2:$H$44,COLUMN(Database!E2317),FALSE),VLOOKUP($A2539,raw_predictions!$A$2:$E$3387,COLUMN(raw_predictions!E2318),FALSE))</f>
        <v>1.199267642009484E-2</v>
      </c>
      <c r="F2539" s="2">
        <f t="shared" si="195"/>
        <v>9.0983990089272271E-2</v>
      </c>
      <c r="G2539" s="2">
        <f t="shared" si="196"/>
        <v>-0.7364423205706716</v>
      </c>
      <c r="H2539" s="2">
        <f t="shared" si="197"/>
        <v>-0.64545833048139933</v>
      </c>
      <c r="I2539" s="2">
        <f t="shared" si="198"/>
        <v>-0.82742631065994388</v>
      </c>
      <c r="J2539" s="1">
        <f t="shared" si="199"/>
        <v>0</v>
      </c>
    </row>
    <row r="2540" spans="1:10">
      <c r="A2540" t="s">
        <v>2043</v>
      </c>
      <c r="B2540">
        <f>IFERROR(VLOOKUP($A2540,Database!$A$2:$H$44,COLUMN(Database!B2531),FALSE),VLOOKUP($A2540,raw_predictions!$A$2:$E$3387,COLUMN(raw_predictions!B2532),FALSE))</f>
        <v>1.0781338325789316</v>
      </c>
      <c r="C2540">
        <f>IFERROR(VLOOKUP($A2540,Database!$A$2:$H$44,COLUMN(Database!C2531),FALSE),VLOOKUP($A2540,raw_predictions!$A$2:$E$3387,COLUMN(raw_predictions!C2532),FALSE))</f>
        <v>3.9393215278734732E-2</v>
      </c>
      <c r="D2540">
        <f>IFERROR(VLOOKUP($A2540,Database!$A$2:$H$44,COLUMN(Database!D2531),FALSE),VLOOKUP($A2540,raw_predictions!$A$2:$E$3387,COLUMN(raw_predictions!D2532),FALSE))</f>
        <v>0.35489726901977642</v>
      </c>
      <c r="E2540">
        <f>IFERROR(VLOOKUP($A2540,Database!$A$2:$H$44,COLUMN(Database!E2531),FALSE),VLOOKUP($A2540,raw_predictions!$A$2:$E$3387,COLUMN(raw_predictions!E2532),FALSE))</f>
        <v>9.6785601915582546E-3</v>
      </c>
      <c r="F2540" s="2">
        <f t="shared" si="195"/>
        <v>4.0564762262071202E-2</v>
      </c>
      <c r="G2540" s="2">
        <f t="shared" si="196"/>
        <v>-0.72323656355915511</v>
      </c>
      <c r="H2540" s="2">
        <f t="shared" si="197"/>
        <v>-0.68267180129708394</v>
      </c>
      <c r="I2540" s="2">
        <f t="shared" si="198"/>
        <v>-0.76380132582122628</v>
      </c>
      <c r="J2540" s="1">
        <f t="shared" si="199"/>
        <v>0</v>
      </c>
    </row>
    <row r="2541" spans="1:10">
      <c r="A2541" t="s">
        <v>641</v>
      </c>
      <c r="B2541">
        <f>IFERROR(VLOOKUP($A2541,Database!$A$2:$H$44,COLUMN(Database!B2537),FALSE),VLOOKUP($A2541,raw_predictions!$A$2:$E$3387,COLUMN(raw_predictions!B2538),FALSE))</f>
        <v>1.0875323566790056</v>
      </c>
      <c r="C2541">
        <f>IFERROR(VLOOKUP($A2541,Database!$A$2:$H$44,COLUMN(Database!C2537),FALSE),VLOOKUP($A2541,raw_predictions!$A$2:$E$3387,COLUMN(raw_predictions!C2538),FALSE))</f>
        <v>3.7255941113795883E-2</v>
      </c>
      <c r="D2541">
        <f>IFERROR(VLOOKUP($A2541,Database!$A$2:$H$44,COLUMN(Database!D2537),FALSE),VLOOKUP($A2541,raw_predictions!$A$2:$E$3387,COLUMN(raw_predictions!D2538),FALSE))</f>
        <v>0.35142752888612688</v>
      </c>
      <c r="E2541">
        <f>IFERROR(VLOOKUP($A2541,Database!$A$2:$H$44,COLUMN(Database!E2537),FALSE),VLOOKUP($A2541,raw_predictions!$A$2:$E$3387,COLUMN(raw_predictions!E2538),FALSE))</f>
        <v>6.6703010242166235E-3</v>
      </c>
      <c r="F2541" s="2">
        <f t="shared" si="195"/>
        <v>3.7848356160186031E-2</v>
      </c>
      <c r="G2541" s="2">
        <f t="shared" si="196"/>
        <v>-0.73610482779287878</v>
      </c>
      <c r="H2541" s="2">
        <f t="shared" si="197"/>
        <v>-0.69825647163269278</v>
      </c>
      <c r="I2541" s="2">
        <f t="shared" si="198"/>
        <v>-0.77395318395306478</v>
      </c>
      <c r="J2541" s="1">
        <f t="shared" si="199"/>
        <v>0</v>
      </c>
    </row>
    <row r="2542" spans="1:10">
      <c r="A2542" t="s">
        <v>2897</v>
      </c>
      <c r="B2542">
        <f>IFERROR(VLOOKUP($A2542,Database!$A$2:$H$44,COLUMN(Database!B2457),FALSE),VLOOKUP($A2542,raw_predictions!$A$2:$E$3387,COLUMN(raw_predictions!B2458),FALSE))</f>
        <v>1.1100189723117526</v>
      </c>
      <c r="C2542">
        <f>IFERROR(VLOOKUP($A2542,Database!$A$2:$H$44,COLUMN(Database!C2457),FALSE),VLOOKUP($A2542,raw_predictions!$A$2:$E$3387,COLUMN(raw_predictions!C2458),FALSE))</f>
        <v>5.7054944293032976E-2</v>
      </c>
      <c r="D2542">
        <f>IFERROR(VLOOKUP($A2542,Database!$A$2:$H$44,COLUMN(Database!D2457),FALSE),VLOOKUP($A2542,raw_predictions!$A$2:$E$3387,COLUMN(raw_predictions!D2458),FALSE))</f>
        <v>0.41522380628105182</v>
      </c>
      <c r="E2542">
        <f>IFERROR(VLOOKUP($A2542,Database!$A$2:$H$44,COLUMN(Database!E2457),FALSE),VLOOKUP($A2542,raw_predictions!$A$2:$E$3387,COLUMN(raw_predictions!E2458),FALSE))</f>
        <v>9.9430409984206831E-3</v>
      </c>
      <c r="F2542" s="2">
        <f t="shared" si="195"/>
        <v>5.7914857615100554E-2</v>
      </c>
      <c r="G2542" s="2">
        <f t="shared" si="196"/>
        <v>-0.69479516603070079</v>
      </c>
      <c r="H2542" s="2">
        <f t="shared" si="197"/>
        <v>-0.63688030841560028</v>
      </c>
      <c r="I2542" s="2">
        <f t="shared" si="198"/>
        <v>-0.75271002364580131</v>
      </c>
      <c r="J2542" s="1">
        <f t="shared" si="199"/>
        <v>0</v>
      </c>
    </row>
    <row r="2543" spans="1:10">
      <c r="A2543" t="s">
        <v>2391</v>
      </c>
      <c r="B2543">
        <f>IFERROR(VLOOKUP($A2543,Database!$A$2:$H$44,COLUMN(Database!B2424),FALSE),VLOOKUP($A2543,raw_predictions!$A$2:$E$3387,COLUMN(raw_predictions!B2425),FALSE))</f>
        <v>1.027963465886311</v>
      </c>
      <c r="C2543">
        <f>IFERROR(VLOOKUP($A2543,Database!$A$2:$H$44,COLUMN(Database!C2424),FALSE),VLOOKUP($A2543,raw_predictions!$A$2:$E$3387,COLUMN(raw_predictions!C2425),FALSE))</f>
        <v>6.0042594345689419E-2</v>
      </c>
      <c r="D2543">
        <f>IFERROR(VLOOKUP($A2543,Database!$A$2:$H$44,COLUMN(Database!D2424),FALSE),VLOOKUP($A2543,raw_predictions!$A$2:$E$3387,COLUMN(raw_predictions!D2425),FALSE))</f>
        <v>0.29038520097369663</v>
      </c>
      <c r="E2543">
        <f>IFERROR(VLOOKUP($A2543,Database!$A$2:$H$44,COLUMN(Database!E2424),FALSE),VLOOKUP($A2543,raw_predictions!$A$2:$E$3387,COLUMN(raw_predictions!E2425),FALSE))</f>
        <v>2.5476158279812554E-2</v>
      </c>
      <c r="F2543" s="2">
        <f t="shared" si="195"/>
        <v>6.5223828287360411E-2</v>
      </c>
      <c r="G2543" s="2">
        <f t="shared" si="196"/>
        <v>-0.73757826491261436</v>
      </c>
      <c r="H2543" s="2">
        <f t="shared" si="197"/>
        <v>-0.67235443662525396</v>
      </c>
      <c r="I2543" s="2">
        <f t="shared" si="198"/>
        <v>-0.80280209319997475</v>
      </c>
      <c r="J2543" s="1">
        <f t="shared" si="199"/>
        <v>0</v>
      </c>
    </row>
    <row r="2544" spans="1:10">
      <c r="A2544" t="s">
        <v>2365</v>
      </c>
      <c r="B2544">
        <f>IFERROR(VLOOKUP($A2544,Database!$A$2:$H$44,COLUMN(Database!B2499),FALSE),VLOOKUP($A2544,raw_predictions!$A$2:$E$3387,COLUMN(raw_predictions!B2500),FALSE))</f>
        <v>1.0967627454133202</v>
      </c>
      <c r="C2544">
        <f>IFERROR(VLOOKUP($A2544,Database!$A$2:$H$44,COLUMN(Database!C2499),FALSE),VLOOKUP($A2544,raw_predictions!$A$2:$E$3387,COLUMN(raw_predictions!C2500),FALSE))</f>
        <v>4.7087562644430453E-2</v>
      </c>
      <c r="D2544">
        <f>IFERROR(VLOOKUP($A2544,Database!$A$2:$H$44,COLUMN(Database!D2499),FALSE),VLOOKUP($A2544,raw_predictions!$A$2:$E$3387,COLUMN(raw_predictions!D2500),FALSE))</f>
        <v>0.35896708406108718</v>
      </c>
      <c r="E2544">
        <f>IFERROR(VLOOKUP($A2544,Database!$A$2:$H$44,COLUMN(Database!E2499),FALSE),VLOOKUP($A2544,raw_predictions!$A$2:$E$3387,COLUMN(raw_predictions!E2500),FALSE))</f>
        <v>1.3701327822487452E-2</v>
      </c>
      <c r="F2544" s="2">
        <f t="shared" si="195"/>
        <v>4.9040441881088623E-2</v>
      </c>
      <c r="G2544" s="2">
        <f t="shared" si="196"/>
        <v>-0.73779566135223296</v>
      </c>
      <c r="H2544" s="2">
        <f t="shared" si="197"/>
        <v>-0.68875521947114438</v>
      </c>
      <c r="I2544" s="2">
        <f t="shared" si="198"/>
        <v>-0.78683610323332154</v>
      </c>
      <c r="J2544" s="1">
        <f t="shared" si="199"/>
        <v>0</v>
      </c>
    </row>
    <row r="2545" spans="1:10">
      <c r="A2545" t="s">
        <v>2948</v>
      </c>
      <c r="B2545">
        <f>IFERROR(VLOOKUP($A2545,Database!$A$2:$H$44,COLUMN(Database!B2367),FALSE),VLOOKUP($A2545,raw_predictions!$A$2:$E$3387,COLUMN(raw_predictions!B2368),FALSE))</f>
        <v>1.3001660977172318</v>
      </c>
      <c r="C2545">
        <f>IFERROR(VLOOKUP($A2545,Database!$A$2:$H$44,COLUMN(Database!C2367),FALSE),VLOOKUP($A2545,raw_predictions!$A$2:$E$3387,COLUMN(raw_predictions!C2368),FALSE))</f>
        <v>7.4221579712079877E-2</v>
      </c>
      <c r="D2545">
        <f>IFERROR(VLOOKUP($A2545,Database!$A$2:$H$44,COLUMN(Database!D2367),FALSE),VLOOKUP($A2545,raw_predictions!$A$2:$E$3387,COLUMN(raw_predictions!D2368),FALSE))</f>
        <v>0.60474266139126187</v>
      </c>
      <c r="E2545">
        <f>IFERROR(VLOOKUP($A2545,Database!$A$2:$H$44,COLUMN(Database!E2367),FALSE),VLOOKUP($A2545,raw_predictions!$A$2:$E$3387,COLUMN(raw_predictions!E2368),FALSE))</f>
        <v>2.7685065906491075E-2</v>
      </c>
      <c r="F2545" s="2">
        <f t="shared" si="195"/>
        <v>7.9216827563361694E-2</v>
      </c>
      <c r="G2545" s="2">
        <f t="shared" si="196"/>
        <v>-0.69542343632596992</v>
      </c>
      <c r="H2545" s="2">
        <f t="shared" si="197"/>
        <v>-0.61620660876260824</v>
      </c>
      <c r="I2545" s="2">
        <f t="shared" si="198"/>
        <v>-0.7746402638893316</v>
      </c>
      <c r="J2545" s="1">
        <f t="shared" si="199"/>
        <v>0</v>
      </c>
    </row>
    <row r="2546" spans="1:10">
      <c r="A2546" t="s">
        <v>1400</v>
      </c>
      <c r="B2546">
        <f>IFERROR(VLOOKUP($A2546,Database!$A$2:$H$44,COLUMN(Database!B2504),FALSE),VLOOKUP($A2546,raw_predictions!$A$2:$E$3387,COLUMN(raw_predictions!B2505),FALSE))</f>
        <v>1.1578155504455678</v>
      </c>
      <c r="C2546">
        <f>IFERROR(VLOOKUP($A2546,Database!$A$2:$H$44,COLUMN(Database!C2504),FALSE),VLOOKUP($A2546,raw_predictions!$A$2:$E$3387,COLUMN(raw_predictions!C2505),FALSE))</f>
        <v>4.5070391859949765E-2</v>
      </c>
      <c r="D2546">
        <f>IFERROR(VLOOKUP($A2546,Database!$A$2:$H$44,COLUMN(Database!D2504),FALSE),VLOOKUP($A2546,raw_predictions!$A$2:$E$3387,COLUMN(raw_predictions!D2505),FALSE))</f>
        <v>0.42443480279018519</v>
      </c>
      <c r="E2546">
        <f>IFERROR(VLOOKUP($A2546,Database!$A$2:$H$44,COLUMN(Database!E2504),FALSE),VLOOKUP($A2546,raw_predictions!$A$2:$E$3387,COLUMN(raw_predictions!E2505),FALSE))</f>
        <v>1.474590186639075E-2</v>
      </c>
      <c r="F2546" s="2">
        <f t="shared" si="195"/>
        <v>4.742132267517063E-2</v>
      </c>
      <c r="G2546" s="2">
        <f t="shared" si="196"/>
        <v>-0.73338074765538264</v>
      </c>
      <c r="H2546" s="2">
        <f t="shared" si="197"/>
        <v>-0.68595942498021201</v>
      </c>
      <c r="I2546" s="2">
        <f t="shared" si="198"/>
        <v>-0.78080207033055327</v>
      </c>
      <c r="J2546" s="1">
        <f t="shared" si="199"/>
        <v>0</v>
      </c>
    </row>
    <row r="2547" spans="1:10">
      <c r="A2547" t="s">
        <v>2823</v>
      </c>
      <c r="B2547">
        <f>IFERROR(VLOOKUP($A2547,Database!$A$2:$H$44,COLUMN(Database!B2456),FALSE),VLOOKUP($A2547,raw_predictions!$A$2:$E$3387,COLUMN(raw_predictions!B2457),FALSE))</f>
        <v>1.28228540177476</v>
      </c>
      <c r="C2547">
        <f>IFERROR(VLOOKUP($A2547,Database!$A$2:$H$44,COLUMN(Database!C2456),FALSE),VLOOKUP($A2547,raw_predictions!$A$2:$E$3387,COLUMN(raw_predictions!C2457),FALSE))</f>
        <v>5.3594307679900761E-2</v>
      </c>
      <c r="D2547">
        <f>IFERROR(VLOOKUP($A2547,Database!$A$2:$H$44,COLUMN(Database!D2456),FALSE),VLOOKUP($A2547,raw_predictions!$A$2:$E$3387,COLUMN(raw_predictions!D2457),FALSE))</f>
        <v>0.56199774119753665</v>
      </c>
      <c r="E2547">
        <f>IFERROR(VLOOKUP($A2547,Database!$A$2:$H$44,COLUMN(Database!E2456),FALSE),VLOOKUP($A2547,raw_predictions!$A$2:$E$3387,COLUMN(raw_predictions!E2457),FALSE))</f>
        <v>2.7148897086024072E-2</v>
      </c>
      <c r="F2547" s="2">
        <f t="shared" si="195"/>
        <v>6.0078385702974711E-2</v>
      </c>
      <c r="G2547" s="2">
        <f t="shared" si="196"/>
        <v>-0.72028766057722338</v>
      </c>
      <c r="H2547" s="2">
        <f t="shared" si="197"/>
        <v>-0.66020927487424863</v>
      </c>
      <c r="I2547" s="2">
        <f t="shared" si="198"/>
        <v>-0.78036604628019812</v>
      </c>
      <c r="J2547" s="1">
        <f t="shared" si="199"/>
        <v>0</v>
      </c>
    </row>
    <row r="2548" spans="1:10">
      <c r="A2548" t="s">
        <v>2455</v>
      </c>
      <c r="B2548">
        <f>IFERROR(VLOOKUP($A2548,Database!$A$2:$H$44,COLUMN(Database!B2394),FALSE),VLOOKUP($A2548,raw_predictions!$A$2:$E$3387,COLUMN(raw_predictions!B2395),FALSE))</f>
        <v>1.1873272557159422</v>
      </c>
      <c r="C2548">
        <f>IFERROR(VLOOKUP($A2548,Database!$A$2:$H$44,COLUMN(Database!C2394),FALSE),VLOOKUP($A2548,raw_predictions!$A$2:$E$3387,COLUMN(raw_predictions!C2395),FALSE))</f>
        <v>7.6170175942980645E-2</v>
      </c>
      <c r="D2548">
        <f>IFERROR(VLOOKUP($A2548,Database!$A$2:$H$44,COLUMN(Database!D2394),FALSE),VLOOKUP($A2548,raw_predictions!$A$2:$E$3387,COLUMN(raw_predictions!D2395),FALSE))</f>
        <v>0.48078946039598097</v>
      </c>
      <c r="E2548">
        <f>IFERROR(VLOOKUP($A2548,Database!$A$2:$H$44,COLUMN(Database!E2394),FALSE),VLOOKUP($A2548,raw_predictions!$A$2:$E$3387,COLUMN(raw_predictions!E2395),FALSE))</f>
        <v>1.6832294100489337E-2</v>
      </c>
      <c r="F2548" s="2">
        <f t="shared" si="195"/>
        <v>7.80078318367457E-2</v>
      </c>
      <c r="G2548" s="2">
        <f t="shared" si="196"/>
        <v>-0.70653779531996119</v>
      </c>
      <c r="H2548" s="2">
        <f t="shared" si="197"/>
        <v>-0.62852996348321555</v>
      </c>
      <c r="I2548" s="2">
        <f t="shared" si="198"/>
        <v>-0.78454562715670684</v>
      </c>
      <c r="J2548" s="1">
        <f t="shared" si="199"/>
        <v>0</v>
      </c>
    </row>
    <row r="2549" spans="1:10">
      <c r="A2549" t="s">
        <v>2429</v>
      </c>
      <c r="B2549">
        <f>IFERROR(VLOOKUP($A2549,Database!$A$2:$H$44,COLUMN(Database!B2539),FALSE),VLOOKUP($A2549,raw_predictions!$A$2:$E$3387,COLUMN(raw_predictions!B2540),FALSE))</f>
        <v>1.0706840770172472</v>
      </c>
      <c r="C2549">
        <f>IFERROR(VLOOKUP($A2549,Database!$A$2:$H$44,COLUMN(Database!C2539),FALSE),VLOOKUP($A2549,raw_predictions!$A$2:$E$3387,COLUMN(raw_predictions!C2540),FALSE))</f>
        <v>3.9479357559381825E-2</v>
      </c>
      <c r="D2549">
        <f>IFERROR(VLOOKUP($A2549,Database!$A$2:$H$44,COLUMN(Database!D2539),FALSE),VLOOKUP($A2549,raw_predictions!$A$2:$E$3387,COLUMN(raw_predictions!D2540),FALSE))</f>
        <v>0.34113467535694575</v>
      </c>
      <c r="E2549">
        <f>IFERROR(VLOOKUP($A2549,Database!$A$2:$H$44,COLUMN(Database!E2539),FALSE),VLOOKUP($A2549,raw_predictions!$A$2:$E$3387,COLUMN(raw_predictions!E2540),FALSE))</f>
        <v>1.0380200916173799E-2</v>
      </c>
      <c r="F2549" s="2">
        <f t="shared" si="195"/>
        <v>4.0821173970889843E-2</v>
      </c>
      <c r="G2549" s="2">
        <f t="shared" si="196"/>
        <v>-0.72954940166030147</v>
      </c>
      <c r="H2549" s="2">
        <f t="shared" si="197"/>
        <v>-0.68872822768941167</v>
      </c>
      <c r="I2549" s="2">
        <f t="shared" si="198"/>
        <v>-0.77037057563119127</v>
      </c>
      <c r="J2549" s="1">
        <f t="shared" si="199"/>
        <v>0</v>
      </c>
    </row>
    <row r="2550" spans="1:10">
      <c r="A2550" t="s">
        <v>212</v>
      </c>
      <c r="B2550">
        <f>IFERROR(VLOOKUP($A2550,Database!$A$2:$H$44,COLUMN(Database!B2532),FALSE),VLOOKUP($A2550,raw_predictions!$A$2:$E$3387,COLUMN(raw_predictions!B2533),FALSE))</f>
        <v>0.96920438339171433</v>
      </c>
      <c r="C2550">
        <f>IFERROR(VLOOKUP($A2550,Database!$A$2:$H$44,COLUMN(Database!C2532),FALSE),VLOOKUP($A2550,raw_predictions!$A$2:$E$3387,COLUMN(raw_predictions!C2533),FALSE))</f>
        <v>3.6587034715100851E-2</v>
      </c>
      <c r="D2550">
        <f>IFERROR(VLOOKUP($A2550,Database!$A$2:$H$44,COLUMN(Database!D2532),FALSE),VLOOKUP($A2550,raw_predictions!$A$2:$E$3387,COLUMN(raw_predictions!D2533),FALSE))</f>
        <v>0.27458304244703602</v>
      </c>
      <c r="E2550">
        <f>IFERROR(VLOOKUP($A2550,Database!$A$2:$H$44,COLUMN(Database!E2532),FALSE),VLOOKUP($A2550,raw_predictions!$A$2:$E$3387,COLUMN(raw_predictions!E2533),FALSE))</f>
        <v>2.0612817810347978E-2</v>
      </c>
      <c r="F2550" s="2">
        <f t="shared" si="195"/>
        <v>4.1994039664297524E-2</v>
      </c>
      <c r="G2550" s="2">
        <f t="shared" si="196"/>
        <v>-0.69462134094467831</v>
      </c>
      <c r="H2550" s="2">
        <f t="shared" si="197"/>
        <v>-0.65262730128038082</v>
      </c>
      <c r="I2550" s="2">
        <f t="shared" si="198"/>
        <v>-0.7366153806089758</v>
      </c>
      <c r="J2550" s="1">
        <f t="shared" si="199"/>
        <v>0</v>
      </c>
    </row>
    <row r="2551" spans="1:10">
      <c r="A2551" t="s">
        <v>2709</v>
      </c>
      <c r="B2551">
        <f>IFERROR(VLOOKUP($A2551,Database!$A$2:$H$44,COLUMN(Database!B2500),FALSE),VLOOKUP($A2551,raw_predictions!$A$2:$E$3387,COLUMN(raw_predictions!B2501),FALSE))</f>
        <v>1.0051526917426874</v>
      </c>
      <c r="C2551">
        <f>IFERROR(VLOOKUP($A2551,Database!$A$2:$H$44,COLUMN(Database!C2500),FALSE),VLOOKUP($A2551,raw_predictions!$A$2:$E$3387,COLUMN(raw_predictions!C2501),FALSE))</f>
        <v>4.8107938901633451E-2</v>
      </c>
      <c r="D2551">
        <f>IFERROR(VLOOKUP($A2551,Database!$A$2:$H$44,COLUMN(Database!D2500),FALSE),VLOOKUP($A2551,raw_predictions!$A$2:$E$3387,COLUMN(raw_predictions!D2501),FALSE))</f>
        <v>0.30129599512944372</v>
      </c>
      <c r="E2551">
        <f>IFERROR(VLOOKUP($A2551,Database!$A$2:$H$44,COLUMN(Database!E2500),FALSE),VLOOKUP($A2551,raw_predictions!$A$2:$E$3387,COLUMN(raw_predictions!E2501),FALSE))</f>
        <v>1.1749724645128095E-2</v>
      </c>
      <c r="F2551" s="2">
        <f t="shared" si="195"/>
        <v>4.9522013434427602E-2</v>
      </c>
      <c r="G2551" s="2">
        <f t="shared" si="196"/>
        <v>-0.70385669661324368</v>
      </c>
      <c r="H2551" s="2">
        <f t="shared" si="197"/>
        <v>-0.65433468317881605</v>
      </c>
      <c r="I2551" s="2">
        <f t="shared" si="198"/>
        <v>-0.75337871004767132</v>
      </c>
      <c r="J2551" s="1">
        <f t="shared" si="199"/>
        <v>0</v>
      </c>
    </row>
    <row r="2552" spans="1:10">
      <c r="A2552" t="s">
        <v>657</v>
      </c>
      <c r="B2552">
        <f>IFERROR(VLOOKUP($A2552,Database!$A$2:$H$44,COLUMN(Database!B2552),FALSE),VLOOKUP($A2552,raw_predictions!$A$2:$E$3387,COLUMN(raw_predictions!B2553),FALSE))</f>
        <v>1.0060689041877817</v>
      </c>
      <c r="C2552">
        <f>IFERROR(VLOOKUP($A2552,Database!$A$2:$H$44,COLUMN(Database!C2552),FALSE),VLOOKUP($A2552,raw_predictions!$A$2:$E$3387,COLUMN(raw_predictions!C2553),FALSE))</f>
        <v>3.418793860321255E-2</v>
      </c>
      <c r="D2552">
        <f>IFERROR(VLOOKUP($A2552,Database!$A$2:$H$44,COLUMN(Database!D2552),FALSE),VLOOKUP($A2552,raw_predictions!$A$2:$E$3387,COLUMN(raw_predictions!D2553),FALSE))</f>
        <v>0.31260384874191721</v>
      </c>
      <c r="E2552">
        <f>IFERROR(VLOOKUP($A2552,Database!$A$2:$H$44,COLUMN(Database!E2552),FALSE),VLOOKUP($A2552,raw_predictions!$A$2:$E$3387,COLUMN(raw_predictions!E2553),FALSE))</f>
        <v>1.2906377238139592E-2</v>
      </c>
      <c r="F2552" s="2">
        <f t="shared" si="195"/>
        <v>3.6542984543550878E-2</v>
      </c>
      <c r="G2552" s="2">
        <f t="shared" si="196"/>
        <v>-0.69346505544586456</v>
      </c>
      <c r="H2552" s="2">
        <f t="shared" si="197"/>
        <v>-0.65692207090231369</v>
      </c>
      <c r="I2552" s="2">
        <f t="shared" si="198"/>
        <v>-0.73000803998941544</v>
      </c>
      <c r="J2552" s="1">
        <f t="shared" si="199"/>
        <v>0</v>
      </c>
    </row>
    <row r="2553" spans="1:10">
      <c r="A2553" t="s">
        <v>1898</v>
      </c>
      <c r="B2553">
        <f>IFERROR(VLOOKUP($A2553,Database!$A$2:$H$44,COLUMN(Database!B2476),FALSE),VLOOKUP($A2553,raw_predictions!$A$2:$E$3387,COLUMN(raw_predictions!B2477),FALSE))</f>
        <v>0.96062409008024363</v>
      </c>
      <c r="C2553">
        <f>IFERROR(VLOOKUP($A2553,Database!$A$2:$H$44,COLUMN(Database!C2476),FALSE),VLOOKUP($A2553,raw_predictions!$A$2:$E$3387,COLUMN(raw_predictions!C2477),FALSE))</f>
        <v>4.8655656967026097E-2</v>
      </c>
      <c r="D2553">
        <f>IFERROR(VLOOKUP($A2553,Database!$A$2:$H$44,COLUMN(Database!D2476),FALSE),VLOOKUP($A2553,raw_predictions!$A$2:$E$3387,COLUMN(raw_predictions!D2477),FALSE))</f>
        <v>0.26046520058288192</v>
      </c>
      <c r="E2553">
        <f>IFERROR(VLOOKUP($A2553,Database!$A$2:$H$44,COLUMN(Database!E2476),FALSE),VLOOKUP($A2553,raw_predictions!$A$2:$E$3387,COLUMN(raw_predictions!E2477),FALSE))</f>
        <v>1.981443022018908E-2</v>
      </c>
      <c r="F2553" s="2">
        <f t="shared" si="195"/>
        <v>5.2535555577567249E-2</v>
      </c>
      <c r="G2553" s="2">
        <f t="shared" si="196"/>
        <v>-0.70015888949736171</v>
      </c>
      <c r="H2553" s="2">
        <f t="shared" si="197"/>
        <v>-0.64762333391979443</v>
      </c>
      <c r="I2553" s="2">
        <f t="shared" si="198"/>
        <v>-0.752694445074929</v>
      </c>
      <c r="J2553" s="1">
        <f t="shared" si="199"/>
        <v>0</v>
      </c>
    </row>
    <row r="2554" spans="1:10">
      <c r="A2554" t="s">
        <v>882</v>
      </c>
      <c r="B2554">
        <f>IFERROR(VLOOKUP($A2554,Database!$A$2:$H$44,COLUMN(Database!B2546),FALSE),VLOOKUP($A2554,raw_predictions!$A$2:$E$3387,COLUMN(raw_predictions!B2547),FALSE))</f>
        <v>1.1229127457782335</v>
      </c>
      <c r="C2554">
        <f>IFERROR(VLOOKUP($A2554,Database!$A$2:$H$44,COLUMN(Database!C2546),FALSE),VLOOKUP($A2554,raw_predictions!$A$2:$E$3387,COLUMN(raw_predictions!C2547),FALSE))</f>
        <v>3.7002614632954581E-2</v>
      </c>
      <c r="D2554">
        <f>IFERROR(VLOOKUP($A2554,Database!$A$2:$H$44,COLUMN(Database!D2546),FALSE),VLOOKUP($A2554,raw_predictions!$A$2:$E$3387,COLUMN(raw_predictions!D2547),FALSE))</f>
        <v>0.41642783667268773</v>
      </c>
      <c r="E2554">
        <f>IFERROR(VLOOKUP($A2554,Database!$A$2:$H$44,COLUMN(Database!E2546),FALSE),VLOOKUP($A2554,raw_predictions!$A$2:$E$3387,COLUMN(raw_predictions!E2547),FALSE))</f>
        <v>1.0715146704355308E-2</v>
      </c>
      <c r="F2554" s="2">
        <f t="shared" si="195"/>
        <v>3.8522822567548194E-2</v>
      </c>
      <c r="G2554" s="2">
        <f t="shared" si="196"/>
        <v>-0.70648490910554584</v>
      </c>
      <c r="H2554" s="2">
        <f t="shared" si="197"/>
        <v>-0.6679620865379976</v>
      </c>
      <c r="I2554" s="2">
        <f t="shared" si="198"/>
        <v>-0.74500773167309409</v>
      </c>
      <c r="J2554" s="1">
        <f t="shared" si="199"/>
        <v>0</v>
      </c>
    </row>
    <row r="2555" spans="1:10">
      <c r="A2555" t="s">
        <v>2734</v>
      </c>
      <c r="B2555">
        <f>IFERROR(VLOOKUP($A2555,Database!$A$2:$H$44,COLUMN(Database!B2478),FALSE),VLOOKUP($A2555,raw_predictions!$A$2:$E$3387,COLUMN(raw_predictions!B2479),FALSE))</f>
        <v>1.0510011954662</v>
      </c>
      <c r="C2555">
        <f>IFERROR(VLOOKUP($A2555,Database!$A$2:$H$44,COLUMN(Database!C2478),FALSE),VLOOKUP($A2555,raw_predictions!$A$2:$E$3387,COLUMN(raw_predictions!C2479),FALSE))</f>
        <v>5.3700966939669151E-2</v>
      </c>
      <c r="D2555">
        <f>IFERROR(VLOOKUP($A2555,Database!$A$2:$H$44,COLUMN(Database!D2478),FALSE),VLOOKUP($A2555,raw_predictions!$A$2:$E$3387,COLUMN(raw_predictions!D2479),FALSE))</f>
        <v>0.35535294484381513</v>
      </c>
      <c r="E2555">
        <f>IFERROR(VLOOKUP($A2555,Database!$A$2:$H$44,COLUMN(Database!E2478),FALSE),VLOOKUP($A2555,raw_predictions!$A$2:$E$3387,COLUMN(raw_predictions!E2479),FALSE))</f>
        <v>1.2413153327403044E-2</v>
      </c>
      <c r="F2555" s="2">
        <f t="shared" si="195"/>
        <v>5.5116968583051228E-2</v>
      </c>
      <c r="G2555" s="2">
        <f t="shared" si="196"/>
        <v>-0.69564825062238489</v>
      </c>
      <c r="H2555" s="2">
        <f t="shared" si="197"/>
        <v>-0.64053128203933363</v>
      </c>
      <c r="I2555" s="2">
        <f t="shared" si="198"/>
        <v>-0.75076521920543615</v>
      </c>
      <c r="J2555" s="1">
        <f t="shared" si="199"/>
        <v>0</v>
      </c>
    </row>
    <row r="2556" spans="1:10">
      <c r="A2556" t="s">
        <v>1083</v>
      </c>
      <c r="B2556">
        <f>IFERROR(VLOOKUP($A2556,Database!$A$2:$H$44,COLUMN(Database!B2467),FALSE),VLOOKUP($A2556,raw_predictions!$A$2:$E$3387,COLUMN(raw_predictions!B2468),FALSE))</f>
        <v>1.1057375451390028</v>
      </c>
      <c r="C2556">
        <f>IFERROR(VLOOKUP($A2556,Database!$A$2:$H$44,COLUMN(Database!C2467),FALSE),VLOOKUP($A2556,raw_predictions!$A$2:$E$3387,COLUMN(raw_predictions!C2468),FALSE))</f>
        <v>5.3200167577835841E-2</v>
      </c>
      <c r="D2556">
        <f>IFERROR(VLOOKUP($A2556,Database!$A$2:$H$44,COLUMN(Database!D2467),FALSE),VLOOKUP($A2556,raw_predictions!$A$2:$E$3387,COLUMN(raw_predictions!D2468),FALSE))</f>
        <v>0.40588455981248922</v>
      </c>
      <c r="E2556">
        <f>IFERROR(VLOOKUP($A2556,Database!$A$2:$H$44,COLUMN(Database!E2467),FALSE),VLOOKUP($A2556,raw_predictions!$A$2:$E$3387,COLUMN(raw_predictions!E2468),FALSE))</f>
        <v>7.5896337415287882E-3</v>
      </c>
      <c r="F2556" s="2">
        <f t="shared" si="195"/>
        <v>5.3738816237803085E-2</v>
      </c>
      <c r="G2556" s="2">
        <f t="shared" si="196"/>
        <v>-0.69985298532651363</v>
      </c>
      <c r="H2556" s="2">
        <f t="shared" si="197"/>
        <v>-0.64611416908871055</v>
      </c>
      <c r="I2556" s="2">
        <f t="shared" si="198"/>
        <v>-0.75359180156431671</v>
      </c>
      <c r="J2556" s="1">
        <f t="shared" si="199"/>
        <v>0</v>
      </c>
    </row>
    <row r="2557" spans="1:10">
      <c r="A2557" t="s">
        <v>2825</v>
      </c>
      <c r="B2557">
        <f>IFERROR(VLOOKUP($A2557,Database!$A$2:$H$44,COLUMN(Database!B2526),FALSE),VLOOKUP($A2557,raw_predictions!$A$2:$E$3387,COLUMN(raw_predictions!B2527),FALSE))</f>
        <v>1.0799888092640517</v>
      </c>
      <c r="C2557">
        <f>IFERROR(VLOOKUP($A2557,Database!$A$2:$H$44,COLUMN(Database!C2526),FALSE),VLOOKUP($A2557,raw_predictions!$A$2:$E$3387,COLUMN(raw_predictions!C2527),FALSE))</f>
        <v>4.3544219690386965E-2</v>
      </c>
      <c r="D2557">
        <f>IFERROR(VLOOKUP($A2557,Database!$A$2:$H$44,COLUMN(Database!D2526),FALSE),VLOOKUP($A2557,raw_predictions!$A$2:$E$3387,COLUMN(raw_predictions!D2527),FALSE))</f>
        <v>0.35245899623376425</v>
      </c>
      <c r="E2557">
        <f>IFERROR(VLOOKUP($A2557,Database!$A$2:$H$44,COLUMN(Database!E2526),FALSE),VLOOKUP($A2557,raw_predictions!$A$2:$E$3387,COLUMN(raw_predictions!E2527),FALSE))</f>
        <v>5.4907013536682498E-3</v>
      </c>
      <c r="F2557" s="2">
        <f t="shared" si="195"/>
        <v>4.3889029036877296E-2</v>
      </c>
      <c r="G2557" s="2">
        <f t="shared" si="196"/>
        <v>-0.72752981303028741</v>
      </c>
      <c r="H2557" s="2">
        <f t="shared" si="197"/>
        <v>-0.68364078399341011</v>
      </c>
      <c r="I2557" s="2">
        <f t="shared" si="198"/>
        <v>-0.77141884206716471</v>
      </c>
      <c r="J2557" s="1">
        <f t="shared" si="199"/>
        <v>0</v>
      </c>
    </row>
    <row r="2558" spans="1:10">
      <c r="A2558" t="s">
        <v>1100</v>
      </c>
      <c r="B2558">
        <f>IFERROR(VLOOKUP($A2558,Database!$A$2:$H$44,COLUMN(Database!B2481),FALSE),VLOOKUP($A2558,raw_predictions!$A$2:$E$3387,COLUMN(raw_predictions!B2482),FALSE))</f>
        <v>1.0930683989407797</v>
      </c>
      <c r="C2558">
        <f>IFERROR(VLOOKUP($A2558,Database!$A$2:$H$44,COLUMN(Database!C2481),FALSE),VLOOKUP($A2558,raw_predictions!$A$2:$E$3387,COLUMN(raw_predictions!C2482),FALSE))</f>
        <v>5.3229915422790153E-2</v>
      </c>
      <c r="D2558">
        <f>IFERROR(VLOOKUP($A2558,Database!$A$2:$H$44,COLUMN(Database!D2481),FALSE),VLOOKUP($A2558,raw_predictions!$A$2:$E$3387,COLUMN(raw_predictions!D2482),FALSE))</f>
        <v>0.36645164865869789</v>
      </c>
      <c r="E2558">
        <f>IFERROR(VLOOKUP($A2558,Database!$A$2:$H$44,COLUMN(Database!E2481),FALSE),VLOOKUP($A2558,raw_predictions!$A$2:$E$3387,COLUMN(raw_predictions!E2482),FALSE))</f>
        <v>1.2537877249945076E-2</v>
      </c>
      <c r="F2558" s="2">
        <f t="shared" si="195"/>
        <v>5.4686582100658687E-2</v>
      </c>
      <c r="G2558" s="2">
        <f t="shared" si="196"/>
        <v>-0.72661675028208172</v>
      </c>
      <c r="H2558" s="2">
        <f t="shared" si="197"/>
        <v>-0.67193016818142304</v>
      </c>
      <c r="I2558" s="2">
        <f t="shared" si="198"/>
        <v>-0.78130333238274041</v>
      </c>
      <c r="J2558" s="1">
        <f t="shared" si="199"/>
        <v>0</v>
      </c>
    </row>
    <row r="2559" spans="1:10">
      <c r="A2559" t="s">
        <v>2045</v>
      </c>
      <c r="B2559">
        <f>IFERROR(VLOOKUP($A2559,Database!$A$2:$H$44,COLUMN(Database!B2556),FALSE),VLOOKUP($A2559,raw_predictions!$A$2:$E$3387,COLUMN(raw_predictions!B2557),FALSE))</f>
        <v>1.0025635851600683</v>
      </c>
      <c r="C2559">
        <f>IFERROR(VLOOKUP($A2559,Database!$A$2:$H$44,COLUMN(Database!C2556),FALSE),VLOOKUP($A2559,raw_predictions!$A$2:$E$3387,COLUMN(raw_predictions!C2557),FALSE))</f>
        <v>3.4381829846526622E-2</v>
      </c>
      <c r="D2559">
        <f>IFERROR(VLOOKUP($A2559,Database!$A$2:$H$44,COLUMN(Database!D2556),FALSE),VLOOKUP($A2559,raw_predictions!$A$2:$E$3387,COLUMN(raw_predictions!D2557),FALSE))</f>
        <v>0.2977715290191959</v>
      </c>
      <c r="E2559">
        <f>IFERROR(VLOOKUP($A2559,Database!$A$2:$H$44,COLUMN(Database!E2556),FALSE),VLOOKUP($A2559,raw_predictions!$A$2:$E$3387,COLUMN(raw_predictions!E2557),FALSE))</f>
        <v>1.7129393694328685E-2</v>
      </c>
      <c r="F2559" s="2">
        <f t="shared" si="195"/>
        <v>3.8412580646590463E-2</v>
      </c>
      <c r="G2559" s="2">
        <f t="shared" si="196"/>
        <v>-0.70479205614087237</v>
      </c>
      <c r="H2559" s="2">
        <f t="shared" si="197"/>
        <v>-0.66637947549428189</v>
      </c>
      <c r="I2559" s="2">
        <f t="shared" si="198"/>
        <v>-0.74320463678746285</v>
      </c>
      <c r="J2559" s="1">
        <f t="shared" si="199"/>
        <v>0</v>
      </c>
    </row>
    <row r="2560" spans="1:10">
      <c r="A2560" t="s">
        <v>1251</v>
      </c>
      <c r="B2560">
        <f>IFERROR(VLOOKUP($A2560,Database!$A$2:$H$44,COLUMN(Database!B2466),FALSE),VLOOKUP($A2560,raw_predictions!$A$2:$E$3387,COLUMN(raw_predictions!B2467),FALSE))</f>
        <v>1.0814757614359765</v>
      </c>
      <c r="C2560">
        <f>IFERROR(VLOOKUP($A2560,Database!$A$2:$H$44,COLUMN(Database!C2466),FALSE),VLOOKUP($A2560,raw_predictions!$A$2:$E$3387,COLUMN(raw_predictions!C2467),FALSE))</f>
        <v>5.6038173334602599E-2</v>
      </c>
      <c r="D2560">
        <f>IFERROR(VLOOKUP($A2560,Database!$A$2:$H$44,COLUMN(Database!D2466),FALSE),VLOOKUP($A2560,raw_predictions!$A$2:$E$3387,COLUMN(raw_predictions!D2467),FALSE))</f>
        <v>0.37501982726706229</v>
      </c>
      <c r="E2560">
        <f>IFERROR(VLOOKUP($A2560,Database!$A$2:$H$44,COLUMN(Database!E2466),FALSE),VLOOKUP($A2560,raw_predictions!$A$2:$E$3387,COLUMN(raw_predictions!E2467),FALSE))</f>
        <v>1.1717873616243322E-2</v>
      </c>
      <c r="F2560" s="2">
        <f t="shared" si="195"/>
        <v>5.725020028580876E-2</v>
      </c>
      <c r="G2560" s="2">
        <f t="shared" si="196"/>
        <v>-0.70645593416891417</v>
      </c>
      <c r="H2560" s="2">
        <f t="shared" si="197"/>
        <v>-0.64920573388310543</v>
      </c>
      <c r="I2560" s="2">
        <f t="shared" si="198"/>
        <v>-0.76370613445472291</v>
      </c>
      <c r="J2560" s="1">
        <f t="shared" si="199"/>
        <v>0</v>
      </c>
    </row>
    <row r="2561" spans="1:10">
      <c r="A2561" t="s">
        <v>1642</v>
      </c>
      <c r="B2561">
        <f>IFERROR(VLOOKUP($A2561,Database!$A$2:$H$44,COLUMN(Database!B2479),FALSE),VLOOKUP($A2561,raw_predictions!$A$2:$E$3387,COLUMN(raw_predictions!B2480),FALSE))</f>
        <v>1.1007303173705629</v>
      </c>
      <c r="C2561">
        <f>IFERROR(VLOOKUP($A2561,Database!$A$2:$H$44,COLUMN(Database!C2479),FALSE),VLOOKUP($A2561,raw_predictions!$A$2:$E$3387,COLUMN(raw_predictions!C2480),FALSE))</f>
        <v>5.3344027238917041E-2</v>
      </c>
      <c r="D2561">
        <f>IFERROR(VLOOKUP($A2561,Database!$A$2:$H$44,COLUMN(Database!D2479),FALSE),VLOOKUP($A2561,raw_predictions!$A$2:$E$3387,COLUMN(raw_predictions!D2480),FALSE))</f>
        <v>0.35518948109428872</v>
      </c>
      <c r="E2561">
        <f>IFERROR(VLOOKUP($A2561,Database!$A$2:$H$44,COLUMN(Database!E2479),FALSE),VLOOKUP($A2561,raw_predictions!$A$2:$E$3387,COLUMN(raw_predictions!E2480),FALSE))</f>
        <v>1.2502109786530638E-2</v>
      </c>
      <c r="F2561" s="2">
        <f t="shared" si="195"/>
        <v>5.4789487962389173E-2</v>
      </c>
      <c r="G2561" s="2">
        <f t="shared" si="196"/>
        <v>-0.74554083627627421</v>
      </c>
      <c r="H2561" s="2">
        <f t="shared" si="197"/>
        <v>-0.69075134831388507</v>
      </c>
      <c r="I2561" s="2">
        <f t="shared" si="198"/>
        <v>-0.80033032423866335</v>
      </c>
      <c r="J2561" s="1">
        <f t="shared" si="199"/>
        <v>0</v>
      </c>
    </row>
    <row r="2562" spans="1:10">
      <c r="A2562" t="s">
        <v>2451</v>
      </c>
      <c r="B2562">
        <f>IFERROR(VLOOKUP($A2562,Database!$A$2:$H$44,COLUMN(Database!B2395),FALSE),VLOOKUP($A2562,raw_predictions!$A$2:$E$3387,COLUMN(raw_predictions!B2396),FALSE))</f>
        <v>0.98279009269577911</v>
      </c>
      <c r="C2562">
        <f>IFERROR(VLOOKUP($A2562,Database!$A$2:$H$44,COLUMN(Database!C2395),FALSE),VLOOKUP($A2562,raw_predictions!$A$2:$E$3387,COLUMN(raw_predictions!C2396),FALSE))</f>
        <v>7.5028643436861497E-2</v>
      </c>
      <c r="D2562">
        <f>IFERROR(VLOOKUP($A2562,Database!$A$2:$H$44,COLUMN(Database!D2395),FALSE),VLOOKUP($A2562,raw_predictions!$A$2:$E$3387,COLUMN(raw_predictions!D2396),FALSE))</f>
        <v>0.26046147876094899</v>
      </c>
      <c r="E2562">
        <f>IFERROR(VLOOKUP($A2562,Database!$A$2:$H$44,COLUMN(Database!E2395),FALSE),VLOOKUP($A2562,raw_predictions!$A$2:$E$3387,COLUMN(raw_predictions!E2396),FALSE))</f>
        <v>2.7451669460572061E-2</v>
      </c>
      <c r="F2562" s="2">
        <f t="shared" ref="F2562:F2625" si="200">SQRT(C2562^2+E2562^2)</f>
        <v>7.9893000270037456E-2</v>
      </c>
      <c r="G2562" s="2">
        <f t="shared" ref="G2562:G2625" si="201">D2562-B2562</f>
        <v>-0.72232861393483017</v>
      </c>
      <c r="H2562" s="2">
        <f t="shared" ref="H2562:H2625" si="202">G2562+F2562</f>
        <v>-0.64243561366479274</v>
      </c>
      <c r="I2562" s="2">
        <f t="shared" ref="I2562:I2625" si="203">G2562-F2562</f>
        <v>-0.80222161420486759</v>
      </c>
      <c r="J2562" s="1">
        <f t="shared" si="199"/>
        <v>0</v>
      </c>
    </row>
    <row r="2563" spans="1:10">
      <c r="A2563" t="s">
        <v>1797</v>
      </c>
      <c r="B2563">
        <f>IFERROR(VLOOKUP($A2563,Database!$A$2:$H$44,COLUMN(Database!B2580),FALSE),VLOOKUP($A2563,raw_predictions!$A$2:$E$3387,COLUMN(raw_predictions!B2581),FALSE))</f>
        <v>1.049926095148958</v>
      </c>
      <c r="C2563">
        <f>IFERROR(VLOOKUP($A2563,Database!$A$2:$H$44,COLUMN(Database!C2580),FALSE),VLOOKUP($A2563,raw_predictions!$A$2:$E$3387,COLUMN(raw_predictions!C2581),FALSE))</f>
        <v>2.5252238637935624E-2</v>
      </c>
      <c r="D2563">
        <f>IFERROR(VLOOKUP($A2563,Database!$A$2:$H$44,COLUMN(Database!D2580),FALSE),VLOOKUP($A2563,raw_predictions!$A$2:$E$3387,COLUMN(raw_predictions!D2581),FALSE))</f>
        <v>0.32405019408862051</v>
      </c>
      <c r="E2563">
        <f>IFERROR(VLOOKUP($A2563,Database!$A$2:$H$44,COLUMN(Database!E2580),FALSE),VLOOKUP($A2563,raw_predictions!$A$2:$E$3387,COLUMN(raw_predictions!E2581),FALSE))</f>
        <v>1.0934131570858992E-2</v>
      </c>
      <c r="F2563" s="2">
        <f t="shared" si="200"/>
        <v>2.7517826757142434E-2</v>
      </c>
      <c r="G2563" s="2">
        <f t="shared" si="201"/>
        <v>-0.7258759010603375</v>
      </c>
      <c r="H2563" s="2">
        <f t="shared" si="202"/>
        <v>-0.69835807430319508</v>
      </c>
      <c r="I2563" s="2">
        <f t="shared" si="203"/>
        <v>-0.75339372781747993</v>
      </c>
      <c r="J2563" s="1">
        <f t="shared" ref="J2563:J2626" si="204">IFERROR(1-_xlfn.NORM.DIST(0.03,G2563,F2563,TRUE),0)</f>
        <v>0</v>
      </c>
    </row>
    <row r="2564" spans="1:10">
      <c r="A2564" t="s">
        <v>2578</v>
      </c>
      <c r="B2564">
        <f>IFERROR(VLOOKUP($A2564,Database!$A$2:$H$44,COLUMN(Database!B2540),FALSE),VLOOKUP($A2564,raw_predictions!$A$2:$E$3387,COLUMN(raw_predictions!B2541),FALSE))</f>
        <v>0.99522827468588348</v>
      </c>
      <c r="C2564">
        <f>IFERROR(VLOOKUP($A2564,Database!$A$2:$H$44,COLUMN(Database!C2540),FALSE),VLOOKUP($A2564,raw_predictions!$A$2:$E$3387,COLUMN(raw_predictions!C2541),FALSE))</f>
        <v>3.9455785663866066E-2</v>
      </c>
      <c r="D2564">
        <f>IFERROR(VLOOKUP($A2564,Database!$A$2:$H$44,COLUMN(Database!D2540),FALSE),VLOOKUP($A2564,raw_predictions!$A$2:$E$3387,COLUMN(raw_predictions!D2541),FALSE))</f>
        <v>0.27739108743076152</v>
      </c>
      <c r="E2564">
        <f>IFERROR(VLOOKUP($A2564,Database!$A$2:$H$44,COLUMN(Database!E2540),FALSE),VLOOKUP($A2564,raw_predictions!$A$2:$E$3387,COLUMN(raw_predictions!E2541),FALSE))</f>
        <v>1.7010328205161015E-2</v>
      </c>
      <c r="F2564" s="2">
        <f t="shared" si="200"/>
        <v>4.2966385558948703E-2</v>
      </c>
      <c r="G2564" s="2">
        <f t="shared" si="201"/>
        <v>-0.71783718725512191</v>
      </c>
      <c r="H2564" s="2">
        <f t="shared" si="202"/>
        <v>-0.67487080169617319</v>
      </c>
      <c r="I2564" s="2">
        <f t="shared" si="203"/>
        <v>-0.76080357281407063</v>
      </c>
      <c r="J2564" s="1">
        <f t="shared" si="204"/>
        <v>0</v>
      </c>
    </row>
    <row r="2565" spans="1:10">
      <c r="A2565" t="s">
        <v>108</v>
      </c>
      <c r="B2565">
        <f>IFERROR(VLOOKUP($A2565,Database!$A$2:$H$44,COLUMN(Database!B2534),FALSE),VLOOKUP($A2565,raw_predictions!$A$2:$E$3387,COLUMN(raw_predictions!B2535),FALSE))</f>
        <v>1.0854803900689693</v>
      </c>
      <c r="C2565">
        <f>IFERROR(VLOOKUP($A2565,Database!$A$2:$H$44,COLUMN(Database!C2534),FALSE),VLOOKUP($A2565,raw_predictions!$A$2:$E$3387,COLUMN(raw_predictions!C2535),FALSE))</f>
        <v>4.2749634088715099E-2</v>
      </c>
      <c r="D2565">
        <f>IFERROR(VLOOKUP($A2565,Database!$A$2:$H$44,COLUMN(Database!D2534),FALSE),VLOOKUP($A2565,raw_predictions!$A$2:$E$3387,COLUMN(raw_predictions!D2535),FALSE))</f>
        <v>0.37663919984214456</v>
      </c>
      <c r="E2565">
        <f>IFERROR(VLOOKUP($A2565,Database!$A$2:$H$44,COLUMN(Database!E2534),FALSE),VLOOKUP($A2565,raw_predictions!$A$2:$E$3387,COLUMN(raw_predictions!E2535),FALSE))</f>
        <v>1.1637634003989894E-2</v>
      </c>
      <c r="F2565" s="2">
        <f t="shared" si="200"/>
        <v>4.4305369199791736E-2</v>
      </c>
      <c r="G2565" s="2">
        <f t="shared" si="201"/>
        <v>-0.70884119022682479</v>
      </c>
      <c r="H2565" s="2">
        <f t="shared" si="202"/>
        <v>-0.66453582102703301</v>
      </c>
      <c r="I2565" s="2">
        <f t="shared" si="203"/>
        <v>-0.75314655942661657</v>
      </c>
      <c r="J2565" s="1">
        <f t="shared" si="204"/>
        <v>0</v>
      </c>
    </row>
    <row r="2566" spans="1:10">
      <c r="A2566" t="s">
        <v>3247</v>
      </c>
      <c r="B2566">
        <f>IFERROR(VLOOKUP($A2566,Database!$A$2:$H$44,COLUMN(Database!B2567),FALSE),VLOOKUP($A2566,raw_predictions!$A$2:$E$3387,COLUMN(raw_predictions!B2568),FALSE))</f>
        <v>1.0500547841081751</v>
      </c>
      <c r="C2566">
        <f>IFERROR(VLOOKUP($A2566,Database!$A$2:$H$44,COLUMN(Database!C2567),FALSE),VLOOKUP($A2566,raw_predictions!$A$2:$E$3387,COLUMN(raw_predictions!C2568),FALSE))</f>
        <v>3.3486561368001801E-2</v>
      </c>
      <c r="D2566">
        <f>IFERROR(VLOOKUP($A2566,Database!$A$2:$H$44,COLUMN(Database!D2567),FALSE),VLOOKUP($A2566,raw_predictions!$A$2:$E$3387,COLUMN(raw_predictions!D2568),FALSE))</f>
        <v>0.34558198681148394</v>
      </c>
      <c r="E2566">
        <f>IFERROR(VLOOKUP($A2566,Database!$A$2:$H$44,COLUMN(Database!E2567),FALSE),VLOOKUP($A2566,raw_predictions!$A$2:$E$3387,COLUMN(raw_predictions!E2568),FALSE))</f>
        <v>1.136741399618542E-2</v>
      </c>
      <c r="F2566" s="2">
        <f t="shared" si="200"/>
        <v>3.5363369370205983E-2</v>
      </c>
      <c r="G2566" s="2">
        <f t="shared" si="201"/>
        <v>-0.7044727972966911</v>
      </c>
      <c r="H2566" s="2">
        <f t="shared" si="202"/>
        <v>-0.66910942792648509</v>
      </c>
      <c r="I2566" s="2">
        <f t="shared" si="203"/>
        <v>-0.73983616666689711</v>
      </c>
      <c r="J2566" s="1">
        <f t="shared" si="204"/>
        <v>0</v>
      </c>
    </row>
    <row r="2567" spans="1:10">
      <c r="A2567" t="s">
        <v>2024</v>
      </c>
      <c r="B2567">
        <f>IFERROR(VLOOKUP($A2567,Database!$A$2:$H$44,COLUMN(Database!B2475),FALSE),VLOOKUP($A2567,raw_predictions!$A$2:$E$3387,COLUMN(raw_predictions!B2476),FALSE))</f>
        <v>1.0820914463366831</v>
      </c>
      <c r="C2567">
        <f>IFERROR(VLOOKUP($A2567,Database!$A$2:$H$44,COLUMN(Database!C2475),FALSE),VLOOKUP($A2567,raw_predictions!$A$2:$E$3387,COLUMN(raw_predictions!C2476),FALSE))</f>
        <v>5.4651098951405658E-2</v>
      </c>
      <c r="D2567">
        <f>IFERROR(VLOOKUP($A2567,Database!$A$2:$H$44,COLUMN(Database!D2475),FALSE),VLOOKUP($A2567,raw_predictions!$A$2:$E$3387,COLUMN(raw_predictions!D2476),FALSE))</f>
        <v>0.35887002761462727</v>
      </c>
      <c r="E2567">
        <f>IFERROR(VLOOKUP($A2567,Database!$A$2:$H$44,COLUMN(Database!E2475),FALSE),VLOOKUP($A2567,raw_predictions!$A$2:$E$3387,COLUMN(raw_predictions!E2476),FALSE))</f>
        <v>1.2502217432229557E-2</v>
      </c>
      <c r="F2567" s="2">
        <f t="shared" si="200"/>
        <v>5.6062893765119519E-2</v>
      </c>
      <c r="G2567" s="2">
        <f t="shared" si="201"/>
        <v>-0.72322141872205581</v>
      </c>
      <c r="H2567" s="2">
        <f t="shared" si="202"/>
        <v>-0.66715852495693628</v>
      </c>
      <c r="I2567" s="2">
        <f t="shared" si="203"/>
        <v>-0.77928431248717533</v>
      </c>
      <c r="J2567" s="1">
        <f t="shared" si="204"/>
        <v>0</v>
      </c>
    </row>
    <row r="2568" spans="1:10">
      <c r="A2568" t="s">
        <v>1314</v>
      </c>
      <c r="B2568">
        <f>IFERROR(VLOOKUP($A2568,Database!$A$2:$H$44,COLUMN(Database!B2364),FALSE),VLOOKUP($A2568,raw_predictions!$A$2:$E$3387,COLUMN(raw_predictions!B2365),FALSE))</f>
        <v>1.3019815067831007</v>
      </c>
      <c r="C2568">
        <f>IFERROR(VLOOKUP($A2568,Database!$A$2:$H$44,COLUMN(Database!C2364),FALSE),VLOOKUP($A2568,raw_predictions!$A$2:$E$3387,COLUMN(raw_predictions!C2365),FALSE))</f>
        <v>8.6623724635120913E-2</v>
      </c>
      <c r="D2568">
        <f>IFERROR(VLOOKUP($A2568,Database!$A$2:$H$44,COLUMN(Database!D2364),FALSE),VLOOKUP($A2568,raw_predictions!$A$2:$E$3387,COLUMN(raw_predictions!D2365),FALSE))</f>
        <v>0.58956404041568977</v>
      </c>
      <c r="E2568">
        <f>IFERROR(VLOOKUP($A2568,Database!$A$2:$H$44,COLUMN(Database!E2364),FALSE),VLOOKUP($A2568,raw_predictions!$A$2:$E$3387,COLUMN(raw_predictions!E2365),FALSE))</f>
        <v>2.6810042316530898E-2</v>
      </c>
      <c r="F2568" s="2">
        <f t="shared" si="200"/>
        <v>9.0677715226374286E-2</v>
      </c>
      <c r="G2568" s="2">
        <f t="shared" si="201"/>
        <v>-0.71241746636741088</v>
      </c>
      <c r="H2568" s="2">
        <f t="shared" si="202"/>
        <v>-0.62173975114103663</v>
      </c>
      <c r="I2568" s="2">
        <f t="shared" si="203"/>
        <v>-0.80309518159378512</v>
      </c>
      <c r="J2568" s="1">
        <f t="shared" si="204"/>
        <v>1.1102230246251565E-16</v>
      </c>
    </row>
    <row r="2569" spans="1:10">
      <c r="A2569" t="s">
        <v>1406</v>
      </c>
      <c r="B2569">
        <f>IFERROR(VLOOKUP($A2569,Database!$A$2:$H$44,COLUMN(Database!B2545),FALSE),VLOOKUP($A2569,raw_predictions!$A$2:$E$3387,COLUMN(raw_predictions!B2546),FALSE))</f>
        <v>1.0255808347703266</v>
      </c>
      <c r="C2569">
        <f>IFERROR(VLOOKUP($A2569,Database!$A$2:$H$44,COLUMN(Database!C2545),FALSE),VLOOKUP($A2569,raw_predictions!$A$2:$E$3387,COLUMN(raw_predictions!C2546),FALSE))</f>
        <v>3.8212471700792505E-2</v>
      </c>
      <c r="D2569">
        <f>IFERROR(VLOOKUP($A2569,Database!$A$2:$H$44,COLUMN(Database!D2545),FALSE),VLOOKUP($A2569,raw_predictions!$A$2:$E$3387,COLUMN(raw_predictions!D2546),FALSE))</f>
        <v>0.28322966029057994</v>
      </c>
      <c r="E2569">
        <f>IFERROR(VLOOKUP($A2569,Database!$A$2:$H$44,COLUMN(Database!E2545),FALSE),VLOOKUP($A2569,raw_predictions!$A$2:$E$3387,COLUMN(raw_predictions!E2546),FALSE))</f>
        <v>2.0676727008942242E-2</v>
      </c>
      <c r="F2569" s="2">
        <f t="shared" si="200"/>
        <v>4.3447900217227872E-2</v>
      </c>
      <c r="G2569" s="2">
        <f t="shared" si="201"/>
        <v>-0.74235117447974663</v>
      </c>
      <c r="H2569" s="2">
        <f t="shared" si="202"/>
        <v>-0.69890327426251875</v>
      </c>
      <c r="I2569" s="2">
        <f t="shared" si="203"/>
        <v>-0.78579907469697452</v>
      </c>
      <c r="J2569" s="1">
        <f t="shared" si="204"/>
        <v>0</v>
      </c>
    </row>
    <row r="2570" spans="1:10">
      <c r="A2570" t="s">
        <v>2329</v>
      </c>
      <c r="B2570">
        <f>IFERROR(VLOOKUP($A2570,Database!$A$2:$H$44,COLUMN(Database!B2517),FALSE),VLOOKUP($A2570,raw_predictions!$A$2:$E$3387,COLUMN(raw_predictions!B2518),FALSE))</f>
        <v>1.1241809265519955</v>
      </c>
      <c r="C2570">
        <f>IFERROR(VLOOKUP($A2570,Database!$A$2:$H$44,COLUMN(Database!C2517),FALSE),VLOOKUP($A2570,raw_predictions!$A$2:$E$3387,COLUMN(raw_predictions!C2518),FALSE))</f>
        <v>5.1936677921052998E-2</v>
      </c>
      <c r="D2570">
        <f>IFERROR(VLOOKUP($A2570,Database!$A$2:$H$44,COLUMN(Database!D2517),FALSE),VLOOKUP($A2570,raw_predictions!$A$2:$E$3387,COLUMN(raw_predictions!D2518),FALSE))</f>
        <v>0.40747336570150811</v>
      </c>
      <c r="E2570">
        <f>IFERROR(VLOOKUP($A2570,Database!$A$2:$H$44,COLUMN(Database!E2517),FALSE),VLOOKUP($A2570,raw_predictions!$A$2:$E$3387,COLUMN(raw_predictions!E2518),FALSE))</f>
        <v>9.6029168508854849E-3</v>
      </c>
      <c r="F2570" s="2">
        <f t="shared" si="200"/>
        <v>5.2816990879074266E-2</v>
      </c>
      <c r="G2570" s="2">
        <f t="shared" si="201"/>
        <v>-0.71670756085048737</v>
      </c>
      <c r="H2570" s="2">
        <f t="shared" si="202"/>
        <v>-0.66389056997141305</v>
      </c>
      <c r="I2570" s="2">
        <f t="shared" si="203"/>
        <v>-0.76952455172956169</v>
      </c>
      <c r="J2570" s="1">
        <f t="shared" si="204"/>
        <v>0</v>
      </c>
    </row>
    <row r="2571" spans="1:10">
      <c r="A2571" t="s">
        <v>3321</v>
      </c>
      <c r="B2571">
        <f>IFERROR(VLOOKUP($A2571,Database!$A$2:$H$44,COLUMN(Database!B2471),FALSE),VLOOKUP($A2571,raw_predictions!$A$2:$E$3387,COLUMN(raw_predictions!B2472),FALSE))</f>
        <v>1.0608397099869242</v>
      </c>
      <c r="C2571">
        <f>IFERROR(VLOOKUP($A2571,Database!$A$2:$H$44,COLUMN(Database!C2471),FALSE),VLOOKUP($A2571,raw_predictions!$A$2:$E$3387,COLUMN(raw_predictions!C2472),FALSE))</f>
        <v>6.087948529773031E-2</v>
      </c>
      <c r="D2571">
        <f>IFERROR(VLOOKUP($A2571,Database!$A$2:$H$44,COLUMN(Database!D2471),FALSE),VLOOKUP($A2571,raw_predictions!$A$2:$E$3387,COLUMN(raw_predictions!D2472),FALSE))</f>
        <v>0.34915957081114973</v>
      </c>
      <c r="E2571">
        <f>IFERROR(VLOOKUP($A2571,Database!$A$2:$H$44,COLUMN(Database!E2471),FALSE),VLOOKUP($A2571,raw_predictions!$A$2:$E$3387,COLUMN(raw_predictions!E2472),FALSE))</f>
        <v>8.84871527481133E-3</v>
      </c>
      <c r="F2571" s="2">
        <f t="shared" si="200"/>
        <v>6.1519196127154001E-2</v>
      </c>
      <c r="G2571" s="2">
        <f t="shared" si="201"/>
        <v>-0.71168013917577455</v>
      </c>
      <c r="H2571" s="2">
        <f t="shared" si="202"/>
        <v>-0.6501609430486206</v>
      </c>
      <c r="I2571" s="2">
        <f t="shared" si="203"/>
        <v>-0.7731993353029285</v>
      </c>
      <c r="J2571" s="1">
        <f t="shared" si="204"/>
        <v>0</v>
      </c>
    </row>
    <row r="2572" spans="1:10">
      <c r="A2572" t="s">
        <v>981</v>
      </c>
      <c r="B2572">
        <f>IFERROR(VLOOKUP($A2572,Database!$A$2:$H$44,COLUMN(Database!B2557),FALSE),VLOOKUP($A2572,raw_predictions!$A$2:$E$3387,COLUMN(raw_predictions!B2558),FALSE))</f>
        <v>1.1146445296107239</v>
      </c>
      <c r="C2572">
        <f>IFERROR(VLOOKUP($A2572,Database!$A$2:$H$44,COLUMN(Database!C2557),FALSE),VLOOKUP($A2572,raw_predictions!$A$2:$E$3387,COLUMN(raw_predictions!C2558),FALSE))</f>
        <v>4.1177639034112777E-2</v>
      </c>
      <c r="D2572">
        <f>IFERROR(VLOOKUP($A2572,Database!$A$2:$H$44,COLUMN(Database!D2557),FALSE),VLOOKUP($A2572,raw_predictions!$A$2:$E$3387,COLUMN(raw_predictions!D2558),FALSE))</f>
        <v>0.3772200447785925</v>
      </c>
      <c r="E2572">
        <f>IFERROR(VLOOKUP($A2572,Database!$A$2:$H$44,COLUMN(Database!E2557),FALSE),VLOOKUP($A2572,raw_predictions!$A$2:$E$3387,COLUMN(raw_predictions!E2558),FALSE))</f>
        <v>1.2648585095692704E-2</v>
      </c>
      <c r="F2572" s="2">
        <f t="shared" si="200"/>
        <v>4.3076497784135928E-2</v>
      </c>
      <c r="G2572" s="2">
        <f t="shared" si="201"/>
        <v>-0.73742448483213141</v>
      </c>
      <c r="H2572" s="2">
        <f t="shared" si="202"/>
        <v>-0.6943479870479955</v>
      </c>
      <c r="I2572" s="2">
        <f t="shared" si="203"/>
        <v>-0.78050098261626732</v>
      </c>
      <c r="J2572" s="1">
        <f t="shared" si="204"/>
        <v>0</v>
      </c>
    </row>
    <row r="2573" spans="1:10">
      <c r="A2573" t="s">
        <v>2424</v>
      </c>
      <c r="B2573">
        <f>IFERROR(VLOOKUP($A2573,Database!$A$2:$H$44,COLUMN(Database!B2542),FALSE),VLOOKUP($A2573,raw_predictions!$A$2:$E$3387,COLUMN(raw_predictions!B2543),FALSE))</f>
        <v>1.1279817582024261</v>
      </c>
      <c r="C2573">
        <f>IFERROR(VLOOKUP($A2573,Database!$A$2:$H$44,COLUMN(Database!C2542),FALSE),VLOOKUP($A2573,raw_predictions!$A$2:$E$3387,COLUMN(raw_predictions!C2543),FALSE))</f>
        <v>4.8542324589786565E-2</v>
      </c>
      <c r="D2573">
        <f>IFERROR(VLOOKUP($A2573,Database!$A$2:$H$44,COLUMN(Database!D2542),FALSE),VLOOKUP($A2573,raw_predictions!$A$2:$E$3387,COLUMN(raw_predictions!D2543),FALSE))</f>
        <v>0.40858634910776603</v>
      </c>
      <c r="E2573">
        <f>IFERROR(VLOOKUP($A2573,Database!$A$2:$H$44,COLUMN(Database!E2542),FALSE),VLOOKUP($A2573,raw_predictions!$A$2:$E$3387,COLUMN(raw_predictions!E2543),FALSE))</f>
        <v>8.6404105637521659E-3</v>
      </c>
      <c r="F2573" s="2">
        <f t="shared" si="200"/>
        <v>4.9305313824073743E-2</v>
      </c>
      <c r="G2573" s="2">
        <f t="shared" si="201"/>
        <v>-0.71939540909466004</v>
      </c>
      <c r="H2573" s="2">
        <f t="shared" si="202"/>
        <v>-0.67009009527058627</v>
      </c>
      <c r="I2573" s="2">
        <f t="shared" si="203"/>
        <v>-0.76870072291873381</v>
      </c>
      <c r="J2573" s="1">
        <f t="shared" si="204"/>
        <v>0</v>
      </c>
    </row>
    <row r="2574" spans="1:10">
      <c r="A2574" t="s">
        <v>745</v>
      </c>
      <c r="B2574">
        <f>IFERROR(VLOOKUP($A2574,Database!$A$2:$H$44,COLUMN(Database!B2560),FALSE),VLOOKUP($A2574,raw_predictions!$A$2:$E$3387,COLUMN(raw_predictions!B2561),FALSE))</f>
        <v>1.1040187435847457</v>
      </c>
      <c r="C2574">
        <f>IFERROR(VLOOKUP($A2574,Database!$A$2:$H$44,COLUMN(Database!C2560),FALSE),VLOOKUP($A2574,raw_predictions!$A$2:$E$3387,COLUMN(raw_predictions!C2561),FALSE))</f>
        <v>4.0654049630017002E-2</v>
      </c>
      <c r="D2574">
        <f>IFERROR(VLOOKUP($A2574,Database!$A$2:$H$44,COLUMN(Database!D2560),FALSE),VLOOKUP($A2574,raw_predictions!$A$2:$E$3387,COLUMN(raw_predictions!D2561),FALSE))</f>
        <v>0.35286600471648721</v>
      </c>
      <c r="E2574">
        <f>IFERROR(VLOOKUP($A2574,Database!$A$2:$H$44,COLUMN(Database!E2560),FALSE),VLOOKUP($A2574,raw_predictions!$A$2:$E$3387,COLUMN(raw_predictions!E2561),FALSE))</f>
        <v>1.2655830053538387E-2</v>
      </c>
      <c r="F2574" s="2">
        <f t="shared" si="200"/>
        <v>4.2578419248064284E-2</v>
      </c>
      <c r="G2574" s="2">
        <f t="shared" si="201"/>
        <v>-0.75115273886825851</v>
      </c>
      <c r="H2574" s="2">
        <f t="shared" si="202"/>
        <v>-0.70857431962019424</v>
      </c>
      <c r="I2574" s="2">
        <f t="shared" si="203"/>
        <v>-0.79373115811632278</v>
      </c>
      <c r="J2574" s="1">
        <f t="shared" si="204"/>
        <v>0</v>
      </c>
    </row>
    <row r="2575" spans="1:10">
      <c r="A2575" t="s">
        <v>1187</v>
      </c>
      <c r="B2575">
        <f>IFERROR(VLOOKUP($A2575,Database!$A$2:$H$44,COLUMN(Database!B2484),FALSE),VLOOKUP($A2575,raw_predictions!$A$2:$E$3387,COLUMN(raw_predictions!B2485),FALSE))</f>
        <v>1.1500550776226737</v>
      </c>
      <c r="C2575">
        <f>IFERROR(VLOOKUP($A2575,Database!$A$2:$H$44,COLUMN(Database!C2484),FALSE),VLOOKUP($A2575,raw_predictions!$A$2:$E$3387,COLUMN(raw_predictions!C2485),FALSE))</f>
        <v>5.5333237626143859E-2</v>
      </c>
      <c r="D2575">
        <f>IFERROR(VLOOKUP($A2575,Database!$A$2:$H$44,COLUMN(Database!D2484),FALSE),VLOOKUP($A2575,raw_predictions!$A$2:$E$3387,COLUMN(raw_predictions!D2485),FALSE))</f>
        <v>0.42201863796366357</v>
      </c>
      <c r="E2575">
        <f>IFERROR(VLOOKUP($A2575,Database!$A$2:$H$44,COLUMN(Database!E2484),FALSE),VLOOKUP($A2575,raw_predictions!$A$2:$E$3387,COLUMN(raw_predictions!E2485),FALSE))</f>
        <v>1.5600571543987951E-2</v>
      </c>
      <c r="F2575" s="2">
        <f t="shared" si="200"/>
        <v>5.7490390663922163E-2</v>
      </c>
      <c r="G2575" s="2">
        <f t="shared" si="201"/>
        <v>-0.7280364396590101</v>
      </c>
      <c r="H2575" s="2">
        <f t="shared" si="202"/>
        <v>-0.67054604899508796</v>
      </c>
      <c r="I2575" s="2">
        <f t="shared" si="203"/>
        <v>-0.78552683032293225</v>
      </c>
      <c r="J2575" s="1">
        <f t="shared" si="204"/>
        <v>0</v>
      </c>
    </row>
    <row r="2576" spans="1:10">
      <c r="A2576" t="s">
        <v>3345</v>
      </c>
      <c r="B2576">
        <f>IFERROR(VLOOKUP($A2576,Database!$A$2:$H$44,COLUMN(Database!B2562),FALSE),VLOOKUP($A2576,raw_predictions!$A$2:$E$3387,COLUMN(raw_predictions!B2563),FALSE))</f>
        <v>1.0009076774172436</v>
      </c>
      <c r="C2576">
        <f>IFERROR(VLOOKUP($A2576,Database!$A$2:$H$44,COLUMN(Database!C2562),FALSE),VLOOKUP($A2576,raw_predictions!$A$2:$E$3387,COLUMN(raw_predictions!C2563),FALSE))</f>
        <v>4.1218167419667301E-2</v>
      </c>
      <c r="D2576">
        <f>IFERROR(VLOOKUP($A2576,Database!$A$2:$H$44,COLUMN(Database!D2562),FALSE),VLOOKUP($A2576,raw_predictions!$A$2:$E$3387,COLUMN(raw_predictions!D2563),FALSE))</f>
        <v>0.26458229631600472</v>
      </c>
      <c r="E2576">
        <f>IFERROR(VLOOKUP($A2576,Database!$A$2:$H$44,COLUMN(Database!E2562),FALSE),VLOOKUP($A2576,raw_predictions!$A$2:$E$3387,COLUMN(raw_predictions!E2563),FALSE))</f>
        <v>1.7703955295026646E-2</v>
      </c>
      <c r="F2576" s="2">
        <f t="shared" si="200"/>
        <v>4.4859417723862899E-2</v>
      </c>
      <c r="G2576" s="2">
        <f t="shared" si="201"/>
        <v>-0.73632538110123891</v>
      </c>
      <c r="H2576" s="2">
        <f t="shared" si="202"/>
        <v>-0.69146596337737598</v>
      </c>
      <c r="I2576" s="2">
        <f t="shared" si="203"/>
        <v>-0.78118479882510183</v>
      </c>
      <c r="J2576" s="1">
        <f t="shared" si="204"/>
        <v>0</v>
      </c>
    </row>
    <row r="2577" spans="1:10">
      <c r="A2577" t="s">
        <v>2587</v>
      </c>
      <c r="B2577">
        <f>IFERROR(VLOOKUP($A2577,Database!$A$2:$H$44,COLUMN(Database!B2563),FALSE),VLOOKUP($A2577,raw_predictions!$A$2:$E$3387,COLUMN(raw_predictions!B2564),FALSE))</f>
        <v>1.1447994396922361</v>
      </c>
      <c r="C2577">
        <f>IFERROR(VLOOKUP($A2577,Database!$A$2:$H$44,COLUMN(Database!C2563),FALSE),VLOOKUP($A2577,raw_predictions!$A$2:$E$3387,COLUMN(raw_predictions!C2564),FALSE))</f>
        <v>4.0078312051637616E-2</v>
      </c>
      <c r="D2577">
        <f>IFERROR(VLOOKUP($A2577,Database!$A$2:$H$44,COLUMN(Database!D2563),FALSE),VLOOKUP($A2577,raw_predictions!$A$2:$E$3387,COLUMN(raw_predictions!D2564),FALSE))</f>
        <v>0.41135277972947637</v>
      </c>
      <c r="E2577">
        <f>IFERROR(VLOOKUP($A2577,Database!$A$2:$H$44,COLUMN(Database!E2563),FALSE),VLOOKUP($A2577,raw_predictions!$A$2:$E$3387,COLUMN(raw_predictions!E2564),FALSE))</f>
        <v>1.3562050206477201E-2</v>
      </c>
      <c r="F2577" s="2">
        <f t="shared" si="200"/>
        <v>4.2310758711129832E-2</v>
      </c>
      <c r="G2577" s="2">
        <f t="shared" si="201"/>
        <v>-0.73344665996275971</v>
      </c>
      <c r="H2577" s="2">
        <f t="shared" si="202"/>
        <v>-0.69113590125162983</v>
      </c>
      <c r="I2577" s="2">
        <f t="shared" si="203"/>
        <v>-0.77575741867388959</v>
      </c>
      <c r="J2577" s="1">
        <f t="shared" si="204"/>
        <v>0</v>
      </c>
    </row>
    <row r="2578" spans="1:10">
      <c r="A2578" t="s">
        <v>2903</v>
      </c>
      <c r="B2578">
        <f>IFERROR(VLOOKUP($A2578,Database!$A$2:$H$44,COLUMN(Database!B2486),FALSE),VLOOKUP($A2578,raw_predictions!$A$2:$E$3387,COLUMN(raw_predictions!B2487),FALSE))</f>
        <v>1.1616061268275522</v>
      </c>
      <c r="C2578">
        <f>IFERROR(VLOOKUP($A2578,Database!$A$2:$H$44,COLUMN(Database!C2486),FALSE),VLOOKUP($A2578,raw_predictions!$A$2:$E$3387,COLUMN(raw_predictions!C2487),FALSE))</f>
        <v>5.8648228552804549E-2</v>
      </c>
      <c r="D2578">
        <f>IFERROR(VLOOKUP($A2578,Database!$A$2:$H$44,COLUMN(Database!D2486),FALSE),VLOOKUP($A2578,raw_predictions!$A$2:$E$3387,COLUMN(raw_predictions!D2487),FALSE))</f>
        <v>0.40478774570157261</v>
      </c>
      <c r="E2578">
        <f>IFERROR(VLOOKUP($A2578,Database!$A$2:$H$44,COLUMN(Database!E2486),FALSE),VLOOKUP($A2578,raw_predictions!$A$2:$E$3387,COLUMN(raw_predictions!E2487),FALSE))</f>
        <v>9.3848701848225566E-3</v>
      </c>
      <c r="F2578" s="2">
        <f t="shared" si="200"/>
        <v>5.9394364217221572E-2</v>
      </c>
      <c r="G2578" s="2">
        <f t="shared" si="201"/>
        <v>-0.75681838112597954</v>
      </c>
      <c r="H2578" s="2">
        <f t="shared" si="202"/>
        <v>-0.69742401690875799</v>
      </c>
      <c r="I2578" s="2">
        <f t="shared" si="203"/>
        <v>-0.8162127453432011</v>
      </c>
      <c r="J2578" s="1">
        <f t="shared" si="204"/>
        <v>0</v>
      </c>
    </row>
    <row r="2579" spans="1:10">
      <c r="A2579" t="s">
        <v>2219</v>
      </c>
      <c r="B2579">
        <f>IFERROR(VLOOKUP($A2579,Database!$A$2:$H$44,COLUMN(Database!B2549),FALSE),VLOOKUP($A2579,raw_predictions!$A$2:$E$3387,COLUMN(raw_predictions!B2550),FALSE))</f>
        <v>1.06167276404346</v>
      </c>
      <c r="C2579">
        <f>IFERROR(VLOOKUP($A2579,Database!$A$2:$H$44,COLUMN(Database!C2549),FALSE),VLOOKUP($A2579,raw_predictions!$A$2:$E$3387,COLUMN(raw_predictions!C2550),FALSE))</f>
        <v>4.7040583863534408E-2</v>
      </c>
      <c r="D2579">
        <f>IFERROR(VLOOKUP($A2579,Database!$A$2:$H$44,COLUMN(Database!D2549),FALSE),VLOOKUP($A2579,raw_predictions!$A$2:$E$3387,COLUMN(raw_predictions!D2550),FALSE))</f>
        <v>0.35220856366268977</v>
      </c>
      <c r="E2579">
        <f>IFERROR(VLOOKUP($A2579,Database!$A$2:$H$44,COLUMN(Database!E2549),FALSE),VLOOKUP($A2579,raw_predictions!$A$2:$E$3387,COLUMN(raw_predictions!E2550),FALSE))</f>
        <v>1.3956654542350122E-2</v>
      </c>
      <c r="F2579" s="2">
        <f t="shared" si="200"/>
        <v>4.9067348983175316E-2</v>
      </c>
      <c r="G2579" s="2">
        <f t="shared" si="201"/>
        <v>-0.70946420038077029</v>
      </c>
      <c r="H2579" s="2">
        <f t="shared" si="202"/>
        <v>-0.66039685139759496</v>
      </c>
      <c r="I2579" s="2">
        <f t="shared" si="203"/>
        <v>-0.75853154936394562</v>
      </c>
      <c r="J2579" s="1">
        <f t="shared" si="204"/>
        <v>0</v>
      </c>
    </row>
    <row r="2580" spans="1:10">
      <c r="A2580" t="s">
        <v>607</v>
      </c>
      <c r="B2580">
        <f>IFERROR(VLOOKUP($A2580,Database!$A$2:$H$44,COLUMN(Database!B2573),FALSE),VLOOKUP($A2580,raw_predictions!$A$2:$E$3387,COLUMN(raw_predictions!B2574),FALSE))</f>
        <v>1.004214887085598</v>
      </c>
      <c r="C2580">
        <f>IFERROR(VLOOKUP($A2580,Database!$A$2:$H$44,COLUMN(Database!C2573),FALSE),VLOOKUP($A2580,raw_predictions!$A$2:$E$3387,COLUMN(raw_predictions!C2574),FALSE))</f>
        <v>3.5691703077989086E-2</v>
      </c>
      <c r="D2580">
        <f>IFERROR(VLOOKUP($A2580,Database!$A$2:$H$44,COLUMN(Database!D2573),FALSE),VLOOKUP($A2580,raw_predictions!$A$2:$E$3387,COLUMN(raw_predictions!D2574),FALSE))</f>
        <v>0.28132087333012773</v>
      </c>
      <c r="E2580">
        <f>IFERROR(VLOOKUP($A2580,Database!$A$2:$H$44,COLUMN(Database!E2573),FALSE),VLOOKUP($A2580,raw_predictions!$A$2:$E$3387,COLUMN(raw_predictions!E2574),FALSE))</f>
        <v>1.4829944495956069E-2</v>
      </c>
      <c r="F2580" s="2">
        <f t="shared" si="200"/>
        <v>3.8650031337121492E-2</v>
      </c>
      <c r="G2580" s="2">
        <f t="shared" si="201"/>
        <v>-0.72289401375547024</v>
      </c>
      <c r="H2580" s="2">
        <f t="shared" si="202"/>
        <v>-0.68424398241834872</v>
      </c>
      <c r="I2580" s="2">
        <f t="shared" si="203"/>
        <v>-0.76154404509259177</v>
      </c>
      <c r="J2580" s="1">
        <f t="shared" si="204"/>
        <v>0</v>
      </c>
    </row>
    <row r="2581" spans="1:10">
      <c r="A2581" t="s">
        <v>3224</v>
      </c>
      <c r="B2581">
        <f>IFERROR(VLOOKUP($A2581,Database!$A$2:$H$44,COLUMN(Database!B2511),FALSE),VLOOKUP($A2581,raw_predictions!$A$2:$E$3387,COLUMN(raw_predictions!B2512),FALSE))</f>
        <v>1.126489938447043</v>
      </c>
      <c r="C2581">
        <f>IFERROR(VLOOKUP($A2581,Database!$A$2:$H$44,COLUMN(Database!C2511),FALSE),VLOOKUP($A2581,raw_predictions!$A$2:$E$3387,COLUMN(raw_predictions!C2512),FALSE))</f>
        <v>5.8947267497240267E-2</v>
      </c>
      <c r="D2581">
        <f>IFERROR(VLOOKUP($A2581,Database!$A$2:$H$44,COLUMN(Database!D2511),FALSE),VLOOKUP($A2581,raw_predictions!$A$2:$E$3387,COLUMN(raw_predictions!D2512),FALSE))</f>
        <v>0.42413941642525921</v>
      </c>
      <c r="E2581">
        <f>IFERROR(VLOOKUP($A2581,Database!$A$2:$H$44,COLUMN(Database!E2511),FALSE),VLOOKUP($A2581,raw_predictions!$A$2:$E$3387,COLUMN(raw_predictions!E2512),FALSE))</f>
        <v>1.0433104666513232E-2</v>
      </c>
      <c r="F2581" s="2">
        <f t="shared" si="200"/>
        <v>5.9863428053976486E-2</v>
      </c>
      <c r="G2581" s="2">
        <f t="shared" si="201"/>
        <v>-0.70235052202178383</v>
      </c>
      <c r="H2581" s="2">
        <f t="shared" si="202"/>
        <v>-0.64248709396780734</v>
      </c>
      <c r="I2581" s="2">
        <f t="shared" si="203"/>
        <v>-0.76221395007576032</v>
      </c>
      <c r="J2581" s="1">
        <f t="shared" si="204"/>
        <v>0</v>
      </c>
    </row>
    <row r="2582" spans="1:10">
      <c r="A2582" t="s">
        <v>216</v>
      </c>
      <c r="B2582">
        <f>IFERROR(VLOOKUP($A2582,Database!$A$2:$H$44,COLUMN(Database!B2508),FALSE),VLOOKUP($A2582,raw_predictions!$A$2:$E$3387,COLUMN(raw_predictions!B2509),FALSE))</f>
        <v>0.98423802463661669</v>
      </c>
      <c r="C2582">
        <f>IFERROR(VLOOKUP($A2582,Database!$A$2:$H$44,COLUMN(Database!C2508),FALSE),VLOOKUP($A2582,raw_predictions!$A$2:$E$3387,COLUMN(raw_predictions!C2509),FALSE))</f>
        <v>5.0924881406938724E-2</v>
      </c>
      <c r="D2582">
        <f>IFERROR(VLOOKUP($A2582,Database!$A$2:$H$44,COLUMN(Database!D2508),FALSE),VLOOKUP($A2582,raw_predictions!$A$2:$E$3387,COLUMN(raw_predictions!D2509),FALSE))</f>
        <v>0.26162008807491083</v>
      </c>
      <c r="E2582">
        <f>IFERROR(VLOOKUP($A2582,Database!$A$2:$H$44,COLUMN(Database!E2508),FALSE),VLOOKUP($A2582,raw_predictions!$A$2:$E$3387,COLUMN(raw_predictions!E2509),FALSE))</f>
        <v>3.1481510570940299E-2</v>
      </c>
      <c r="F2582" s="2">
        <f t="shared" si="200"/>
        <v>5.9870101504331849E-2</v>
      </c>
      <c r="G2582" s="2">
        <f t="shared" si="201"/>
        <v>-0.72261793656170581</v>
      </c>
      <c r="H2582" s="2">
        <f t="shared" si="202"/>
        <v>-0.662747835057374</v>
      </c>
      <c r="I2582" s="2">
        <f t="shared" si="203"/>
        <v>-0.78248803806603762</v>
      </c>
      <c r="J2582" s="1">
        <f t="shared" si="204"/>
        <v>0</v>
      </c>
    </row>
    <row r="2583" spans="1:10">
      <c r="A2583" t="s">
        <v>1940</v>
      </c>
      <c r="B2583">
        <f>IFERROR(VLOOKUP($A2583,Database!$A$2:$H$44,COLUMN(Database!B2575),FALSE),VLOOKUP($A2583,raw_predictions!$A$2:$E$3387,COLUMN(raw_predictions!B2576),FALSE))</f>
        <v>1.0020082117139417</v>
      </c>
      <c r="C2583">
        <f>IFERROR(VLOOKUP($A2583,Database!$A$2:$H$44,COLUMN(Database!C2575),FALSE),VLOOKUP($A2583,raw_predictions!$A$2:$E$3387,COLUMN(raw_predictions!C2576),FALSE))</f>
        <v>3.6848549728606191E-2</v>
      </c>
      <c r="D2583">
        <f>IFERROR(VLOOKUP($A2583,Database!$A$2:$H$44,COLUMN(Database!D2575),FALSE),VLOOKUP($A2583,raw_predictions!$A$2:$E$3387,COLUMN(raw_predictions!D2576),FALSE))</f>
        <v>0.27699095125369988</v>
      </c>
      <c r="E2583">
        <f>IFERROR(VLOOKUP($A2583,Database!$A$2:$H$44,COLUMN(Database!E2575),FALSE),VLOOKUP($A2583,raw_predictions!$A$2:$E$3387,COLUMN(raw_predictions!E2576),FALSE))</f>
        <v>1.7431343873788023E-2</v>
      </c>
      <c r="F2583" s="2">
        <f t="shared" si="200"/>
        <v>4.076355438805368E-2</v>
      </c>
      <c r="G2583" s="2">
        <f t="shared" si="201"/>
        <v>-0.72501726046024184</v>
      </c>
      <c r="H2583" s="2">
        <f t="shared" si="202"/>
        <v>-0.68425370607218816</v>
      </c>
      <c r="I2583" s="2">
        <f t="shared" si="203"/>
        <v>-0.76578081484829552</v>
      </c>
      <c r="J2583" s="1">
        <f t="shared" si="204"/>
        <v>0</v>
      </c>
    </row>
    <row r="2584" spans="1:10">
      <c r="A2584" t="s">
        <v>1160</v>
      </c>
      <c r="B2584">
        <f>IFERROR(VLOOKUP($A2584,Database!$A$2:$H$44,COLUMN(Database!B2538),FALSE),VLOOKUP($A2584,raw_predictions!$A$2:$E$3387,COLUMN(raw_predictions!B2539),FALSE))</f>
        <v>1.1664305400689814</v>
      </c>
      <c r="C2584">
        <f>IFERROR(VLOOKUP($A2584,Database!$A$2:$H$44,COLUMN(Database!C2538),FALSE),VLOOKUP($A2584,raw_predictions!$A$2:$E$3387,COLUMN(raw_predictions!C2539),FALSE))</f>
        <v>5.4795562739193275E-2</v>
      </c>
      <c r="D2584">
        <f>IFERROR(VLOOKUP($A2584,Database!$A$2:$H$44,COLUMN(Database!D2538),FALSE),VLOOKUP($A2584,raw_predictions!$A$2:$E$3387,COLUMN(raw_predictions!D2539),FALSE))</f>
        <v>0.41022876435945582</v>
      </c>
      <c r="E2584">
        <f>IFERROR(VLOOKUP($A2584,Database!$A$2:$H$44,COLUMN(Database!E2538),FALSE),VLOOKUP($A2584,raw_predictions!$A$2:$E$3387,COLUMN(raw_predictions!E2539),FALSE))</f>
        <v>8.5182758233454548E-3</v>
      </c>
      <c r="F2584" s="2">
        <f t="shared" si="200"/>
        <v>5.5453716907953594E-2</v>
      </c>
      <c r="G2584" s="2">
        <f t="shared" si="201"/>
        <v>-0.75620177570952563</v>
      </c>
      <c r="H2584" s="2">
        <f t="shared" si="202"/>
        <v>-0.70074805880157198</v>
      </c>
      <c r="I2584" s="2">
        <f t="shared" si="203"/>
        <v>-0.81165549261747927</v>
      </c>
      <c r="J2584" s="1">
        <f t="shared" si="204"/>
        <v>0</v>
      </c>
    </row>
    <row r="2585" spans="1:10">
      <c r="A2585" t="s">
        <v>3258</v>
      </c>
      <c r="B2585">
        <f>IFERROR(VLOOKUP($A2585,Database!$A$2:$H$44,COLUMN(Database!B2572),FALSE),VLOOKUP($A2585,raw_predictions!$A$2:$E$3387,COLUMN(raw_predictions!B2573),FALSE))</f>
        <v>1.12048636012099</v>
      </c>
      <c r="C2585">
        <f>IFERROR(VLOOKUP($A2585,Database!$A$2:$H$44,COLUMN(Database!C2572),FALSE),VLOOKUP($A2585,raw_predictions!$A$2:$E$3387,COLUMN(raw_predictions!C2573),FALSE))</f>
        <v>4.0328628859828304E-2</v>
      </c>
      <c r="D2585">
        <f>IFERROR(VLOOKUP($A2585,Database!$A$2:$H$44,COLUMN(Database!D2572),FALSE),VLOOKUP($A2585,raw_predictions!$A$2:$E$3387,COLUMN(raw_predictions!D2573),FALSE))</f>
        <v>0.36239496092718848</v>
      </c>
      <c r="E2585">
        <f>IFERROR(VLOOKUP($A2585,Database!$A$2:$H$44,COLUMN(Database!E2572),FALSE),VLOOKUP($A2585,raw_predictions!$A$2:$E$3387,COLUMN(raw_predictions!E2573),FALSE))</f>
        <v>1.0335689342164694E-2</v>
      </c>
      <c r="F2585" s="2">
        <f t="shared" si="200"/>
        <v>4.1632016284243463E-2</v>
      </c>
      <c r="G2585" s="2">
        <f t="shared" si="201"/>
        <v>-0.75809139919380153</v>
      </c>
      <c r="H2585" s="2">
        <f t="shared" si="202"/>
        <v>-0.71645938290955802</v>
      </c>
      <c r="I2585" s="2">
        <f t="shared" si="203"/>
        <v>-0.79972341547804504</v>
      </c>
      <c r="J2585" s="1">
        <f t="shared" si="204"/>
        <v>0</v>
      </c>
    </row>
    <row r="2586" spans="1:10">
      <c r="A2586" t="s">
        <v>1981</v>
      </c>
      <c r="B2586">
        <f>IFERROR(VLOOKUP($A2586,Database!$A$2:$H$44,COLUMN(Database!B2582),FALSE),VLOOKUP($A2586,raw_predictions!$A$2:$E$3387,COLUMN(raw_predictions!B2583),FALSE))</f>
        <v>1.1440660267426666</v>
      </c>
      <c r="C2586">
        <f>IFERROR(VLOOKUP($A2586,Database!$A$2:$H$44,COLUMN(Database!C2582),FALSE),VLOOKUP($A2586,raw_predictions!$A$2:$E$3387,COLUMN(raw_predictions!C2583),FALSE))</f>
        <v>3.4143055707495221E-2</v>
      </c>
      <c r="D2586">
        <f>IFERROR(VLOOKUP($A2586,Database!$A$2:$H$44,COLUMN(Database!D2582),FALSE),VLOOKUP($A2586,raw_predictions!$A$2:$E$3387,COLUMN(raw_predictions!D2583),FALSE))</f>
        <v>0.42687186026639584</v>
      </c>
      <c r="E2586">
        <f>IFERROR(VLOOKUP($A2586,Database!$A$2:$H$44,COLUMN(Database!E2582),FALSE),VLOOKUP($A2586,raw_predictions!$A$2:$E$3387,COLUMN(raw_predictions!E2583),FALSE))</f>
        <v>1.3670041618672822E-2</v>
      </c>
      <c r="F2586" s="2">
        <f t="shared" si="200"/>
        <v>3.6777959308550129E-2</v>
      </c>
      <c r="G2586" s="2">
        <f t="shared" si="201"/>
        <v>-0.71719416647627066</v>
      </c>
      <c r="H2586" s="2">
        <f t="shared" si="202"/>
        <v>-0.68041620716772055</v>
      </c>
      <c r="I2586" s="2">
        <f t="shared" si="203"/>
        <v>-0.75397212578482076</v>
      </c>
      <c r="J2586" s="1">
        <f t="shared" si="204"/>
        <v>0</v>
      </c>
    </row>
    <row r="2587" spans="1:10">
      <c r="A2587" t="s">
        <v>329</v>
      </c>
      <c r="B2587">
        <f>IFERROR(VLOOKUP($A2587,Database!$A$2:$H$44,COLUMN(Database!B2603),FALSE),VLOOKUP($A2587,raw_predictions!$A$2:$E$3387,COLUMN(raw_predictions!B2604),FALSE))</f>
        <v>1.022263796463496</v>
      </c>
      <c r="C2587">
        <f>IFERROR(VLOOKUP($A2587,Database!$A$2:$H$44,COLUMN(Database!C2603),FALSE),VLOOKUP($A2587,raw_predictions!$A$2:$E$3387,COLUMN(raw_predictions!C2604),FALSE))</f>
        <v>2.8591635422581602E-2</v>
      </c>
      <c r="D2587">
        <f>IFERROR(VLOOKUP($A2587,Database!$A$2:$H$44,COLUMN(Database!D2603),FALSE),VLOOKUP($A2587,raw_predictions!$A$2:$E$3387,COLUMN(raw_predictions!D2604),FALSE))</f>
        <v>0.28863545907366783</v>
      </c>
      <c r="E2587">
        <f>IFERROR(VLOOKUP($A2587,Database!$A$2:$H$44,COLUMN(Database!E2603),FALSE),VLOOKUP($A2587,raw_predictions!$A$2:$E$3387,COLUMN(raw_predictions!E2604),FALSE))</f>
        <v>1.3542723932313669E-2</v>
      </c>
      <c r="F2587" s="2">
        <f t="shared" si="200"/>
        <v>3.1636797999239498E-2</v>
      </c>
      <c r="G2587" s="2">
        <f t="shared" si="201"/>
        <v>-0.73362833738982813</v>
      </c>
      <c r="H2587" s="2">
        <f t="shared" si="202"/>
        <v>-0.70199153939058867</v>
      </c>
      <c r="I2587" s="2">
        <f t="shared" si="203"/>
        <v>-0.7652651353890676</v>
      </c>
      <c r="J2587" s="1">
        <f t="shared" si="204"/>
        <v>0</v>
      </c>
    </row>
    <row r="2588" spans="1:10">
      <c r="A2588" t="s">
        <v>2360</v>
      </c>
      <c r="B2588">
        <f>IFERROR(VLOOKUP($A2588,Database!$A$2:$H$44,COLUMN(Database!B2592),FALSE),VLOOKUP($A2588,raw_predictions!$A$2:$E$3387,COLUMN(raw_predictions!B2593),FALSE))</f>
        <v>1.1045995260363828</v>
      </c>
      <c r="C2588">
        <f>IFERROR(VLOOKUP($A2588,Database!$A$2:$H$44,COLUMN(Database!C2592),FALSE),VLOOKUP($A2588,raw_predictions!$A$2:$E$3387,COLUMN(raw_predictions!C2593),FALSE))</f>
        <v>3.3265004005715387E-2</v>
      </c>
      <c r="D2588">
        <f>IFERROR(VLOOKUP($A2588,Database!$A$2:$H$44,COLUMN(Database!D2592),FALSE),VLOOKUP($A2588,raw_predictions!$A$2:$E$3387,COLUMN(raw_predictions!D2593),FALSE))</f>
        <v>0.36653777435140394</v>
      </c>
      <c r="E2588">
        <f>IFERROR(VLOOKUP($A2588,Database!$A$2:$H$44,COLUMN(Database!E2592),FALSE),VLOOKUP($A2588,raw_predictions!$A$2:$E$3387,COLUMN(raw_predictions!E2593),FALSE))</f>
        <v>1.0168939168854647E-2</v>
      </c>
      <c r="F2588" s="2">
        <f t="shared" si="200"/>
        <v>3.4784591636529631E-2</v>
      </c>
      <c r="G2588" s="2">
        <f t="shared" si="201"/>
        <v>-0.73806175168497878</v>
      </c>
      <c r="H2588" s="2">
        <f t="shared" si="202"/>
        <v>-0.7032771600484492</v>
      </c>
      <c r="I2588" s="2">
        <f t="shared" si="203"/>
        <v>-0.77284634332150837</v>
      </c>
      <c r="J2588" s="1">
        <f t="shared" si="204"/>
        <v>0</v>
      </c>
    </row>
    <row r="2589" spans="1:10">
      <c r="A2589" t="s">
        <v>832</v>
      </c>
      <c r="B2589">
        <f>IFERROR(VLOOKUP($A2589,Database!$A$2:$H$44,COLUMN(Database!B2569),FALSE),VLOOKUP($A2589,raw_predictions!$A$2:$E$3387,COLUMN(raw_predictions!B2570),FALSE))</f>
        <v>1.095106188151874</v>
      </c>
      <c r="C2589">
        <f>IFERROR(VLOOKUP($A2589,Database!$A$2:$H$44,COLUMN(Database!C2569),FALSE),VLOOKUP($A2589,raw_predictions!$A$2:$E$3387,COLUMN(raw_predictions!C2570),FALSE))</f>
        <v>4.7492847944097194E-2</v>
      </c>
      <c r="D2589">
        <f>IFERROR(VLOOKUP($A2589,Database!$A$2:$H$44,COLUMN(Database!D2569),FALSE),VLOOKUP($A2589,raw_predictions!$A$2:$E$3387,COLUMN(raw_predictions!D2570),FALSE))</f>
        <v>0.34966226681773482</v>
      </c>
      <c r="E2589">
        <f>IFERROR(VLOOKUP($A2589,Database!$A$2:$H$44,COLUMN(Database!E2569),FALSE),VLOOKUP($A2589,raw_predictions!$A$2:$E$3387,COLUMN(raw_predictions!E2570),FALSE))</f>
        <v>1.1108901160016839E-2</v>
      </c>
      <c r="F2589" s="2">
        <f t="shared" si="200"/>
        <v>4.8774771048403297E-2</v>
      </c>
      <c r="G2589" s="2">
        <f t="shared" si="201"/>
        <v>-0.74544392133413917</v>
      </c>
      <c r="H2589" s="2">
        <f t="shared" si="202"/>
        <v>-0.69666915028573584</v>
      </c>
      <c r="I2589" s="2">
        <f t="shared" si="203"/>
        <v>-0.7942186923825425</v>
      </c>
      <c r="J2589" s="1">
        <f t="shared" si="204"/>
        <v>0</v>
      </c>
    </row>
    <row r="2590" spans="1:10">
      <c r="A2590" t="s">
        <v>1687</v>
      </c>
      <c r="B2590">
        <f>IFERROR(VLOOKUP($A2590,Database!$A$2:$H$44,COLUMN(Database!B2554),FALSE),VLOOKUP($A2590,raw_predictions!$A$2:$E$3387,COLUMN(raw_predictions!B2555),FALSE))</f>
        <v>1.1337610355364507</v>
      </c>
      <c r="C2590">
        <f>IFERROR(VLOOKUP($A2590,Database!$A$2:$H$44,COLUMN(Database!C2554),FALSE),VLOOKUP($A2590,raw_predictions!$A$2:$E$3387,COLUMN(raw_predictions!C2555),FALSE))</f>
        <v>4.9737140664494507E-2</v>
      </c>
      <c r="D2590">
        <f>IFERROR(VLOOKUP($A2590,Database!$A$2:$H$44,COLUMN(Database!D2554),FALSE),VLOOKUP($A2590,raw_predictions!$A$2:$E$3387,COLUMN(raw_predictions!D2555),FALSE))</f>
        <v>0.4174026343391749</v>
      </c>
      <c r="E2590">
        <f>IFERROR(VLOOKUP($A2590,Database!$A$2:$H$44,COLUMN(Database!E2554),FALSE),VLOOKUP($A2590,raw_predictions!$A$2:$E$3387,COLUMN(raw_predictions!E2555),FALSE))</f>
        <v>1.0057456527204503E-2</v>
      </c>
      <c r="F2590" s="2">
        <f t="shared" si="200"/>
        <v>5.0743823203187217E-2</v>
      </c>
      <c r="G2590" s="2">
        <f t="shared" si="201"/>
        <v>-0.71635840119727578</v>
      </c>
      <c r="H2590" s="2">
        <f t="shared" si="202"/>
        <v>-0.66561457799408852</v>
      </c>
      <c r="I2590" s="2">
        <f t="shared" si="203"/>
        <v>-0.76710222440046305</v>
      </c>
      <c r="J2590" s="1">
        <f t="shared" si="204"/>
        <v>0</v>
      </c>
    </row>
    <row r="2591" spans="1:10">
      <c r="A2591" t="s">
        <v>1393</v>
      </c>
      <c r="B2591">
        <f>IFERROR(VLOOKUP($A2591,Database!$A$2:$H$44,COLUMN(Database!B2561),FALSE),VLOOKUP($A2591,raw_predictions!$A$2:$E$3387,COLUMN(raw_predictions!B2562),FALSE))</f>
        <v>1.0525510161658196</v>
      </c>
      <c r="C2591">
        <f>IFERROR(VLOOKUP($A2591,Database!$A$2:$H$44,COLUMN(Database!C2561),FALSE),VLOOKUP($A2591,raw_predictions!$A$2:$E$3387,COLUMN(raw_predictions!C2562),FALSE))</f>
        <v>4.5897585518889873E-2</v>
      </c>
      <c r="D2591">
        <f>IFERROR(VLOOKUP($A2591,Database!$A$2:$H$44,COLUMN(Database!D2561),FALSE),VLOOKUP($A2591,raw_predictions!$A$2:$E$3387,COLUMN(raw_predictions!D2562),FALSE))</f>
        <v>0.29389839051139749</v>
      </c>
      <c r="E2591">
        <f>IFERROR(VLOOKUP($A2591,Database!$A$2:$H$44,COLUMN(Database!E2561),FALSE),VLOOKUP($A2591,raw_predictions!$A$2:$E$3387,COLUMN(raw_predictions!E2562),FALSE))</f>
        <v>2.0596073869761984E-2</v>
      </c>
      <c r="F2591" s="2">
        <f t="shared" si="200"/>
        <v>5.0306924128915909E-2</v>
      </c>
      <c r="G2591" s="2">
        <f t="shared" si="201"/>
        <v>-0.75865262565442215</v>
      </c>
      <c r="H2591" s="2">
        <f t="shared" si="202"/>
        <v>-0.70834570152550624</v>
      </c>
      <c r="I2591" s="2">
        <f t="shared" si="203"/>
        <v>-0.80895954978333806</v>
      </c>
      <c r="J2591" s="1">
        <f t="shared" si="204"/>
        <v>0</v>
      </c>
    </row>
    <row r="2592" spans="1:10">
      <c r="A2592" t="s">
        <v>1372</v>
      </c>
      <c r="B2592">
        <f>IFERROR(VLOOKUP($A2592,Database!$A$2:$H$44,COLUMN(Database!B2559),FALSE),VLOOKUP($A2592,raw_predictions!$A$2:$E$3387,COLUMN(raw_predictions!B2560),FALSE))</f>
        <v>1.1630221140618067</v>
      </c>
      <c r="C2592">
        <f>IFERROR(VLOOKUP($A2592,Database!$A$2:$H$44,COLUMN(Database!C2559),FALSE),VLOOKUP($A2592,raw_predictions!$A$2:$E$3387,COLUMN(raw_predictions!C2560),FALSE))</f>
        <v>5.0277894947913966E-2</v>
      </c>
      <c r="D2592">
        <f>IFERROR(VLOOKUP($A2592,Database!$A$2:$H$44,COLUMN(Database!D2559),FALSE),VLOOKUP($A2592,raw_predictions!$A$2:$E$3387,COLUMN(raw_predictions!D2560),FALSE))</f>
        <v>0.43712521195378501</v>
      </c>
      <c r="E2592">
        <f>IFERROR(VLOOKUP($A2592,Database!$A$2:$H$44,COLUMN(Database!E2559),FALSE),VLOOKUP($A2592,raw_predictions!$A$2:$E$3387,COLUMN(raw_predictions!E2560),FALSE))</f>
        <v>1.1978569580225381E-2</v>
      </c>
      <c r="F2592" s="2">
        <f t="shared" si="200"/>
        <v>5.1685131803854131E-2</v>
      </c>
      <c r="G2592" s="2">
        <f t="shared" si="201"/>
        <v>-0.72589690210802171</v>
      </c>
      <c r="H2592" s="2">
        <f t="shared" si="202"/>
        <v>-0.67421177030416757</v>
      </c>
      <c r="I2592" s="2">
        <f t="shared" si="203"/>
        <v>-0.77758203391187586</v>
      </c>
      <c r="J2592" s="1">
        <f t="shared" si="204"/>
        <v>0</v>
      </c>
    </row>
    <row r="2593" spans="1:10">
      <c r="A2593" t="s">
        <v>1752</v>
      </c>
      <c r="B2593">
        <f>IFERROR(VLOOKUP($A2593,Database!$A$2:$H$44,COLUMN(Database!B2553),FALSE),VLOOKUP($A2593,raw_predictions!$A$2:$E$3387,COLUMN(raw_predictions!B2554),FALSE))</f>
        <v>1.1425548412444293</v>
      </c>
      <c r="C2593">
        <f>IFERROR(VLOOKUP($A2593,Database!$A$2:$H$44,COLUMN(Database!C2553),FALSE),VLOOKUP($A2593,raw_predictions!$A$2:$E$3387,COLUMN(raw_predictions!C2554),FALSE))</f>
        <v>5.1981509330054493E-2</v>
      </c>
      <c r="D2593">
        <f>IFERROR(VLOOKUP($A2593,Database!$A$2:$H$44,COLUMN(Database!D2553),FALSE),VLOOKUP($A2593,raw_predictions!$A$2:$E$3387,COLUMN(raw_predictions!D2554),FALSE))</f>
        <v>0.41922721635706267</v>
      </c>
      <c r="E2593">
        <f>IFERROR(VLOOKUP($A2593,Database!$A$2:$H$44,COLUMN(Database!E2553),FALSE),VLOOKUP($A2593,raw_predictions!$A$2:$E$3387,COLUMN(raw_predictions!E2554),FALSE))</f>
        <v>1.3280162519084726E-2</v>
      </c>
      <c r="F2593" s="2">
        <f t="shared" si="200"/>
        <v>5.3651095317466216E-2</v>
      </c>
      <c r="G2593" s="2">
        <f t="shared" si="201"/>
        <v>-0.72332762488736657</v>
      </c>
      <c r="H2593" s="2">
        <f t="shared" si="202"/>
        <v>-0.66967652956990031</v>
      </c>
      <c r="I2593" s="2">
        <f t="shared" si="203"/>
        <v>-0.77697872020483283</v>
      </c>
      <c r="J2593" s="1">
        <f t="shared" si="204"/>
        <v>0</v>
      </c>
    </row>
    <row r="2594" spans="1:10">
      <c r="A2594" t="s">
        <v>1055</v>
      </c>
      <c r="B2594">
        <f>IFERROR(VLOOKUP($A2594,Database!$A$2:$H$44,COLUMN(Database!B2574),FALSE),VLOOKUP($A2594,raw_predictions!$A$2:$E$3387,COLUMN(raw_predictions!B2575),FALSE))</f>
        <v>1.1399299773031133</v>
      </c>
      <c r="C2594">
        <f>IFERROR(VLOOKUP($A2594,Database!$A$2:$H$44,COLUMN(Database!C2574),FALSE),VLOOKUP($A2594,raw_predictions!$A$2:$E$3387,COLUMN(raw_predictions!C2575),FALSE))</f>
        <v>4.3082000788363835E-2</v>
      </c>
      <c r="D2594">
        <f>IFERROR(VLOOKUP($A2594,Database!$A$2:$H$44,COLUMN(Database!D2574),FALSE),VLOOKUP($A2594,raw_predictions!$A$2:$E$3387,COLUMN(raw_predictions!D2575),FALSE))</f>
        <v>0.40879694586175541</v>
      </c>
      <c r="E2594">
        <f>IFERROR(VLOOKUP($A2594,Database!$A$2:$H$44,COLUMN(Database!E2574),FALSE),VLOOKUP($A2594,raw_predictions!$A$2:$E$3387,COLUMN(raw_predictions!E2575),FALSE))</f>
        <v>1.3769099996947625E-2</v>
      </c>
      <c r="F2594" s="2">
        <f t="shared" si="200"/>
        <v>4.5228828269749874E-2</v>
      </c>
      <c r="G2594" s="2">
        <f t="shared" si="201"/>
        <v>-0.73113303144135788</v>
      </c>
      <c r="H2594" s="2">
        <f t="shared" si="202"/>
        <v>-0.68590420317160805</v>
      </c>
      <c r="I2594" s="2">
        <f t="shared" si="203"/>
        <v>-0.77636185971110772</v>
      </c>
      <c r="J2594" s="1">
        <f t="shared" si="204"/>
        <v>0</v>
      </c>
    </row>
    <row r="2595" spans="1:10">
      <c r="A2595" t="s">
        <v>1657</v>
      </c>
      <c r="B2595">
        <f>IFERROR(VLOOKUP($A2595,Database!$A$2:$H$44,COLUMN(Database!B2583),FALSE),VLOOKUP($A2595,raw_predictions!$A$2:$E$3387,COLUMN(raw_predictions!B2584),FALSE))</f>
        <v>1.1712102132031657</v>
      </c>
      <c r="C2595">
        <f>IFERROR(VLOOKUP($A2595,Database!$A$2:$H$44,COLUMN(Database!C2583),FALSE),VLOOKUP($A2595,raw_predictions!$A$2:$E$3387,COLUMN(raw_predictions!C2584),FALSE))</f>
        <v>3.9390158504546129E-2</v>
      </c>
      <c r="D2595">
        <f>IFERROR(VLOOKUP($A2595,Database!$A$2:$H$44,COLUMN(Database!D2583),FALSE),VLOOKUP($A2595,raw_predictions!$A$2:$E$3387,COLUMN(raw_predictions!D2584),FALSE))</f>
        <v>0.43027276102225209</v>
      </c>
      <c r="E2595">
        <f>IFERROR(VLOOKUP($A2595,Database!$A$2:$H$44,COLUMN(Database!E2583),FALSE),VLOOKUP($A2595,raw_predictions!$A$2:$E$3387,COLUMN(raw_predictions!E2584),FALSE))</f>
        <v>1.0173082163583804E-2</v>
      </c>
      <c r="F2595" s="2">
        <f t="shared" si="200"/>
        <v>4.0682627591151176E-2</v>
      </c>
      <c r="G2595" s="2">
        <f t="shared" si="201"/>
        <v>-0.74093745218091356</v>
      </c>
      <c r="H2595" s="2">
        <f t="shared" si="202"/>
        <v>-0.7002548245897624</v>
      </c>
      <c r="I2595" s="2">
        <f t="shared" si="203"/>
        <v>-0.78162007977206471</v>
      </c>
      <c r="J2595" s="1">
        <f t="shared" si="204"/>
        <v>0</v>
      </c>
    </row>
    <row r="2596" spans="1:10">
      <c r="A2596" t="s">
        <v>2740</v>
      </c>
      <c r="B2596">
        <f>IFERROR(VLOOKUP($A2596,Database!$A$2:$H$44,COLUMN(Database!B2616),FALSE),VLOOKUP($A2596,raw_predictions!$A$2:$E$3387,COLUMN(raw_predictions!B2617),FALSE))</f>
        <v>1.0720912987918205</v>
      </c>
      <c r="C2596">
        <f>IFERROR(VLOOKUP($A2596,Database!$A$2:$H$44,COLUMN(Database!C2616),FALSE),VLOOKUP($A2596,raw_predictions!$A$2:$E$3387,COLUMN(raw_predictions!C2617),FALSE))</f>
        <v>2.8172012971966524E-2</v>
      </c>
      <c r="D2596">
        <f>IFERROR(VLOOKUP($A2596,Database!$A$2:$H$44,COLUMN(Database!D2616),FALSE),VLOOKUP($A2596,raw_predictions!$A$2:$E$3387,COLUMN(raw_predictions!D2617),FALSE))</f>
        <v>0.31260576231654602</v>
      </c>
      <c r="E2596">
        <f>IFERROR(VLOOKUP($A2596,Database!$A$2:$H$44,COLUMN(Database!E2616),FALSE),VLOOKUP($A2596,raw_predictions!$A$2:$E$3387,COLUMN(raw_predictions!E2617),FALSE))</f>
        <v>9.3150803235607406E-3</v>
      </c>
      <c r="F2596" s="2">
        <f t="shared" si="200"/>
        <v>2.9672091876492945E-2</v>
      </c>
      <c r="G2596" s="2">
        <f t="shared" si="201"/>
        <v>-0.7594855364752745</v>
      </c>
      <c r="H2596" s="2">
        <f t="shared" si="202"/>
        <v>-0.72981344459878161</v>
      </c>
      <c r="I2596" s="2">
        <f t="shared" si="203"/>
        <v>-0.78915762835176739</v>
      </c>
      <c r="J2596" s="1">
        <f t="shared" si="204"/>
        <v>0</v>
      </c>
    </row>
    <row r="2597" spans="1:10">
      <c r="A2597" t="s">
        <v>1522</v>
      </c>
      <c r="B2597">
        <f>IFERROR(VLOOKUP($A2597,Database!$A$2:$H$44,COLUMN(Database!B2610),FALSE),VLOOKUP($A2597,raw_predictions!$A$2:$E$3387,COLUMN(raw_predictions!B2611),FALSE))</f>
        <v>1.0499743549123903</v>
      </c>
      <c r="C2597">
        <f>IFERROR(VLOOKUP($A2597,Database!$A$2:$H$44,COLUMN(Database!C2610),FALSE),VLOOKUP($A2597,raw_predictions!$A$2:$E$3387,COLUMN(raw_predictions!C2611),FALSE))</f>
        <v>2.9540587637336333E-2</v>
      </c>
      <c r="D2597">
        <f>IFERROR(VLOOKUP($A2597,Database!$A$2:$H$44,COLUMN(Database!D2610),FALSE),VLOOKUP($A2597,raw_predictions!$A$2:$E$3387,COLUMN(raw_predictions!D2611),FALSE))</f>
        <v>0.30769355781775781</v>
      </c>
      <c r="E2597">
        <f>IFERROR(VLOOKUP($A2597,Database!$A$2:$H$44,COLUMN(Database!E2610),FALSE),VLOOKUP($A2597,raw_predictions!$A$2:$E$3387,COLUMN(raw_predictions!E2611),FALSE))</f>
        <v>1.1493278989570789E-2</v>
      </c>
      <c r="F2597" s="2">
        <f t="shared" si="200"/>
        <v>3.1697662057181088E-2</v>
      </c>
      <c r="G2597" s="2">
        <f t="shared" si="201"/>
        <v>-0.74228079709463257</v>
      </c>
      <c r="H2597" s="2">
        <f t="shared" si="202"/>
        <v>-0.71058313503745152</v>
      </c>
      <c r="I2597" s="2">
        <f t="shared" si="203"/>
        <v>-0.77397845915181362</v>
      </c>
      <c r="J2597" s="1">
        <f t="shared" si="204"/>
        <v>0</v>
      </c>
    </row>
    <row r="2598" spans="1:10">
      <c r="A2598" t="s">
        <v>1126</v>
      </c>
      <c r="B2598">
        <f>IFERROR(VLOOKUP($A2598,Database!$A$2:$H$44,COLUMN(Database!B2536),FALSE),VLOOKUP($A2598,raw_predictions!$A$2:$E$3387,COLUMN(raw_predictions!B2537),FALSE))</f>
        <v>1.1226554448274446</v>
      </c>
      <c r="C2598">
        <f>IFERROR(VLOOKUP($A2598,Database!$A$2:$H$44,COLUMN(Database!C2536),FALSE),VLOOKUP($A2598,raw_predictions!$A$2:$E$3387,COLUMN(raw_predictions!C2537),FALSE))</f>
        <v>6.0566537549654589E-2</v>
      </c>
      <c r="D2598">
        <f>IFERROR(VLOOKUP($A2598,Database!$A$2:$H$44,COLUMN(Database!D2536),FALSE),VLOOKUP($A2598,raw_predictions!$A$2:$E$3387,COLUMN(raw_predictions!D2537),FALSE))</f>
        <v>0.40371903555956595</v>
      </c>
      <c r="E2598">
        <f>IFERROR(VLOOKUP($A2598,Database!$A$2:$H$44,COLUMN(Database!E2536),FALSE),VLOOKUP($A2598,raw_predictions!$A$2:$E$3387,COLUMN(raw_predictions!E2537),FALSE))</f>
        <v>1.1664408841894439E-2</v>
      </c>
      <c r="F2598" s="2">
        <f t="shared" si="200"/>
        <v>6.1679525811930369E-2</v>
      </c>
      <c r="G2598" s="2">
        <f t="shared" si="201"/>
        <v>-0.71893640926787872</v>
      </c>
      <c r="H2598" s="2">
        <f t="shared" si="202"/>
        <v>-0.65725688345594835</v>
      </c>
      <c r="I2598" s="2">
        <f t="shared" si="203"/>
        <v>-0.78061593507980909</v>
      </c>
      <c r="J2598" s="1">
        <f t="shared" si="204"/>
        <v>0</v>
      </c>
    </row>
    <row r="2599" spans="1:10">
      <c r="A2599" t="s">
        <v>2087</v>
      </c>
      <c r="B2599">
        <f>IFERROR(VLOOKUP($A2599,Database!$A$2:$H$44,COLUMN(Database!B2519),FALSE),VLOOKUP($A2599,raw_predictions!$A$2:$E$3387,COLUMN(raw_predictions!B2520),FALSE))</f>
        <v>1.1277930078696841</v>
      </c>
      <c r="C2599">
        <f>IFERROR(VLOOKUP($A2599,Database!$A$2:$H$44,COLUMN(Database!C2519),FALSE),VLOOKUP($A2599,raw_predictions!$A$2:$E$3387,COLUMN(raw_predictions!C2520),FALSE))</f>
        <v>6.2321805341158207E-2</v>
      </c>
      <c r="D2599">
        <f>IFERROR(VLOOKUP($A2599,Database!$A$2:$H$44,COLUMN(Database!D2519),FALSE),VLOOKUP($A2599,raw_predictions!$A$2:$E$3387,COLUMN(raw_predictions!D2520),FALSE))</f>
        <v>0.40982971388801803</v>
      </c>
      <c r="E2599">
        <f>IFERROR(VLOOKUP($A2599,Database!$A$2:$H$44,COLUMN(Database!E2519),FALSE),VLOOKUP($A2599,raw_predictions!$A$2:$E$3387,COLUMN(raw_predictions!E2520),FALSE))</f>
        <v>1.2512530081459024E-2</v>
      </c>
      <c r="F2599" s="2">
        <f t="shared" si="200"/>
        <v>6.356548458102583E-2</v>
      </c>
      <c r="G2599" s="2">
        <f t="shared" si="201"/>
        <v>-0.71796329398166603</v>
      </c>
      <c r="H2599" s="2">
        <f t="shared" si="202"/>
        <v>-0.65439780940064018</v>
      </c>
      <c r="I2599" s="2">
        <f t="shared" si="203"/>
        <v>-0.78152877856269187</v>
      </c>
      <c r="J2599" s="1">
        <f t="shared" si="204"/>
        <v>0</v>
      </c>
    </row>
    <row r="2600" spans="1:10">
      <c r="A2600" t="s">
        <v>213</v>
      </c>
      <c r="B2600">
        <f>IFERROR(VLOOKUP($A2600,Database!$A$2:$H$44,COLUMN(Database!B2551),FALSE),VLOOKUP($A2600,raw_predictions!$A$2:$E$3387,COLUMN(raw_predictions!B2552),FALSE))</f>
        <v>1.1220433653433983</v>
      </c>
      <c r="C2600">
        <f>IFERROR(VLOOKUP($A2600,Database!$A$2:$H$44,COLUMN(Database!C2551),FALSE),VLOOKUP($A2600,raw_predictions!$A$2:$E$3387,COLUMN(raw_predictions!C2552),FALSE))</f>
        <v>5.3769133330007927E-2</v>
      </c>
      <c r="D2600">
        <f>IFERROR(VLOOKUP($A2600,Database!$A$2:$H$44,COLUMN(Database!D2551),FALSE),VLOOKUP($A2600,raw_predictions!$A$2:$E$3387,COLUMN(raw_predictions!D2552),FALSE))</f>
        <v>0.36973591551877094</v>
      </c>
      <c r="E2600">
        <f>IFERROR(VLOOKUP($A2600,Database!$A$2:$H$44,COLUMN(Database!E2551),FALSE),VLOOKUP($A2600,raw_predictions!$A$2:$E$3387,COLUMN(raw_predictions!E2552),FALSE))</f>
        <v>1.2596447795918954E-2</v>
      </c>
      <c r="F2600" s="2">
        <f t="shared" si="200"/>
        <v>5.5224905578330152E-2</v>
      </c>
      <c r="G2600" s="2">
        <f t="shared" si="201"/>
        <v>-0.75230744982462738</v>
      </c>
      <c r="H2600" s="2">
        <f t="shared" si="202"/>
        <v>-0.69708254424629723</v>
      </c>
      <c r="I2600" s="2">
        <f t="shared" si="203"/>
        <v>-0.80753235540295754</v>
      </c>
      <c r="J2600" s="1">
        <f t="shared" si="204"/>
        <v>0</v>
      </c>
    </row>
    <row r="2601" spans="1:10">
      <c r="A2601" t="s">
        <v>135</v>
      </c>
      <c r="B2601">
        <f>IFERROR(VLOOKUP($A2601,Database!$A$2:$H$44,COLUMN(Database!B2577),FALSE),VLOOKUP($A2601,raw_predictions!$A$2:$E$3387,COLUMN(raw_predictions!B2578),FALSE))</f>
        <v>0.96024942638929434</v>
      </c>
      <c r="C2601">
        <f>IFERROR(VLOOKUP($A2601,Database!$A$2:$H$44,COLUMN(Database!C2577),FALSE),VLOOKUP($A2601,raw_predictions!$A$2:$E$3387,COLUMN(raw_predictions!C2578),FALSE))</f>
        <v>3.8923722034251727E-2</v>
      </c>
      <c r="D2601">
        <f>IFERROR(VLOOKUP($A2601,Database!$A$2:$H$44,COLUMN(Database!D2577),FALSE),VLOOKUP($A2601,raw_predictions!$A$2:$E$3387,COLUMN(raw_predictions!D2578),FALSE))</f>
        <v>0.24885727404935579</v>
      </c>
      <c r="E2601">
        <f>IFERROR(VLOOKUP($A2601,Database!$A$2:$H$44,COLUMN(Database!E2577),FALSE),VLOOKUP($A2601,raw_predictions!$A$2:$E$3387,COLUMN(raw_predictions!E2578),FALSE))</f>
        <v>2.1016084135805933E-2</v>
      </c>
      <c r="F2601" s="2">
        <f t="shared" si="200"/>
        <v>4.4234962748972304E-2</v>
      </c>
      <c r="G2601" s="2">
        <f t="shared" si="201"/>
        <v>-0.71139215233993858</v>
      </c>
      <c r="H2601" s="2">
        <f t="shared" si="202"/>
        <v>-0.66715718959096626</v>
      </c>
      <c r="I2601" s="2">
        <f t="shared" si="203"/>
        <v>-0.75562711508891089</v>
      </c>
      <c r="J2601" s="1">
        <f t="shared" si="204"/>
        <v>0</v>
      </c>
    </row>
    <row r="2602" spans="1:10">
      <c r="A2602" t="s">
        <v>2576</v>
      </c>
      <c r="B2602">
        <f>IFERROR(VLOOKUP($A2602,Database!$A$2:$H$44,COLUMN(Database!B2593),FALSE),VLOOKUP($A2602,raw_predictions!$A$2:$E$3387,COLUMN(raw_predictions!B2594),FALSE))</f>
        <v>1.1526767431717191</v>
      </c>
      <c r="C2602">
        <f>IFERROR(VLOOKUP($A2602,Database!$A$2:$H$44,COLUMN(Database!C2593),FALSE),VLOOKUP($A2602,raw_predictions!$A$2:$E$3387,COLUMN(raw_predictions!C2594),FALSE))</f>
        <v>3.8840418870601037E-2</v>
      </c>
      <c r="D2602">
        <f>IFERROR(VLOOKUP($A2602,Database!$A$2:$H$44,COLUMN(Database!D2593),FALSE),VLOOKUP($A2602,raw_predictions!$A$2:$E$3387,COLUMN(raw_predictions!D2594),FALSE))</f>
        <v>0.41429372258518116</v>
      </c>
      <c r="E2602">
        <f>IFERROR(VLOOKUP($A2602,Database!$A$2:$H$44,COLUMN(Database!E2593),FALSE),VLOOKUP($A2602,raw_predictions!$A$2:$E$3387,COLUMN(raw_predictions!E2594),FALSE))</f>
        <v>1.2614529144372296E-2</v>
      </c>
      <c r="F2602" s="2">
        <f t="shared" si="200"/>
        <v>4.0837537677704802E-2</v>
      </c>
      <c r="G2602" s="2">
        <f t="shared" si="201"/>
        <v>-0.73838302058653793</v>
      </c>
      <c r="H2602" s="2">
        <f t="shared" si="202"/>
        <v>-0.69754548290883311</v>
      </c>
      <c r="I2602" s="2">
        <f t="shared" si="203"/>
        <v>-0.77922055826424275</v>
      </c>
      <c r="J2602" s="1">
        <f t="shared" si="204"/>
        <v>0</v>
      </c>
    </row>
    <row r="2603" spans="1:10">
      <c r="A2603" t="s">
        <v>438</v>
      </c>
      <c r="B2603">
        <f>IFERROR(VLOOKUP($A2603,Database!$A$2:$H$44,COLUMN(Database!B2584),FALSE),VLOOKUP($A2603,raw_predictions!$A$2:$E$3387,COLUMN(raw_predictions!B2585),FALSE))</f>
        <v>1.0120612610825421</v>
      </c>
      <c r="C2603">
        <f>IFERROR(VLOOKUP($A2603,Database!$A$2:$H$44,COLUMN(Database!C2584),FALSE),VLOOKUP($A2603,raw_predictions!$A$2:$E$3387,COLUMN(raw_predictions!C2585),FALSE))</f>
        <v>3.79715990561603E-2</v>
      </c>
      <c r="D2603">
        <f>IFERROR(VLOOKUP($A2603,Database!$A$2:$H$44,COLUMN(Database!D2584),FALSE),VLOOKUP($A2603,raw_predictions!$A$2:$E$3387,COLUMN(raw_predictions!D2585),FALSE))</f>
        <v>0.2800029232823027</v>
      </c>
      <c r="E2603">
        <f>IFERROR(VLOOKUP($A2603,Database!$A$2:$H$44,COLUMN(Database!E2584),FALSE),VLOOKUP($A2603,raw_predictions!$A$2:$E$3387,COLUMN(raw_predictions!E2585),FALSE))</f>
        <v>1.8727390252314863E-2</v>
      </c>
      <c r="F2603" s="2">
        <f t="shared" si="200"/>
        <v>4.2338605085008314E-2</v>
      </c>
      <c r="G2603" s="2">
        <f t="shared" si="201"/>
        <v>-0.73205833780023943</v>
      </c>
      <c r="H2603" s="2">
        <f t="shared" si="202"/>
        <v>-0.68971973271523113</v>
      </c>
      <c r="I2603" s="2">
        <f t="shared" si="203"/>
        <v>-0.77439694288524774</v>
      </c>
      <c r="J2603" s="1">
        <f t="shared" si="204"/>
        <v>0</v>
      </c>
    </row>
    <row r="2604" spans="1:10">
      <c r="A2604" t="s">
        <v>2610</v>
      </c>
      <c r="B2604">
        <f>IFERROR(VLOOKUP($A2604,Database!$A$2:$H$44,COLUMN(Database!B2618),FALSE),VLOOKUP($A2604,raw_predictions!$A$2:$E$3387,COLUMN(raw_predictions!B2619),FALSE))</f>
        <v>1.0083576369130676</v>
      </c>
      <c r="C2604">
        <f>IFERROR(VLOOKUP($A2604,Database!$A$2:$H$44,COLUMN(Database!C2618),FALSE),VLOOKUP($A2604,raw_predictions!$A$2:$E$3387,COLUMN(raw_predictions!C2619),FALSE))</f>
        <v>2.8738948272213183E-2</v>
      </c>
      <c r="D2604">
        <f>IFERROR(VLOOKUP($A2604,Database!$A$2:$H$44,COLUMN(Database!D2618),FALSE),VLOOKUP($A2604,raw_predictions!$A$2:$E$3387,COLUMN(raw_predictions!D2619),FALSE))</f>
        <v>0.2886424808262123</v>
      </c>
      <c r="E2604">
        <f>IFERROR(VLOOKUP($A2604,Database!$A$2:$H$44,COLUMN(Database!E2618),FALSE),VLOOKUP($A2604,raw_predictions!$A$2:$E$3387,COLUMN(raw_predictions!E2619),FALSE))</f>
        <v>1.3693757136808494E-2</v>
      </c>
      <c r="F2604" s="2">
        <f t="shared" si="200"/>
        <v>3.1834668716901056E-2</v>
      </c>
      <c r="G2604" s="2">
        <f t="shared" si="201"/>
        <v>-0.71971515608685532</v>
      </c>
      <c r="H2604" s="2">
        <f t="shared" si="202"/>
        <v>-0.68788048736995422</v>
      </c>
      <c r="I2604" s="2">
        <f t="shared" si="203"/>
        <v>-0.75154982480375643</v>
      </c>
      <c r="J2604" s="1">
        <f t="shared" si="204"/>
        <v>0</v>
      </c>
    </row>
    <row r="2605" spans="1:10">
      <c r="A2605" t="s">
        <v>1819</v>
      </c>
      <c r="B2605">
        <f>IFERROR(VLOOKUP($A2605,Database!$A$2:$H$44,COLUMN(Database!B2596),FALSE),VLOOKUP($A2605,raw_predictions!$A$2:$E$3387,COLUMN(raw_predictions!B2597),FALSE))</f>
        <v>1.0904578297635046</v>
      </c>
      <c r="C2605">
        <f>IFERROR(VLOOKUP($A2605,Database!$A$2:$H$44,COLUMN(Database!C2596),FALSE),VLOOKUP($A2605,raw_predictions!$A$2:$E$3387,COLUMN(raw_predictions!C2597),FALSE))</f>
        <v>3.6404717569182531E-2</v>
      </c>
      <c r="D2605">
        <f>IFERROR(VLOOKUP($A2605,Database!$A$2:$H$44,COLUMN(Database!D2596),FALSE),VLOOKUP($A2605,raw_predictions!$A$2:$E$3387,COLUMN(raw_predictions!D2597),FALSE))</f>
        <v>0.37321483096790864</v>
      </c>
      <c r="E2605">
        <f>IFERROR(VLOOKUP($A2605,Database!$A$2:$H$44,COLUMN(Database!E2596),FALSE),VLOOKUP($A2605,raw_predictions!$A$2:$E$3387,COLUMN(raw_predictions!E2597),FALSE))</f>
        <v>1.0414985978235761E-2</v>
      </c>
      <c r="F2605" s="2">
        <f t="shared" si="200"/>
        <v>3.7865226715534064E-2</v>
      </c>
      <c r="G2605" s="2">
        <f t="shared" si="201"/>
        <v>-0.71724299879559594</v>
      </c>
      <c r="H2605" s="2">
        <f t="shared" si="202"/>
        <v>-0.67937777208006189</v>
      </c>
      <c r="I2605" s="2">
        <f t="shared" si="203"/>
        <v>-0.75510822551112999</v>
      </c>
      <c r="J2605" s="1">
        <f t="shared" si="204"/>
        <v>0</v>
      </c>
    </row>
    <row r="2606" spans="1:10">
      <c r="A2606" t="s">
        <v>2338</v>
      </c>
      <c r="B2606">
        <f>IFERROR(VLOOKUP($A2606,Database!$A$2:$H$44,COLUMN(Database!B2576),FALSE),VLOOKUP($A2606,raw_predictions!$A$2:$E$3387,COLUMN(raw_predictions!B2577),FALSE))</f>
        <v>1.1318619183124137</v>
      </c>
      <c r="C2606">
        <f>IFERROR(VLOOKUP($A2606,Database!$A$2:$H$44,COLUMN(Database!C2576),FALSE),VLOOKUP($A2606,raw_predictions!$A$2:$E$3387,COLUMN(raw_predictions!C2577),FALSE))</f>
        <v>5.0193892125771751E-2</v>
      </c>
      <c r="D2606">
        <f>IFERROR(VLOOKUP($A2606,Database!$A$2:$H$44,COLUMN(Database!D2576),FALSE),VLOOKUP($A2606,raw_predictions!$A$2:$E$3387,COLUMN(raw_predictions!D2577),FALSE))</f>
        <v>0.426539532088683</v>
      </c>
      <c r="E2606">
        <f>IFERROR(VLOOKUP($A2606,Database!$A$2:$H$44,COLUMN(Database!E2576),FALSE),VLOOKUP($A2606,raw_predictions!$A$2:$E$3387,COLUMN(raw_predictions!E2577),FALSE))</f>
        <v>8.7887442286170223E-3</v>
      </c>
      <c r="F2606" s="2">
        <f t="shared" si="200"/>
        <v>5.0957519875379144E-2</v>
      </c>
      <c r="G2606" s="2">
        <f t="shared" si="201"/>
        <v>-0.70532238622373067</v>
      </c>
      <c r="H2606" s="2">
        <f t="shared" si="202"/>
        <v>-0.65436486634835156</v>
      </c>
      <c r="I2606" s="2">
        <f t="shared" si="203"/>
        <v>-0.75627990609910978</v>
      </c>
      <c r="J2606" s="1">
        <f t="shared" si="204"/>
        <v>0</v>
      </c>
    </row>
    <row r="2607" spans="1:10">
      <c r="A2607" t="s">
        <v>1147</v>
      </c>
      <c r="B2607">
        <f>IFERROR(VLOOKUP($A2607,Database!$A$2:$H$44,COLUMN(Database!B2507),FALSE),VLOOKUP($A2607,raw_predictions!$A$2:$E$3387,COLUMN(raw_predictions!B2508),FALSE))</f>
        <v>1.1394877425545229</v>
      </c>
      <c r="C2607">
        <f>IFERROR(VLOOKUP($A2607,Database!$A$2:$H$44,COLUMN(Database!C2507),FALSE),VLOOKUP($A2607,raw_predictions!$A$2:$E$3387,COLUMN(raw_predictions!C2508),FALSE))</f>
        <v>6.7604372142310937E-2</v>
      </c>
      <c r="D2607">
        <f>IFERROR(VLOOKUP($A2607,Database!$A$2:$H$44,COLUMN(Database!D2507),FALSE),VLOOKUP($A2607,raw_predictions!$A$2:$E$3387,COLUMN(raw_predictions!D2508),FALSE))</f>
        <v>0.41462139458966546</v>
      </c>
      <c r="E2607">
        <f>IFERROR(VLOOKUP($A2607,Database!$A$2:$H$44,COLUMN(Database!E2507),FALSE),VLOOKUP($A2607,raw_predictions!$A$2:$E$3387,COLUMN(raw_predictions!E2508),FALSE))</f>
        <v>1.0461878796316142E-2</v>
      </c>
      <c r="F2607" s="2">
        <f t="shared" si="200"/>
        <v>6.8409078642420532E-2</v>
      </c>
      <c r="G2607" s="2">
        <f t="shared" si="201"/>
        <v>-0.72486634796485738</v>
      </c>
      <c r="H2607" s="2">
        <f t="shared" si="202"/>
        <v>-0.65645726932243686</v>
      </c>
      <c r="I2607" s="2">
        <f t="shared" si="203"/>
        <v>-0.7932754266072779</v>
      </c>
      <c r="J2607" s="1">
        <f t="shared" si="204"/>
        <v>0</v>
      </c>
    </row>
    <row r="2608" spans="1:10">
      <c r="A2608" t="s">
        <v>68</v>
      </c>
      <c r="B2608">
        <f>IFERROR(VLOOKUP($A2608,Database!$A$2:$H$44,COLUMN(Database!B2579),FALSE),VLOOKUP($A2608,raw_predictions!$A$2:$E$3387,COLUMN(raw_predictions!B2580),FALSE))</f>
        <v>1.1655913402850584</v>
      </c>
      <c r="C2608">
        <f>IFERROR(VLOOKUP($A2608,Database!$A$2:$H$44,COLUMN(Database!C2579),FALSE),VLOOKUP($A2608,raw_predictions!$A$2:$E$3387,COLUMN(raw_predictions!C2580),FALSE))</f>
        <v>4.5096314863979151E-2</v>
      </c>
      <c r="D2608">
        <f>IFERROR(VLOOKUP($A2608,Database!$A$2:$H$44,COLUMN(Database!D2579),FALSE),VLOOKUP($A2608,raw_predictions!$A$2:$E$3387,COLUMN(raw_predictions!D2580),FALSE))</f>
        <v>0.42524866042562892</v>
      </c>
      <c r="E2608">
        <f>IFERROR(VLOOKUP($A2608,Database!$A$2:$H$44,COLUMN(Database!E2579),FALSE),VLOOKUP($A2608,raw_predictions!$A$2:$E$3387,COLUMN(raw_predictions!E2580),FALSE))</f>
        <v>9.9378407251403365E-3</v>
      </c>
      <c r="F2608" s="2">
        <f t="shared" si="200"/>
        <v>4.6178331418419663E-2</v>
      </c>
      <c r="G2608" s="2">
        <f t="shared" si="201"/>
        <v>-0.74034267985942948</v>
      </c>
      <c r="H2608" s="2">
        <f t="shared" si="202"/>
        <v>-0.69416434844100983</v>
      </c>
      <c r="I2608" s="2">
        <f t="shared" si="203"/>
        <v>-0.78652101127784912</v>
      </c>
      <c r="J2608" s="1">
        <f t="shared" si="204"/>
        <v>0</v>
      </c>
    </row>
    <row r="2609" spans="1:10">
      <c r="A2609" t="s">
        <v>3315</v>
      </c>
      <c r="B2609">
        <f>IFERROR(VLOOKUP($A2609,Database!$A$2:$H$44,COLUMN(Database!B2547),FALSE),VLOOKUP($A2609,raw_predictions!$A$2:$E$3387,COLUMN(raw_predictions!B2548),FALSE))</f>
        <v>1.078717531706779</v>
      </c>
      <c r="C2609">
        <f>IFERROR(VLOOKUP($A2609,Database!$A$2:$H$44,COLUMN(Database!C2547),FALSE),VLOOKUP($A2609,raw_predictions!$A$2:$E$3387,COLUMN(raw_predictions!C2548),FALSE))</f>
        <v>5.5783444624946263E-2</v>
      </c>
      <c r="D2609">
        <f>IFERROR(VLOOKUP($A2609,Database!$A$2:$H$44,COLUMN(Database!D2547),FALSE),VLOOKUP($A2609,raw_predictions!$A$2:$E$3387,COLUMN(raw_predictions!D2548),FALSE))</f>
        <v>0.35648851627668171</v>
      </c>
      <c r="E2609">
        <f>IFERROR(VLOOKUP($A2609,Database!$A$2:$H$44,COLUMN(Database!E2547),FALSE),VLOOKUP($A2609,raw_predictions!$A$2:$E$3387,COLUMN(raw_predictions!E2548),FALSE))</f>
        <v>1.2877321730052925E-2</v>
      </c>
      <c r="F2609" s="2">
        <f t="shared" si="200"/>
        <v>5.725048566749228E-2</v>
      </c>
      <c r="G2609" s="2">
        <f t="shared" si="201"/>
        <v>-0.72222901543009721</v>
      </c>
      <c r="H2609" s="2">
        <f t="shared" si="202"/>
        <v>-0.66497852976260496</v>
      </c>
      <c r="I2609" s="2">
        <f t="shared" si="203"/>
        <v>-0.77947950109758946</v>
      </c>
      <c r="J2609" s="1">
        <f t="shared" si="204"/>
        <v>0</v>
      </c>
    </row>
    <row r="2610" spans="1:10">
      <c r="A2610" t="s">
        <v>2996</v>
      </c>
      <c r="B2610">
        <f>IFERROR(VLOOKUP($A2610,Database!$A$2:$H$44,COLUMN(Database!B2450),FALSE),VLOOKUP($A2610,raw_predictions!$A$2:$E$3387,COLUMN(raw_predictions!B2451),FALSE))</f>
        <v>1.3067431517499708</v>
      </c>
      <c r="C2610">
        <f>IFERROR(VLOOKUP($A2610,Database!$A$2:$H$44,COLUMN(Database!C2450),FALSE),VLOOKUP($A2610,raw_predictions!$A$2:$E$3387,COLUMN(raw_predictions!C2451),FALSE))</f>
        <v>7.5140775612718563E-2</v>
      </c>
      <c r="D2610">
        <f>IFERROR(VLOOKUP($A2610,Database!$A$2:$H$44,COLUMN(Database!D2450),FALSE),VLOOKUP($A2610,raw_predictions!$A$2:$E$3387,COLUMN(raw_predictions!D2451),FALSE))</f>
        <v>0.57772110500250029</v>
      </c>
      <c r="E2610">
        <f>IFERROR(VLOOKUP($A2610,Database!$A$2:$H$44,COLUMN(Database!E2450),FALSE),VLOOKUP($A2610,raw_predictions!$A$2:$E$3387,COLUMN(raw_predictions!E2451),FALSE))</f>
        <v>2.5734594822299929E-2</v>
      </c>
      <c r="F2610" s="2">
        <f t="shared" si="200"/>
        <v>7.9425471546279575E-2</v>
      </c>
      <c r="G2610" s="2">
        <f t="shared" si="201"/>
        <v>-0.72902204674747051</v>
      </c>
      <c r="H2610" s="2">
        <f t="shared" si="202"/>
        <v>-0.64959657520119096</v>
      </c>
      <c r="I2610" s="2">
        <f t="shared" si="203"/>
        <v>-0.80844751829375006</v>
      </c>
      <c r="J2610" s="1">
        <f t="shared" si="204"/>
        <v>0</v>
      </c>
    </row>
    <row r="2611" spans="1:10">
      <c r="A2611" t="s">
        <v>606</v>
      </c>
      <c r="B2611">
        <f>IFERROR(VLOOKUP($A2611,Database!$A$2:$H$44,COLUMN(Database!B2602),FALSE),VLOOKUP($A2611,raw_predictions!$A$2:$E$3387,COLUMN(raw_predictions!B2603),FALSE))</f>
        <v>1.0253276214535203</v>
      </c>
      <c r="C2611">
        <f>IFERROR(VLOOKUP($A2611,Database!$A$2:$H$44,COLUMN(Database!C2602),FALSE),VLOOKUP($A2611,raw_predictions!$A$2:$E$3387,COLUMN(raw_predictions!C2603),FALSE))</f>
        <v>3.6382617682947538E-2</v>
      </c>
      <c r="D2611">
        <f>IFERROR(VLOOKUP($A2611,Database!$A$2:$H$44,COLUMN(Database!D2602),FALSE),VLOOKUP($A2611,raw_predictions!$A$2:$E$3387,COLUMN(raw_predictions!D2603),FALSE))</f>
        <v>0.30869330964412461</v>
      </c>
      <c r="E2611">
        <f>IFERROR(VLOOKUP($A2611,Database!$A$2:$H$44,COLUMN(Database!E2602),FALSE),VLOOKUP($A2611,raw_predictions!$A$2:$E$3387,COLUMN(raw_predictions!E2603),FALSE))</f>
        <v>1.2262539609335016E-2</v>
      </c>
      <c r="F2611" s="2">
        <f t="shared" si="200"/>
        <v>3.8393550853418557E-2</v>
      </c>
      <c r="G2611" s="2">
        <f t="shared" si="201"/>
        <v>-0.71663431180939563</v>
      </c>
      <c r="H2611" s="2">
        <f t="shared" si="202"/>
        <v>-0.67824076095597707</v>
      </c>
      <c r="I2611" s="2">
        <f t="shared" si="203"/>
        <v>-0.75502786266281419</v>
      </c>
      <c r="J2611" s="1">
        <f t="shared" si="204"/>
        <v>0</v>
      </c>
    </row>
    <row r="2612" spans="1:10">
      <c r="A2612" t="s">
        <v>1140</v>
      </c>
      <c r="B2612">
        <f>IFERROR(VLOOKUP($A2612,Database!$A$2:$H$44,COLUMN(Database!B2524),FALSE),VLOOKUP($A2612,raw_predictions!$A$2:$E$3387,COLUMN(raw_predictions!B2525),FALSE))</f>
        <v>1.0735039843821386</v>
      </c>
      <c r="C2612">
        <f>IFERROR(VLOOKUP($A2612,Database!$A$2:$H$44,COLUMN(Database!C2524),FALSE),VLOOKUP($A2612,raw_predictions!$A$2:$E$3387,COLUMN(raw_predictions!C2525),FALSE))</f>
        <v>6.5549143994303921E-2</v>
      </c>
      <c r="D2612">
        <f>IFERROR(VLOOKUP($A2612,Database!$A$2:$H$44,COLUMN(Database!D2524),FALSE),VLOOKUP($A2612,raw_predictions!$A$2:$E$3387,COLUMN(raw_predictions!D2525),FALSE))</f>
        <v>0.3482772038119657</v>
      </c>
      <c r="E2612">
        <f>IFERROR(VLOOKUP($A2612,Database!$A$2:$H$44,COLUMN(Database!E2524),FALSE),VLOOKUP($A2612,raw_predictions!$A$2:$E$3387,COLUMN(raw_predictions!E2525),FALSE))</f>
        <v>1.1004311381752315E-2</v>
      </c>
      <c r="F2612" s="2">
        <f t="shared" si="200"/>
        <v>6.6466421201780937E-2</v>
      </c>
      <c r="G2612" s="2">
        <f t="shared" si="201"/>
        <v>-0.72522678057017287</v>
      </c>
      <c r="H2612" s="2">
        <f t="shared" si="202"/>
        <v>-0.65876035936839195</v>
      </c>
      <c r="I2612" s="2">
        <f t="shared" si="203"/>
        <v>-0.79169320177195379</v>
      </c>
      <c r="J2612" s="1">
        <f t="shared" si="204"/>
        <v>0</v>
      </c>
    </row>
    <row r="2613" spans="1:10">
      <c r="A2613" t="s">
        <v>1962</v>
      </c>
      <c r="B2613">
        <f>IFERROR(VLOOKUP($A2613,Database!$A$2:$H$44,COLUMN(Database!B2594),FALSE),VLOOKUP($A2613,raw_predictions!$A$2:$E$3387,COLUMN(raw_predictions!B2595),FALSE))</f>
        <v>1.1532971648742008</v>
      </c>
      <c r="C2613">
        <f>IFERROR(VLOOKUP($A2613,Database!$A$2:$H$44,COLUMN(Database!C2594),FALSE),VLOOKUP($A2613,raw_predictions!$A$2:$E$3387,COLUMN(raw_predictions!C2595),FALSE))</f>
        <v>3.9716825968852308E-2</v>
      </c>
      <c r="D2613">
        <f>IFERROR(VLOOKUP($A2613,Database!$A$2:$H$44,COLUMN(Database!D2594),FALSE),VLOOKUP($A2613,raw_predictions!$A$2:$E$3387,COLUMN(raw_predictions!D2595),FALSE))</f>
        <v>0.41833697820702564</v>
      </c>
      <c r="E2613">
        <f>IFERROR(VLOOKUP($A2613,Database!$A$2:$H$44,COLUMN(Database!E2594),FALSE),VLOOKUP($A2613,raw_predictions!$A$2:$E$3387,COLUMN(raw_predictions!E2595),FALSE))</f>
        <v>9.6675699910690905E-3</v>
      </c>
      <c r="F2613" s="2">
        <f t="shared" si="200"/>
        <v>4.0876499049849177E-2</v>
      </c>
      <c r="G2613" s="2">
        <f t="shared" si="201"/>
        <v>-0.73496018666717511</v>
      </c>
      <c r="H2613" s="2">
        <f t="shared" si="202"/>
        <v>-0.69408368761732597</v>
      </c>
      <c r="I2613" s="2">
        <f t="shared" si="203"/>
        <v>-0.77583668571702424</v>
      </c>
      <c r="J2613" s="1">
        <f t="shared" si="204"/>
        <v>0</v>
      </c>
    </row>
    <row r="2614" spans="1:10">
      <c r="A2614" t="s">
        <v>1565</v>
      </c>
      <c r="B2614">
        <f>IFERROR(VLOOKUP($A2614,Database!$A$2:$H$44,COLUMN(Database!B2631),FALSE),VLOOKUP($A2614,raw_predictions!$A$2:$E$3387,COLUMN(raw_predictions!B2632),FALSE))</f>
        <v>1.0613511483281957</v>
      </c>
      <c r="C2614">
        <f>IFERROR(VLOOKUP($A2614,Database!$A$2:$H$44,COLUMN(Database!C2631),FALSE),VLOOKUP($A2614,raw_predictions!$A$2:$E$3387,COLUMN(raw_predictions!C2632),FALSE))</f>
        <v>2.7997381188404846E-2</v>
      </c>
      <c r="D2614">
        <f>IFERROR(VLOOKUP($A2614,Database!$A$2:$H$44,COLUMN(Database!D2631),FALSE),VLOOKUP($A2614,raw_predictions!$A$2:$E$3387,COLUMN(raw_predictions!D2632),FALSE))</f>
        <v>0.30766862516696403</v>
      </c>
      <c r="E2614">
        <f>IFERROR(VLOOKUP($A2614,Database!$A$2:$H$44,COLUMN(Database!E2631),FALSE),VLOOKUP($A2614,raw_predictions!$A$2:$E$3387,COLUMN(raw_predictions!E2632),FALSE))</f>
        <v>1.2622588570095237E-2</v>
      </c>
      <c r="F2614" s="2">
        <f t="shared" si="200"/>
        <v>3.0711286127720939E-2</v>
      </c>
      <c r="G2614" s="2">
        <f t="shared" si="201"/>
        <v>-0.75368252316123163</v>
      </c>
      <c r="H2614" s="2">
        <f t="shared" si="202"/>
        <v>-0.72297123703351074</v>
      </c>
      <c r="I2614" s="2">
        <f t="shared" si="203"/>
        <v>-0.78439380928895253</v>
      </c>
      <c r="J2614" s="1">
        <f t="shared" si="204"/>
        <v>0</v>
      </c>
    </row>
    <row r="2615" spans="1:10">
      <c r="A2615" t="s">
        <v>3385</v>
      </c>
      <c r="B2615">
        <f>IFERROR(VLOOKUP($A2615,Database!$A$2:$H$44,COLUMN(Database!B2398),FALSE),VLOOKUP($A2615,raw_predictions!$A$2:$E$3387,COLUMN(raw_predictions!B2399),FALSE))</f>
        <v>1.3436796770241433</v>
      </c>
      <c r="C2615">
        <f>IFERROR(VLOOKUP($A2615,Database!$A$2:$H$44,COLUMN(Database!C2398),FALSE),VLOOKUP($A2615,raw_predictions!$A$2:$E$3387,COLUMN(raw_predictions!C2399),FALSE))</f>
        <v>9.2662951206387525E-2</v>
      </c>
      <c r="D2615">
        <f>IFERROR(VLOOKUP($A2615,Database!$A$2:$H$44,COLUMN(Database!D2398),FALSE),VLOOKUP($A2615,raw_predictions!$A$2:$E$3387,COLUMN(raw_predictions!D2399),FALSE))</f>
        <v>0.60037119975664532</v>
      </c>
      <c r="E2615">
        <f>IFERROR(VLOOKUP($A2615,Database!$A$2:$H$44,COLUMN(Database!E2398),FALSE),VLOOKUP($A2615,raw_predictions!$A$2:$E$3387,COLUMN(raw_predictions!E2399),FALSE))</f>
        <v>1.9646467842544861E-2</v>
      </c>
      <c r="F2615" s="2">
        <f t="shared" si="200"/>
        <v>9.4722786197226613E-2</v>
      </c>
      <c r="G2615" s="2">
        <f t="shared" si="201"/>
        <v>-0.74330847726749794</v>
      </c>
      <c r="H2615" s="2">
        <f t="shared" si="202"/>
        <v>-0.64858569107027131</v>
      </c>
      <c r="I2615" s="2">
        <f t="shared" si="203"/>
        <v>-0.83803126346472456</v>
      </c>
      <c r="J2615" s="1">
        <f t="shared" si="204"/>
        <v>1.1102230246251565E-16</v>
      </c>
    </row>
    <row r="2616" spans="1:10">
      <c r="A2616" t="s">
        <v>164</v>
      </c>
      <c r="B2616">
        <f>IFERROR(VLOOKUP($A2616,Database!$A$2:$H$44,COLUMN(Database!B2598),FALSE),VLOOKUP($A2616,raw_predictions!$A$2:$E$3387,COLUMN(raw_predictions!B2599),FALSE))</f>
        <v>1.1332073111118717</v>
      </c>
      <c r="C2616">
        <f>IFERROR(VLOOKUP($A2616,Database!$A$2:$H$44,COLUMN(Database!C2598),FALSE),VLOOKUP($A2616,raw_predictions!$A$2:$E$3387,COLUMN(raw_predictions!C2599),FALSE))</f>
        <v>4.1574034862867704E-2</v>
      </c>
      <c r="D2616">
        <f>IFERROR(VLOOKUP($A2616,Database!$A$2:$H$44,COLUMN(Database!D2598),FALSE),VLOOKUP($A2616,raw_predictions!$A$2:$E$3387,COLUMN(raw_predictions!D2599),FALSE))</f>
        <v>0.41341914177911848</v>
      </c>
      <c r="E2616">
        <f>IFERROR(VLOOKUP($A2616,Database!$A$2:$H$44,COLUMN(Database!E2598),FALSE),VLOOKUP($A2616,raw_predictions!$A$2:$E$3387,COLUMN(raw_predictions!E2599),FALSE))</f>
        <v>1.1072579917806599E-2</v>
      </c>
      <c r="F2616" s="2">
        <f t="shared" si="200"/>
        <v>4.3023277429958227E-2</v>
      </c>
      <c r="G2616" s="2">
        <f t="shared" si="201"/>
        <v>-0.71978816933275325</v>
      </c>
      <c r="H2616" s="2">
        <f t="shared" si="202"/>
        <v>-0.67676489190279498</v>
      </c>
      <c r="I2616" s="2">
        <f t="shared" si="203"/>
        <v>-0.76281144676271151</v>
      </c>
      <c r="J2616" s="1">
        <f t="shared" si="204"/>
        <v>0</v>
      </c>
    </row>
    <row r="2617" spans="1:10">
      <c r="A2617" t="s">
        <v>101</v>
      </c>
      <c r="B2617">
        <f>IFERROR(VLOOKUP($A2617,Database!$A$2:$H$44,COLUMN(Database!B2591),FALSE),VLOOKUP($A2617,raw_predictions!$A$2:$E$3387,COLUMN(raw_predictions!B2592),FALSE))</f>
        <v>1.1620159736910232</v>
      </c>
      <c r="C2617">
        <f>IFERROR(VLOOKUP($A2617,Database!$A$2:$H$44,COLUMN(Database!C2591),FALSE),VLOOKUP($A2617,raw_predictions!$A$2:$E$3387,COLUMN(raw_predictions!C2592),FALSE))</f>
        <v>4.3534238672963972E-2</v>
      </c>
      <c r="D2617">
        <f>IFERROR(VLOOKUP($A2617,Database!$A$2:$H$44,COLUMN(Database!D2591),FALSE),VLOOKUP($A2617,raw_predictions!$A$2:$E$3387,COLUMN(raw_predictions!D2592),FALSE))</f>
        <v>0.42257390501863584</v>
      </c>
      <c r="E2617">
        <f>IFERROR(VLOOKUP($A2617,Database!$A$2:$H$44,COLUMN(Database!E2591),FALSE),VLOOKUP($A2617,raw_predictions!$A$2:$E$3387,COLUMN(raw_predictions!E2592),FALSE))</f>
        <v>1.1108671780982524E-2</v>
      </c>
      <c r="F2617" s="2">
        <f t="shared" si="200"/>
        <v>4.4929194579607028E-2</v>
      </c>
      <c r="G2617" s="2">
        <f t="shared" si="201"/>
        <v>-0.73944206867238726</v>
      </c>
      <c r="H2617" s="2">
        <f t="shared" si="202"/>
        <v>-0.69451287409278029</v>
      </c>
      <c r="I2617" s="2">
        <f t="shared" si="203"/>
        <v>-0.78437126325199424</v>
      </c>
      <c r="J2617" s="1">
        <f t="shared" si="204"/>
        <v>0</v>
      </c>
    </row>
    <row r="2618" spans="1:10">
      <c r="A2618" t="s">
        <v>664</v>
      </c>
      <c r="B2618">
        <f>IFERROR(VLOOKUP($A2618,Database!$A$2:$H$44,COLUMN(Database!B2595),FALSE),VLOOKUP($A2618,raw_predictions!$A$2:$E$3387,COLUMN(raw_predictions!B2596),FALSE))</f>
        <v>1.1489948405255586</v>
      </c>
      <c r="C2618">
        <f>IFERROR(VLOOKUP($A2618,Database!$A$2:$H$44,COLUMN(Database!C2595),FALSE),VLOOKUP($A2618,raw_predictions!$A$2:$E$3387,COLUMN(raw_predictions!C2596),FALSE))</f>
        <v>4.3457423958220727E-2</v>
      </c>
      <c r="D2618">
        <f>IFERROR(VLOOKUP($A2618,Database!$A$2:$H$44,COLUMN(Database!D2595),FALSE),VLOOKUP($A2618,raw_predictions!$A$2:$E$3387,COLUMN(raw_predictions!D2596),FALSE))</f>
        <v>0.40879830112631993</v>
      </c>
      <c r="E2618">
        <f>IFERROR(VLOOKUP($A2618,Database!$A$2:$H$44,COLUMN(Database!E2595),FALSE),VLOOKUP($A2618,raw_predictions!$A$2:$E$3387,COLUMN(raw_predictions!E2596),FALSE))</f>
        <v>8.8999692961084387E-3</v>
      </c>
      <c r="F2618" s="2">
        <f t="shared" si="200"/>
        <v>4.4359408816577003E-2</v>
      </c>
      <c r="G2618" s="2">
        <f t="shared" si="201"/>
        <v>-0.74019653939923868</v>
      </c>
      <c r="H2618" s="2">
        <f t="shared" si="202"/>
        <v>-0.69583713058266172</v>
      </c>
      <c r="I2618" s="2">
        <f t="shared" si="203"/>
        <v>-0.78455594821581565</v>
      </c>
      <c r="J2618" s="1">
        <f t="shared" si="204"/>
        <v>0</v>
      </c>
    </row>
    <row r="2619" spans="1:10">
      <c r="A2619" t="s">
        <v>1227</v>
      </c>
      <c r="B2619">
        <f>IFERROR(VLOOKUP($A2619,Database!$A$2:$H$44,COLUMN(Database!B2624),FALSE),VLOOKUP($A2619,raw_predictions!$A$2:$E$3387,COLUMN(raw_predictions!B2625),FALSE))</f>
        <v>1.1675578936505511</v>
      </c>
      <c r="C2619">
        <f>IFERROR(VLOOKUP($A2619,Database!$A$2:$H$44,COLUMN(Database!C2624),FALSE),VLOOKUP($A2619,raw_predictions!$A$2:$E$3387,COLUMN(raw_predictions!C2625),FALSE))</f>
        <v>3.1924474974211782E-2</v>
      </c>
      <c r="D2619">
        <f>IFERROR(VLOOKUP($A2619,Database!$A$2:$H$44,COLUMN(Database!D2624),FALSE),VLOOKUP($A2619,raw_predictions!$A$2:$E$3387,COLUMN(raw_predictions!D2625),FALSE))</f>
        <v>0.42553236139951051</v>
      </c>
      <c r="E2619">
        <f>IFERROR(VLOOKUP($A2619,Database!$A$2:$H$44,COLUMN(Database!E2624),FALSE),VLOOKUP($A2619,raw_predictions!$A$2:$E$3387,COLUMN(raw_predictions!E2625),FALSE))</f>
        <v>1.2487638062047014E-2</v>
      </c>
      <c r="F2619" s="2">
        <f t="shared" si="200"/>
        <v>3.4279924252363217E-2</v>
      </c>
      <c r="G2619" s="2">
        <f t="shared" si="201"/>
        <v>-0.74202553225104051</v>
      </c>
      <c r="H2619" s="2">
        <f t="shared" si="202"/>
        <v>-0.70774560799867725</v>
      </c>
      <c r="I2619" s="2">
        <f t="shared" si="203"/>
        <v>-0.77630545650340377</v>
      </c>
      <c r="J2619" s="1">
        <f t="shared" si="204"/>
        <v>0</v>
      </c>
    </row>
    <row r="2620" spans="1:10">
      <c r="A2620" t="s">
        <v>3122</v>
      </c>
      <c r="B2620">
        <f>IFERROR(VLOOKUP($A2620,Database!$A$2:$H$44,COLUMN(Database!B2600),FALSE),VLOOKUP($A2620,raw_predictions!$A$2:$E$3387,COLUMN(raw_predictions!B2601),FALSE))</f>
        <v>1.1543426088672342</v>
      </c>
      <c r="C2620">
        <f>IFERROR(VLOOKUP($A2620,Database!$A$2:$H$44,COLUMN(Database!C2600),FALSE),VLOOKUP($A2620,raw_predictions!$A$2:$E$3387,COLUMN(raw_predictions!C2601),FALSE))</f>
        <v>4.1542394224952726E-2</v>
      </c>
      <c r="D2620">
        <f>IFERROR(VLOOKUP($A2620,Database!$A$2:$H$44,COLUMN(Database!D2600),FALSE),VLOOKUP($A2620,raw_predictions!$A$2:$E$3387,COLUMN(raw_predictions!D2601),FALSE))</f>
        <v>0.416096732551475</v>
      </c>
      <c r="E2620">
        <f>IFERROR(VLOOKUP($A2620,Database!$A$2:$H$44,COLUMN(Database!E2600),FALSE),VLOOKUP($A2620,raw_predictions!$A$2:$E$3387,COLUMN(raw_predictions!E2601),FALSE))</f>
        <v>9.7212482208156644E-3</v>
      </c>
      <c r="F2620" s="2">
        <f t="shared" si="200"/>
        <v>4.2664659671818518E-2</v>
      </c>
      <c r="G2620" s="2">
        <f t="shared" si="201"/>
        <v>-0.73824587631575911</v>
      </c>
      <c r="H2620" s="2">
        <f t="shared" si="202"/>
        <v>-0.69558121664394057</v>
      </c>
      <c r="I2620" s="2">
        <f t="shared" si="203"/>
        <v>-0.78091053598757765</v>
      </c>
      <c r="J2620" s="1">
        <f t="shared" si="204"/>
        <v>0</v>
      </c>
    </row>
    <row r="2621" spans="1:10">
      <c r="A2621" t="s">
        <v>2203</v>
      </c>
      <c r="B2621">
        <f>IFERROR(VLOOKUP($A2621,Database!$A$2:$H$44,COLUMN(Database!B2482),FALSE),VLOOKUP($A2621,raw_predictions!$A$2:$E$3387,COLUMN(raw_predictions!B2483),FALSE))</f>
        <v>0.99093076119789536</v>
      </c>
      <c r="C2621">
        <f>IFERROR(VLOOKUP($A2621,Database!$A$2:$H$44,COLUMN(Database!C2482),FALSE),VLOOKUP($A2621,raw_predictions!$A$2:$E$3387,COLUMN(raw_predictions!C2483),FALSE))</f>
        <v>6.740701512832302E-2</v>
      </c>
      <c r="D2621">
        <f>IFERROR(VLOOKUP($A2621,Database!$A$2:$H$44,COLUMN(Database!D2482),FALSE),VLOOKUP($A2621,raw_predictions!$A$2:$E$3387,COLUMN(raw_predictions!D2483),FALSE))</f>
        <v>0.24838740293297412</v>
      </c>
      <c r="E2621">
        <f>IFERROR(VLOOKUP($A2621,Database!$A$2:$H$44,COLUMN(Database!E2482),FALSE),VLOOKUP($A2621,raw_predictions!$A$2:$E$3387,COLUMN(raw_predictions!E2483),FALSE))</f>
        <v>3.2474005188958509E-2</v>
      </c>
      <c r="F2621" s="2">
        <f t="shared" si="200"/>
        <v>7.4821565751609823E-2</v>
      </c>
      <c r="G2621" s="2">
        <f t="shared" si="201"/>
        <v>-0.74254335826492124</v>
      </c>
      <c r="H2621" s="2">
        <f t="shared" si="202"/>
        <v>-0.66772179251331143</v>
      </c>
      <c r="I2621" s="2">
        <f t="shared" si="203"/>
        <v>-0.81736492401653105</v>
      </c>
      <c r="J2621" s="1">
        <f t="shared" si="204"/>
        <v>0</v>
      </c>
    </row>
    <row r="2622" spans="1:10">
      <c r="A2622" t="s">
        <v>1512</v>
      </c>
      <c r="B2622">
        <f>IFERROR(VLOOKUP($A2622,Database!$A$2:$H$44,COLUMN(Database!B2550),FALSE),VLOOKUP($A2622,raw_predictions!$A$2:$E$3387,COLUMN(raw_predictions!B2551),FALSE))</f>
        <v>1.0016266551076782</v>
      </c>
      <c r="C2622">
        <f>IFERROR(VLOOKUP($A2622,Database!$A$2:$H$44,COLUMN(Database!C2550),FALSE),VLOOKUP($A2622,raw_predictions!$A$2:$E$3387,COLUMN(raw_predictions!C2551),FALSE))</f>
        <v>6.289552542727507E-2</v>
      </c>
      <c r="D2622">
        <f>IFERROR(VLOOKUP($A2622,Database!$A$2:$H$44,COLUMN(Database!D2550),FALSE),VLOOKUP($A2622,raw_predictions!$A$2:$E$3387,COLUMN(raw_predictions!D2551),FALSE))</f>
        <v>0.27799952323539567</v>
      </c>
      <c r="E2622">
        <f>IFERROR(VLOOKUP($A2622,Database!$A$2:$H$44,COLUMN(Database!E2550),FALSE),VLOOKUP($A2622,raw_predictions!$A$2:$E$3387,COLUMN(raw_predictions!E2551),FALSE))</f>
        <v>1.8525223729430267E-2</v>
      </c>
      <c r="F2622" s="2">
        <f t="shared" si="200"/>
        <v>6.5566996522629054E-2</v>
      </c>
      <c r="G2622" s="2">
        <f t="shared" si="201"/>
        <v>-0.72362713187228256</v>
      </c>
      <c r="H2622" s="2">
        <f t="shared" si="202"/>
        <v>-0.65806013534965346</v>
      </c>
      <c r="I2622" s="2">
        <f t="shared" si="203"/>
        <v>-0.78919412839491165</v>
      </c>
      <c r="J2622" s="1">
        <f t="shared" si="204"/>
        <v>0</v>
      </c>
    </row>
    <row r="2623" spans="1:10">
      <c r="A2623" t="s">
        <v>667</v>
      </c>
      <c r="B2623">
        <f>IFERROR(VLOOKUP($A2623,Database!$A$2:$H$44,COLUMN(Database!B2590),FALSE),VLOOKUP($A2623,raw_predictions!$A$2:$E$3387,COLUMN(raw_predictions!B2591),FALSE))</f>
        <v>1.0213447398509041</v>
      </c>
      <c r="C2623">
        <f>IFERROR(VLOOKUP($A2623,Database!$A$2:$H$44,COLUMN(Database!C2590),FALSE),VLOOKUP($A2623,raw_predictions!$A$2:$E$3387,COLUMN(raw_predictions!C2591),FALSE))</f>
        <v>4.2553142675305959E-2</v>
      </c>
      <c r="D2623">
        <f>IFERROR(VLOOKUP($A2623,Database!$A$2:$H$44,COLUMN(Database!D2590),FALSE),VLOOKUP($A2623,raw_predictions!$A$2:$E$3387,COLUMN(raw_predictions!D2591),FALSE))</f>
        <v>0.27429123165032893</v>
      </c>
      <c r="E2623">
        <f>IFERROR(VLOOKUP($A2623,Database!$A$2:$H$44,COLUMN(Database!E2590),FALSE),VLOOKUP($A2623,raw_predictions!$A$2:$E$3387,COLUMN(raw_predictions!E2591),FALSE))</f>
        <v>1.9401692392481171E-2</v>
      </c>
      <c r="F2623" s="2">
        <f t="shared" si="200"/>
        <v>4.6767463254247681E-2</v>
      </c>
      <c r="G2623" s="2">
        <f t="shared" si="201"/>
        <v>-0.74705350820057514</v>
      </c>
      <c r="H2623" s="2">
        <f t="shared" si="202"/>
        <v>-0.70028604494632751</v>
      </c>
      <c r="I2623" s="2">
        <f t="shared" si="203"/>
        <v>-0.79382097145482278</v>
      </c>
      <c r="J2623" s="1">
        <f t="shared" si="204"/>
        <v>0</v>
      </c>
    </row>
    <row r="2624" spans="1:10">
      <c r="A2624" t="s">
        <v>365</v>
      </c>
      <c r="B2624">
        <f>IFERROR(VLOOKUP($A2624,Database!$A$2:$H$44,COLUMN(Database!B2544),FALSE),VLOOKUP($A2624,raw_predictions!$A$2:$E$3387,COLUMN(raw_predictions!B2545),FALSE))</f>
        <v>0.98905399021370743</v>
      </c>
      <c r="C2624">
        <f>IFERROR(VLOOKUP($A2624,Database!$A$2:$H$44,COLUMN(Database!C2544),FALSE),VLOOKUP($A2624,raw_predictions!$A$2:$E$3387,COLUMN(raw_predictions!C2545),FALSE))</f>
        <v>6.130076413600194E-2</v>
      </c>
      <c r="D2624">
        <f>IFERROR(VLOOKUP($A2624,Database!$A$2:$H$44,COLUMN(Database!D2544),FALSE),VLOOKUP($A2624,raw_predictions!$A$2:$E$3387,COLUMN(raw_predictions!D2545),FALSE))</f>
        <v>0.23681285173701319</v>
      </c>
      <c r="E2624">
        <f>IFERROR(VLOOKUP($A2624,Database!$A$2:$H$44,COLUMN(Database!E2544),FALSE),VLOOKUP($A2624,raw_predictions!$A$2:$E$3387,COLUMN(raw_predictions!E2545),FALSE))</f>
        <v>2.3965900570289637E-2</v>
      </c>
      <c r="F2624" s="2">
        <f t="shared" si="200"/>
        <v>6.5819055552345559E-2</v>
      </c>
      <c r="G2624" s="2">
        <f t="shared" si="201"/>
        <v>-0.75224113847669427</v>
      </c>
      <c r="H2624" s="2">
        <f t="shared" si="202"/>
        <v>-0.6864220829243487</v>
      </c>
      <c r="I2624" s="2">
        <f t="shared" si="203"/>
        <v>-0.81806019402903984</v>
      </c>
      <c r="J2624" s="1">
        <f t="shared" si="204"/>
        <v>0</v>
      </c>
    </row>
    <row r="2625" spans="1:10">
      <c r="A2625" t="s">
        <v>1498</v>
      </c>
      <c r="B2625">
        <f>IFERROR(VLOOKUP($A2625,Database!$A$2:$H$44,COLUMN(Database!B2653),FALSE),VLOOKUP($A2625,raw_predictions!$A$2:$E$3387,COLUMN(raw_predictions!B2654),FALSE))</f>
        <v>1.0506072389868839</v>
      </c>
      <c r="C2625">
        <f>IFERROR(VLOOKUP($A2625,Database!$A$2:$H$44,COLUMN(Database!C2653),FALSE),VLOOKUP($A2625,raw_predictions!$A$2:$E$3387,COLUMN(raw_predictions!C2654),FALSE))</f>
        <v>2.1995635188761579E-2</v>
      </c>
      <c r="D2625">
        <f>IFERROR(VLOOKUP($A2625,Database!$A$2:$H$44,COLUMN(Database!D2653),FALSE),VLOOKUP($A2625,raw_predictions!$A$2:$E$3387,COLUMN(raw_predictions!D2654),FALSE))</f>
        <v>0.30630117701094184</v>
      </c>
      <c r="E2625">
        <f>IFERROR(VLOOKUP($A2625,Database!$A$2:$H$44,COLUMN(Database!E2653),FALSE),VLOOKUP($A2625,raw_predictions!$A$2:$E$3387,COLUMN(raw_predictions!E2654),FALSE))</f>
        <v>1.4004497904780535E-2</v>
      </c>
      <c r="F2625" s="2">
        <f t="shared" si="200"/>
        <v>2.6075542734947801E-2</v>
      </c>
      <c r="G2625" s="2">
        <f t="shared" si="201"/>
        <v>-0.74430606197594207</v>
      </c>
      <c r="H2625" s="2">
        <f t="shared" si="202"/>
        <v>-0.71823051924099424</v>
      </c>
      <c r="I2625" s="2">
        <f t="shared" si="203"/>
        <v>-0.7703816047108899</v>
      </c>
      <c r="J2625" s="1">
        <f t="shared" si="204"/>
        <v>0</v>
      </c>
    </row>
    <row r="2626" spans="1:10">
      <c r="A2626" t="s">
        <v>574</v>
      </c>
      <c r="B2626">
        <f>IFERROR(VLOOKUP($A2626,Database!$A$2:$H$44,COLUMN(Database!B2578),FALSE),VLOOKUP($A2626,raw_predictions!$A$2:$E$3387,COLUMN(raw_predictions!B2579),FALSE))</f>
        <v>1.1079598749676973</v>
      </c>
      <c r="C2626">
        <f>IFERROR(VLOOKUP($A2626,Database!$A$2:$H$44,COLUMN(Database!C2578),FALSE),VLOOKUP($A2626,raw_predictions!$A$2:$E$3387,COLUMN(raw_predictions!C2579),FALSE))</f>
        <v>5.1303230888187792E-2</v>
      </c>
      <c r="D2626">
        <f>IFERROR(VLOOKUP($A2626,Database!$A$2:$H$44,COLUMN(Database!D2578),FALSE),VLOOKUP($A2626,raw_predictions!$A$2:$E$3387,COLUMN(raw_predictions!D2579),FALSE))</f>
        <v>0.35276692615869754</v>
      </c>
      <c r="E2626">
        <f>IFERROR(VLOOKUP($A2626,Database!$A$2:$H$44,COLUMN(Database!E2578),FALSE),VLOOKUP($A2626,raw_predictions!$A$2:$E$3387,COLUMN(raw_predictions!E2579),FALSE))</f>
        <v>8.8450496283769241E-3</v>
      </c>
      <c r="F2626" s="2">
        <f t="shared" ref="F2626:F2689" si="205">SQRT(C2626^2+E2626^2)</f>
        <v>5.2060122958893951E-2</v>
      </c>
      <c r="G2626" s="2">
        <f t="shared" ref="G2626:G2689" si="206">D2626-B2626</f>
        <v>-0.75519294880899979</v>
      </c>
      <c r="H2626" s="2">
        <f t="shared" ref="H2626:H2689" si="207">G2626+F2626</f>
        <v>-0.70313282585010584</v>
      </c>
      <c r="I2626" s="2">
        <f t="shared" ref="I2626:I2689" si="208">G2626-F2626</f>
        <v>-0.80725307176789374</v>
      </c>
      <c r="J2626" s="1">
        <f t="shared" si="204"/>
        <v>0</v>
      </c>
    </row>
    <row r="2627" spans="1:10">
      <c r="A2627" t="s">
        <v>709</v>
      </c>
      <c r="B2627">
        <f>IFERROR(VLOOKUP($A2627,Database!$A$2:$H$44,COLUMN(Database!B2565),FALSE),VLOOKUP($A2627,raw_predictions!$A$2:$E$3387,COLUMN(raw_predictions!B2566),FALSE))</f>
        <v>1.1719792988292659</v>
      </c>
      <c r="C2627">
        <f>IFERROR(VLOOKUP($A2627,Database!$A$2:$H$44,COLUMN(Database!C2565),FALSE),VLOOKUP($A2627,raw_predictions!$A$2:$E$3387,COLUMN(raw_predictions!C2566),FALSE))</f>
        <v>5.7999609997003251E-2</v>
      </c>
      <c r="D2627">
        <f>IFERROR(VLOOKUP($A2627,Database!$A$2:$H$44,COLUMN(Database!D2565),FALSE),VLOOKUP($A2627,raw_predictions!$A$2:$E$3387,COLUMN(raw_predictions!D2566),FALSE))</f>
        <v>0.40293091301270112</v>
      </c>
      <c r="E2627">
        <f>IFERROR(VLOOKUP($A2627,Database!$A$2:$H$44,COLUMN(Database!E2565),FALSE),VLOOKUP($A2627,raw_predictions!$A$2:$E$3387,COLUMN(raw_predictions!E2566),FALSE))</f>
        <v>1.2049769816590684E-2</v>
      </c>
      <c r="F2627" s="2">
        <f t="shared" si="205"/>
        <v>5.923809342338171E-2</v>
      </c>
      <c r="G2627" s="2">
        <f t="shared" si="206"/>
        <v>-0.76904838581656476</v>
      </c>
      <c r="H2627" s="2">
        <f t="shared" si="207"/>
        <v>-0.70981029239318305</v>
      </c>
      <c r="I2627" s="2">
        <f t="shared" si="208"/>
        <v>-0.82828647923994647</v>
      </c>
      <c r="J2627" s="1">
        <f t="shared" ref="J2627:J2690" si="209">IFERROR(1-_xlfn.NORM.DIST(0.03,G2627,F2627,TRUE),0)</f>
        <v>0</v>
      </c>
    </row>
    <row r="2628" spans="1:10">
      <c r="A2628" t="s">
        <v>1531</v>
      </c>
      <c r="B2628">
        <f>IFERROR(VLOOKUP($A2628,Database!$A$2:$H$44,COLUMN(Database!B2608),FALSE),VLOOKUP($A2628,raw_predictions!$A$2:$E$3387,COLUMN(raw_predictions!B2609),FALSE))</f>
        <v>1.1604386583798574</v>
      </c>
      <c r="C2628">
        <f>IFERROR(VLOOKUP($A2628,Database!$A$2:$H$44,COLUMN(Database!C2608),FALSE),VLOOKUP($A2628,raw_predictions!$A$2:$E$3387,COLUMN(raw_predictions!C2609),FALSE))</f>
        <v>4.2215268213937444E-2</v>
      </c>
      <c r="D2628">
        <f>IFERROR(VLOOKUP($A2628,Database!$A$2:$H$44,COLUMN(Database!D2608),FALSE),VLOOKUP($A2628,raw_predictions!$A$2:$E$3387,COLUMN(raw_predictions!D2609),FALSE))</f>
        <v>0.44390256165682013</v>
      </c>
      <c r="E2628">
        <f>IFERROR(VLOOKUP($A2628,Database!$A$2:$H$44,COLUMN(Database!E2608),FALSE),VLOOKUP($A2628,raw_predictions!$A$2:$E$3387,COLUMN(raw_predictions!E2609),FALSE))</f>
        <v>1.1635511277766766E-2</v>
      </c>
      <c r="F2628" s="2">
        <f t="shared" si="205"/>
        <v>4.3789427868718658E-2</v>
      </c>
      <c r="G2628" s="2">
        <f t="shared" si="206"/>
        <v>-0.7165360967230372</v>
      </c>
      <c r="H2628" s="2">
        <f t="shared" si="207"/>
        <v>-0.67274666885431855</v>
      </c>
      <c r="I2628" s="2">
        <f t="shared" si="208"/>
        <v>-0.76032552459175584</v>
      </c>
      <c r="J2628" s="1">
        <f t="shared" si="209"/>
        <v>0</v>
      </c>
    </row>
    <row r="2629" spans="1:10">
      <c r="A2629" t="s">
        <v>2664</v>
      </c>
      <c r="B2629">
        <f>IFERROR(VLOOKUP($A2629,Database!$A$2:$H$44,COLUMN(Database!B2634),FALSE),VLOOKUP($A2629,raw_predictions!$A$2:$E$3387,COLUMN(raw_predictions!B2635),FALSE))</f>
        <v>1.0446494472124075</v>
      </c>
      <c r="C2629">
        <f>IFERROR(VLOOKUP($A2629,Database!$A$2:$H$44,COLUMN(Database!C2634),FALSE),VLOOKUP($A2629,raw_predictions!$A$2:$E$3387,COLUMN(raw_predictions!C2635),FALSE))</f>
        <v>2.9886241496799838E-2</v>
      </c>
      <c r="D2629">
        <f>IFERROR(VLOOKUP($A2629,Database!$A$2:$H$44,COLUMN(Database!D2634),FALSE),VLOOKUP($A2629,raw_predictions!$A$2:$E$3387,COLUMN(raw_predictions!D2635),FALSE))</f>
        <v>0.31209749705500806</v>
      </c>
      <c r="E2629">
        <f>IFERROR(VLOOKUP($A2629,Database!$A$2:$H$44,COLUMN(Database!E2634),FALSE),VLOOKUP($A2629,raw_predictions!$A$2:$E$3387,COLUMN(raw_predictions!E2635),FALSE))</f>
        <v>1.6167600098777223E-2</v>
      </c>
      <c r="F2629" s="2">
        <f t="shared" si="205"/>
        <v>3.3979092450491112E-2</v>
      </c>
      <c r="G2629" s="2">
        <f t="shared" si="206"/>
        <v>-0.73255195015739938</v>
      </c>
      <c r="H2629" s="2">
        <f t="shared" si="207"/>
        <v>-0.69857285770690825</v>
      </c>
      <c r="I2629" s="2">
        <f t="shared" si="208"/>
        <v>-0.76653104260789051</v>
      </c>
      <c r="J2629" s="1">
        <f t="shared" si="209"/>
        <v>0</v>
      </c>
    </row>
    <row r="2630" spans="1:10">
      <c r="A2630" t="s">
        <v>2646</v>
      </c>
      <c r="B2630">
        <f>IFERROR(VLOOKUP($A2630,Database!$A$2:$H$44,COLUMN(Database!B2589),FALSE),VLOOKUP($A2630,raw_predictions!$A$2:$E$3387,COLUMN(raw_predictions!B2590),FALSE))</f>
        <v>1.1615020523738782</v>
      </c>
      <c r="C2630">
        <f>IFERROR(VLOOKUP($A2630,Database!$A$2:$H$44,COLUMN(Database!C2589),FALSE),VLOOKUP($A2630,raw_predictions!$A$2:$E$3387,COLUMN(raw_predictions!C2590),FALSE))</f>
        <v>4.7321274043349001E-2</v>
      </c>
      <c r="D2630">
        <f>IFERROR(VLOOKUP($A2630,Database!$A$2:$H$44,COLUMN(Database!D2589),FALSE),VLOOKUP($A2630,raw_predictions!$A$2:$E$3387,COLUMN(raw_predictions!D2590),FALSE))</f>
        <v>0.41466187315933239</v>
      </c>
      <c r="E2630">
        <f>IFERROR(VLOOKUP($A2630,Database!$A$2:$H$44,COLUMN(Database!E2589),FALSE),VLOOKUP($A2630,raw_predictions!$A$2:$E$3387,COLUMN(raw_predictions!E2590),FALSE))</f>
        <v>9.5490158875027858E-3</v>
      </c>
      <c r="F2630" s="2">
        <f t="shared" si="205"/>
        <v>4.8275114515716235E-2</v>
      </c>
      <c r="G2630" s="2">
        <f t="shared" si="206"/>
        <v>-0.74684017921454582</v>
      </c>
      <c r="H2630" s="2">
        <f t="shared" si="207"/>
        <v>-0.69856506469882962</v>
      </c>
      <c r="I2630" s="2">
        <f t="shared" si="208"/>
        <v>-0.79511529373026202</v>
      </c>
      <c r="J2630" s="1">
        <f t="shared" si="209"/>
        <v>0</v>
      </c>
    </row>
    <row r="2631" spans="1:10">
      <c r="A2631" t="s">
        <v>2262</v>
      </c>
      <c r="B2631">
        <f>IFERROR(VLOOKUP($A2631,Database!$A$2:$H$44,COLUMN(Database!B2611),FALSE),VLOOKUP($A2631,raw_predictions!$A$2:$E$3387,COLUMN(raw_predictions!B2612),FALSE))</f>
        <v>1.065263389993806</v>
      </c>
      <c r="C2631">
        <f>IFERROR(VLOOKUP($A2631,Database!$A$2:$H$44,COLUMN(Database!C2611),FALSE),VLOOKUP($A2631,raw_predictions!$A$2:$E$3387,COLUMN(raw_predictions!C2612),FALSE))</f>
        <v>4.1812768121001473E-2</v>
      </c>
      <c r="D2631">
        <f>IFERROR(VLOOKUP($A2631,Database!$A$2:$H$44,COLUMN(Database!D2611),FALSE),VLOOKUP($A2631,raw_predictions!$A$2:$E$3387,COLUMN(raw_predictions!D2612),FALSE))</f>
        <v>0.31667216848907015</v>
      </c>
      <c r="E2631">
        <f>IFERROR(VLOOKUP($A2631,Database!$A$2:$H$44,COLUMN(Database!E2611),FALSE),VLOOKUP($A2631,raw_predictions!$A$2:$E$3387,COLUMN(raw_predictions!E2612),FALSE))</f>
        <v>1.6036020385532521E-2</v>
      </c>
      <c r="F2631" s="2">
        <f t="shared" si="205"/>
        <v>4.4782379657024168E-2</v>
      </c>
      <c r="G2631" s="2">
        <f t="shared" si="206"/>
        <v>-0.74859122150473589</v>
      </c>
      <c r="H2631" s="2">
        <f t="shared" si="207"/>
        <v>-0.70380884184771175</v>
      </c>
      <c r="I2631" s="2">
        <f t="shared" si="208"/>
        <v>-0.79337360116176003</v>
      </c>
      <c r="J2631" s="1">
        <f t="shared" si="209"/>
        <v>0</v>
      </c>
    </row>
    <row r="2632" spans="1:10">
      <c r="A2632" t="s">
        <v>452</v>
      </c>
      <c r="B2632">
        <f>IFERROR(VLOOKUP($A2632,Database!$A$2:$H$44,COLUMN(Database!B2597),FALSE),VLOOKUP($A2632,raw_predictions!$A$2:$E$3387,COLUMN(raw_predictions!B2598),FALSE))</f>
        <v>1.0084539598173392</v>
      </c>
      <c r="C2632">
        <f>IFERROR(VLOOKUP($A2632,Database!$A$2:$H$44,COLUMN(Database!C2597),FALSE),VLOOKUP($A2632,raw_predictions!$A$2:$E$3387,COLUMN(raw_predictions!C2598),FALSE))</f>
        <v>4.7841672584933097E-2</v>
      </c>
      <c r="D2632">
        <f>IFERROR(VLOOKUP($A2632,Database!$A$2:$H$44,COLUMN(Database!D2597),FALSE),VLOOKUP($A2632,raw_predictions!$A$2:$E$3387,COLUMN(raw_predictions!D2598),FALSE))</f>
        <v>0.26483016120145153</v>
      </c>
      <c r="E2632">
        <f>IFERROR(VLOOKUP($A2632,Database!$A$2:$H$44,COLUMN(Database!E2597),FALSE),VLOOKUP($A2632,raw_predictions!$A$2:$E$3387,COLUMN(raw_predictions!E2598),FALSE))</f>
        <v>1.4256799951429127E-2</v>
      </c>
      <c r="F2632" s="2">
        <f t="shared" si="205"/>
        <v>4.9920757011277468E-2</v>
      </c>
      <c r="G2632" s="2">
        <f t="shared" si="206"/>
        <v>-0.74362379861588768</v>
      </c>
      <c r="H2632" s="2">
        <f t="shared" si="207"/>
        <v>-0.69370304160461016</v>
      </c>
      <c r="I2632" s="2">
        <f t="shared" si="208"/>
        <v>-0.79354455562716519</v>
      </c>
      <c r="J2632" s="1">
        <f t="shared" si="209"/>
        <v>0</v>
      </c>
    </row>
    <row r="2633" spans="1:10">
      <c r="A2633" t="s">
        <v>2737</v>
      </c>
      <c r="B2633">
        <f>IFERROR(VLOOKUP($A2633,Database!$A$2:$H$44,COLUMN(Database!B2605),FALSE),VLOOKUP($A2633,raw_predictions!$A$2:$E$3387,COLUMN(raw_predictions!B2606),FALSE))</f>
        <v>1.1674646403038478</v>
      </c>
      <c r="C2633">
        <f>IFERROR(VLOOKUP($A2633,Database!$A$2:$H$44,COLUMN(Database!C2605),FALSE),VLOOKUP($A2633,raw_predictions!$A$2:$E$3387,COLUMN(raw_predictions!C2606),FALSE))</f>
        <v>4.3134112859017991E-2</v>
      </c>
      <c r="D2633">
        <f>IFERROR(VLOOKUP($A2633,Database!$A$2:$H$44,COLUMN(Database!D2605),FALSE),VLOOKUP($A2633,raw_predictions!$A$2:$E$3387,COLUMN(raw_predictions!D2606),FALSE))</f>
        <v>0.41877751201267721</v>
      </c>
      <c r="E2633">
        <f>IFERROR(VLOOKUP($A2633,Database!$A$2:$H$44,COLUMN(Database!E2605),FALSE),VLOOKUP($A2633,raw_predictions!$A$2:$E$3387,COLUMN(raw_predictions!E2606),FALSE))</f>
        <v>7.6662509085936416E-3</v>
      </c>
      <c r="F2633" s="2">
        <f t="shared" si="205"/>
        <v>4.3810079834759652E-2</v>
      </c>
      <c r="G2633" s="2">
        <f t="shared" si="206"/>
        <v>-0.74868712829117057</v>
      </c>
      <c r="H2633" s="2">
        <f t="shared" si="207"/>
        <v>-0.70487704845641086</v>
      </c>
      <c r="I2633" s="2">
        <f t="shared" si="208"/>
        <v>-0.79249720812593027</v>
      </c>
      <c r="J2633" s="1">
        <f t="shared" si="209"/>
        <v>0</v>
      </c>
    </row>
    <row r="2634" spans="1:10">
      <c r="A2634" t="s">
        <v>969</v>
      </c>
      <c r="B2634">
        <f>IFERROR(VLOOKUP($A2634,Database!$A$2:$H$44,COLUMN(Database!B2617),FALSE),VLOOKUP($A2634,raw_predictions!$A$2:$E$3387,COLUMN(raw_predictions!B2618),FALSE))</f>
        <v>1.0702298568676338</v>
      </c>
      <c r="C2634">
        <f>IFERROR(VLOOKUP($A2634,Database!$A$2:$H$44,COLUMN(Database!C2617),FALSE),VLOOKUP($A2634,raw_predictions!$A$2:$E$3387,COLUMN(raw_predictions!C2618),FALSE))</f>
        <v>3.8769943359410579E-2</v>
      </c>
      <c r="D2634">
        <f>IFERROR(VLOOKUP($A2634,Database!$A$2:$H$44,COLUMN(Database!D2617),FALSE),VLOOKUP($A2634,raw_predictions!$A$2:$E$3387,COLUMN(raw_predictions!D2618),FALSE))</f>
        <v>0.30763849370576135</v>
      </c>
      <c r="E2634">
        <f>IFERROR(VLOOKUP($A2634,Database!$A$2:$H$44,COLUMN(Database!E2617),FALSE),VLOOKUP($A2634,raw_predictions!$A$2:$E$3387,COLUMN(raw_predictions!E2618),FALSE))</f>
        <v>1.4694727257209791E-2</v>
      </c>
      <c r="F2634" s="2">
        <f t="shared" si="205"/>
        <v>4.1461349679619557E-2</v>
      </c>
      <c r="G2634" s="2">
        <f t="shared" si="206"/>
        <v>-0.76259136316187248</v>
      </c>
      <c r="H2634" s="2">
        <f t="shared" si="207"/>
        <v>-0.72113001348225292</v>
      </c>
      <c r="I2634" s="2">
        <f t="shared" si="208"/>
        <v>-0.80405271284149205</v>
      </c>
      <c r="J2634" s="1">
        <f t="shared" si="209"/>
        <v>0</v>
      </c>
    </row>
    <row r="2635" spans="1:10">
      <c r="A2635" t="s">
        <v>1961</v>
      </c>
      <c r="B2635">
        <f>IFERROR(VLOOKUP($A2635,Database!$A$2:$H$44,COLUMN(Database!B2566),FALSE),VLOOKUP($A2635,raw_predictions!$A$2:$E$3387,COLUMN(raw_predictions!B2567),FALSE))</f>
        <v>1.0265630995771053</v>
      </c>
      <c r="C2635">
        <f>IFERROR(VLOOKUP($A2635,Database!$A$2:$H$44,COLUMN(Database!C2566),FALSE),VLOOKUP($A2635,raw_predictions!$A$2:$E$3387,COLUMN(raw_predictions!C2567),FALSE))</f>
        <v>5.6623960965370354E-2</v>
      </c>
      <c r="D2635">
        <f>IFERROR(VLOOKUP($A2635,Database!$A$2:$H$44,COLUMN(Database!D2566),FALSE),VLOOKUP($A2635,raw_predictions!$A$2:$E$3387,COLUMN(raw_predictions!D2567),FALSE))</f>
        <v>0.27026332082505627</v>
      </c>
      <c r="E2635">
        <f>IFERROR(VLOOKUP($A2635,Database!$A$2:$H$44,COLUMN(Database!E2566),FALSE),VLOOKUP($A2635,raw_predictions!$A$2:$E$3387,COLUMN(raw_predictions!E2567),FALSE))</f>
        <v>2.143515465395994E-2</v>
      </c>
      <c r="F2635" s="2">
        <f t="shared" si="205"/>
        <v>6.0545345076619773E-2</v>
      </c>
      <c r="G2635" s="2">
        <f t="shared" si="206"/>
        <v>-0.75629977875204912</v>
      </c>
      <c r="H2635" s="2">
        <f t="shared" si="207"/>
        <v>-0.69575443367542933</v>
      </c>
      <c r="I2635" s="2">
        <f t="shared" si="208"/>
        <v>-0.81684512382866892</v>
      </c>
      <c r="J2635" s="1">
        <f t="shared" si="209"/>
        <v>0</v>
      </c>
    </row>
    <row r="2636" spans="1:10">
      <c r="A2636" t="s">
        <v>1299</v>
      </c>
      <c r="B2636">
        <f>IFERROR(VLOOKUP($A2636,Database!$A$2:$H$44,COLUMN(Database!B2619),FALSE),VLOOKUP($A2636,raw_predictions!$A$2:$E$3387,COLUMN(raw_predictions!B2620),FALSE))</f>
        <v>1.0321521486609249</v>
      </c>
      <c r="C2636">
        <f>IFERROR(VLOOKUP($A2636,Database!$A$2:$H$44,COLUMN(Database!C2619),FALSE),VLOOKUP($A2636,raw_predictions!$A$2:$E$3387,COLUMN(raw_predictions!C2620),FALSE))</f>
        <v>3.9023805901118591E-2</v>
      </c>
      <c r="D2636">
        <f>IFERROR(VLOOKUP($A2636,Database!$A$2:$H$44,COLUMN(Database!D2619),FALSE),VLOOKUP($A2636,raw_predictions!$A$2:$E$3387,COLUMN(raw_predictions!D2620),FALSE))</f>
        <v>0.28024638015508774</v>
      </c>
      <c r="E2636">
        <f>IFERROR(VLOOKUP($A2636,Database!$A$2:$H$44,COLUMN(Database!E2619),FALSE),VLOOKUP($A2636,raw_predictions!$A$2:$E$3387,COLUMN(raw_predictions!E2620),FALSE))</f>
        <v>1.7095211387502224E-2</v>
      </c>
      <c r="F2636" s="2">
        <f t="shared" si="205"/>
        <v>4.2604033604713577E-2</v>
      </c>
      <c r="G2636" s="2">
        <f t="shared" si="206"/>
        <v>-0.75190576850583712</v>
      </c>
      <c r="H2636" s="2">
        <f t="shared" si="207"/>
        <v>-0.70930173490112358</v>
      </c>
      <c r="I2636" s="2">
        <f t="shared" si="208"/>
        <v>-0.79450980211055067</v>
      </c>
      <c r="J2636" s="1">
        <f t="shared" si="209"/>
        <v>0</v>
      </c>
    </row>
    <row r="2637" spans="1:10">
      <c r="A2637" t="s">
        <v>368</v>
      </c>
      <c r="B2637">
        <f>IFERROR(VLOOKUP($A2637,Database!$A$2:$H$44,COLUMN(Database!B2586),FALSE),VLOOKUP($A2637,raw_predictions!$A$2:$E$3387,COLUMN(raw_predictions!B2587),FALSE))</f>
        <v>1.0938688932275507</v>
      </c>
      <c r="C2637">
        <f>IFERROR(VLOOKUP($A2637,Database!$A$2:$H$44,COLUMN(Database!C2586),FALSE),VLOOKUP($A2637,raw_predictions!$A$2:$E$3387,COLUMN(raw_predictions!C2587),FALSE))</f>
        <v>5.0762085849001791E-2</v>
      </c>
      <c r="D2637">
        <f>IFERROR(VLOOKUP($A2637,Database!$A$2:$H$44,COLUMN(Database!D2586),FALSE),VLOOKUP($A2637,raw_predictions!$A$2:$E$3387,COLUMN(raw_predictions!D2587),FALSE))</f>
        <v>0.35325889831140617</v>
      </c>
      <c r="E2637">
        <f>IFERROR(VLOOKUP($A2637,Database!$A$2:$H$44,COLUMN(Database!E2586),FALSE),VLOOKUP($A2637,raw_predictions!$A$2:$E$3387,COLUMN(raw_predictions!E2587),FALSE))</f>
        <v>9.3652978631413673E-3</v>
      </c>
      <c r="F2637" s="2">
        <f t="shared" si="205"/>
        <v>5.1618777240523515E-2</v>
      </c>
      <c r="G2637" s="2">
        <f t="shared" si="206"/>
        <v>-0.74060999491614443</v>
      </c>
      <c r="H2637" s="2">
        <f t="shared" si="207"/>
        <v>-0.68899121767562088</v>
      </c>
      <c r="I2637" s="2">
        <f t="shared" si="208"/>
        <v>-0.79222877215666798</v>
      </c>
      <c r="J2637" s="1">
        <f t="shared" si="209"/>
        <v>0</v>
      </c>
    </row>
    <row r="2638" spans="1:10">
      <c r="A2638" t="s">
        <v>2293</v>
      </c>
      <c r="B2638">
        <f>IFERROR(VLOOKUP($A2638,Database!$A$2:$H$44,COLUMN(Database!B2615),FALSE),VLOOKUP($A2638,raw_predictions!$A$2:$E$3387,COLUMN(raw_predictions!B2616),FALSE))</f>
        <v>1.1924961789940143</v>
      </c>
      <c r="C2638">
        <f>IFERROR(VLOOKUP($A2638,Database!$A$2:$H$44,COLUMN(Database!C2615),FALSE),VLOOKUP($A2638,raw_predictions!$A$2:$E$3387,COLUMN(raw_predictions!C2616),FALSE))</f>
        <v>4.0952120142840276E-2</v>
      </c>
      <c r="D2638">
        <f>IFERROR(VLOOKUP($A2638,Database!$A$2:$H$44,COLUMN(Database!D2615),FALSE),VLOOKUP($A2638,raw_predictions!$A$2:$E$3387,COLUMN(raw_predictions!D2616),FALSE))</f>
        <v>0.4348697662093497</v>
      </c>
      <c r="E2638">
        <f>IFERROR(VLOOKUP($A2638,Database!$A$2:$H$44,COLUMN(Database!E2615),FALSE),VLOOKUP($A2638,raw_predictions!$A$2:$E$3387,COLUMN(raw_predictions!E2616),FALSE))</f>
        <v>1.2734128246511425E-2</v>
      </c>
      <c r="F2638" s="2">
        <f t="shared" si="205"/>
        <v>4.2886293455977567E-2</v>
      </c>
      <c r="G2638" s="2">
        <f t="shared" si="206"/>
        <v>-0.75762641278466458</v>
      </c>
      <c r="H2638" s="2">
        <f t="shared" si="207"/>
        <v>-0.71474011932868697</v>
      </c>
      <c r="I2638" s="2">
        <f t="shared" si="208"/>
        <v>-0.80051270624064219</v>
      </c>
      <c r="J2638" s="1">
        <f t="shared" si="209"/>
        <v>0</v>
      </c>
    </row>
    <row r="2639" spans="1:10">
      <c r="A2639" t="s">
        <v>3273</v>
      </c>
      <c r="B2639">
        <f>IFERROR(VLOOKUP($A2639,Database!$A$2:$H$44,COLUMN(Database!B2510),FALSE),VLOOKUP($A2639,raw_predictions!$A$2:$E$3387,COLUMN(raw_predictions!B2511),FALSE))</f>
        <v>1.1811755657271072</v>
      </c>
      <c r="C2639">
        <f>IFERROR(VLOOKUP($A2639,Database!$A$2:$H$44,COLUMN(Database!C2510),FALSE),VLOOKUP($A2639,raw_predictions!$A$2:$E$3387,COLUMN(raw_predictions!C2511),FALSE))</f>
        <v>7.937379076123928E-2</v>
      </c>
      <c r="D2639">
        <f>IFERROR(VLOOKUP($A2639,Database!$A$2:$H$44,COLUMN(Database!D2510),FALSE),VLOOKUP($A2639,raw_predictions!$A$2:$E$3387,COLUMN(raw_predictions!D2511),FALSE))</f>
        <v>0.41199684283435789</v>
      </c>
      <c r="E2639">
        <f>IFERROR(VLOOKUP($A2639,Database!$A$2:$H$44,COLUMN(Database!E2510),FALSE),VLOOKUP($A2639,raw_predictions!$A$2:$E$3387,COLUMN(raw_predictions!E2511),FALSE))</f>
        <v>1.1495190285228798E-2</v>
      </c>
      <c r="F2639" s="2">
        <f t="shared" si="205"/>
        <v>8.0201858204798554E-2</v>
      </c>
      <c r="G2639" s="2">
        <f t="shared" si="206"/>
        <v>-0.76917872289274936</v>
      </c>
      <c r="H2639" s="2">
        <f t="shared" si="207"/>
        <v>-0.68897686468795083</v>
      </c>
      <c r="I2639" s="2">
        <f t="shared" si="208"/>
        <v>-0.84938058109754788</v>
      </c>
      <c r="J2639" s="1">
        <f t="shared" si="209"/>
        <v>0</v>
      </c>
    </row>
    <row r="2640" spans="1:10">
      <c r="A2640" t="s">
        <v>2678</v>
      </c>
      <c r="B2640">
        <f>IFERROR(VLOOKUP($A2640,Database!$A$2:$H$44,COLUMN(Database!B2659),FALSE),VLOOKUP($A2640,raw_predictions!$A$2:$E$3387,COLUMN(raw_predictions!B2660),FALSE))</f>
        <v>1.0590584342724416</v>
      </c>
      <c r="C2640">
        <f>IFERROR(VLOOKUP($A2640,Database!$A$2:$H$44,COLUMN(Database!C2659),FALSE),VLOOKUP($A2640,raw_predictions!$A$2:$E$3387,COLUMN(raw_predictions!C2660),FALSE))</f>
        <v>2.5070957676679564E-2</v>
      </c>
      <c r="D2640">
        <f>IFERROR(VLOOKUP($A2640,Database!$A$2:$H$44,COLUMN(Database!D2659),FALSE),VLOOKUP($A2640,raw_predictions!$A$2:$E$3387,COLUMN(raw_predictions!D2660),FALSE))</f>
        <v>0.29934292383550748</v>
      </c>
      <c r="E2640">
        <f>IFERROR(VLOOKUP($A2640,Database!$A$2:$H$44,COLUMN(Database!E2659),FALSE),VLOOKUP($A2640,raw_predictions!$A$2:$E$3387,COLUMN(raw_predictions!E2660),FALSE))</f>
        <v>1.4363249634287359E-2</v>
      </c>
      <c r="F2640" s="2">
        <f t="shared" si="205"/>
        <v>2.8893872341427582E-2</v>
      </c>
      <c r="G2640" s="2">
        <f t="shared" si="206"/>
        <v>-0.75971551043693419</v>
      </c>
      <c r="H2640" s="2">
        <f t="shared" si="207"/>
        <v>-0.7308216380955066</v>
      </c>
      <c r="I2640" s="2">
        <f t="shared" si="208"/>
        <v>-0.78860938277836179</v>
      </c>
      <c r="J2640" s="1">
        <f t="shared" si="209"/>
        <v>0</v>
      </c>
    </row>
    <row r="2641" spans="1:10">
      <c r="A2641" t="s">
        <v>3069</v>
      </c>
      <c r="B2641">
        <f>IFERROR(VLOOKUP($A2641,Database!$A$2:$H$44,COLUMN(Database!B2637),FALSE),VLOOKUP($A2641,raw_predictions!$A$2:$E$3387,COLUMN(raw_predictions!B2638),FALSE))</f>
        <v>1.1525801993250393</v>
      </c>
      <c r="C2641">
        <f>IFERROR(VLOOKUP($A2641,Database!$A$2:$H$44,COLUMN(Database!C2637),FALSE),VLOOKUP($A2641,raw_predictions!$A$2:$E$3387,COLUMN(raw_predictions!C2638),FALSE))</f>
        <v>3.5188170805437513E-2</v>
      </c>
      <c r="D2641">
        <f>IFERROR(VLOOKUP($A2641,Database!$A$2:$H$44,COLUMN(Database!D2637),FALSE),VLOOKUP($A2641,raw_predictions!$A$2:$E$3387,COLUMN(raw_predictions!D2638),FALSE))</f>
        <v>0.43490315082000675</v>
      </c>
      <c r="E2641">
        <f>IFERROR(VLOOKUP($A2641,Database!$A$2:$H$44,COLUMN(Database!E2637),FALSE),VLOOKUP($A2641,raw_predictions!$A$2:$E$3387,COLUMN(raw_predictions!E2638),FALSE))</f>
        <v>1.1105841116822345E-2</v>
      </c>
      <c r="F2641" s="2">
        <f t="shared" si="205"/>
        <v>3.6899147301052183E-2</v>
      </c>
      <c r="G2641" s="2">
        <f t="shared" si="206"/>
        <v>-0.71767704850503256</v>
      </c>
      <c r="H2641" s="2">
        <f t="shared" si="207"/>
        <v>-0.68077790120398041</v>
      </c>
      <c r="I2641" s="2">
        <f t="shared" si="208"/>
        <v>-0.7545761958060847</v>
      </c>
      <c r="J2641" s="1">
        <f t="shared" si="209"/>
        <v>0</v>
      </c>
    </row>
    <row r="2642" spans="1:10">
      <c r="A2642" t="s">
        <v>964</v>
      </c>
      <c r="B2642">
        <f>IFERROR(VLOOKUP($A2642,Database!$A$2:$H$44,COLUMN(Database!B2587),FALSE),VLOOKUP($A2642,raw_predictions!$A$2:$E$3387,COLUMN(raw_predictions!B2588),FALSE))</f>
        <v>1.0518380672629082</v>
      </c>
      <c r="C2642">
        <f>IFERROR(VLOOKUP($A2642,Database!$A$2:$H$44,COLUMN(Database!C2587),FALSE),VLOOKUP($A2642,raw_predictions!$A$2:$E$3387,COLUMN(raw_predictions!C2588),FALSE))</f>
        <v>4.9173210147199067E-2</v>
      </c>
      <c r="D2642">
        <f>IFERROR(VLOOKUP($A2642,Database!$A$2:$H$44,COLUMN(Database!D2587),FALSE),VLOOKUP($A2642,raw_predictions!$A$2:$E$3387,COLUMN(raw_predictions!D2588),FALSE))</f>
        <v>0.28088600153188509</v>
      </c>
      <c r="E2642">
        <f>IFERROR(VLOOKUP($A2642,Database!$A$2:$H$44,COLUMN(Database!E2587),FALSE),VLOOKUP($A2642,raw_predictions!$A$2:$E$3387,COLUMN(raw_predictions!E2588),FALSE))</f>
        <v>2.1202678838922906E-2</v>
      </c>
      <c r="F2642" s="2">
        <f t="shared" si="205"/>
        <v>5.3549586236749866E-2</v>
      </c>
      <c r="G2642" s="2">
        <f t="shared" si="206"/>
        <v>-0.77095206573102315</v>
      </c>
      <c r="H2642" s="2">
        <f t="shared" si="207"/>
        <v>-0.71740247949427327</v>
      </c>
      <c r="I2642" s="2">
        <f t="shared" si="208"/>
        <v>-0.82450165196777303</v>
      </c>
      <c r="J2642" s="1">
        <f t="shared" si="209"/>
        <v>0</v>
      </c>
    </row>
    <row r="2643" spans="1:10">
      <c r="A2643" t="s">
        <v>2450</v>
      </c>
      <c r="B2643">
        <f>IFERROR(VLOOKUP($A2643,Database!$A$2:$H$44,COLUMN(Database!B2628),FALSE),VLOOKUP($A2643,raw_predictions!$A$2:$E$3387,COLUMN(raw_predictions!B2629),FALSE))</f>
        <v>1.1616363530057812</v>
      </c>
      <c r="C2643">
        <f>IFERROR(VLOOKUP($A2643,Database!$A$2:$H$44,COLUMN(Database!C2628),FALSE),VLOOKUP($A2643,raw_predictions!$A$2:$E$3387,COLUMN(raw_predictions!C2629),FALSE))</f>
        <v>3.8128540829711982E-2</v>
      </c>
      <c r="D2643">
        <f>IFERROR(VLOOKUP($A2643,Database!$A$2:$H$44,COLUMN(Database!D2628),FALSE),VLOOKUP($A2643,raw_predictions!$A$2:$E$3387,COLUMN(raw_predictions!D2629),FALSE))</f>
        <v>0.42779292011242442</v>
      </c>
      <c r="E2643">
        <f>IFERROR(VLOOKUP($A2643,Database!$A$2:$H$44,COLUMN(Database!E2628),FALSE),VLOOKUP($A2643,raw_predictions!$A$2:$E$3387,COLUMN(raw_predictions!E2629),FALSE))</f>
        <v>9.5859946534780152E-3</v>
      </c>
      <c r="F2643" s="2">
        <f t="shared" si="205"/>
        <v>3.9315097854380608E-2</v>
      </c>
      <c r="G2643" s="2">
        <f t="shared" si="206"/>
        <v>-0.73384343289335674</v>
      </c>
      <c r="H2643" s="2">
        <f t="shared" si="207"/>
        <v>-0.69452833503897615</v>
      </c>
      <c r="I2643" s="2">
        <f t="shared" si="208"/>
        <v>-0.77315853074773733</v>
      </c>
      <c r="J2643" s="1">
        <f t="shared" si="209"/>
        <v>0</v>
      </c>
    </row>
    <row r="2644" spans="1:10">
      <c r="A2644" t="s">
        <v>2987</v>
      </c>
      <c r="B2644">
        <f>IFERROR(VLOOKUP($A2644,Database!$A$2:$H$44,COLUMN(Database!B2640),FALSE),VLOOKUP($A2644,raw_predictions!$A$2:$E$3387,COLUMN(raw_predictions!B2641),FALSE))</f>
        <v>1.0415057059679818</v>
      </c>
      <c r="C2644">
        <f>IFERROR(VLOOKUP($A2644,Database!$A$2:$H$44,COLUMN(Database!C2640),FALSE),VLOOKUP($A2644,raw_predictions!$A$2:$E$3387,COLUMN(raw_predictions!C2641),FALSE))</f>
        <v>2.9544540497603411E-2</v>
      </c>
      <c r="D2644">
        <f>IFERROR(VLOOKUP($A2644,Database!$A$2:$H$44,COLUMN(Database!D2640),FALSE),VLOOKUP($A2644,raw_predictions!$A$2:$E$3387,COLUMN(raw_predictions!D2641),FALSE))</f>
        <v>0.28078043117585316</v>
      </c>
      <c r="E2644">
        <f>IFERROR(VLOOKUP($A2644,Database!$A$2:$H$44,COLUMN(Database!E2640),FALSE),VLOOKUP($A2644,raw_predictions!$A$2:$E$3387,COLUMN(raw_predictions!E2641),FALSE))</f>
        <v>2.009133112675009E-2</v>
      </c>
      <c r="F2644" s="2">
        <f t="shared" si="205"/>
        <v>3.5728720375340133E-2</v>
      </c>
      <c r="G2644" s="2">
        <f t="shared" si="206"/>
        <v>-0.76072527479212859</v>
      </c>
      <c r="H2644" s="2">
        <f t="shared" si="207"/>
        <v>-0.72499655441678845</v>
      </c>
      <c r="I2644" s="2">
        <f t="shared" si="208"/>
        <v>-0.79645399516746873</v>
      </c>
      <c r="J2644" s="1">
        <f t="shared" si="209"/>
        <v>0</v>
      </c>
    </row>
    <row r="2645" spans="1:10">
      <c r="A2645" t="s">
        <v>1874</v>
      </c>
      <c r="B2645">
        <f>IFERROR(VLOOKUP($A2645,Database!$A$2:$H$44,COLUMN(Database!B2651),FALSE),VLOOKUP($A2645,raw_predictions!$A$2:$E$3387,COLUMN(raw_predictions!B2652),FALSE))</f>
        <v>1.0631001380227552</v>
      </c>
      <c r="C2645">
        <f>IFERROR(VLOOKUP($A2645,Database!$A$2:$H$44,COLUMN(Database!C2651),FALSE),VLOOKUP($A2645,raw_predictions!$A$2:$E$3387,COLUMN(raw_predictions!C2652),FALSE))</f>
        <v>2.9786911389636531E-2</v>
      </c>
      <c r="D2645">
        <f>IFERROR(VLOOKUP($A2645,Database!$A$2:$H$44,COLUMN(Database!D2651),FALSE),VLOOKUP($A2645,raw_predictions!$A$2:$E$3387,COLUMN(raw_predictions!D2652),FALSE))</f>
        <v>0.29916214566863147</v>
      </c>
      <c r="E2645">
        <f>IFERROR(VLOOKUP($A2645,Database!$A$2:$H$44,COLUMN(Database!E2651),FALSE),VLOOKUP($A2645,raw_predictions!$A$2:$E$3387,COLUMN(raw_predictions!E2652),FALSE))</f>
        <v>1.1054731010116788E-2</v>
      </c>
      <c r="F2645" s="2">
        <f t="shared" si="205"/>
        <v>3.1772113052803024E-2</v>
      </c>
      <c r="G2645" s="2">
        <f t="shared" si="206"/>
        <v>-0.76393799235412363</v>
      </c>
      <c r="H2645" s="2">
        <f t="shared" si="207"/>
        <v>-0.7321658793013206</v>
      </c>
      <c r="I2645" s="2">
        <f t="shared" si="208"/>
        <v>-0.79571010540692666</v>
      </c>
      <c r="J2645" s="1">
        <f t="shared" si="209"/>
        <v>0</v>
      </c>
    </row>
    <row r="2646" spans="1:10">
      <c r="A2646" t="s">
        <v>1835</v>
      </c>
      <c r="B2646">
        <f>IFERROR(VLOOKUP($A2646,Database!$A$2:$H$44,COLUMN(Database!B2621),FALSE),VLOOKUP($A2646,raw_predictions!$A$2:$E$3387,COLUMN(raw_predictions!B2622),FALSE))</f>
        <v>1.1809620128725886</v>
      </c>
      <c r="C2646">
        <f>IFERROR(VLOOKUP($A2646,Database!$A$2:$H$44,COLUMN(Database!C2621),FALSE),VLOOKUP($A2646,raw_predictions!$A$2:$E$3387,COLUMN(raw_predictions!C2622),FALSE))</f>
        <v>4.4394413397807572E-2</v>
      </c>
      <c r="D2646">
        <f>IFERROR(VLOOKUP($A2646,Database!$A$2:$H$44,COLUMN(Database!D2621),FALSE),VLOOKUP($A2646,raw_predictions!$A$2:$E$3387,COLUMN(raw_predictions!D2622),FALSE))</f>
        <v>0.42432336899580725</v>
      </c>
      <c r="E2646">
        <f>IFERROR(VLOOKUP($A2646,Database!$A$2:$H$44,COLUMN(Database!E2621),FALSE),VLOOKUP($A2646,raw_predictions!$A$2:$E$3387,COLUMN(raw_predictions!E2622),FALSE))</f>
        <v>1.3256917820960652E-2</v>
      </c>
      <c r="F2646" s="2">
        <f t="shared" si="205"/>
        <v>4.633152070725869E-2</v>
      </c>
      <c r="G2646" s="2">
        <f t="shared" si="206"/>
        <v>-0.75663864387678137</v>
      </c>
      <c r="H2646" s="2">
        <f t="shared" si="207"/>
        <v>-0.71030712316952271</v>
      </c>
      <c r="I2646" s="2">
        <f t="shared" si="208"/>
        <v>-0.80297016458404002</v>
      </c>
      <c r="J2646" s="1">
        <f t="shared" si="209"/>
        <v>0</v>
      </c>
    </row>
    <row r="2647" spans="1:10">
      <c r="A2647" t="s">
        <v>1302</v>
      </c>
      <c r="B2647">
        <f>IFERROR(VLOOKUP($A2647,Database!$A$2:$H$44,COLUMN(Database!B2681),FALSE),VLOOKUP($A2647,raw_predictions!$A$2:$E$3387,COLUMN(raw_predictions!B2682),FALSE))</f>
        <v>1.0626196532722596</v>
      </c>
      <c r="C2647">
        <f>IFERROR(VLOOKUP($A2647,Database!$A$2:$H$44,COLUMN(Database!C2681),FALSE),VLOOKUP($A2647,raw_predictions!$A$2:$E$3387,COLUMN(raw_predictions!C2682),FALSE))</f>
        <v>2.1635035727399179E-2</v>
      </c>
      <c r="D2647">
        <f>IFERROR(VLOOKUP($A2647,Database!$A$2:$H$44,COLUMN(Database!D2681),FALSE),VLOOKUP($A2647,raw_predictions!$A$2:$E$3387,COLUMN(raw_predictions!D2682),FALSE))</f>
        <v>0.30232112470775996</v>
      </c>
      <c r="E2647">
        <f>IFERROR(VLOOKUP($A2647,Database!$A$2:$H$44,COLUMN(Database!E2681),FALSE),VLOOKUP($A2647,raw_predictions!$A$2:$E$3387,COLUMN(raw_predictions!E2682),FALSE))</f>
        <v>9.5266867290723506E-3</v>
      </c>
      <c r="F2647" s="2">
        <f t="shared" si="205"/>
        <v>2.3639638976932838E-2</v>
      </c>
      <c r="G2647" s="2">
        <f t="shared" si="206"/>
        <v>-0.76029852856449964</v>
      </c>
      <c r="H2647" s="2">
        <f t="shared" si="207"/>
        <v>-0.73665888958756676</v>
      </c>
      <c r="I2647" s="2">
        <f t="shared" si="208"/>
        <v>-0.78393816754143253</v>
      </c>
      <c r="J2647" s="1">
        <f t="shared" si="209"/>
        <v>0</v>
      </c>
    </row>
    <row r="2648" spans="1:10">
      <c r="A2648" t="s">
        <v>1192</v>
      </c>
      <c r="B2648">
        <f>IFERROR(VLOOKUP($A2648,Database!$A$2:$H$44,COLUMN(Database!B2570),FALSE),VLOOKUP($A2648,raw_predictions!$A$2:$E$3387,COLUMN(raw_predictions!B2571),FALSE))</f>
        <v>1.1855800101111142</v>
      </c>
      <c r="C2648">
        <f>IFERROR(VLOOKUP($A2648,Database!$A$2:$H$44,COLUMN(Database!C2570),FALSE),VLOOKUP($A2648,raw_predictions!$A$2:$E$3387,COLUMN(raw_predictions!C2571),FALSE))</f>
        <v>6.2420679117002692E-2</v>
      </c>
      <c r="D2648">
        <f>IFERROR(VLOOKUP($A2648,Database!$A$2:$H$44,COLUMN(Database!D2570),FALSE),VLOOKUP($A2648,raw_predictions!$A$2:$E$3387,COLUMN(raw_predictions!D2571),FALSE))</f>
        <v>0.41602107982640441</v>
      </c>
      <c r="E2648">
        <f>IFERROR(VLOOKUP($A2648,Database!$A$2:$H$44,COLUMN(Database!E2570),FALSE),VLOOKUP($A2648,raw_predictions!$A$2:$E$3387,COLUMN(raw_predictions!E2571),FALSE))</f>
        <v>9.7993573945709712E-3</v>
      </c>
      <c r="F2648" s="2">
        <f t="shared" si="205"/>
        <v>6.318519278101753E-2</v>
      </c>
      <c r="G2648" s="2">
        <f t="shared" si="206"/>
        <v>-0.7695589302847099</v>
      </c>
      <c r="H2648" s="2">
        <f t="shared" si="207"/>
        <v>-0.70637373750369237</v>
      </c>
      <c r="I2648" s="2">
        <f t="shared" si="208"/>
        <v>-0.83274412306572743</v>
      </c>
      <c r="J2648" s="1">
        <f t="shared" si="209"/>
        <v>0</v>
      </c>
    </row>
    <row r="2649" spans="1:10">
      <c r="A2649" t="s">
        <v>1421</v>
      </c>
      <c r="B2649">
        <f>IFERROR(VLOOKUP($A2649,Database!$A$2:$H$44,COLUMN(Database!B2638),FALSE),VLOOKUP($A2649,raw_predictions!$A$2:$E$3387,COLUMN(raw_predictions!B2639),FALSE))</f>
        <v>1.0776250031851142</v>
      </c>
      <c r="C2649">
        <f>IFERROR(VLOOKUP($A2649,Database!$A$2:$H$44,COLUMN(Database!C2638),FALSE),VLOOKUP($A2649,raw_predictions!$A$2:$E$3387,COLUMN(raw_predictions!C2639),FALSE))</f>
        <v>3.5973543517073284E-2</v>
      </c>
      <c r="D2649">
        <f>IFERROR(VLOOKUP($A2649,Database!$A$2:$H$44,COLUMN(Database!D2638),FALSE),VLOOKUP($A2649,raw_predictions!$A$2:$E$3387,COLUMN(raw_predictions!D2639),FALSE))</f>
        <v>0.31416235230685535</v>
      </c>
      <c r="E2649">
        <f>IFERROR(VLOOKUP($A2649,Database!$A$2:$H$44,COLUMN(Database!E2638),FALSE),VLOOKUP($A2649,raw_predictions!$A$2:$E$3387,COLUMN(raw_predictions!E2639),FALSE))</f>
        <v>1.3476746059112166E-2</v>
      </c>
      <c r="F2649" s="2">
        <f t="shared" si="205"/>
        <v>3.8415081901729174E-2</v>
      </c>
      <c r="G2649" s="2">
        <f t="shared" si="206"/>
        <v>-0.76346265087825893</v>
      </c>
      <c r="H2649" s="2">
        <f t="shared" si="207"/>
        <v>-0.72504756897652978</v>
      </c>
      <c r="I2649" s="2">
        <f t="shared" si="208"/>
        <v>-0.80187773277998808</v>
      </c>
      <c r="J2649" s="1">
        <f t="shared" si="209"/>
        <v>0</v>
      </c>
    </row>
    <row r="2650" spans="1:10">
      <c r="A2650" t="s">
        <v>2853</v>
      </c>
      <c r="B2650">
        <f>IFERROR(VLOOKUP($A2650,Database!$A$2:$H$44,COLUMN(Database!B2633),FALSE),VLOOKUP($A2650,raw_predictions!$A$2:$E$3387,COLUMN(raw_predictions!B2634),FALSE))</f>
        <v>1.0494227710987445</v>
      </c>
      <c r="C2650">
        <f>IFERROR(VLOOKUP($A2650,Database!$A$2:$H$44,COLUMN(Database!C2633),FALSE),VLOOKUP($A2650,raw_predictions!$A$2:$E$3387,COLUMN(raw_predictions!C2634),FALSE))</f>
        <v>4.1044758397480466E-2</v>
      </c>
      <c r="D2650">
        <f>IFERROR(VLOOKUP($A2650,Database!$A$2:$H$44,COLUMN(Database!D2633),FALSE),VLOOKUP($A2650,raw_predictions!$A$2:$E$3387,COLUMN(raw_predictions!D2634),FALSE))</f>
        <v>0.2905267938354068</v>
      </c>
      <c r="E2650">
        <f>IFERROR(VLOOKUP($A2650,Database!$A$2:$H$44,COLUMN(Database!E2633),FALSE),VLOOKUP($A2650,raw_predictions!$A$2:$E$3387,COLUMN(raw_predictions!E2634),FALSE))</f>
        <v>1.1586388137037298E-2</v>
      </c>
      <c r="F2650" s="2">
        <f t="shared" si="205"/>
        <v>4.2648758269961645E-2</v>
      </c>
      <c r="G2650" s="2">
        <f t="shared" si="206"/>
        <v>-0.75889597726333768</v>
      </c>
      <c r="H2650" s="2">
        <f t="shared" si="207"/>
        <v>-0.71624721899337607</v>
      </c>
      <c r="I2650" s="2">
        <f t="shared" si="208"/>
        <v>-0.8015447355332993</v>
      </c>
      <c r="J2650" s="1">
        <f t="shared" si="209"/>
        <v>0</v>
      </c>
    </row>
    <row r="2651" spans="1:10">
      <c r="A2651" t="s">
        <v>2232</v>
      </c>
      <c r="B2651">
        <f>IFERROR(VLOOKUP($A2651,Database!$A$2:$H$44,COLUMN(Database!B2655),FALSE),VLOOKUP($A2651,raw_predictions!$A$2:$E$3387,COLUMN(raw_predictions!B2656),FALSE))</f>
        <v>1.1185839532816799</v>
      </c>
      <c r="C2651">
        <f>IFERROR(VLOOKUP($A2651,Database!$A$2:$H$44,COLUMN(Database!C2655),FALSE),VLOOKUP($A2651,raw_predictions!$A$2:$E$3387,COLUMN(raw_predictions!C2656),FALSE))</f>
        <v>3.3971732278004603E-2</v>
      </c>
      <c r="D2651">
        <f>IFERROR(VLOOKUP($A2651,Database!$A$2:$H$44,COLUMN(Database!D2655),FALSE),VLOOKUP($A2651,raw_predictions!$A$2:$E$3387,COLUMN(raw_predictions!D2656),FALSE))</f>
        <v>0.35964486926899197</v>
      </c>
      <c r="E2651">
        <f>IFERROR(VLOOKUP($A2651,Database!$A$2:$H$44,COLUMN(Database!E2655),FALSE),VLOOKUP($A2651,raw_predictions!$A$2:$E$3387,COLUMN(raw_predictions!E2656),FALSE))</f>
        <v>4.2582716423416617E-3</v>
      </c>
      <c r="F2651" s="2">
        <f t="shared" si="205"/>
        <v>3.4237573969958662E-2</v>
      </c>
      <c r="G2651" s="2">
        <f t="shared" si="206"/>
        <v>-0.75893908401268795</v>
      </c>
      <c r="H2651" s="2">
        <f t="shared" si="207"/>
        <v>-0.72470151004272931</v>
      </c>
      <c r="I2651" s="2">
        <f t="shared" si="208"/>
        <v>-0.79317665798264658</v>
      </c>
      <c r="J2651" s="1">
        <f t="shared" si="209"/>
        <v>0</v>
      </c>
    </row>
    <row r="2652" spans="1:10">
      <c r="A2652" t="s">
        <v>1468</v>
      </c>
      <c r="B2652">
        <f>IFERROR(VLOOKUP($A2652,Database!$A$2:$H$44,COLUMN(Database!B2635),FALSE),VLOOKUP($A2652,raw_predictions!$A$2:$E$3387,COLUMN(raw_predictions!B2636),FALSE))</f>
        <v>1.0663784300019163</v>
      </c>
      <c r="C2652">
        <f>IFERROR(VLOOKUP($A2652,Database!$A$2:$H$44,COLUMN(Database!C2635),FALSE),VLOOKUP($A2652,raw_predictions!$A$2:$E$3387,COLUMN(raw_predictions!C2636),FALSE))</f>
        <v>3.6526485319386889E-2</v>
      </c>
      <c r="D2652">
        <f>IFERROR(VLOOKUP($A2652,Database!$A$2:$H$44,COLUMN(Database!D2635),FALSE),VLOOKUP($A2652,raw_predictions!$A$2:$E$3387,COLUMN(raw_predictions!D2636),FALSE))</f>
        <v>0.29887432122553803</v>
      </c>
      <c r="E2652">
        <f>IFERROR(VLOOKUP($A2652,Database!$A$2:$H$44,COLUMN(Database!E2635),FALSE),VLOOKUP($A2652,raw_predictions!$A$2:$E$3387,COLUMN(raw_predictions!E2636),FALSE))</f>
        <v>1.5762296434234511E-2</v>
      </c>
      <c r="F2652" s="2">
        <f t="shared" si="205"/>
        <v>3.97823342536366E-2</v>
      </c>
      <c r="G2652" s="2">
        <f t="shared" si="206"/>
        <v>-0.76750410877637831</v>
      </c>
      <c r="H2652" s="2">
        <f t="shared" si="207"/>
        <v>-0.72772177452274167</v>
      </c>
      <c r="I2652" s="2">
        <f t="shared" si="208"/>
        <v>-0.80728644303001496</v>
      </c>
      <c r="J2652" s="1">
        <f t="shared" si="209"/>
        <v>0</v>
      </c>
    </row>
    <row r="2653" spans="1:10">
      <c r="A2653" t="s">
        <v>887</v>
      </c>
      <c r="B2653">
        <f>IFERROR(VLOOKUP($A2653,Database!$A$2:$H$44,COLUMN(Database!B2607),FALSE),VLOOKUP($A2653,raw_predictions!$A$2:$E$3387,COLUMN(raw_predictions!B2608),FALSE))</f>
        <v>1.0233786499339277</v>
      </c>
      <c r="C2653">
        <f>IFERROR(VLOOKUP($A2653,Database!$A$2:$H$44,COLUMN(Database!C2607),FALSE),VLOOKUP($A2653,raw_predictions!$A$2:$E$3387,COLUMN(raw_predictions!C2608),FALSE))</f>
        <v>5.0154860116962248E-2</v>
      </c>
      <c r="D2653">
        <f>IFERROR(VLOOKUP($A2653,Database!$A$2:$H$44,COLUMN(Database!D2607),FALSE),VLOOKUP($A2653,raw_predictions!$A$2:$E$3387,COLUMN(raw_predictions!D2608),FALSE))</f>
        <v>0.28547282317309797</v>
      </c>
      <c r="E2653">
        <f>IFERROR(VLOOKUP($A2653,Database!$A$2:$H$44,COLUMN(Database!E2607),FALSE),VLOOKUP($A2653,raw_predictions!$A$2:$E$3387,COLUMN(raw_predictions!E2608),FALSE))</f>
        <v>1.8376648552309135E-2</v>
      </c>
      <c r="F2653" s="2">
        <f t="shared" si="205"/>
        <v>5.3415458486913092E-2</v>
      </c>
      <c r="G2653" s="2">
        <f t="shared" si="206"/>
        <v>-0.73790582676082972</v>
      </c>
      <c r="H2653" s="2">
        <f t="shared" si="207"/>
        <v>-0.68449036827391663</v>
      </c>
      <c r="I2653" s="2">
        <f t="shared" si="208"/>
        <v>-0.79132128524774281</v>
      </c>
      <c r="J2653" s="1">
        <f t="shared" si="209"/>
        <v>0</v>
      </c>
    </row>
    <row r="2654" spans="1:10">
      <c r="A2654" t="s">
        <v>1048</v>
      </c>
      <c r="B2654">
        <f>IFERROR(VLOOKUP($A2654,Database!$A$2:$H$44,COLUMN(Database!B2601),FALSE),VLOOKUP($A2654,raw_predictions!$A$2:$E$3387,COLUMN(raw_predictions!B2602),FALSE))</f>
        <v>1.0772285766526797</v>
      </c>
      <c r="C2654">
        <f>IFERROR(VLOOKUP($A2654,Database!$A$2:$H$44,COLUMN(Database!C2601),FALSE),VLOOKUP($A2654,raw_predictions!$A$2:$E$3387,COLUMN(raw_predictions!C2602),FALSE))</f>
        <v>5.5504008049233014E-2</v>
      </c>
      <c r="D2654">
        <f>IFERROR(VLOOKUP($A2654,Database!$A$2:$H$44,COLUMN(Database!D2601),FALSE),VLOOKUP($A2654,raw_predictions!$A$2:$E$3387,COLUMN(raw_predictions!D2602),FALSE))</f>
        <v>0.34588420160204086</v>
      </c>
      <c r="E2654">
        <f>IFERROR(VLOOKUP($A2654,Database!$A$2:$H$44,COLUMN(Database!E2601),FALSE),VLOOKUP($A2654,raw_predictions!$A$2:$E$3387,COLUMN(raw_predictions!E2602),FALSE))</f>
        <v>8.9708387606834642E-3</v>
      </c>
      <c r="F2654" s="2">
        <f t="shared" si="205"/>
        <v>5.6224290636694603E-2</v>
      </c>
      <c r="G2654" s="2">
        <f t="shared" si="206"/>
        <v>-0.73134437505063876</v>
      </c>
      <c r="H2654" s="2">
        <f t="shared" si="207"/>
        <v>-0.67512008441394411</v>
      </c>
      <c r="I2654" s="2">
        <f t="shared" si="208"/>
        <v>-0.78756866568733341</v>
      </c>
      <c r="J2654" s="1">
        <f t="shared" si="209"/>
        <v>0</v>
      </c>
    </row>
    <row r="2655" spans="1:10">
      <c r="A2655" t="s">
        <v>1698</v>
      </c>
      <c r="B2655">
        <f>IFERROR(VLOOKUP($A2655,Database!$A$2:$H$44,COLUMN(Database!B2625),FALSE),VLOOKUP($A2655,raw_predictions!$A$2:$E$3387,COLUMN(raw_predictions!B2626),FALSE))</f>
        <v>1.2059349824243335</v>
      </c>
      <c r="C2655">
        <f>IFERROR(VLOOKUP($A2655,Database!$A$2:$H$44,COLUMN(Database!C2625),FALSE),VLOOKUP($A2655,raw_predictions!$A$2:$E$3387,COLUMN(raw_predictions!C2626),FALSE))</f>
        <v>4.400476783003085E-2</v>
      </c>
      <c r="D2655">
        <f>IFERROR(VLOOKUP($A2655,Database!$A$2:$H$44,COLUMN(Database!D2625),FALSE),VLOOKUP($A2655,raw_predictions!$A$2:$E$3387,COLUMN(raw_predictions!D2626),FALSE))</f>
        <v>0.43633427239078409</v>
      </c>
      <c r="E2655">
        <f>IFERROR(VLOOKUP($A2655,Database!$A$2:$H$44,COLUMN(Database!E2625),FALSE),VLOOKUP($A2655,raw_predictions!$A$2:$E$3387,COLUMN(raw_predictions!E2626),FALSE))</f>
        <v>1.4390881150979131E-2</v>
      </c>
      <c r="F2655" s="2">
        <f t="shared" si="205"/>
        <v>4.6298132274169811E-2</v>
      </c>
      <c r="G2655" s="2">
        <f t="shared" si="206"/>
        <v>-0.76960071003354935</v>
      </c>
      <c r="H2655" s="2">
        <f t="shared" si="207"/>
        <v>-0.72330257775937956</v>
      </c>
      <c r="I2655" s="2">
        <f t="shared" si="208"/>
        <v>-0.81589884230771914</v>
      </c>
      <c r="J2655" s="1">
        <f t="shared" si="209"/>
        <v>0</v>
      </c>
    </row>
    <row r="2656" spans="1:10">
      <c r="A2656" t="s">
        <v>3275</v>
      </c>
      <c r="B2656">
        <f>IFERROR(VLOOKUP($A2656,Database!$A$2:$H$44,COLUMN(Database!B2673),FALSE),VLOOKUP($A2656,raw_predictions!$A$2:$E$3387,COLUMN(raw_predictions!B2674),FALSE))</f>
        <v>1.0243436473656924</v>
      </c>
      <c r="C2656">
        <f>IFERROR(VLOOKUP($A2656,Database!$A$2:$H$44,COLUMN(Database!C2673),FALSE),VLOOKUP($A2656,raw_predictions!$A$2:$E$3387,COLUMN(raw_predictions!C2674),FALSE))</f>
        <v>2.7050928885640261E-2</v>
      </c>
      <c r="D2656">
        <f>IFERROR(VLOOKUP($A2656,Database!$A$2:$H$44,COLUMN(Database!D2673),FALSE),VLOOKUP($A2656,raw_predictions!$A$2:$E$3387,COLUMN(raw_predictions!D2674),FALSE))</f>
        <v>0.29151257003200126</v>
      </c>
      <c r="E2656">
        <f>IFERROR(VLOOKUP($A2656,Database!$A$2:$H$44,COLUMN(Database!E2673),FALSE),VLOOKUP($A2656,raw_predictions!$A$2:$E$3387,COLUMN(raw_predictions!E2674),FALSE))</f>
        <v>1.4511094391336538E-2</v>
      </c>
      <c r="F2656" s="2">
        <f t="shared" si="205"/>
        <v>3.0697306298928664E-2</v>
      </c>
      <c r="G2656" s="2">
        <f t="shared" si="206"/>
        <v>-0.73283107733369113</v>
      </c>
      <c r="H2656" s="2">
        <f t="shared" si="207"/>
        <v>-0.70213377103476249</v>
      </c>
      <c r="I2656" s="2">
        <f t="shared" si="208"/>
        <v>-0.76352838363261977</v>
      </c>
      <c r="J2656" s="1">
        <f t="shared" si="209"/>
        <v>0</v>
      </c>
    </row>
    <row r="2657" spans="1:10">
      <c r="A2657" t="s">
        <v>3148</v>
      </c>
      <c r="B2657">
        <f>IFERROR(VLOOKUP($A2657,Database!$A$2:$H$44,COLUMN(Database!B2620),FALSE),VLOOKUP($A2657,raw_predictions!$A$2:$E$3387,COLUMN(raw_predictions!B2621),FALSE))</f>
        <v>1.0859685874563674</v>
      </c>
      <c r="C2657">
        <f>IFERROR(VLOOKUP($A2657,Database!$A$2:$H$44,COLUMN(Database!C2620),FALSE),VLOOKUP($A2657,raw_predictions!$A$2:$E$3387,COLUMN(raw_predictions!C2621),FALSE))</f>
        <v>4.7467315089054551E-2</v>
      </c>
      <c r="D2657">
        <f>IFERROR(VLOOKUP($A2657,Database!$A$2:$H$44,COLUMN(Database!D2620),FALSE),VLOOKUP($A2657,raw_predictions!$A$2:$E$3387,COLUMN(raw_predictions!D2621),FALSE))</f>
        <v>0.35887853785486529</v>
      </c>
      <c r="E2657">
        <f>IFERROR(VLOOKUP($A2657,Database!$A$2:$H$44,COLUMN(Database!E2620),FALSE),VLOOKUP($A2657,raw_predictions!$A$2:$E$3387,COLUMN(raw_predictions!E2621),FALSE))</f>
        <v>7.9287419872936301E-3</v>
      </c>
      <c r="F2657" s="2">
        <f t="shared" si="205"/>
        <v>4.8124951441686242E-2</v>
      </c>
      <c r="G2657" s="2">
        <f t="shared" si="206"/>
        <v>-0.72709004960150203</v>
      </c>
      <c r="H2657" s="2">
        <f t="shared" si="207"/>
        <v>-0.67896509815981576</v>
      </c>
      <c r="I2657" s="2">
        <f t="shared" si="208"/>
        <v>-0.7752150010431883</v>
      </c>
      <c r="J2657" s="1">
        <f t="shared" si="209"/>
        <v>0</v>
      </c>
    </row>
    <row r="2658" spans="1:10">
      <c r="A2658" t="s">
        <v>2168</v>
      </c>
      <c r="B2658">
        <f>IFERROR(VLOOKUP($A2658,Database!$A$2:$H$44,COLUMN(Database!B2632),FALSE),VLOOKUP($A2658,raw_predictions!$A$2:$E$3387,COLUMN(raw_predictions!B2633),FALSE))</f>
        <v>1.1841060603678135</v>
      </c>
      <c r="C2658">
        <f>IFERROR(VLOOKUP($A2658,Database!$A$2:$H$44,COLUMN(Database!C2632),FALSE),VLOOKUP($A2658,raw_predictions!$A$2:$E$3387,COLUMN(raw_predictions!C2633),FALSE))</f>
        <v>4.0053176878965681E-2</v>
      </c>
      <c r="D2658">
        <f>IFERROR(VLOOKUP($A2658,Database!$A$2:$H$44,COLUMN(Database!D2632),FALSE),VLOOKUP($A2658,raw_predictions!$A$2:$E$3387,COLUMN(raw_predictions!D2633),FALSE))</f>
        <v>0.42861202675364374</v>
      </c>
      <c r="E2658">
        <f>IFERROR(VLOOKUP($A2658,Database!$A$2:$H$44,COLUMN(Database!E2632),FALSE),VLOOKUP($A2658,raw_predictions!$A$2:$E$3387,COLUMN(raw_predictions!E2633),FALSE))</f>
        <v>1.1994821240906147E-2</v>
      </c>
      <c r="F2658" s="2">
        <f t="shared" si="205"/>
        <v>4.1810677041863413E-2</v>
      </c>
      <c r="G2658" s="2">
        <f t="shared" si="206"/>
        <v>-0.75549403361416978</v>
      </c>
      <c r="H2658" s="2">
        <f t="shared" si="207"/>
        <v>-0.71368335657230642</v>
      </c>
      <c r="I2658" s="2">
        <f t="shared" si="208"/>
        <v>-0.79730471065603314</v>
      </c>
      <c r="J2658" s="1">
        <f t="shared" si="209"/>
        <v>0</v>
      </c>
    </row>
    <row r="2659" spans="1:10">
      <c r="A2659" t="s">
        <v>2140</v>
      </c>
      <c r="B2659">
        <f>IFERROR(VLOOKUP($A2659,Database!$A$2:$H$44,COLUMN(Database!B2647),FALSE),VLOOKUP($A2659,raw_predictions!$A$2:$E$3387,COLUMN(raw_predictions!B2648),FALSE))</f>
        <v>1.1931366263679091</v>
      </c>
      <c r="C2659">
        <f>IFERROR(VLOOKUP($A2659,Database!$A$2:$H$44,COLUMN(Database!C2647),FALSE),VLOOKUP($A2659,raw_predictions!$A$2:$E$3387,COLUMN(raw_predictions!C2648),FALSE))</f>
        <v>3.7398547767299131E-2</v>
      </c>
      <c r="D2659">
        <f>IFERROR(VLOOKUP($A2659,Database!$A$2:$H$44,COLUMN(Database!D2647),FALSE),VLOOKUP($A2659,raw_predictions!$A$2:$E$3387,COLUMN(raw_predictions!D2648),FALSE))</f>
        <v>0.4044227052419449</v>
      </c>
      <c r="E2659">
        <f>IFERROR(VLOOKUP($A2659,Database!$A$2:$H$44,COLUMN(Database!E2647),FALSE),VLOOKUP($A2659,raw_predictions!$A$2:$E$3387,COLUMN(raw_predictions!E2648),FALSE))</f>
        <v>1.0875709328719101E-2</v>
      </c>
      <c r="F2659" s="2">
        <f t="shared" si="205"/>
        <v>3.8947816736060348E-2</v>
      </c>
      <c r="G2659" s="2">
        <f t="shared" si="206"/>
        <v>-0.78871392112596417</v>
      </c>
      <c r="H2659" s="2">
        <f t="shared" si="207"/>
        <v>-0.74976610438990376</v>
      </c>
      <c r="I2659" s="2">
        <f t="shared" si="208"/>
        <v>-0.82766173786202457</v>
      </c>
      <c r="J2659" s="1">
        <f t="shared" si="209"/>
        <v>0</v>
      </c>
    </row>
    <row r="2660" spans="1:10">
      <c r="A2660" t="s">
        <v>2440</v>
      </c>
      <c r="B2660">
        <f>IFERROR(VLOOKUP($A2660,Database!$A$2:$H$44,COLUMN(Database!B2671),FALSE),VLOOKUP($A2660,raw_predictions!$A$2:$E$3387,COLUMN(raw_predictions!B2672),FALSE))</f>
        <v>1.1792459990599826</v>
      </c>
      <c r="C2660">
        <f>IFERROR(VLOOKUP($A2660,Database!$A$2:$H$44,COLUMN(Database!C2671),FALSE),VLOOKUP($A2660,raw_predictions!$A$2:$E$3387,COLUMN(raw_predictions!C2672),FALSE))</f>
        <v>3.0969469534721402E-2</v>
      </c>
      <c r="D2660">
        <f>IFERROR(VLOOKUP($A2660,Database!$A$2:$H$44,COLUMN(Database!D2671),FALSE),VLOOKUP($A2660,raw_predictions!$A$2:$E$3387,COLUMN(raw_predictions!D2672),FALSE))</f>
        <v>0.42593659848063986</v>
      </c>
      <c r="E2660">
        <f>IFERROR(VLOOKUP($A2660,Database!$A$2:$H$44,COLUMN(Database!E2671),FALSE),VLOOKUP($A2660,raw_predictions!$A$2:$E$3387,COLUMN(raw_predictions!E2672),FALSE))</f>
        <v>1.1767780035159077E-2</v>
      </c>
      <c r="F2660" s="2">
        <f t="shared" si="205"/>
        <v>3.3129876097231718E-2</v>
      </c>
      <c r="G2660" s="2">
        <f t="shared" si="206"/>
        <v>-0.75330940057934281</v>
      </c>
      <c r="H2660" s="2">
        <f t="shared" si="207"/>
        <v>-0.72017952448211109</v>
      </c>
      <c r="I2660" s="2">
        <f t="shared" si="208"/>
        <v>-0.78643927667657454</v>
      </c>
      <c r="J2660" s="1">
        <f t="shared" si="209"/>
        <v>0</v>
      </c>
    </row>
    <row r="2661" spans="1:10">
      <c r="A2661" t="s">
        <v>3078</v>
      </c>
      <c r="B2661">
        <f>IFERROR(VLOOKUP($A2661,Database!$A$2:$H$44,COLUMN(Database!B2648),FALSE),VLOOKUP($A2661,raw_predictions!$A$2:$E$3387,COLUMN(raw_predictions!B2649),FALSE))</f>
        <v>1.0563843963009667</v>
      </c>
      <c r="C2661">
        <f>IFERROR(VLOOKUP($A2661,Database!$A$2:$H$44,COLUMN(Database!C2648),FALSE),VLOOKUP($A2661,raw_predictions!$A$2:$E$3387,COLUMN(raw_predictions!C2649),FALSE))</f>
        <v>3.4647978870858423E-2</v>
      </c>
      <c r="D2661">
        <f>IFERROR(VLOOKUP($A2661,Database!$A$2:$H$44,COLUMN(Database!D2648),FALSE),VLOOKUP($A2661,raw_predictions!$A$2:$E$3387,COLUMN(raw_predictions!D2649),FALSE))</f>
        <v>0.28235186644008703</v>
      </c>
      <c r="E2661">
        <f>IFERROR(VLOOKUP($A2661,Database!$A$2:$H$44,COLUMN(Database!E2648),FALSE),VLOOKUP($A2661,raw_predictions!$A$2:$E$3387,COLUMN(raw_predictions!E2649),FALSE))</f>
        <v>1.5935410498197893E-2</v>
      </c>
      <c r="F2661" s="2">
        <f t="shared" si="205"/>
        <v>3.813685550201442E-2</v>
      </c>
      <c r="G2661" s="2">
        <f t="shared" si="206"/>
        <v>-0.77403252986087967</v>
      </c>
      <c r="H2661" s="2">
        <f t="shared" si="207"/>
        <v>-0.73589567435886527</v>
      </c>
      <c r="I2661" s="2">
        <f t="shared" si="208"/>
        <v>-0.81216938536289407</v>
      </c>
      <c r="J2661" s="1">
        <f t="shared" si="209"/>
        <v>0</v>
      </c>
    </row>
    <row r="2662" spans="1:10">
      <c r="A2662" t="s">
        <v>765</v>
      </c>
      <c r="B2662">
        <f>IFERROR(VLOOKUP($A2662,Database!$A$2:$H$44,COLUMN(Database!B2614),FALSE),VLOOKUP($A2662,raw_predictions!$A$2:$E$3387,COLUMN(raw_predictions!B2615),FALSE))</f>
        <v>1.1617202608176433</v>
      </c>
      <c r="C2662">
        <f>IFERROR(VLOOKUP($A2662,Database!$A$2:$H$44,COLUMN(Database!C2614),FALSE),VLOOKUP($A2662,raw_predictions!$A$2:$E$3387,COLUMN(raw_predictions!C2615),FALSE))</f>
        <v>5.1252451987217583E-2</v>
      </c>
      <c r="D2662">
        <f>IFERROR(VLOOKUP($A2662,Database!$A$2:$H$44,COLUMN(Database!D2614),FALSE),VLOOKUP($A2662,raw_predictions!$A$2:$E$3387,COLUMN(raw_predictions!D2615),FALSE))</f>
        <v>0.42825710996221639</v>
      </c>
      <c r="E2662">
        <f>IFERROR(VLOOKUP($A2662,Database!$A$2:$H$44,COLUMN(Database!E2614),FALSE),VLOOKUP($A2662,raw_predictions!$A$2:$E$3387,COLUMN(raw_predictions!E2615),FALSE))</f>
        <v>1.2590376868508665E-2</v>
      </c>
      <c r="F2662" s="2">
        <f t="shared" si="205"/>
        <v>5.2776239202818549E-2</v>
      </c>
      <c r="G2662" s="2">
        <f t="shared" si="206"/>
        <v>-0.73346315085542702</v>
      </c>
      <c r="H2662" s="2">
        <f t="shared" si="207"/>
        <v>-0.68068691165260842</v>
      </c>
      <c r="I2662" s="2">
        <f t="shared" si="208"/>
        <v>-0.78623939005824561</v>
      </c>
      <c r="J2662" s="1">
        <f t="shared" si="209"/>
        <v>0</v>
      </c>
    </row>
    <row r="2663" spans="1:10">
      <c r="A2663" t="s">
        <v>1952</v>
      </c>
      <c r="B2663">
        <f>IFERROR(VLOOKUP($A2663,Database!$A$2:$H$44,COLUMN(Database!B2548),FALSE),VLOOKUP($A2663,raw_predictions!$A$2:$E$3387,COLUMN(raw_predictions!B2549),FALSE))</f>
        <v>1.1672084173534991</v>
      </c>
      <c r="C2663">
        <f>IFERROR(VLOOKUP($A2663,Database!$A$2:$H$44,COLUMN(Database!C2548),FALSE),VLOOKUP($A2663,raw_predictions!$A$2:$E$3387,COLUMN(raw_predictions!C2549),FALSE))</f>
        <v>7.1931647818338815E-2</v>
      </c>
      <c r="D2663">
        <f>IFERROR(VLOOKUP($A2663,Database!$A$2:$H$44,COLUMN(Database!D2548),FALSE),VLOOKUP($A2663,raw_predictions!$A$2:$E$3387,COLUMN(raw_predictions!D2549),FALSE))</f>
        <v>0.41856231482106826</v>
      </c>
      <c r="E2663">
        <f>IFERROR(VLOOKUP($A2663,Database!$A$2:$H$44,COLUMN(Database!E2548),FALSE),VLOOKUP($A2663,raw_predictions!$A$2:$E$3387,COLUMN(raw_predictions!E2549),FALSE))</f>
        <v>1.3984394557682047E-2</v>
      </c>
      <c r="F2663" s="2">
        <f t="shared" si="205"/>
        <v>7.3278409159905036E-2</v>
      </c>
      <c r="G2663" s="2">
        <f t="shared" si="206"/>
        <v>-0.74864610253243091</v>
      </c>
      <c r="H2663" s="2">
        <f t="shared" si="207"/>
        <v>-0.67536769337252589</v>
      </c>
      <c r="I2663" s="2">
        <f t="shared" si="208"/>
        <v>-0.82192451169233594</v>
      </c>
      <c r="J2663" s="1">
        <f t="shared" si="209"/>
        <v>0</v>
      </c>
    </row>
    <row r="2664" spans="1:10">
      <c r="A2664" t="s">
        <v>1003</v>
      </c>
      <c r="B2664">
        <f>IFERROR(VLOOKUP($A2664,Database!$A$2:$H$44,COLUMN(Database!B2642),FALSE),VLOOKUP($A2664,raw_predictions!$A$2:$E$3387,COLUMN(raw_predictions!B2643),FALSE))</f>
        <v>1.1677485760738187</v>
      </c>
      <c r="C2664">
        <f>IFERROR(VLOOKUP($A2664,Database!$A$2:$H$44,COLUMN(Database!C2642),FALSE),VLOOKUP($A2664,raw_predictions!$A$2:$E$3387,COLUMN(raw_predictions!C2643),FALSE))</f>
        <v>3.9755529007939834E-2</v>
      </c>
      <c r="D2664">
        <f>IFERROR(VLOOKUP($A2664,Database!$A$2:$H$44,COLUMN(Database!D2642),FALSE),VLOOKUP($A2664,raw_predictions!$A$2:$E$3387,COLUMN(raw_predictions!D2643),FALSE))</f>
        <v>0.41473870239921867</v>
      </c>
      <c r="E2664">
        <f>IFERROR(VLOOKUP($A2664,Database!$A$2:$H$44,COLUMN(Database!E2642),FALSE),VLOOKUP($A2664,raw_predictions!$A$2:$E$3387,COLUMN(raw_predictions!E2643),FALSE))</f>
        <v>9.6551739365124054E-3</v>
      </c>
      <c r="F2664" s="2">
        <f t="shared" si="205"/>
        <v>4.0911177817870924E-2</v>
      </c>
      <c r="G2664" s="2">
        <f t="shared" si="206"/>
        <v>-0.75300987367460004</v>
      </c>
      <c r="H2664" s="2">
        <f t="shared" si="207"/>
        <v>-0.71209869585672914</v>
      </c>
      <c r="I2664" s="2">
        <f t="shared" si="208"/>
        <v>-0.79392105149247094</v>
      </c>
      <c r="J2664" s="1">
        <f t="shared" si="209"/>
        <v>0</v>
      </c>
    </row>
    <row r="2665" spans="1:10">
      <c r="A2665" t="s">
        <v>2407</v>
      </c>
      <c r="B2665">
        <f>IFERROR(VLOOKUP($A2665,Database!$A$2:$H$44,COLUMN(Database!B2629),FALSE),VLOOKUP($A2665,raw_predictions!$A$2:$E$3387,COLUMN(raw_predictions!B2630),FALSE))</f>
        <v>1.1453973564737434</v>
      </c>
      <c r="C2665">
        <f>IFERROR(VLOOKUP($A2665,Database!$A$2:$H$44,COLUMN(Database!C2629),FALSE),VLOOKUP($A2665,raw_predictions!$A$2:$E$3387,COLUMN(raw_predictions!C2630),FALSE))</f>
        <v>4.482479990523916E-2</v>
      </c>
      <c r="D2665">
        <f>IFERROR(VLOOKUP($A2665,Database!$A$2:$H$44,COLUMN(Database!D2629),FALSE),VLOOKUP($A2665,raw_predictions!$A$2:$E$3387,COLUMN(raw_predictions!D2630),FALSE))</f>
        <v>0.41984485974185654</v>
      </c>
      <c r="E2665">
        <f>IFERROR(VLOOKUP($A2665,Database!$A$2:$H$44,COLUMN(Database!E2629),FALSE),VLOOKUP($A2665,raw_predictions!$A$2:$E$3387,COLUMN(raw_predictions!E2630),FALSE))</f>
        <v>9.7124563956853746E-3</v>
      </c>
      <c r="F2665" s="2">
        <f t="shared" si="205"/>
        <v>4.5864959345701138E-2</v>
      </c>
      <c r="G2665" s="2">
        <f t="shared" si="206"/>
        <v>-0.72555249673188693</v>
      </c>
      <c r="H2665" s="2">
        <f t="shared" si="207"/>
        <v>-0.67968753738618581</v>
      </c>
      <c r="I2665" s="2">
        <f t="shared" si="208"/>
        <v>-0.77141745607758805</v>
      </c>
      <c r="J2665" s="1">
        <f t="shared" si="209"/>
        <v>0</v>
      </c>
    </row>
    <row r="2666" spans="1:10">
      <c r="A2666" t="s">
        <v>1230</v>
      </c>
      <c r="B2666">
        <f>IFERROR(VLOOKUP($A2666,Database!$A$2:$H$44,COLUMN(Database!B2662),FALSE),VLOOKUP($A2666,raw_predictions!$A$2:$E$3387,COLUMN(raw_predictions!B2663),FALSE))</f>
        <v>1.0767176520696837</v>
      </c>
      <c r="C2666">
        <f>IFERROR(VLOOKUP($A2666,Database!$A$2:$H$44,COLUMN(Database!C2662),FALSE),VLOOKUP($A2666,raw_predictions!$A$2:$E$3387,COLUMN(raw_predictions!C2663),FALSE))</f>
        <v>3.3504017013377935E-2</v>
      </c>
      <c r="D2666">
        <f>IFERROR(VLOOKUP($A2666,Database!$A$2:$H$44,COLUMN(Database!D2662),FALSE),VLOOKUP($A2666,raw_predictions!$A$2:$E$3387,COLUMN(raw_predictions!D2663),FALSE))</f>
        <v>0.30347214926348925</v>
      </c>
      <c r="E2666">
        <f>IFERROR(VLOOKUP($A2666,Database!$A$2:$H$44,COLUMN(Database!E2662),FALSE),VLOOKUP($A2666,raw_predictions!$A$2:$E$3387,COLUMN(raw_predictions!E2663),FALSE))</f>
        <v>1.3885351492574381E-2</v>
      </c>
      <c r="F2666" s="2">
        <f t="shared" si="205"/>
        <v>3.6267370212148771E-2</v>
      </c>
      <c r="G2666" s="2">
        <f t="shared" si="206"/>
        <v>-0.77324550280619442</v>
      </c>
      <c r="H2666" s="2">
        <f t="shared" si="207"/>
        <v>-0.73697813259404565</v>
      </c>
      <c r="I2666" s="2">
        <f t="shared" si="208"/>
        <v>-0.80951287301834318</v>
      </c>
      <c r="J2666" s="1">
        <f t="shared" si="209"/>
        <v>0</v>
      </c>
    </row>
    <row r="2667" spans="1:10">
      <c r="A2667" t="s">
        <v>566</v>
      </c>
      <c r="B2667">
        <f>IFERROR(VLOOKUP($A2667,Database!$A$2:$H$44,COLUMN(Database!B2630),FALSE),VLOOKUP($A2667,raw_predictions!$A$2:$E$3387,COLUMN(raw_predictions!B2631),FALSE))</f>
        <v>1.1663575638938104</v>
      </c>
      <c r="C2667">
        <f>IFERROR(VLOOKUP($A2667,Database!$A$2:$H$44,COLUMN(Database!C2630),FALSE),VLOOKUP($A2667,raw_predictions!$A$2:$E$3387,COLUMN(raw_predictions!C2631),FALSE))</f>
        <v>4.6895978754223293E-2</v>
      </c>
      <c r="D2667">
        <f>IFERROR(VLOOKUP($A2667,Database!$A$2:$H$44,COLUMN(Database!D2630),FALSE),VLOOKUP($A2667,raw_predictions!$A$2:$E$3387,COLUMN(raw_predictions!D2631),FALSE))</f>
        <v>0.40110141038645597</v>
      </c>
      <c r="E2667">
        <f>IFERROR(VLOOKUP($A2667,Database!$A$2:$H$44,COLUMN(Database!E2630),FALSE),VLOOKUP($A2667,raw_predictions!$A$2:$E$3387,COLUMN(raw_predictions!E2631),FALSE))</f>
        <v>9.0860603871106109E-3</v>
      </c>
      <c r="F2667" s="2">
        <f t="shared" si="205"/>
        <v>4.7768078427698799E-2</v>
      </c>
      <c r="G2667" s="2">
        <f t="shared" si="206"/>
        <v>-0.76525615350735443</v>
      </c>
      <c r="H2667" s="2">
        <f t="shared" si="207"/>
        <v>-0.71748807507965562</v>
      </c>
      <c r="I2667" s="2">
        <f t="shared" si="208"/>
        <v>-0.81302423193505324</v>
      </c>
      <c r="J2667" s="1">
        <f t="shared" si="209"/>
        <v>0</v>
      </c>
    </row>
    <row r="2668" spans="1:10">
      <c r="A2668" t="s">
        <v>808</v>
      </c>
      <c r="B2668">
        <f>IFERROR(VLOOKUP($A2668,Database!$A$2:$H$44,COLUMN(Database!B2688),FALSE),VLOOKUP($A2668,raw_predictions!$A$2:$E$3387,COLUMN(raw_predictions!B2689),FALSE))</f>
        <v>1.0554667186069173</v>
      </c>
      <c r="C2668">
        <f>IFERROR(VLOOKUP($A2668,Database!$A$2:$H$44,COLUMN(Database!C2688),FALSE),VLOOKUP($A2668,raw_predictions!$A$2:$E$3387,COLUMN(raw_predictions!C2689),FALSE))</f>
        <v>2.3820014898037586E-2</v>
      </c>
      <c r="D2668">
        <f>IFERROR(VLOOKUP($A2668,Database!$A$2:$H$44,COLUMN(Database!D2688),FALSE),VLOOKUP($A2668,raw_predictions!$A$2:$E$3387,COLUMN(raw_predictions!D2689),FALSE))</f>
        <v>0.29923122111623285</v>
      </c>
      <c r="E2668">
        <f>IFERROR(VLOOKUP($A2668,Database!$A$2:$H$44,COLUMN(Database!E2688),FALSE),VLOOKUP($A2668,raw_predictions!$A$2:$E$3387,COLUMN(raw_predictions!E2689),FALSE))</f>
        <v>1.5893425738837754E-2</v>
      </c>
      <c r="F2668" s="2">
        <f t="shared" si="205"/>
        <v>2.8635538958760372E-2</v>
      </c>
      <c r="G2668" s="2">
        <f t="shared" si="206"/>
        <v>-0.75623549749068442</v>
      </c>
      <c r="H2668" s="2">
        <f t="shared" si="207"/>
        <v>-0.72759995853192405</v>
      </c>
      <c r="I2668" s="2">
        <f t="shared" si="208"/>
        <v>-0.78487103644944478</v>
      </c>
      <c r="J2668" s="1">
        <f t="shared" si="209"/>
        <v>0</v>
      </c>
    </row>
    <row r="2669" spans="1:10">
      <c r="A2669" t="s">
        <v>3333</v>
      </c>
      <c r="B2669">
        <f>IFERROR(VLOOKUP($A2669,Database!$A$2:$H$44,COLUMN(Database!B2660),FALSE),VLOOKUP($A2669,raw_predictions!$A$2:$E$3387,COLUMN(raw_predictions!B2661),FALSE))</f>
        <v>1.0535691158136133</v>
      </c>
      <c r="C2669">
        <f>IFERROR(VLOOKUP($A2669,Database!$A$2:$H$44,COLUMN(Database!C2660),FALSE),VLOOKUP($A2669,raw_predictions!$A$2:$E$3387,COLUMN(raw_predictions!C2661),FALSE))</f>
        <v>3.4231443211718546E-2</v>
      </c>
      <c r="D2669">
        <f>IFERROR(VLOOKUP($A2669,Database!$A$2:$H$44,COLUMN(Database!D2660),FALSE),VLOOKUP($A2669,raw_predictions!$A$2:$E$3387,COLUMN(raw_predictions!D2661),FALSE))</f>
        <v>0.27872099391232497</v>
      </c>
      <c r="E2669">
        <f>IFERROR(VLOOKUP($A2669,Database!$A$2:$H$44,COLUMN(Database!E2660),FALSE),VLOOKUP($A2669,raw_predictions!$A$2:$E$3387,COLUMN(raw_predictions!E2661),FALSE))</f>
        <v>1.1979048374427053E-2</v>
      </c>
      <c r="F2669" s="2">
        <f t="shared" si="205"/>
        <v>3.6266917491206432E-2</v>
      </c>
      <c r="G2669" s="2">
        <f t="shared" si="206"/>
        <v>-0.77484812190128838</v>
      </c>
      <c r="H2669" s="2">
        <f t="shared" si="207"/>
        <v>-0.7385812044100819</v>
      </c>
      <c r="I2669" s="2">
        <f t="shared" si="208"/>
        <v>-0.81111503939249485</v>
      </c>
      <c r="J2669" s="1">
        <f t="shared" si="209"/>
        <v>0</v>
      </c>
    </row>
    <row r="2670" spans="1:10">
      <c r="A2670" t="s">
        <v>154</v>
      </c>
      <c r="B2670">
        <f>IFERROR(VLOOKUP($A2670,Database!$A$2:$H$44,COLUMN(Database!B2675),FALSE),VLOOKUP($A2670,raw_predictions!$A$2:$E$3387,COLUMN(raw_predictions!B2676),FALSE))</f>
        <v>1.0513263937560753</v>
      </c>
      <c r="C2670">
        <f>IFERROR(VLOOKUP($A2670,Database!$A$2:$H$44,COLUMN(Database!C2675),FALSE),VLOOKUP($A2670,raw_predictions!$A$2:$E$3387,COLUMN(raw_predictions!C2676),FALSE))</f>
        <v>2.948953039203606E-2</v>
      </c>
      <c r="D2670">
        <f>IFERROR(VLOOKUP($A2670,Database!$A$2:$H$44,COLUMN(Database!D2675),FALSE),VLOOKUP($A2670,raw_predictions!$A$2:$E$3387,COLUMN(raw_predictions!D2676),FALSE))</f>
        <v>0.29382439577899305</v>
      </c>
      <c r="E2670">
        <f>IFERROR(VLOOKUP($A2670,Database!$A$2:$H$44,COLUMN(Database!E2675),FALSE),VLOOKUP($A2670,raw_predictions!$A$2:$E$3387,COLUMN(raw_predictions!E2676),FALSE))</f>
        <v>1.5938361774208362E-2</v>
      </c>
      <c r="F2670" s="2">
        <f t="shared" si="205"/>
        <v>3.3521094534462399E-2</v>
      </c>
      <c r="G2670" s="2">
        <f t="shared" si="206"/>
        <v>-0.75750199797708229</v>
      </c>
      <c r="H2670" s="2">
        <f t="shared" si="207"/>
        <v>-0.72398090344261989</v>
      </c>
      <c r="I2670" s="2">
        <f t="shared" si="208"/>
        <v>-0.79102309251154468</v>
      </c>
      <c r="J2670" s="1">
        <f t="shared" si="209"/>
        <v>0</v>
      </c>
    </row>
    <row r="2671" spans="1:10">
      <c r="A2671" t="s">
        <v>345</v>
      </c>
      <c r="B2671">
        <f>IFERROR(VLOOKUP($A2671,Database!$A$2:$H$44,COLUMN(Database!B2674),FALSE),VLOOKUP($A2671,raw_predictions!$A$2:$E$3387,COLUMN(raw_predictions!B2675),FALSE))</f>
        <v>1.1969771735827193</v>
      </c>
      <c r="C2671">
        <f>IFERROR(VLOOKUP($A2671,Database!$A$2:$H$44,COLUMN(Database!C2674),FALSE),VLOOKUP($A2671,raw_predictions!$A$2:$E$3387,COLUMN(raw_predictions!C2675),FALSE))</f>
        <v>3.2479584785096473E-2</v>
      </c>
      <c r="D2671">
        <f>IFERROR(VLOOKUP($A2671,Database!$A$2:$H$44,COLUMN(Database!D2674),FALSE),VLOOKUP($A2671,raw_predictions!$A$2:$E$3387,COLUMN(raw_predictions!D2675),FALSE))</f>
        <v>0.41715967655105501</v>
      </c>
      <c r="E2671">
        <f>IFERROR(VLOOKUP($A2671,Database!$A$2:$H$44,COLUMN(Database!E2674),FALSE),VLOOKUP($A2671,raw_predictions!$A$2:$E$3387,COLUMN(raw_predictions!E2675),FALSE))</f>
        <v>1.1249914007943082E-2</v>
      </c>
      <c r="F2671" s="2">
        <f t="shared" si="205"/>
        <v>3.4372721640835838E-2</v>
      </c>
      <c r="G2671" s="2">
        <f t="shared" si="206"/>
        <v>-0.77981749703166425</v>
      </c>
      <c r="H2671" s="2">
        <f t="shared" si="207"/>
        <v>-0.74544477539082843</v>
      </c>
      <c r="I2671" s="2">
        <f t="shared" si="208"/>
        <v>-0.81419021867250008</v>
      </c>
      <c r="J2671" s="1">
        <f t="shared" si="209"/>
        <v>0</v>
      </c>
    </row>
    <row r="2672" spans="1:10">
      <c r="A2672" t="s">
        <v>2126</v>
      </c>
      <c r="B2672">
        <f>IFERROR(VLOOKUP($A2672,Database!$A$2:$H$44,COLUMN(Database!B2667),FALSE),VLOOKUP($A2672,raw_predictions!$A$2:$E$3387,COLUMN(raw_predictions!B2668),FALSE))</f>
        <v>1.0658487863168038</v>
      </c>
      <c r="C2672">
        <f>IFERROR(VLOOKUP($A2672,Database!$A$2:$H$44,COLUMN(Database!C2667),FALSE),VLOOKUP($A2672,raw_predictions!$A$2:$E$3387,COLUMN(raw_predictions!C2668),FALSE))</f>
        <v>3.1882739864415276E-2</v>
      </c>
      <c r="D2672">
        <f>IFERROR(VLOOKUP($A2672,Database!$A$2:$H$44,COLUMN(Database!D2667),FALSE),VLOOKUP($A2672,raw_predictions!$A$2:$E$3387,COLUMN(raw_predictions!D2668),FALSE))</f>
        <v>0.30476717331474629</v>
      </c>
      <c r="E2672">
        <f>IFERROR(VLOOKUP($A2672,Database!$A$2:$H$44,COLUMN(Database!E2667),FALSE),VLOOKUP($A2672,raw_predictions!$A$2:$E$3387,COLUMN(raw_predictions!E2668),FALSE))</f>
        <v>1.2460227004447023E-2</v>
      </c>
      <c r="F2672" s="2">
        <f t="shared" si="205"/>
        <v>3.4231072993178666E-2</v>
      </c>
      <c r="G2672" s="2">
        <f t="shared" si="206"/>
        <v>-0.76108161300205746</v>
      </c>
      <c r="H2672" s="2">
        <f t="shared" si="207"/>
        <v>-0.72685054000887883</v>
      </c>
      <c r="I2672" s="2">
        <f t="shared" si="208"/>
        <v>-0.79531268599523608</v>
      </c>
      <c r="J2672" s="1">
        <f t="shared" si="209"/>
        <v>0</v>
      </c>
    </row>
    <row r="2673" spans="1:10">
      <c r="A2673" t="s">
        <v>249</v>
      </c>
      <c r="B2673">
        <f>IFERROR(VLOOKUP($A2673,Database!$A$2:$H$44,COLUMN(Database!B2599),FALSE),VLOOKUP($A2673,raw_predictions!$A$2:$E$3387,COLUMN(raw_predictions!B2600),FALSE))</f>
        <v>1.2146279501114745</v>
      </c>
      <c r="C2673">
        <f>IFERROR(VLOOKUP($A2673,Database!$A$2:$H$44,COLUMN(Database!C2599),FALSE),VLOOKUP($A2673,raw_predictions!$A$2:$E$3387,COLUMN(raw_predictions!C2600),FALSE))</f>
        <v>5.5639722477760681E-2</v>
      </c>
      <c r="D2673">
        <f>IFERROR(VLOOKUP($A2673,Database!$A$2:$H$44,COLUMN(Database!D2599),FALSE),VLOOKUP($A2673,raw_predictions!$A$2:$E$3387,COLUMN(raw_predictions!D2600),FALSE))</f>
        <v>0.42307879097268464</v>
      </c>
      <c r="E2673">
        <f>IFERROR(VLOOKUP($A2673,Database!$A$2:$H$44,COLUMN(Database!E2599),FALSE),VLOOKUP($A2673,raw_predictions!$A$2:$E$3387,COLUMN(raw_predictions!E2600),FALSE))</f>
        <v>1.2350056685301886E-2</v>
      </c>
      <c r="F2673" s="2">
        <f t="shared" si="205"/>
        <v>5.6993882281630867E-2</v>
      </c>
      <c r="G2673" s="2">
        <f t="shared" si="206"/>
        <v>-0.79154915913878987</v>
      </c>
      <c r="H2673" s="2">
        <f t="shared" si="207"/>
        <v>-0.73455527685715905</v>
      </c>
      <c r="I2673" s="2">
        <f t="shared" si="208"/>
        <v>-0.8485430414204207</v>
      </c>
      <c r="J2673" s="1">
        <f t="shared" si="209"/>
        <v>0</v>
      </c>
    </row>
    <row r="2674" spans="1:10">
      <c r="A2674" t="s">
        <v>1928</v>
      </c>
      <c r="B2674">
        <f>IFERROR(VLOOKUP($A2674,Database!$A$2:$H$44,COLUMN(Database!B2623),FALSE),VLOOKUP($A2674,raw_predictions!$A$2:$E$3387,COLUMN(raw_predictions!B2624),FALSE))</f>
        <v>1.1666101541794773</v>
      </c>
      <c r="C2674">
        <f>IFERROR(VLOOKUP($A2674,Database!$A$2:$H$44,COLUMN(Database!C2623),FALSE),VLOOKUP($A2674,raw_predictions!$A$2:$E$3387,COLUMN(raw_predictions!C2624),FALSE))</f>
        <v>5.0503084648306919E-2</v>
      </c>
      <c r="D2674">
        <f>IFERROR(VLOOKUP($A2674,Database!$A$2:$H$44,COLUMN(Database!D2623),FALSE),VLOOKUP($A2674,raw_predictions!$A$2:$E$3387,COLUMN(raw_predictions!D2624),FALSE))</f>
        <v>0.42540608923056672</v>
      </c>
      <c r="E2674">
        <f>IFERROR(VLOOKUP($A2674,Database!$A$2:$H$44,COLUMN(Database!E2623),FALSE),VLOOKUP($A2674,raw_predictions!$A$2:$E$3387,COLUMN(raw_predictions!E2624),FALSE))</f>
        <v>1.331754473427327E-2</v>
      </c>
      <c r="F2674" s="2">
        <f t="shared" si="205"/>
        <v>5.2229479767114506E-2</v>
      </c>
      <c r="G2674" s="2">
        <f t="shared" si="206"/>
        <v>-0.74120406494891067</v>
      </c>
      <c r="H2674" s="2">
        <f t="shared" si="207"/>
        <v>-0.68897458518179611</v>
      </c>
      <c r="I2674" s="2">
        <f t="shared" si="208"/>
        <v>-0.79343354471602523</v>
      </c>
      <c r="J2674" s="1">
        <f t="shared" si="209"/>
        <v>0</v>
      </c>
    </row>
    <row r="2675" spans="1:10">
      <c r="A2675" t="s">
        <v>1588</v>
      </c>
      <c r="B2675">
        <f>IFERROR(VLOOKUP($A2675,Database!$A$2:$H$44,COLUMN(Database!B2658),FALSE),VLOOKUP($A2675,raw_predictions!$A$2:$E$3387,COLUMN(raw_predictions!B2659),FALSE))</f>
        <v>1.199421597723737</v>
      </c>
      <c r="C2675">
        <f>IFERROR(VLOOKUP($A2675,Database!$A$2:$H$44,COLUMN(Database!C2658),FALSE),VLOOKUP($A2675,raw_predictions!$A$2:$E$3387,COLUMN(raw_predictions!C2659),FALSE))</f>
        <v>3.9094029459950601E-2</v>
      </c>
      <c r="D2675">
        <f>IFERROR(VLOOKUP($A2675,Database!$A$2:$H$44,COLUMN(Database!D2658),FALSE),VLOOKUP($A2675,raw_predictions!$A$2:$E$3387,COLUMN(raw_predictions!D2659),FALSE))</f>
        <v>0.42492139325241302</v>
      </c>
      <c r="E2675">
        <f>IFERROR(VLOOKUP($A2675,Database!$A$2:$H$44,COLUMN(Database!E2658),FALSE),VLOOKUP($A2675,raw_predictions!$A$2:$E$3387,COLUMN(raw_predictions!E2659),FALSE))</f>
        <v>1.0567562761247803E-2</v>
      </c>
      <c r="F2675" s="2">
        <f t="shared" si="205"/>
        <v>4.0497117454559611E-2</v>
      </c>
      <c r="G2675" s="2">
        <f t="shared" si="206"/>
        <v>-0.77450020447132406</v>
      </c>
      <c r="H2675" s="2">
        <f t="shared" si="207"/>
        <v>-0.73400308701676442</v>
      </c>
      <c r="I2675" s="2">
        <f t="shared" si="208"/>
        <v>-0.8149973219258837</v>
      </c>
      <c r="J2675" s="1">
        <f t="shared" si="209"/>
        <v>0</v>
      </c>
    </row>
    <row r="2676" spans="1:10">
      <c r="A2676" t="s">
        <v>2539</v>
      </c>
      <c r="B2676">
        <f>IFERROR(VLOOKUP($A2676,Database!$A$2:$H$44,COLUMN(Database!B2679),FALSE),VLOOKUP($A2676,raw_predictions!$A$2:$E$3387,COLUMN(raw_predictions!B2680),FALSE))</f>
        <v>1.0295592923319048</v>
      </c>
      <c r="C2676">
        <f>IFERROR(VLOOKUP($A2676,Database!$A$2:$H$44,COLUMN(Database!C2679),FALSE),VLOOKUP($A2676,raw_predictions!$A$2:$E$3387,COLUMN(raw_predictions!C2680),FALSE))</f>
        <v>2.9033223285463677E-2</v>
      </c>
      <c r="D2676">
        <f>IFERROR(VLOOKUP($A2676,Database!$A$2:$H$44,COLUMN(Database!D2679),FALSE),VLOOKUP($A2676,raw_predictions!$A$2:$E$3387,COLUMN(raw_predictions!D2680),FALSE))</f>
        <v>0.27287550269467836</v>
      </c>
      <c r="E2676">
        <f>IFERROR(VLOOKUP($A2676,Database!$A$2:$H$44,COLUMN(Database!E2679),FALSE),VLOOKUP($A2676,raw_predictions!$A$2:$E$3387,COLUMN(raw_predictions!E2680),FALSE))</f>
        <v>1.6874571243442153E-2</v>
      </c>
      <c r="F2676" s="2">
        <f t="shared" si="205"/>
        <v>3.358093520129532E-2</v>
      </c>
      <c r="G2676" s="2">
        <f t="shared" si="206"/>
        <v>-0.75668378963722649</v>
      </c>
      <c r="H2676" s="2">
        <f t="shared" si="207"/>
        <v>-0.72310285443593114</v>
      </c>
      <c r="I2676" s="2">
        <f t="shared" si="208"/>
        <v>-0.79026472483852184</v>
      </c>
      <c r="J2676" s="1">
        <f t="shared" si="209"/>
        <v>0</v>
      </c>
    </row>
    <row r="2677" spans="1:10">
      <c r="A2677" t="s">
        <v>1290</v>
      </c>
      <c r="B2677">
        <f>IFERROR(VLOOKUP($A2677,Database!$A$2:$H$44,COLUMN(Database!B2636),FALSE),VLOOKUP($A2677,raw_predictions!$A$2:$E$3387,COLUMN(raw_predictions!B2637),FALSE))</f>
        <v>1.1943124457999854</v>
      </c>
      <c r="C2677">
        <f>IFERROR(VLOOKUP($A2677,Database!$A$2:$H$44,COLUMN(Database!C2636),FALSE),VLOOKUP($A2677,raw_predictions!$A$2:$E$3387,COLUMN(raw_predictions!C2637),FALSE))</f>
        <v>4.7028654700667132E-2</v>
      </c>
      <c r="D2677">
        <f>IFERROR(VLOOKUP($A2677,Database!$A$2:$H$44,COLUMN(Database!D2636),FALSE),VLOOKUP($A2677,raw_predictions!$A$2:$E$3387,COLUMN(raw_predictions!D2637),FALSE))</f>
        <v>0.40967433073998633</v>
      </c>
      <c r="E2677">
        <f>IFERROR(VLOOKUP($A2677,Database!$A$2:$H$44,COLUMN(Database!E2636),FALSE),VLOOKUP($A2677,raw_predictions!$A$2:$E$3387,COLUMN(raw_predictions!E2637),FALSE))</f>
        <v>1.0843905063693733E-2</v>
      </c>
      <c r="F2677" s="2">
        <f t="shared" si="205"/>
        <v>4.8262663001382163E-2</v>
      </c>
      <c r="G2677" s="2">
        <f t="shared" si="206"/>
        <v>-0.78463811505999903</v>
      </c>
      <c r="H2677" s="2">
        <f t="shared" si="207"/>
        <v>-0.73637545205861688</v>
      </c>
      <c r="I2677" s="2">
        <f t="shared" si="208"/>
        <v>-0.83290077806138119</v>
      </c>
      <c r="J2677" s="1">
        <f t="shared" si="209"/>
        <v>0</v>
      </c>
    </row>
    <row r="2678" spans="1:10">
      <c r="A2678" t="s">
        <v>3182</v>
      </c>
      <c r="B2678">
        <f>IFERROR(VLOOKUP($A2678,Database!$A$2:$H$44,COLUMN(Database!B2627),FALSE),VLOOKUP($A2678,raw_predictions!$A$2:$E$3387,COLUMN(raw_predictions!B2628),FALSE))</f>
        <v>1.1987441643078005</v>
      </c>
      <c r="C2678">
        <f>IFERROR(VLOOKUP($A2678,Database!$A$2:$H$44,COLUMN(Database!C2627),FALSE),VLOOKUP($A2678,raw_predictions!$A$2:$E$3387,COLUMN(raw_predictions!C2628),FALSE))</f>
        <v>4.9577855445917793E-2</v>
      </c>
      <c r="D2678">
        <f>IFERROR(VLOOKUP($A2678,Database!$A$2:$H$44,COLUMN(Database!D2627),FALSE),VLOOKUP($A2678,raw_predictions!$A$2:$E$3387,COLUMN(raw_predictions!D2628),FALSE))</f>
        <v>0.43385576113806706</v>
      </c>
      <c r="E2678">
        <f>IFERROR(VLOOKUP($A2678,Database!$A$2:$H$44,COLUMN(Database!E2627),FALSE),VLOOKUP($A2678,raw_predictions!$A$2:$E$3387,COLUMN(raw_predictions!E2628),FALSE))</f>
        <v>1.1101495722490553E-2</v>
      </c>
      <c r="F2678" s="2">
        <f t="shared" si="205"/>
        <v>5.0805579987761154E-2</v>
      </c>
      <c r="G2678" s="2">
        <f t="shared" si="206"/>
        <v>-0.76488840316973339</v>
      </c>
      <c r="H2678" s="2">
        <f t="shared" si="207"/>
        <v>-0.71408282318197225</v>
      </c>
      <c r="I2678" s="2">
        <f t="shared" si="208"/>
        <v>-0.81569398315749453</v>
      </c>
      <c r="J2678" s="1">
        <f t="shared" si="209"/>
        <v>0</v>
      </c>
    </row>
    <row r="2679" spans="1:10">
      <c r="A2679" t="s">
        <v>87</v>
      </c>
      <c r="B2679">
        <f>IFERROR(VLOOKUP($A2679,Database!$A$2:$H$44,COLUMN(Database!B2666),FALSE),VLOOKUP($A2679,raw_predictions!$A$2:$E$3387,COLUMN(raw_predictions!B2667),FALSE))</f>
        <v>1.2078214101260041</v>
      </c>
      <c r="C2679">
        <f>IFERROR(VLOOKUP($A2679,Database!$A$2:$H$44,COLUMN(Database!C2666),FALSE),VLOOKUP($A2679,raw_predictions!$A$2:$E$3387,COLUMN(raw_predictions!C2667),FALSE))</f>
        <v>3.9757679093225785E-2</v>
      </c>
      <c r="D2679">
        <f>IFERROR(VLOOKUP($A2679,Database!$A$2:$H$44,COLUMN(Database!D2666),FALSE),VLOOKUP($A2679,raw_predictions!$A$2:$E$3387,COLUMN(raw_predictions!D2667),FALSE))</f>
        <v>0.42061528662125247</v>
      </c>
      <c r="E2679">
        <f>IFERROR(VLOOKUP($A2679,Database!$A$2:$H$44,COLUMN(Database!E2666),FALSE),VLOOKUP($A2679,raw_predictions!$A$2:$E$3387,COLUMN(raw_predictions!E2667),FALSE))</f>
        <v>9.6029863087106065E-3</v>
      </c>
      <c r="F2679" s="2">
        <f t="shared" si="205"/>
        <v>4.0900982786788949E-2</v>
      </c>
      <c r="G2679" s="2">
        <f t="shared" si="206"/>
        <v>-0.78720612350475161</v>
      </c>
      <c r="H2679" s="2">
        <f t="shared" si="207"/>
        <v>-0.74630514071796261</v>
      </c>
      <c r="I2679" s="2">
        <f t="shared" si="208"/>
        <v>-0.82810710629154061</v>
      </c>
      <c r="J2679" s="1">
        <f t="shared" si="209"/>
        <v>0</v>
      </c>
    </row>
    <row r="2680" spans="1:10">
      <c r="A2680" t="s">
        <v>2927</v>
      </c>
      <c r="B2680">
        <f>IFERROR(VLOOKUP($A2680,Database!$A$2:$H$44,COLUMN(Database!B2643),FALSE),VLOOKUP($A2680,raw_predictions!$A$2:$E$3387,COLUMN(raw_predictions!B2644),FALSE))</f>
        <v>1.1724889398819136</v>
      </c>
      <c r="C2680">
        <f>IFERROR(VLOOKUP($A2680,Database!$A$2:$H$44,COLUMN(Database!C2643),FALSE),VLOOKUP($A2680,raw_predictions!$A$2:$E$3387,COLUMN(raw_predictions!C2644),FALSE))</f>
        <v>4.8798358920096929E-2</v>
      </c>
      <c r="D2680">
        <f>IFERROR(VLOOKUP($A2680,Database!$A$2:$H$44,COLUMN(Database!D2643),FALSE),VLOOKUP($A2680,raw_predictions!$A$2:$E$3387,COLUMN(raw_predictions!D2644),FALSE))</f>
        <v>0.42406515942238249</v>
      </c>
      <c r="E2680">
        <f>IFERROR(VLOOKUP($A2680,Database!$A$2:$H$44,COLUMN(Database!E2643),FALSE),VLOOKUP($A2680,raw_predictions!$A$2:$E$3387,COLUMN(raw_predictions!E2644),FALSE))</f>
        <v>1.1135396980168459E-2</v>
      </c>
      <c r="F2680" s="2">
        <f t="shared" si="205"/>
        <v>5.0052741175689357E-2</v>
      </c>
      <c r="G2680" s="2">
        <f t="shared" si="206"/>
        <v>-0.74842378045953106</v>
      </c>
      <c r="H2680" s="2">
        <f t="shared" si="207"/>
        <v>-0.6983710392838417</v>
      </c>
      <c r="I2680" s="2">
        <f t="shared" si="208"/>
        <v>-0.79847652163522043</v>
      </c>
      <c r="J2680" s="1">
        <f t="shared" si="209"/>
        <v>0</v>
      </c>
    </row>
    <row r="2681" spans="1:10">
      <c r="A2681" t="s">
        <v>1967</v>
      </c>
      <c r="B2681">
        <f>IFERROR(VLOOKUP($A2681,Database!$A$2:$H$44,COLUMN(Database!B2612),FALSE),VLOOKUP($A2681,raw_predictions!$A$2:$E$3387,COLUMN(raw_predictions!B2613),FALSE))</f>
        <v>1.2208827706699703</v>
      </c>
      <c r="C2681">
        <f>IFERROR(VLOOKUP($A2681,Database!$A$2:$H$44,COLUMN(Database!C2612),FALSE),VLOOKUP($A2681,raw_predictions!$A$2:$E$3387,COLUMN(raw_predictions!C2613),FALSE))</f>
        <v>6.0164729121758111E-2</v>
      </c>
      <c r="D2681">
        <f>IFERROR(VLOOKUP($A2681,Database!$A$2:$H$44,COLUMN(Database!D2612),FALSE),VLOOKUP($A2681,raw_predictions!$A$2:$E$3387,COLUMN(raw_predictions!D2613),FALSE))</f>
        <v>0.4411088933281862</v>
      </c>
      <c r="E2681">
        <f>IFERROR(VLOOKUP($A2681,Database!$A$2:$H$44,COLUMN(Database!E2612),FALSE),VLOOKUP($A2681,raw_predictions!$A$2:$E$3387,COLUMN(raw_predictions!E2613),FALSE))</f>
        <v>1.1013804374955175E-2</v>
      </c>
      <c r="F2681" s="2">
        <f t="shared" si="205"/>
        <v>6.116452008398586E-2</v>
      </c>
      <c r="G2681" s="2">
        <f t="shared" si="206"/>
        <v>-0.77977387734178416</v>
      </c>
      <c r="H2681" s="2">
        <f t="shared" si="207"/>
        <v>-0.71860935725779829</v>
      </c>
      <c r="I2681" s="2">
        <f t="shared" si="208"/>
        <v>-0.84093839742577003</v>
      </c>
      <c r="J2681" s="1">
        <f t="shared" si="209"/>
        <v>0</v>
      </c>
    </row>
    <row r="2682" spans="1:10">
      <c r="A2682" t="s">
        <v>2257</v>
      </c>
      <c r="B2682">
        <f>IFERROR(VLOOKUP($A2682,Database!$A$2:$H$44,COLUMN(Database!B2641),FALSE),VLOOKUP($A2682,raw_predictions!$A$2:$E$3387,COLUMN(raw_predictions!B2642),FALSE))</f>
        <v>1.0614171476684635</v>
      </c>
      <c r="C2682">
        <f>IFERROR(VLOOKUP($A2682,Database!$A$2:$H$44,COLUMN(Database!C2641),FALSE),VLOOKUP($A2682,raw_predictions!$A$2:$E$3387,COLUMN(raw_predictions!C2642),FALSE))</f>
        <v>4.5383526335518412E-2</v>
      </c>
      <c r="D2682">
        <f>IFERROR(VLOOKUP($A2682,Database!$A$2:$H$44,COLUMN(Database!D2641),FALSE),VLOOKUP($A2682,raw_predictions!$A$2:$E$3387,COLUMN(raw_predictions!D2642),FALSE))</f>
        <v>0.28642758932288492</v>
      </c>
      <c r="E2682">
        <f>IFERROR(VLOOKUP($A2682,Database!$A$2:$H$44,COLUMN(Database!E2641),FALSE),VLOOKUP($A2682,raw_predictions!$A$2:$E$3387,COLUMN(raw_predictions!E2642),FALSE))</f>
        <v>1.9871192340236724E-2</v>
      </c>
      <c r="F2682" s="2">
        <f t="shared" si="205"/>
        <v>4.9543200821801733E-2</v>
      </c>
      <c r="G2682" s="2">
        <f t="shared" si="206"/>
        <v>-0.77498955834557859</v>
      </c>
      <c r="H2682" s="2">
        <f t="shared" si="207"/>
        <v>-0.72544635752377684</v>
      </c>
      <c r="I2682" s="2">
        <f t="shared" si="208"/>
        <v>-0.82453275916738034</v>
      </c>
      <c r="J2682" s="1">
        <f t="shared" si="209"/>
        <v>0</v>
      </c>
    </row>
    <row r="2683" spans="1:10">
      <c r="A2683" t="s">
        <v>1868</v>
      </c>
      <c r="B2683">
        <f>IFERROR(VLOOKUP($A2683,Database!$A$2:$H$44,COLUMN(Database!B2604),FALSE),VLOOKUP($A2683,raw_predictions!$A$2:$E$3387,COLUMN(raw_predictions!B2605),FALSE))</f>
        <v>1.2116398814270504</v>
      </c>
      <c r="C2683">
        <f>IFERROR(VLOOKUP($A2683,Database!$A$2:$H$44,COLUMN(Database!C2604),FALSE),VLOOKUP($A2683,raw_predictions!$A$2:$E$3387,COLUMN(raw_predictions!C2605),FALSE))</f>
        <v>6.190539376947591E-2</v>
      </c>
      <c r="D2683">
        <f>IFERROR(VLOOKUP($A2683,Database!$A$2:$H$44,COLUMN(Database!D2604),FALSE),VLOOKUP($A2683,raw_predictions!$A$2:$E$3387,COLUMN(raw_predictions!D2605),FALSE))</f>
        <v>0.43105154412074076</v>
      </c>
      <c r="E2683">
        <f>IFERROR(VLOOKUP($A2683,Database!$A$2:$H$44,COLUMN(Database!E2604),FALSE),VLOOKUP($A2683,raw_predictions!$A$2:$E$3387,COLUMN(raw_predictions!E2605),FALSE))</f>
        <v>1.1940180962586561E-2</v>
      </c>
      <c r="F2683" s="2">
        <f t="shared" si="205"/>
        <v>6.3046377367563175E-2</v>
      </c>
      <c r="G2683" s="2">
        <f t="shared" si="206"/>
        <v>-0.78058833730630961</v>
      </c>
      <c r="H2683" s="2">
        <f t="shared" si="207"/>
        <v>-0.71754195993874648</v>
      </c>
      <c r="I2683" s="2">
        <f t="shared" si="208"/>
        <v>-0.84363471467387274</v>
      </c>
      <c r="J2683" s="1">
        <f t="shared" si="209"/>
        <v>0</v>
      </c>
    </row>
    <row r="2684" spans="1:10">
      <c r="A2684" t="s">
        <v>1703</v>
      </c>
      <c r="B2684">
        <f>IFERROR(VLOOKUP($A2684,Database!$A$2:$H$44,COLUMN(Database!B2649),FALSE),VLOOKUP($A2684,raw_predictions!$A$2:$E$3387,COLUMN(raw_predictions!B2650),FALSE))</f>
        <v>1.0267248437683159</v>
      </c>
      <c r="C2684">
        <f>IFERROR(VLOOKUP($A2684,Database!$A$2:$H$44,COLUMN(Database!C2649),FALSE),VLOOKUP($A2684,raw_predictions!$A$2:$E$3387,COLUMN(raw_predictions!C2650),FALSE))</f>
        <v>4.2456243586810813E-2</v>
      </c>
      <c r="D2684">
        <f>IFERROR(VLOOKUP($A2684,Database!$A$2:$H$44,COLUMN(Database!D2649),FALSE),VLOOKUP($A2684,raw_predictions!$A$2:$E$3387,COLUMN(raw_predictions!D2650),FALSE))</f>
        <v>0.29505806194792694</v>
      </c>
      <c r="E2684">
        <f>IFERROR(VLOOKUP($A2684,Database!$A$2:$H$44,COLUMN(Database!E2649),FALSE),VLOOKUP($A2684,raw_predictions!$A$2:$E$3387,COLUMN(raw_predictions!E2650),FALSE))</f>
        <v>1.4834521658213763E-2</v>
      </c>
      <c r="F2684" s="2">
        <f t="shared" si="205"/>
        <v>4.4973277091297531E-2</v>
      </c>
      <c r="G2684" s="2">
        <f t="shared" si="206"/>
        <v>-0.73166678182038891</v>
      </c>
      <c r="H2684" s="2">
        <f t="shared" si="207"/>
        <v>-0.68669350472909141</v>
      </c>
      <c r="I2684" s="2">
        <f t="shared" si="208"/>
        <v>-0.77664005891168642</v>
      </c>
      <c r="J2684" s="1">
        <f t="shared" si="209"/>
        <v>0</v>
      </c>
    </row>
    <row r="2685" spans="1:10">
      <c r="A2685" t="s">
        <v>541</v>
      </c>
      <c r="B2685">
        <f>IFERROR(VLOOKUP($A2685,Database!$A$2:$H$44,COLUMN(Database!B2668),FALSE),VLOOKUP($A2685,raw_predictions!$A$2:$E$3387,COLUMN(raw_predictions!B2669),FALSE))</f>
        <v>1.0687381970777281</v>
      </c>
      <c r="C2685">
        <f>IFERROR(VLOOKUP($A2685,Database!$A$2:$H$44,COLUMN(Database!C2668),FALSE),VLOOKUP($A2685,raw_predictions!$A$2:$E$3387,COLUMN(raw_predictions!C2669),FALSE))</f>
        <v>3.9612570526081477E-2</v>
      </c>
      <c r="D2685">
        <f>IFERROR(VLOOKUP($A2685,Database!$A$2:$H$44,COLUMN(Database!D2668),FALSE),VLOOKUP($A2685,raw_predictions!$A$2:$E$3387,COLUMN(raw_predictions!D2669),FALSE))</f>
        <v>0.29519966683196858</v>
      </c>
      <c r="E2685">
        <f>IFERROR(VLOOKUP($A2685,Database!$A$2:$H$44,COLUMN(Database!E2668),FALSE),VLOOKUP($A2685,raw_predictions!$A$2:$E$3387,COLUMN(raw_predictions!E2669),FALSE))</f>
        <v>1.3995751143594557E-2</v>
      </c>
      <c r="F2685" s="2">
        <f t="shared" si="205"/>
        <v>4.2012340969734205E-2</v>
      </c>
      <c r="G2685" s="2">
        <f t="shared" si="206"/>
        <v>-0.77353853024575958</v>
      </c>
      <c r="H2685" s="2">
        <f t="shared" si="207"/>
        <v>-0.73152618927602542</v>
      </c>
      <c r="I2685" s="2">
        <f t="shared" si="208"/>
        <v>-0.81555087121549374</v>
      </c>
      <c r="J2685" s="1">
        <f t="shared" si="209"/>
        <v>0</v>
      </c>
    </row>
    <row r="2686" spans="1:10">
      <c r="A2686" t="s">
        <v>3042</v>
      </c>
      <c r="B2686">
        <f>IFERROR(VLOOKUP($A2686,Database!$A$2:$H$44,COLUMN(Database!B2683),FALSE),VLOOKUP($A2686,raw_predictions!$A$2:$E$3387,COLUMN(raw_predictions!B2684),FALSE))</f>
        <v>1.0552643660071472</v>
      </c>
      <c r="C2686">
        <f>IFERROR(VLOOKUP($A2686,Database!$A$2:$H$44,COLUMN(Database!C2683),FALSE),VLOOKUP($A2686,raw_predictions!$A$2:$E$3387,COLUMN(raw_predictions!C2684),FALSE))</f>
        <v>3.639240255374767E-2</v>
      </c>
      <c r="D2686">
        <f>IFERROR(VLOOKUP($A2686,Database!$A$2:$H$44,COLUMN(Database!D2683),FALSE),VLOOKUP($A2686,raw_predictions!$A$2:$E$3387,COLUMN(raw_predictions!D2684),FALSE))</f>
        <v>0.28373820606546091</v>
      </c>
      <c r="E2686">
        <f>IFERROR(VLOOKUP($A2686,Database!$A$2:$H$44,COLUMN(Database!E2683),FALSE),VLOOKUP($A2686,raw_predictions!$A$2:$E$3387,COLUMN(raw_predictions!E2684),FALSE))</f>
        <v>1.2254311562608724E-2</v>
      </c>
      <c r="F2686" s="2">
        <f t="shared" si="205"/>
        <v>3.8400196815999599E-2</v>
      </c>
      <c r="G2686" s="2">
        <f t="shared" si="206"/>
        <v>-0.77152615994168627</v>
      </c>
      <c r="H2686" s="2">
        <f t="shared" si="207"/>
        <v>-0.73312596312568667</v>
      </c>
      <c r="I2686" s="2">
        <f t="shared" si="208"/>
        <v>-0.80992635675768587</v>
      </c>
      <c r="J2686" s="1">
        <f t="shared" si="209"/>
        <v>0</v>
      </c>
    </row>
    <row r="2687" spans="1:10">
      <c r="A2687" t="s">
        <v>334</v>
      </c>
      <c r="B2687">
        <f>IFERROR(VLOOKUP($A2687,Database!$A$2:$H$44,COLUMN(Database!B2686),FALSE),VLOOKUP($A2687,raw_predictions!$A$2:$E$3387,COLUMN(raw_predictions!B2687),FALSE))</f>
        <v>1.1697322639126102</v>
      </c>
      <c r="C2687">
        <f>IFERROR(VLOOKUP($A2687,Database!$A$2:$H$44,COLUMN(Database!C2686),FALSE),VLOOKUP($A2687,raw_predictions!$A$2:$E$3387,COLUMN(raw_predictions!C2687),FALSE))</f>
        <v>3.5041437024086942E-2</v>
      </c>
      <c r="D2687">
        <f>IFERROR(VLOOKUP($A2687,Database!$A$2:$H$44,COLUMN(Database!D2686),FALSE),VLOOKUP($A2687,raw_predictions!$A$2:$E$3387,COLUMN(raw_predictions!D2687),FALSE))</f>
        <v>0.41613298039096774</v>
      </c>
      <c r="E2687">
        <f>IFERROR(VLOOKUP($A2687,Database!$A$2:$H$44,COLUMN(Database!E2686),FALSE),VLOOKUP($A2687,raw_predictions!$A$2:$E$3387,COLUMN(raw_predictions!E2687),FALSE))</f>
        <v>9.2837604413678124E-3</v>
      </c>
      <c r="F2687" s="2">
        <f t="shared" si="205"/>
        <v>3.6250386434433457E-2</v>
      </c>
      <c r="G2687" s="2">
        <f t="shared" si="206"/>
        <v>-0.75359928352164252</v>
      </c>
      <c r="H2687" s="2">
        <f t="shared" si="207"/>
        <v>-0.71734889708720906</v>
      </c>
      <c r="I2687" s="2">
        <f t="shared" si="208"/>
        <v>-0.78984966995607597</v>
      </c>
      <c r="J2687" s="1">
        <f t="shared" si="209"/>
        <v>0</v>
      </c>
    </row>
    <row r="2688" spans="1:10">
      <c r="A2688" t="s">
        <v>807</v>
      </c>
      <c r="B2688">
        <f>IFERROR(VLOOKUP($A2688,Database!$A$2:$H$44,COLUMN(Database!B2613),FALSE),VLOOKUP($A2688,raw_predictions!$A$2:$E$3387,COLUMN(raw_predictions!B2614),FALSE))</f>
        <v>1.212877267524018</v>
      </c>
      <c r="C2688">
        <f>IFERROR(VLOOKUP($A2688,Database!$A$2:$H$44,COLUMN(Database!C2613),FALSE),VLOOKUP($A2688,raw_predictions!$A$2:$E$3387,COLUMN(raw_predictions!C2614),FALSE))</f>
        <v>6.254509575507855E-2</v>
      </c>
      <c r="D2688">
        <f>IFERROR(VLOOKUP($A2688,Database!$A$2:$H$44,COLUMN(Database!D2613),FALSE),VLOOKUP($A2688,raw_predictions!$A$2:$E$3387,COLUMN(raw_predictions!D2614),FALSE))</f>
        <v>0.42849616595886614</v>
      </c>
      <c r="E2688">
        <f>IFERROR(VLOOKUP($A2688,Database!$A$2:$H$44,COLUMN(Database!E2613),FALSE),VLOOKUP($A2688,raw_predictions!$A$2:$E$3387,COLUMN(raw_predictions!E2614),FALSE))</f>
        <v>9.2822503318549729E-3</v>
      </c>
      <c r="F2688" s="2">
        <f t="shared" si="205"/>
        <v>6.3230128690642137E-2</v>
      </c>
      <c r="G2688" s="2">
        <f t="shared" si="206"/>
        <v>-0.78438110156515184</v>
      </c>
      <c r="H2688" s="2">
        <f t="shared" si="207"/>
        <v>-0.72115097287450969</v>
      </c>
      <c r="I2688" s="2">
        <f t="shared" si="208"/>
        <v>-0.84761123025579399</v>
      </c>
      <c r="J2688" s="1">
        <f t="shared" si="209"/>
        <v>0</v>
      </c>
    </row>
    <row r="2689" spans="1:10">
      <c r="A2689" t="s">
        <v>902</v>
      </c>
      <c r="B2689">
        <f>IFERROR(VLOOKUP($A2689,Database!$A$2:$H$44,COLUMN(Database!B2670),FALSE),VLOOKUP($A2689,raw_predictions!$A$2:$E$3387,COLUMN(raw_predictions!B2671),FALSE))</f>
        <v>1.1222811212505788</v>
      </c>
      <c r="C2689">
        <f>IFERROR(VLOOKUP($A2689,Database!$A$2:$H$44,COLUMN(Database!C2670),FALSE),VLOOKUP($A2689,raw_predictions!$A$2:$E$3387,COLUMN(raw_predictions!C2671),FALSE))</f>
        <v>4.0467133291267811E-2</v>
      </c>
      <c r="D2689">
        <f>IFERROR(VLOOKUP($A2689,Database!$A$2:$H$44,COLUMN(Database!D2670),FALSE),VLOOKUP($A2689,raw_predictions!$A$2:$E$3387,COLUMN(raw_predictions!D2671),FALSE))</f>
        <v>0.37945853986723227</v>
      </c>
      <c r="E2689">
        <f>IFERROR(VLOOKUP($A2689,Database!$A$2:$H$44,COLUMN(Database!E2670),FALSE),VLOOKUP($A2689,raw_predictions!$A$2:$E$3387,COLUMN(raw_predictions!E2671),FALSE))</f>
        <v>1.1531864476647877E-2</v>
      </c>
      <c r="F2689" s="2">
        <f t="shared" si="205"/>
        <v>4.2078174569733999E-2</v>
      </c>
      <c r="G2689" s="2">
        <f t="shared" si="206"/>
        <v>-0.74282258138334645</v>
      </c>
      <c r="H2689" s="2">
        <f t="shared" si="207"/>
        <v>-0.7007444068136125</v>
      </c>
      <c r="I2689" s="2">
        <f t="shared" si="208"/>
        <v>-0.7849007559530804</v>
      </c>
      <c r="J2689" s="1">
        <f t="shared" si="209"/>
        <v>0</v>
      </c>
    </row>
    <row r="2690" spans="1:10">
      <c r="A2690" t="s">
        <v>1891</v>
      </c>
      <c r="B2690">
        <f>IFERROR(VLOOKUP($A2690,Database!$A$2:$H$44,COLUMN(Database!B2692),FALSE),VLOOKUP($A2690,raw_predictions!$A$2:$E$3387,COLUMN(raw_predictions!B2693),FALSE))</f>
        <v>1.052665706432824</v>
      </c>
      <c r="C2690">
        <f>IFERROR(VLOOKUP($A2690,Database!$A$2:$H$44,COLUMN(Database!C2692),FALSE),VLOOKUP($A2690,raw_predictions!$A$2:$E$3387,COLUMN(raw_predictions!C2693),FALSE))</f>
        <v>3.3897091257560658E-2</v>
      </c>
      <c r="D2690">
        <f>IFERROR(VLOOKUP($A2690,Database!$A$2:$H$44,COLUMN(Database!D2692),FALSE),VLOOKUP($A2690,raw_predictions!$A$2:$E$3387,COLUMN(raw_predictions!D2693),FALSE))</f>
        <v>0.27822502153130246</v>
      </c>
      <c r="E2690">
        <f>IFERROR(VLOOKUP($A2690,Database!$A$2:$H$44,COLUMN(Database!E2692),FALSE),VLOOKUP($A2690,raw_predictions!$A$2:$E$3387,COLUMN(raw_predictions!E2693),FALSE))</f>
        <v>1.3810417388766464E-2</v>
      </c>
      <c r="F2690" s="2">
        <f t="shared" ref="F2690:F2753" si="210">SQRT(C2690^2+E2690^2)</f>
        <v>3.6602464728148272E-2</v>
      </c>
      <c r="G2690" s="2">
        <f t="shared" ref="G2690:G2753" si="211">D2690-B2690</f>
        <v>-0.77444068490152151</v>
      </c>
      <c r="H2690" s="2">
        <f t="shared" ref="H2690:H2753" si="212">G2690+F2690</f>
        <v>-0.73783822017337319</v>
      </c>
      <c r="I2690" s="2">
        <f t="shared" ref="I2690:I2753" si="213">G2690-F2690</f>
        <v>-0.81104314962966984</v>
      </c>
      <c r="J2690" s="1">
        <f t="shared" si="209"/>
        <v>0</v>
      </c>
    </row>
    <row r="2691" spans="1:10">
      <c r="A2691" t="s">
        <v>2217</v>
      </c>
      <c r="B2691">
        <f>IFERROR(VLOOKUP($A2691,Database!$A$2:$H$44,COLUMN(Database!B2677),FALSE),VLOOKUP($A2691,raw_predictions!$A$2:$E$3387,COLUMN(raw_predictions!B2678),FALSE))</f>
        <v>1.1529790822815371</v>
      </c>
      <c r="C2691">
        <f>IFERROR(VLOOKUP($A2691,Database!$A$2:$H$44,COLUMN(Database!C2677),FALSE),VLOOKUP($A2691,raw_predictions!$A$2:$E$3387,COLUMN(raw_predictions!C2678),FALSE))</f>
        <v>4.0777358675349415E-2</v>
      </c>
      <c r="D2691">
        <f>IFERROR(VLOOKUP($A2691,Database!$A$2:$H$44,COLUMN(Database!D2677),FALSE),VLOOKUP($A2691,raw_predictions!$A$2:$E$3387,COLUMN(raw_predictions!D2678),FALSE))</f>
        <v>0.36233028344741292</v>
      </c>
      <c r="E2691">
        <f>IFERROR(VLOOKUP($A2691,Database!$A$2:$H$44,COLUMN(Database!E2677),FALSE),VLOOKUP($A2691,raw_predictions!$A$2:$E$3387,COLUMN(raw_predictions!E2678),FALSE))</f>
        <v>8.9606327127680924E-3</v>
      </c>
      <c r="F2691" s="2">
        <f t="shared" si="210"/>
        <v>4.1750280467934872E-2</v>
      </c>
      <c r="G2691" s="2">
        <f t="shared" si="211"/>
        <v>-0.7906487988341242</v>
      </c>
      <c r="H2691" s="2">
        <f t="shared" si="212"/>
        <v>-0.74889851836618937</v>
      </c>
      <c r="I2691" s="2">
        <f t="shared" si="213"/>
        <v>-0.83239907930205903</v>
      </c>
      <c r="J2691" s="1">
        <f t="shared" ref="J2691:J2754" si="214">IFERROR(1-_xlfn.NORM.DIST(0.03,G2691,F2691,TRUE),0)</f>
        <v>0</v>
      </c>
    </row>
    <row r="2692" spans="1:10">
      <c r="A2692" t="s">
        <v>3301</v>
      </c>
      <c r="B2692">
        <f>IFERROR(VLOOKUP($A2692,Database!$A$2:$H$44,COLUMN(Database!B2665),FALSE),VLOOKUP($A2692,raw_predictions!$A$2:$E$3387,COLUMN(raw_predictions!B2666),FALSE))</f>
        <v>1.0780851540633225</v>
      </c>
      <c r="C2692">
        <f>IFERROR(VLOOKUP($A2692,Database!$A$2:$H$44,COLUMN(Database!C2665),FALSE),VLOOKUP($A2692,raw_predictions!$A$2:$E$3387,COLUMN(raw_predictions!C2666),FALSE))</f>
        <v>4.0399773184020042E-2</v>
      </c>
      <c r="D2692">
        <f>IFERROR(VLOOKUP($A2692,Database!$A$2:$H$44,COLUMN(Database!D2665),FALSE),VLOOKUP($A2692,raw_predictions!$A$2:$E$3387,COLUMN(raw_predictions!D2666),FALSE))</f>
        <v>0.29382232753528764</v>
      </c>
      <c r="E2692">
        <f>IFERROR(VLOOKUP($A2692,Database!$A$2:$H$44,COLUMN(Database!E2665),FALSE),VLOOKUP($A2692,raw_predictions!$A$2:$E$3387,COLUMN(raw_predictions!E2666),FALSE))</f>
        <v>1.4846941767821161E-2</v>
      </c>
      <c r="F2692" s="2">
        <f t="shared" si="210"/>
        <v>4.3041530562670953E-2</v>
      </c>
      <c r="G2692" s="2">
        <f t="shared" si="211"/>
        <v>-0.78426282652803492</v>
      </c>
      <c r="H2692" s="2">
        <f t="shared" si="212"/>
        <v>-0.74122129596536401</v>
      </c>
      <c r="I2692" s="2">
        <f t="shared" si="213"/>
        <v>-0.82730435709070582</v>
      </c>
      <c r="J2692" s="1">
        <f t="shared" si="214"/>
        <v>0</v>
      </c>
    </row>
    <row r="2693" spans="1:10">
      <c r="A2693" t="s">
        <v>2394</v>
      </c>
      <c r="B2693">
        <f>IFERROR(VLOOKUP($A2693,Database!$A$2:$H$44,COLUMN(Database!B2622),FALSE),VLOOKUP($A2693,raw_predictions!$A$2:$E$3387,COLUMN(raw_predictions!B2623),FALSE))</f>
        <v>1.2536499007645696</v>
      </c>
      <c r="C2693">
        <f>IFERROR(VLOOKUP($A2693,Database!$A$2:$H$44,COLUMN(Database!C2622),FALSE),VLOOKUP($A2693,raw_predictions!$A$2:$E$3387,COLUMN(raw_predictions!C2623),FALSE))</f>
        <v>5.6356842393622444E-2</v>
      </c>
      <c r="D2693">
        <f>IFERROR(VLOOKUP($A2693,Database!$A$2:$H$44,COLUMN(Database!D2622),FALSE),VLOOKUP($A2693,raw_predictions!$A$2:$E$3387,COLUMN(raw_predictions!D2623),FALSE))</f>
        <v>0.5032755725735536</v>
      </c>
      <c r="E2693">
        <f>IFERROR(VLOOKUP($A2693,Database!$A$2:$H$44,COLUMN(Database!E2622),FALSE),VLOOKUP($A2693,raw_predictions!$A$2:$E$3387,COLUMN(raw_predictions!E2623),FALSE))</f>
        <v>1.6889058136900989E-2</v>
      </c>
      <c r="F2693" s="2">
        <f t="shared" si="210"/>
        <v>5.8833102666196534E-2</v>
      </c>
      <c r="G2693" s="2">
        <f t="shared" si="211"/>
        <v>-0.75037432819101602</v>
      </c>
      <c r="H2693" s="2">
        <f t="shared" si="212"/>
        <v>-0.69154122552481945</v>
      </c>
      <c r="I2693" s="2">
        <f t="shared" si="213"/>
        <v>-0.80920743085721258</v>
      </c>
      <c r="J2693" s="1">
        <f t="shared" si="214"/>
        <v>0</v>
      </c>
    </row>
    <row r="2694" spans="1:10">
      <c r="A2694" t="s">
        <v>3328</v>
      </c>
      <c r="B2694">
        <f>IFERROR(VLOOKUP($A2694,Database!$A$2:$H$44,COLUMN(Database!B2664),FALSE),VLOOKUP($A2694,raw_predictions!$A$2:$E$3387,COLUMN(raw_predictions!B2665),FALSE))</f>
        <v>1.1970813888565761</v>
      </c>
      <c r="C2694">
        <f>IFERROR(VLOOKUP($A2694,Database!$A$2:$H$44,COLUMN(Database!C2664),FALSE),VLOOKUP($A2694,raw_predictions!$A$2:$E$3387,COLUMN(raw_predictions!C2665),FALSE))</f>
        <v>4.372718515754042E-2</v>
      </c>
      <c r="D2694">
        <f>IFERROR(VLOOKUP($A2694,Database!$A$2:$H$44,COLUMN(Database!D2664),FALSE),VLOOKUP($A2694,raw_predictions!$A$2:$E$3387,COLUMN(raw_predictions!D2665),FALSE))</f>
        <v>0.41669710648174724</v>
      </c>
      <c r="E2694">
        <f>IFERROR(VLOOKUP($A2694,Database!$A$2:$H$44,COLUMN(Database!E2664),FALSE),VLOOKUP($A2694,raw_predictions!$A$2:$E$3387,COLUMN(raw_predictions!E2665),FALSE))</f>
        <v>1.0837972167756307E-2</v>
      </c>
      <c r="F2694" s="2">
        <f t="shared" si="210"/>
        <v>4.5050287041381691E-2</v>
      </c>
      <c r="G2694" s="2">
        <f t="shared" si="211"/>
        <v>-0.78038428237482882</v>
      </c>
      <c r="H2694" s="2">
        <f t="shared" si="212"/>
        <v>-0.73533399533344712</v>
      </c>
      <c r="I2694" s="2">
        <f t="shared" si="213"/>
        <v>-0.82543456941621052</v>
      </c>
      <c r="J2694" s="1">
        <f t="shared" si="214"/>
        <v>0</v>
      </c>
    </row>
    <row r="2695" spans="1:10">
      <c r="A2695" t="s">
        <v>2147</v>
      </c>
      <c r="B2695">
        <f>IFERROR(VLOOKUP($A2695,Database!$A$2:$H$44,COLUMN(Database!B2669),FALSE),VLOOKUP($A2695,raw_predictions!$A$2:$E$3387,COLUMN(raw_predictions!B2670),FALSE))</f>
        <v>1.1702342888465793</v>
      </c>
      <c r="C2695">
        <f>IFERROR(VLOOKUP($A2695,Database!$A$2:$H$44,COLUMN(Database!C2669),FALSE),VLOOKUP($A2695,raw_predictions!$A$2:$E$3387,COLUMN(raw_predictions!C2670),FALSE))</f>
        <v>4.156010737503945E-2</v>
      </c>
      <c r="D2695">
        <f>IFERROR(VLOOKUP($A2695,Database!$A$2:$H$44,COLUMN(Database!D2669),FALSE),VLOOKUP($A2695,raw_predictions!$A$2:$E$3387,COLUMN(raw_predictions!D2670),FALSE))</f>
        <v>0.43508198890179212</v>
      </c>
      <c r="E2695">
        <f>IFERROR(VLOOKUP($A2695,Database!$A$2:$H$44,COLUMN(Database!E2669),FALSE),VLOOKUP($A2695,raw_predictions!$A$2:$E$3387,COLUMN(raw_predictions!E2670),FALSE))</f>
        <v>1.042712857474796E-2</v>
      </c>
      <c r="F2695" s="2">
        <f t="shared" si="210"/>
        <v>4.2848191739432058E-2</v>
      </c>
      <c r="G2695" s="2">
        <f t="shared" si="211"/>
        <v>-0.73515229994478726</v>
      </c>
      <c r="H2695" s="2">
        <f t="shared" si="212"/>
        <v>-0.69230410820535515</v>
      </c>
      <c r="I2695" s="2">
        <f t="shared" si="213"/>
        <v>-0.77800049168421936</v>
      </c>
      <c r="J2695" s="1">
        <f t="shared" si="214"/>
        <v>0</v>
      </c>
    </row>
    <row r="2696" spans="1:10">
      <c r="A2696" t="s">
        <v>1117</v>
      </c>
      <c r="B2696">
        <f>IFERROR(VLOOKUP($A2696,Database!$A$2:$H$44,COLUMN(Database!B2606),FALSE),VLOOKUP($A2696,raw_predictions!$A$2:$E$3387,COLUMN(raw_predictions!B2607),FALSE))</f>
        <v>1.0028773492321885</v>
      </c>
      <c r="C2696">
        <f>IFERROR(VLOOKUP($A2696,Database!$A$2:$H$44,COLUMN(Database!C2606),FALSE),VLOOKUP($A2696,raw_predictions!$A$2:$E$3387,COLUMN(raw_predictions!C2607),FALSE))</f>
        <v>6.6035664285498119E-2</v>
      </c>
      <c r="D2696">
        <f>IFERROR(VLOOKUP($A2696,Database!$A$2:$H$44,COLUMN(Database!D2606),FALSE),VLOOKUP($A2696,raw_predictions!$A$2:$E$3387,COLUMN(raw_predictions!D2607),FALSE))</f>
        <v>0.24072293950838317</v>
      </c>
      <c r="E2696">
        <f>IFERROR(VLOOKUP($A2696,Database!$A$2:$H$44,COLUMN(Database!E2606),FALSE),VLOOKUP($A2696,raw_predictions!$A$2:$E$3387,COLUMN(raw_predictions!E2607),FALSE))</f>
        <v>2.0398809404310971E-2</v>
      </c>
      <c r="F2696" s="2">
        <f t="shared" si="210"/>
        <v>6.9114545377513825E-2</v>
      </c>
      <c r="G2696" s="2">
        <f t="shared" si="211"/>
        <v>-0.76215440972380533</v>
      </c>
      <c r="H2696" s="2">
        <f t="shared" si="212"/>
        <v>-0.6930398643462915</v>
      </c>
      <c r="I2696" s="2">
        <f t="shared" si="213"/>
        <v>-0.83126895510131915</v>
      </c>
      <c r="J2696" s="1">
        <f t="shared" si="214"/>
        <v>0</v>
      </c>
    </row>
    <row r="2697" spans="1:10">
      <c r="A2697" t="s">
        <v>569</v>
      </c>
      <c r="B2697">
        <f>IFERROR(VLOOKUP($A2697,Database!$A$2:$H$44,COLUMN(Database!B2682),FALSE),VLOOKUP($A2697,raw_predictions!$A$2:$E$3387,COLUMN(raw_predictions!B2683),FALSE))</f>
        <v>1.2216410089579146</v>
      </c>
      <c r="C2697">
        <f>IFERROR(VLOOKUP($A2697,Database!$A$2:$H$44,COLUMN(Database!C2682),FALSE),VLOOKUP($A2697,raw_predictions!$A$2:$E$3387,COLUMN(raw_predictions!C2683),FALSE))</f>
        <v>4.4359386182718639E-2</v>
      </c>
      <c r="D2697">
        <f>IFERROR(VLOOKUP($A2697,Database!$A$2:$H$44,COLUMN(Database!D2682),FALSE),VLOOKUP($A2697,raw_predictions!$A$2:$E$3387,COLUMN(raw_predictions!D2683),FALSE))</f>
        <v>0.43253526157048727</v>
      </c>
      <c r="E2697">
        <f>IFERROR(VLOOKUP($A2697,Database!$A$2:$H$44,COLUMN(Database!E2682),FALSE),VLOOKUP($A2697,raw_predictions!$A$2:$E$3387,COLUMN(raw_predictions!E2683),FALSE))</f>
        <v>9.4595825623064872E-3</v>
      </c>
      <c r="F2697" s="2">
        <f t="shared" si="210"/>
        <v>4.5356794912787456E-2</v>
      </c>
      <c r="G2697" s="2">
        <f t="shared" si="211"/>
        <v>-0.78910574738742734</v>
      </c>
      <c r="H2697" s="2">
        <f t="shared" si="212"/>
        <v>-0.7437489524746399</v>
      </c>
      <c r="I2697" s="2">
        <f t="shared" si="213"/>
        <v>-0.83446254230021477</v>
      </c>
      <c r="J2697" s="1">
        <f t="shared" si="214"/>
        <v>0</v>
      </c>
    </row>
    <row r="2698" spans="1:10">
      <c r="A2698" t="s">
        <v>3099</v>
      </c>
      <c r="B2698">
        <f>IFERROR(VLOOKUP($A2698,Database!$A$2:$H$44,COLUMN(Database!B2685),FALSE),VLOOKUP($A2698,raw_predictions!$A$2:$E$3387,COLUMN(raw_predictions!B2686),FALSE))</f>
        <v>1.1777889381026474</v>
      </c>
      <c r="C2698">
        <f>IFERROR(VLOOKUP($A2698,Database!$A$2:$H$44,COLUMN(Database!C2685),FALSE),VLOOKUP($A2698,raw_predictions!$A$2:$E$3387,COLUMN(raw_predictions!C2686),FALSE))</f>
        <v>4.4507018017116672E-2</v>
      </c>
      <c r="D2698">
        <f>IFERROR(VLOOKUP($A2698,Database!$A$2:$H$44,COLUMN(Database!D2685),FALSE),VLOOKUP($A2698,raw_predictions!$A$2:$E$3387,COLUMN(raw_predictions!D2686),FALSE))</f>
        <v>0.4223533705008426</v>
      </c>
      <c r="E2698">
        <f>IFERROR(VLOOKUP($A2698,Database!$A$2:$H$44,COLUMN(Database!E2685),FALSE),VLOOKUP($A2698,raw_predictions!$A$2:$E$3387,COLUMN(raw_predictions!E2686),FALSE))</f>
        <v>9.9838229401207623E-3</v>
      </c>
      <c r="F2698" s="2">
        <f t="shared" si="210"/>
        <v>4.5613061432835549E-2</v>
      </c>
      <c r="G2698" s="2">
        <f t="shared" si="211"/>
        <v>-0.75543556760180475</v>
      </c>
      <c r="H2698" s="2">
        <f t="shared" si="212"/>
        <v>-0.70982250616896925</v>
      </c>
      <c r="I2698" s="2">
        <f t="shared" si="213"/>
        <v>-0.80104862903464025</v>
      </c>
      <c r="J2698" s="1">
        <f t="shared" si="214"/>
        <v>0</v>
      </c>
    </row>
    <row r="2699" spans="1:10">
      <c r="A2699" t="s">
        <v>2091</v>
      </c>
      <c r="B2699">
        <f>IFERROR(VLOOKUP($A2699,Database!$A$2:$H$44,COLUMN(Database!B2707),FALSE),VLOOKUP($A2699,raw_predictions!$A$2:$E$3387,COLUMN(raw_predictions!B2708),FALSE))</f>
        <v>1.0547436227044911</v>
      </c>
      <c r="C2699">
        <f>IFERROR(VLOOKUP($A2699,Database!$A$2:$H$44,COLUMN(Database!C2707),FALSE),VLOOKUP($A2699,raw_predictions!$A$2:$E$3387,COLUMN(raw_predictions!C2708),FALSE))</f>
        <v>3.1428424457216331E-2</v>
      </c>
      <c r="D2699">
        <f>IFERROR(VLOOKUP($A2699,Database!$A$2:$H$44,COLUMN(Database!D2707),FALSE),VLOOKUP($A2699,raw_predictions!$A$2:$E$3387,COLUMN(raw_predictions!D2708),FALSE))</f>
        <v>0.28392016436003115</v>
      </c>
      <c r="E2699">
        <f>IFERROR(VLOOKUP($A2699,Database!$A$2:$H$44,COLUMN(Database!E2707),FALSE),VLOOKUP($A2699,raw_predictions!$A$2:$E$3387,COLUMN(raw_predictions!E2708),FALSE))</f>
        <v>1.4356767454692431E-2</v>
      </c>
      <c r="F2699" s="2">
        <f t="shared" si="210"/>
        <v>3.4552317369621818E-2</v>
      </c>
      <c r="G2699" s="2">
        <f t="shared" si="211"/>
        <v>-0.77082345834445998</v>
      </c>
      <c r="H2699" s="2">
        <f t="shared" si="212"/>
        <v>-0.73627114097483815</v>
      </c>
      <c r="I2699" s="2">
        <f t="shared" si="213"/>
        <v>-0.80537577571408181</v>
      </c>
      <c r="J2699" s="1">
        <f t="shared" si="214"/>
        <v>0</v>
      </c>
    </row>
    <row r="2700" spans="1:10">
      <c r="A2700" t="s">
        <v>1802</v>
      </c>
      <c r="B2700">
        <f>IFERROR(VLOOKUP($A2700,Database!$A$2:$H$44,COLUMN(Database!B2645),FALSE),VLOOKUP($A2700,raw_predictions!$A$2:$E$3387,COLUMN(raw_predictions!B2646),FALSE))</f>
        <v>1.1094338747266475</v>
      </c>
      <c r="C2700">
        <f>IFERROR(VLOOKUP($A2700,Database!$A$2:$H$44,COLUMN(Database!C2645),FALSE),VLOOKUP($A2700,raw_predictions!$A$2:$E$3387,COLUMN(raw_predictions!C2646),FALSE))</f>
        <v>5.5066659359905332E-2</v>
      </c>
      <c r="D2700">
        <f>IFERROR(VLOOKUP($A2700,Database!$A$2:$H$44,COLUMN(Database!D2645),FALSE),VLOOKUP($A2700,raw_predictions!$A$2:$E$3387,COLUMN(raw_predictions!D2646),FALSE))</f>
        <v>0.32068516292647531</v>
      </c>
      <c r="E2700">
        <f>IFERROR(VLOOKUP($A2700,Database!$A$2:$H$44,COLUMN(Database!E2645),FALSE),VLOOKUP($A2700,raw_predictions!$A$2:$E$3387,COLUMN(raw_predictions!E2646),FALSE))</f>
        <v>1.0904653955508974E-2</v>
      </c>
      <c r="F2700" s="2">
        <f t="shared" si="210"/>
        <v>5.6135981784852101E-2</v>
      </c>
      <c r="G2700" s="2">
        <f t="shared" si="211"/>
        <v>-0.78874871180017214</v>
      </c>
      <c r="H2700" s="2">
        <f t="shared" si="212"/>
        <v>-0.73261273001532001</v>
      </c>
      <c r="I2700" s="2">
        <f t="shared" si="213"/>
        <v>-0.84488469358502427</v>
      </c>
      <c r="J2700" s="1">
        <f t="shared" si="214"/>
        <v>0</v>
      </c>
    </row>
    <row r="2701" spans="1:10">
      <c r="A2701" t="s">
        <v>3017</v>
      </c>
      <c r="B2701">
        <f>IFERROR(VLOOKUP($A2701,Database!$A$2:$H$44,COLUMN(Database!B2700),FALSE),VLOOKUP($A2701,raw_predictions!$A$2:$E$3387,COLUMN(raw_predictions!B2701),FALSE))</f>
        <v>1.2278356079662214</v>
      </c>
      <c r="C2701">
        <f>IFERROR(VLOOKUP($A2701,Database!$A$2:$H$44,COLUMN(Database!C2700),FALSE),VLOOKUP($A2701,raw_predictions!$A$2:$E$3387,COLUMN(raw_predictions!C2701),FALSE))</f>
        <v>3.7990756942105942E-2</v>
      </c>
      <c r="D2701">
        <f>IFERROR(VLOOKUP($A2701,Database!$A$2:$H$44,COLUMN(Database!D2700),FALSE),VLOOKUP($A2701,raw_predictions!$A$2:$E$3387,COLUMN(raw_predictions!D2701),FALSE))</f>
        <v>0.4330531447553142</v>
      </c>
      <c r="E2701">
        <f>IFERROR(VLOOKUP($A2701,Database!$A$2:$H$44,COLUMN(Database!E2700),FALSE),VLOOKUP($A2701,raw_predictions!$A$2:$E$3387,COLUMN(raw_predictions!E2701),FALSE))</f>
        <v>1.3935615277188198E-2</v>
      </c>
      <c r="F2701" s="2">
        <f t="shared" si="210"/>
        <v>4.0466022613891421E-2</v>
      </c>
      <c r="G2701" s="2">
        <f t="shared" si="211"/>
        <v>-0.79478246321090718</v>
      </c>
      <c r="H2701" s="2">
        <f t="shared" si="212"/>
        <v>-0.75431644059701575</v>
      </c>
      <c r="I2701" s="2">
        <f t="shared" si="213"/>
        <v>-0.8352484858247986</v>
      </c>
      <c r="J2701" s="1">
        <f t="shared" si="214"/>
        <v>0</v>
      </c>
    </row>
    <row r="2702" spans="1:10">
      <c r="A2702" t="s">
        <v>2961</v>
      </c>
      <c r="B2702">
        <f>IFERROR(VLOOKUP($A2702,Database!$A$2:$H$44,COLUMN(Database!B2720),FALSE),VLOOKUP($A2702,raw_predictions!$A$2:$E$3387,COLUMN(raw_predictions!B2721),FALSE))</f>
        <v>1.2291965867521597</v>
      </c>
      <c r="C2702">
        <f>IFERROR(VLOOKUP($A2702,Database!$A$2:$H$44,COLUMN(Database!C2720),FALSE),VLOOKUP($A2702,raw_predictions!$A$2:$E$3387,COLUMN(raw_predictions!C2721),FALSE))</f>
        <v>2.6455227882240386E-2</v>
      </c>
      <c r="D2702">
        <f>IFERROR(VLOOKUP($A2702,Database!$A$2:$H$44,COLUMN(Database!D2720),FALSE),VLOOKUP($A2702,raw_predictions!$A$2:$E$3387,COLUMN(raw_predictions!D2721),FALSE))</f>
        <v>0.43809735431166907</v>
      </c>
      <c r="E2702">
        <f>IFERROR(VLOOKUP($A2702,Database!$A$2:$H$44,COLUMN(Database!E2720),FALSE),VLOOKUP($A2702,raw_predictions!$A$2:$E$3387,COLUMN(raw_predictions!E2721),FALSE))</f>
        <v>1.2704062143730559E-2</v>
      </c>
      <c r="F2702" s="2">
        <f t="shared" si="210"/>
        <v>2.9347440727481452E-2</v>
      </c>
      <c r="G2702" s="2">
        <f t="shared" si="211"/>
        <v>-0.79109923244049063</v>
      </c>
      <c r="H2702" s="2">
        <f t="shared" si="212"/>
        <v>-0.76175179171300922</v>
      </c>
      <c r="I2702" s="2">
        <f t="shared" si="213"/>
        <v>-0.82044667316797204</v>
      </c>
      <c r="J2702" s="1">
        <f t="shared" si="214"/>
        <v>0</v>
      </c>
    </row>
    <row r="2703" spans="1:10">
      <c r="A2703" t="s">
        <v>494</v>
      </c>
      <c r="B2703">
        <f>IFERROR(VLOOKUP($A2703,Database!$A$2:$H$44,COLUMN(Database!B2689),FALSE),VLOOKUP($A2703,raw_predictions!$A$2:$E$3387,COLUMN(raw_predictions!B2690),FALSE))</f>
        <v>1.1126751935617707</v>
      </c>
      <c r="C2703">
        <f>IFERROR(VLOOKUP($A2703,Database!$A$2:$H$44,COLUMN(Database!C2689),FALSE),VLOOKUP($A2703,raw_predictions!$A$2:$E$3387,COLUMN(raw_predictions!C2690),FALSE))</f>
        <v>4.3947806233567276E-2</v>
      </c>
      <c r="D2703">
        <f>IFERROR(VLOOKUP($A2703,Database!$A$2:$H$44,COLUMN(Database!D2689),FALSE),VLOOKUP($A2703,raw_predictions!$A$2:$E$3387,COLUMN(raw_predictions!D2690),FALSE))</f>
        <v>0.35213977331960034</v>
      </c>
      <c r="E2703">
        <f>IFERROR(VLOOKUP($A2703,Database!$A$2:$H$44,COLUMN(Database!E2689),FALSE),VLOOKUP($A2703,raw_predictions!$A$2:$E$3387,COLUMN(raw_predictions!E2690),FALSE))</f>
        <v>1.0366116529883397E-2</v>
      </c>
      <c r="F2703" s="2">
        <f t="shared" si="210"/>
        <v>4.5153804320946164E-2</v>
      </c>
      <c r="G2703" s="2">
        <f t="shared" si="211"/>
        <v>-0.76053542024217036</v>
      </c>
      <c r="H2703" s="2">
        <f t="shared" si="212"/>
        <v>-0.71538161592122418</v>
      </c>
      <c r="I2703" s="2">
        <f t="shared" si="213"/>
        <v>-0.80568922456311654</v>
      </c>
      <c r="J2703" s="1">
        <f t="shared" si="214"/>
        <v>0</v>
      </c>
    </row>
    <row r="2704" spans="1:10">
      <c r="A2704" t="s">
        <v>2793</v>
      </c>
      <c r="B2704">
        <f>IFERROR(VLOOKUP($A2704,Database!$A$2:$H$44,COLUMN(Database!B2695),FALSE),VLOOKUP($A2704,raw_predictions!$A$2:$E$3387,COLUMN(raw_predictions!B2696),FALSE))</f>
        <v>1.2211431833788959</v>
      </c>
      <c r="C2704">
        <f>IFERROR(VLOOKUP($A2704,Database!$A$2:$H$44,COLUMN(Database!C2695),FALSE),VLOOKUP($A2704,raw_predictions!$A$2:$E$3387,COLUMN(raw_predictions!C2696),FALSE))</f>
        <v>4.2623173214227407E-2</v>
      </c>
      <c r="D2704">
        <f>IFERROR(VLOOKUP($A2704,Database!$A$2:$H$44,COLUMN(Database!D2695),FALSE),VLOOKUP($A2704,raw_predictions!$A$2:$E$3387,COLUMN(raw_predictions!D2696),FALSE))</f>
        <v>0.44020561681284942</v>
      </c>
      <c r="E2704">
        <f>IFERROR(VLOOKUP($A2704,Database!$A$2:$H$44,COLUMN(Database!E2695),FALSE),VLOOKUP($A2704,raw_predictions!$A$2:$E$3387,COLUMN(raw_predictions!E2696),FALSE))</f>
        <v>1.0369862237318681E-2</v>
      </c>
      <c r="F2704" s="2">
        <f t="shared" si="210"/>
        <v>4.3866489917373158E-2</v>
      </c>
      <c r="G2704" s="2">
        <f t="shared" si="211"/>
        <v>-0.78093756656604651</v>
      </c>
      <c r="H2704" s="2">
        <f t="shared" si="212"/>
        <v>-0.73707107664867333</v>
      </c>
      <c r="I2704" s="2">
        <f t="shared" si="213"/>
        <v>-0.8248040564834197</v>
      </c>
      <c r="J2704" s="1">
        <f t="shared" si="214"/>
        <v>0</v>
      </c>
    </row>
    <row r="2705" spans="1:10">
      <c r="A2705" t="s">
        <v>1818</v>
      </c>
      <c r="B2705">
        <f>IFERROR(VLOOKUP($A2705,Database!$A$2:$H$44,COLUMN(Database!B2705),FALSE),VLOOKUP($A2705,raw_predictions!$A$2:$E$3387,COLUMN(raw_predictions!B2706),FALSE))</f>
        <v>1.0357333469910952</v>
      </c>
      <c r="C2705">
        <f>IFERROR(VLOOKUP($A2705,Database!$A$2:$H$44,COLUMN(Database!C2705),FALSE),VLOOKUP($A2705,raw_predictions!$A$2:$E$3387,COLUMN(raw_predictions!C2706),FALSE))</f>
        <v>3.2997749658096938E-2</v>
      </c>
      <c r="D2705">
        <f>IFERROR(VLOOKUP($A2705,Database!$A$2:$H$44,COLUMN(Database!D2705),FALSE),VLOOKUP($A2705,raw_predictions!$A$2:$E$3387,COLUMN(raw_predictions!D2706),FALSE))</f>
        <v>0.28840905549140888</v>
      </c>
      <c r="E2705">
        <f>IFERROR(VLOOKUP($A2705,Database!$A$2:$H$44,COLUMN(Database!E2705),FALSE),VLOOKUP($A2705,raw_predictions!$A$2:$E$3387,COLUMN(raw_predictions!E2706),FALSE))</f>
        <v>1.4231061174466453E-2</v>
      </c>
      <c r="F2705" s="2">
        <f t="shared" si="210"/>
        <v>3.5935700697911029E-2</v>
      </c>
      <c r="G2705" s="2">
        <f t="shared" si="211"/>
        <v>-0.74732429149968627</v>
      </c>
      <c r="H2705" s="2">
        <f t="shared" si="212"/>
        <v>-0.71138859080177519</v>
      </c>
      <c r="I2705" s="2">
        <f t="shared" si="213"/>
        <v>-0.78325999219759734</v>
      </c>
      <c r="J2705" s="1">
        <f t="shared" si="214"/>
        <v>0</v>
      </c>
    </row>
    <row r="2706" spans="1:10">
      <c r="A2706" t="s">
        <v>2251</v>
      </c>
      <c r="B2706">
        <f>IFERROR(VLOOKUP($A2706,Database!$A$2:$H$44,COLUMN(Database!B2684),FALSE),VLOOKUP($A2706,raw_predictions!$A$2:$E$3387,COLUMN(raw_predictions!B2685),FALSE))</f>
        <v>1.0487861094679929</v>
      </c>
      <c r="C2706">
        <f>IFERROR(VLOOKUP($A2706,Database!$A$2:$H$44,COLUMN(Database!C2684),FALSE),VLOOKUP($A2706,raw_predictions!$A$2:$E$3387,COLUMN(raw_predictions!C2685),FALSE))</f>
        <v>4.2483288241322435E-2</v>
      </c>
      <c r="D2706">
        <f>IFERROR(VLOOKUP($A2706,Database!$A$2:$H$44,COLUMN(Database!D2684),FALSE),VLOOKUP($A2706,raw_predictions!$A$2:$E$3387,COLUMN(raw_predictions!D2685),FALSE))</f>
        <v>0.27764972715784014</v>
      </c>
      <c r="E2706">
        <f>IFERROR(VLOOKUP($A2706,Database!$A$2:$H$44,COLUMN(Database!E2684),FALSE),VLOOKUP($A2706,raw_predictions!$A$2:$E$3387,COLUMN(raw_predictions!E2685),FALSE))</f>
        <v>2.1307838419389716E-2</v>
      </c>
      <c r="F2706" s="2">
        <f t="shared" si="210"/>
        <v>4.7527400075136714E-2</v>
      </c>
      <c r="G2706" s="2">
        <f t="shared" si="211"/>
        <v>-0.77113638231015269</v>
      </c>
      <c r="H2706" s="2">
        <f t="shared" si="212"/>
        <v>-0.72360898223501602</v>
      </c>
      <c r="I2706" s="2">
        <f t="shared" si="213"/>
        <v>-0.81866378238528936</v>
      </c>
      <c r="J2706" s="1">
        <f t="shared" si="214"/>
        <v>0</v>
      </c>
    </row>
    <row r="2707" spans="1:10">
      <c r="A2707" t="s">
        <v>1597</v>
      </c>
      <c r="B2707">
        <f>IFERROR(VLOOKUP($A2707,Database!$A$2:$H$44,COLUMN(Database!B2639),FALSE),VLOOKUP($A2707,raw_predictions!$A$2:$E$3387,COLUMN(raw_predictions!B2640),FALSE))</f>
        <v>1.1058902768861345</v>
      </c>
      <c r="C2707">
        <f>IFERROR(VLOOKUP($A2707,Database!$A$2:$H$44,COLUMN(Database!C2639),FALSE),VLOOKUP($A2707,raw_predictions!$A$2:$E$3387,COLUMN(raw_predictions!C2640),FALSE))</f>
        <v>5.9702268108139292E-2</v>
      </c>
      <c r="D2707">
        <f>IFERROR(VLOOKUP($A2707,Database!$A$2:$H$44,COLUMN(Database!D2639),FALSE),VLOOKUP($A2707,raw_predictions!$A$2:$E$3387,COLUMN(raw_predictions!D2640),FALSE))</f>
        <v>0.35648828679069477</v>
      </c>
      <c r="E2707">
        <f>IFERROR(VLOOKUP($A2707,Database!$A$2:$H$44,COLUMN(Database!E2639),FALSE),VLOOKUP($A2707,raw_predictions!$A$2:$E$3387,COLUMN(raw_predictions!E2640),FALSE))</f>
        <v>1.0383600786249525E-2</v>
      </c>
      <c r="F2707" s="2">
        <f t="shared" si="210"/>
        <v>6.0598514689259073E-2</v>
      </c>
      <c r="G2707" s="2">
        <f t="shared" si="211"/>
        <v>-0.74940199009543973</v>
      </c>
      <c r="H2707" s="2">
        <f t="shared" si="212"/>
        <v>-0.6888034754061807</v>
      </c>
      <c r="I2707" s="2">
        <f t="shared" si="213"/>
        <v>-0.81000050478469876</v>
      </c>
      <c r="J2707" s="1">
        <f t="shared" si="214"/>
        <v>0</v>
      </c>
    </row>
    <row r="2708" spans="1:10">
      <c r="A2708" t="s">
        <v>2676</v>
      </c>
      <c r="B2708">
        <f>IFERROR(VLOOKUP($A2708,Database!$A$2:$H$44,COLUMN(Database!B2644),FALSE),VLOOKUP($A2708,raw_predictions!$A$2:$E$3387,COLUMN(raw_predictions!B2645),FALSE))</f>
        <v>0.98870336480514021</v>
      </c>
      <c r="C2708">
        <f>IFERROR(VLOOKUP($A2708,Database!$A$2:$H$44,COLUMN(Database!C2644),FALSE),VLOOKUP($A2708,raw_predictions!$A$2:$E$3387,COLUMN(raw_predictions!C2645),FALSE))</f>
        <v>5.8960058245715027E-2</v>
      </c>
      <c r="D2708">
        <f>IFERROR(VLOOKUP($A2708,Database!$A$2:$H$44,COLUMN(Database!D2644),FALSE),VLOOKUP($A2708,raw_predictions!$A$2:$E$3387,COLUMN(raw_predictions!D2645),FALSE))</f>
        <v>0.22742167299171029</v>
      </c>
      <c r="E2708">
        <f>IFERROR(VLOOKUP($A2708,Database!$A$2:$H$44,COLUMN(Database!E2644),FALSE),VLOOKUP($A2708,raw_predictions!$A$2:$E$3387,COLUMN(raw_predictions!E2645),FALSE))</f>
        <v>2.1966120185798171E-2</v>
      </c>
      <c r="F2708" s="2">
        <f t="shared" si="210"/>
        <v>6.2918986835096433E-2</v>
      </c>
      <c r="G2708" s="2">
        <f t="shared" si="211"/>
        <v>-0.76128169181342997</v>
      </c>
      <c r="H2708" s="2">
        <f t="shared" si="212"/>
        <v>-0.69836270497833353</v>
      </c>
      <c r="I2708" s="2">
        <f t="shared" si="213"/>
        <v>-0.82420067864852642</v>
      </c>
      <c r="J2708" s="1">
        <f t="shared" si="214"/>
        <v>0</v>
      </c>
    </row>
    <row r="2709" spans="1:10">
      <c r="A2709" t="s">
        <v>875</v>
      </c>
      <c r="B2709">
        <f>IFERROR(VLOOKUP($A2709,Database!$A$2:$H$44,COLUMN(Database!B2652),FALSE),VLOOKUP($A2709,raw_predictions!$A$2:$E$3387,COLUMN(raw_predictions!B2653),FALSE))</f>
        <v>1.1907675643050517</v>
      </c>
      <c r="C2709">
        <f>IFERROR(VLOOKUP($A2709,Database!$A$2:$H$44,COLUMN(Database!C2652),FALSE),VLOOKUP($A2709,raw_predictions!$A$2:$E$3387,COLUMN(raw_predictions!C2653),FALSE))</f>
        <v>5.4566049295629179E-2</v>
      </c>
      <c r="D2709">
        <f>IFERROR(VLOOKUP($A2709,Database!$A$2:$H$44,COLUMN(Database!D2652),FALSE),VLOOKUP($A2709,raw_predictions!$A$2:$E$3387,COLUMN(raw_predictions!D2653),FALSE))</f>
        <v>0.42552590450534339</v>
      </c>
      <c r="E2709">
        <f>IFERROR(VLOOKUP($A2709,Database!$A$2:$H$44,COLUMN(Database!E2652),FALSE),VLOOKUP($A2709,raw_predictions!$A$2:$E$3387,COLUMN(raw_predictions!E2653),FALSE))</f>
        <v>1.0968314261939168E-2</v>
      </c>
      <c r="F2709" s="2">
        <f t="shared" si="210"/>
        <v>5.5657503119361115E-2</v>
      </c>
      <c r="G2709" s="2">
        <f t="shared" si="211"/>
        <v>-0.76524165979970826</v>
      </c>
      <c r="H2709" s="2">
        <f t="shared" si="212"/>
        <v>-0.70958415668034713</v>
      </c>
      <c r="I2709" s="2">
        <f t="shared" si="213"/>
        <v>-0.82089916291906939</v>
      </c>
      <c r="J2709" s="1">
        <f t="shared" si="214"/>
        <v>0</v>
      </c>
    </row>
    <row r="2710" spans="1:10">
      <c r="A2710" t="s">
        <v>305</v>
      </c>
      <c r="B2710">
        <f>IFERROR(VLOOKUP($A2710,Database!$A$2:$H$44,COLUMN(Database!B2680),FALSE),VLOOKUP($A2710,raw_predictions!$A$2:$E$3387,COLUMN(raw_predictions!B2681),FALSE))</f>
        <v>1.2180816184841068</v>
      </c>
      <c r="C2710">
        <f>IFERROR(VLOOKUP($A2710,Database!$A$2:$H$44,COLUMN(Database!C2680),FALSE),VLOOKUP($A2710,raw_predictions!$A$2:$E$3387,COLUMN(raw_predictions!C2681),FALSE))</f>
        <v>4.9095071595368085E-2</v>
      </c>
      <c r="D2710">
        <f>IFERROR(VLOOKUP($A2710,Database!$A$2:$H$44,COLUMN(Database!D2680),FALSE),VLOOKUP($A2710,raw_predictions!$A$2:$E$3387,COLUMN(raw_predictions!D2681),FALSE))</f>
        <v>0.43242473465441073</v>
      </c>
      <c r="E2710">
        <f>IFERROR(VLOOKUP($A2710,Database!$A$2:$H$44,COLUMN(Database!E2680),FALSE),VLOOKUP($A2710,raw_predictions!$A$2:$E$3387,COLUMN(raw_predictions!E2681),FALSE))</f>
        <v>7.6292553305182574E-3</v>
      </c>
      <c r="F2710" s="2">
        <f t="shared" si="210"/>
        <v>4.9684319375961662E-2</v>
      </c>
      <c r="G2710" s="2">
        <f t="shared" si="211"/>
        <v>-0.78565688382969601</v>
      </c>
      <c r="H2710" s="2">
        <f t="shared" si="212"/>
        <v>-0.73597256445373438</v>
      </c>
      <c r="I2710" s="2">
        <f t="shared" si="213"/>
        <v>-0.83534120320565763</v>
      </c>
      <c r="J2710" s="1">
        <f t="shared" si="214"/>
        <v>0</v>
      </c>
    </row>
    <row r="2711" spans="1:10">
      <c r="A2711" t="s">
        <v>2801</v>
      </c>
      <c r="B2711">
        <f>IFERROR(VLOOKUP($A2711,Database!$A$2:$H$44,COLUMN(Database!B2718),FALSE),VLOOKUP($A2711,raw_predictions!$A$2:$E$3387,COLUMN(raw_predictions!B2719),FALSE))</f>
        <v>1.2126892697377754</v>
      </c>
      <c r="C2711">
        <f>IFERROR(VLOOKUP($A2711,Database!$A$2:$H$44,COLUMN(Database!C2718),FALSE),VLOOKUP($A2711,raw_predictions!$A$2:$E$3387,COLUMN(raw_predictions!C2719),FALSE))</f>
        <v>3.0041343496027516E-2</v>
      </c>
      <c r="D2711">
        <f>IFERROR(VLOOKUP($A2711,Database!$A$2:$H$44,COLUMN(Database!D2718),FALSE),VLOOKUP($A2711,raw_predictions!$A$2:$E$3387,COLUMN(raw_predictions!D2719),FALSE))</f>
        <v>0.43982116406036348</v>
      </c>
      <c r="E2711">
        <f>IFERROR(VLOOKUP($A2711,Database!$A$2:$H$44,COLUMN(Database!E2718),FALSE),VLOOKUP($A2711,raw_predictions!$A$2:$E$3387,COLUMN(raw_predictions!E2719),FALSE))</f>
        <v>1.330996077496481E-2</v>
      </c>
      <c r="F2711" s="2">
        <f t="shared" si="210"/>
        <v>3.2857835821572555E-2</v>
      </c>
      <c r="G2711" s="2">
        <f t="shared" si="211"/>
        <v>-0.77286810567741182</v>
      </c>
      <c r="H2711" s="2">
        <f t="shared" si="212"/>
        <v>-0.74001026985583929</v>
      </c>
      <c r="I2711" s="2">
        <f t="shared" si="213"/>
        <v>-0.80572594149898435</v>
      </c>
      <c r="J2711" s="1">
        <f t="shared" si="214"/>
        <v>0</v>
      </c>
    </row>
    <row r="2712" spans="1:10">
      <c r="A2712" t="s">
        <v>702</v>
      </c>
      <c r="B2712">
        <f>IFERROR(VLOOKUP($A2712,Database!$A$2:$H$44,COLUMN(Database!B2678),FALSE),VLOOKUP($A2712,raw_predictions!$A$2:$E$3387,COLUMN(raw_predictions!B2679),FALSE))</f>
        <v>1.0451988085504036</v>
      </c>
      <c r="C2712">
        <f>IFERROR(VLOOKUP($A2712,Database!$A$2:$H$44,COLUMN(Database!C2678),FALSE),VLOOKUP($A2712,raw_predictions!$A$2:$E$3387,COLUMN(raw_predictions!C2679),FALSE))</f>
        <v>4.928333105934217E-2</v>
      </c>
      <c r="D2712">
        <f>IFERROR(VLOOKUP($A2712,Database!$A$2:$H$44,COLUMN(Database!D2678),FALSE),VLOOKUP($A2712,raw_predictions!$A$2:$E$3387,COLUMN(raw_predictions!D2679),FALSE))</f>
        <v>0.28083604638210807</v>
      </c>
      <c r="E2712">
        <f>IFERROR(VLOOKUP($A2712,Database!$A$2:$H$44,COLUMN(Database!E2678),FALSE),VLOOKUP($A2712,raw_predictions!$A$2:$E$3387,COLUMN(raw_predictions!E2679),FALSE))</f>
        <v>1.9112869363970646E-2</v>
      </c>
      <c r="F2712" s="2">
        <f t="shared" si="210"/>
        <v>5.2859705784547538E-2</v>
      </c>
      <c r="G2712" s="2">
        <f t="shared" si="211"/>
        <v>-0.76436276216829557</v>
      </c>
      <c r="H2712" s="2">
        <f t="shared" si="212"/>
        <v>-0.711503056383748</v>
      </c>
      <c r="I2712" s="2">
        <f t="shared" si="213"/>
        <v>-0.81722246795284315</v>
      </c>
      <c r="J2712" s="1">
        <f t="shared" si="214"/>
        <v>0</v>
      </c>
    </row>
    <row r="2713" spans="1:10">
      <c r="A2713" t="s">
        <v>1897</v>
      </c>
      <c r="B2713">
        <f>IFERROR(VLOOKUP($A2713,Database!$A$2:$H$44,COLUMN(Database!B2734),FALSE),VLOOKUP($A2713,raw_predictions!$A$2:$E$3387,COLUMN(raw_predictions!B2735),FALSE))</f>
        <v>1.0781956731497062</v>
      </c>
      <c r="C2713">
        <f>IFERROR(VLOOKUP($A2713,Database!$A$2:$H$44,COLUMN(Database!C2734),FALSE),VLOOKUP($A2713,raw_predictions!$A$2:$E$3387,COLUMN(raw_predictions!C2735),FALSE))</f>
        <v>2.3407498933823937E-2</v>
      </c>
      <c r="D2713">
        <f>IFERROR(VLOOKUP($A2713,Database!$A$2:$H$44,COLUMN(Database!D2734),FALSE),VLOOKUP($A2713,raw_predictions!$A$2:$E$3387,COLUMN(raw_predictions!D2735),FALSE))</f>
        <v>0.2911725550335551</v>
      </c>
      <c r="E2713">
        <f>IFERROR(VLOOKUP($A2713,Database!$A$2:$H$44,COLUMN(Database!E2734),FALSE),VLOOKUP($A2713,raw_predictions!$A$2:$E$3387,COLUMN(raw_predictions!E2735),FALSE))</f>
        <v>8.1154720133366463E-3</v>
      </c>
      <c r="F2713" s="2">
        <f t="shared" si="210"/>
        <v>2.4774420121088991E-2</v>
      </c>
      <c r="G2713" s="2">
        <f t="shared" si="211"/>
        <v>-0.78702311811615111</v>
      </c>
      <c r="H2713" s="2">
        <f t="shared" si="212"/>
        <v>-0.76224869799506212</v>
      </c>
      <c r="I2713" s="2">
        <f t="shared" si="213"/>
        <v>-0.8117975382372401</v>
      </c>
      <c r="J2713" s="1">
        <f t="shared" si="214"/>
        <v>0</v>
      </c>
    </row>
    <row r="2714" spans="1:10">
      <c r="A2714" t="s">
        <v>927</v>
      </c>
      <c r="B2714">
        <f>IFERROR(VLOOKUP($A2714,Database!$A$2:$H$44,COLUMN(Database!B2609),FALSE),VLOOKUP($A2714,raw_predictions!$A$2:$E$3387,COLUMN(raw_predictions!B2610),FALSE))</f>
        <v>1.2043329962023108</v>
      </c>
      <c r="C2714">
        <f>IFERROR(VLOOKUP($A2714,Database!$A$2:$H$44,COLUMN(Database!C2609),FALSE),VLOOKUP($A2714,raw_predictions!$A$2:$E$3387,COLUMN(raw_predictions!C2610),FALSE))</f>
        <v>7.1895577388532625E-2</v>
      </c>
      <c r="D2714">
        <f>IFERROR(VLOOKUP($A2714,Database!$A$2:$H$44,COLUMN(Database!D2609),FALSE),VLOOKUP($A2714,raw_predictions!$A$2:$E$3387,COLUMN(raw_predictions!D2610),FALSE))</f>
        <v>0.44863060336781407</v>
      </c>
      <c r="E2714">
        <f>IFERROR(VLOOKUP($A2714,Database!$A$2:$H$44,COLUMN(Database!E2609),FALSE),VLOOKUP($A2714,raw_predictions!$A$2:$E$3387,COLUMN(raw_predictions!E2610),FALSE))</f>
        <v>1.8788739636430882E-2</v>
      </c>
      <c r="F2714" s="2">
        <f t="shared" si="210"/>
        <v>7.4310098810027647E-2</v>
      </c>
      <c r="G2714" s="2">
        <f t="shared" si="211"/>
        <v>-0.75570239283449681</v>
      </c>
      <c r="H2714" s="2">
        <f t="shared" si="212"/>
        <v>-0.68139229402446921</v>
      </c>
      <c r="I2714" s="2">
        <f t="shared" si="213"/>
        <v>-0.8300124916445244</v>
      </c>
      <c r="J2714" s="1">
        <f t="shared" si="214"/>
        <v>0</v>
      </c>
    </row>
    <row r="2715" spans="1:10">
      <c r="A2715" t="s">
        <v>819</v>
      </c>
      <c r="B2715">
        <f>IFERROR(VLOOKUP($A2715,Database!$A$2:$H$44,COLUMN(Database!B2711),FALSE),VLOOKUP($A2715,raw_predictions!$A$2:$E$3387,COLUMN(raw_predictions!B2712),FALSE))</f>
        <v>1.1817401790069835</v>
      </c>
      <c r="C2715">
        <f>IFERROR(VLOOKUP($A2715,Database!$A$2:$H$44,COLUMN(Database!C2711),FALSE),VLOOKUP($A2715,raw_predictions!$A$2:$E$3387,COLUMN(raw_predictions!C2712),FALSE))</f>
        <v>3.535805460926237E-2</v>
      </c>
      <c r="D2715">
        <f>IFERROR(VLOOKUP($A2715,Database!$A$2:$H$44,COLUMN(Database!D2711),FALSE),VLOOKUP($A2715,raw_predictions!$A$2:$E$3387,COLUMN(raw_predictions!D2712),FALSE))</f>
        <v>0.43510166550507445</v>
      </c>
      <c r="E2715">
        <f>IFERROR(VLOOKUP($A2715,Database!$A$2:$H$44,COLUMN(Database!E2711),FALSE),VLOOKUP($A2715,raw_predictions!$A$2:$E$3387,COLUMN(raw_predictions!E2712),FALSE))</f>
        <v>1.1636340872586168E-2</v>
      </c>
      <c r="F2715" s="2">
        <f t="shared" si="210"/>
        <v>3.7223600774973387E-2</v>
      </c>
      <c r="G2715" s="2">
        <f t="shared" si="211"/>
        <v>-0.74663851350190902</v>
      </c>
      <c r="H2715" s="2">
        <f t="shared" si="212"/>
        <v>-0.70941491272693558</v>
      </c>
      <c r="I2715" s="2">
        <f t="shared" si="213"/>
        <v>-0.78386211427688246</v>
      </c>
      <c r="J2715" s="1">
        <f t="shared" si="214"/>
        <v>0</v>
      </c>
    </row>
    <row r="2716" spans="1:10">
      <c r="A2716" t="s">
        <v>864</v>
      </c>
      <c r="B2716">
        <f>IFERROR(VLOOKUP($A2716,Database!$A$2:$H$44,COLUMN(Database!B2626),FALSE),VLOOKUP($A2716,raw_predictions!$A$2:$E$3387,COLUMN(raw_predictions!B2627),FALSE))</f>
        <v>1.1802292390209814</v>
      </c>
      <c r="C2716">
        <f>IFERROR(VLOOKUP($A2716,Database!$A$2:$H$44,COLUMN(Database!C2626),FALSE),VLOOKUP($A2716,raw_predictions!$A$2:$E$3387,COLUMN(raw_predictions!C2627),FALSE))</f>
        <v>6.8172091207512026E-2</v>
      </c>
      <c r="D2716">
        <f>IFERROR(VLOOKUP($A2716,Database!$A$2:$H$44,COLUMN(Database!D2626),FALSE),VLOOKUP($A2716,raw_predictions!$A$2:$E$3387,COLUMN(raw_predictions!D2627),FALSE))</f>
        <v>0.43090741092563362</v>
      </c>
      <c r="E2716">
        <f>IFERROR(VLOOKUP($A2716,Database!$A$2:$H$44,COLUMN(Database!E2626),FALSE),VLOOKUP($A2716,raw_predictions!$A$2:$E$3387,COLUMN(raw_predictions!E2627),FALSE))</f>
        <v>1.14841252641844E-2</v>
      </c>
      <c r="F2716" s="2">
        <f t="shared" si="210"/>
        <v>6.9132620033445988E-2</v>
      </c>
      <c r="G2716" s="2">
        <f t="shared" si="211"/>
        <v>-0.74932182809534775</v>
      </c>
      <c r="H2716" s="2">
        <f t="shared" si="212"/>
        <v>-0.68018920806190175</v>
      </c>
      <c r="I2716" s="2">
        <f t="shared" si="213"/>
        <v>-0.81845444812879375</v>
      </c>
      <c r="J2716" s="1">
        <f t="shared" si="214"/>
        <v>0</v>
      </c>
    </row>
    <row r="2717" spans="1:10">
      <c r="A2717" t="s">
        <v>1206</v>
      </c>
      <c r="B2717">
        <f>IFERROR(VLOOKUP($A2717,Database!$A$2:$H$44,COLUMN(Database!B2646),FALSE),VLOOKUP($A2717,raw_predictions!$A$2:$E$3387,COLUMN(raw_predictions!B2647),FALSE))</f>
        <v>1.0509907009178481</v>
      </c>
      <c r="C2717">
        <f>IFERROR(VLOOKUP($A2717,Database!$A$2:$H$44,COLUMN(Database!C2646),FALSE),VLOOKUP($A2717,raw_predictions!$A$2:$E$3387,COLUMN(raw_predictions!C2647),FALSE))</f>
        <v>5.5934076243338043E-2</v>
      </c>
      <c r="D2717">
        <f>IFERROR(VLOOKUP($A2717,Database!$A$2:$H$44,COLUMN(Database!D2646),FALSE),VLOOKUP($A2717,raw_predictions!$A$2:$E$3387,COLUMN(raw_predictions!D2647),FALSE))</f>
        <v>0.25325990098714013</v>
      </c>
      <c r="E2717">
        <f>IFERROR(VLOOKUP($A2717,Database!$A$2:$H$44,COLUMN(Database!E2646),FALSE),VLOOKUP($A2717,raw_predictions!$A$2:$E$3387,COLUMN(raw_predictions!E2647),FALSE))</f>
        <v>1.8684948632803879E-2</v>
      </c>
      <c r="F2717" s="2">
        <f t="shared" si="210"/>
        <v>5.8972435854440279E-2</v>
      </c>
      <c r="G2717" s="2">
        <f t="shared" si="211"/>
        <v>-0.79773079993070795</v>
      </c>
      <c r="H2717" s="2">
        <f t="shared" si="212"/>
        <v>-0.73875836407626772</v>
      </c>
      <c r="I2717" s="2">
        <f t="shared" si="213"/>
        <v>-0.85670323578514818</v>
      </c>
      <c r="J2717" s="1">
        <f t="shared" si="214"/>
        <v>0</v>
      </c>
    </row>
    <row r="2718" spans="1:10">
      <c r="A2718" t="s">
        <v>1422</v>
      </c>
      <c r="B2718">
        <f>IFERROR(VLOOKUP($A2718,Database!$A$2:$H$44,COLUMN(Database!B2716),FALSE),VLOOKUP($A2718,raw_predictions!$A$2:$E$3387,COLUMN(raw_predictions!B2717),FALSE))</f>
        <v>1.0407721811860906</v>
      </c>
      <c r="C2718">
        <f>IFERROR(VLOOKUP($A2718,Database!$A$2:$H$44,COLUMN(Database!C2716),FALSE),VLOOKUP($A2718,raw_predictions!$A$2:$E$3387,COLUMN(raw_predictions!C2717),FALSE))</f>
        <v>3.3681688865846313E-2</v>
      </c>
      <c r="D2718">
        <f>IFERROR(VLOOKUP($A2718,Database!$A$2:$H$44,COLUMN(Database!D2716),FALSE),VLOOKUP($A2718,raw_predictions!$A$2:$E$3387,COLUMN(raw_predictions!D2717),FALSE))</f>
        <v>0.29011523537274053</v>
      </c>
      <c r="E2718">
        <f>IFERROR(VLOOKUP($A2718,Database!$A$2:$H$44,COLUMN(Database!E2716),FALSE),VLOOKUP($A2718,raw_predictions!$A$2:$E$3387,COLUMN(raw_predictions!E2717),FALSE))</f>
        <v>1.392074337935049E-2</v>
      </c>
      <c r="F2718" s="2">
        <f t="shared" si="210"/>
        <v>3.6445071835426612E-2</v>
      </c>
      <c r="G2718" s="2">
        <f t="shared" si="211"/>
        <v>-0.75065694581335007</v>
      </c>
      <c r="H2718" s="2">
        <f t="shared" si="212"/>
        <v>-0.71421187397792352</v>
      </c>
      <c r="I2718" s="2">
        <f t="shared" si="213"/>
        <v>-0.78710201764877663</v>
      </c>
      <c r="J2718" s="1">
        <f t="shared" si="214"/>
        <v>0</v>
      </c>
    </row>
    <row r="2719" spans="1:10">
      <c r="A2719" t="s">
        <v>1929</v>
      </c>
      <c r="B2719">
        <f>IFERROR(VLOOKUP($A2719,Database!$A$2:$H$44,COLUMN(Database!B2654),FALSE),VLOOKUP($A2719,raw_predictions!$A$2:$E$3387,COLUMN(raw_predictions!B2655),FALSE))</f>
        <v>1.2334763609180173</v>
      </c>
      <c r="C2719">
        <f>IFERROR(VLOOKUP($A2719,Database!$A$2:$H$44,COLUMN(Database!C2654),FALSE),VLOOKUP($A2719,raw_predictions!$A$2:$E$3387,COLUMN(raw_predictions!C2655),FALSE))</f>
        <v>6.0084120435213002E-2</v>
      </c>
      <c r="D2719">
        <f>IFERROR(VLOOKUP($A2719,Database!$A$2:$H$44,COLUMN(Database!D2654),FALSE),VLOOKUP($A2719,raw_predictions!$A$2:$E$3387,COLUMN(raw_predictions!D2655),FALSE))</f>
        <v>0.42665884505104668</v>
      </c>
      <c r="E2719">
        <f>IFERROR(VLOOKUP($A2719,Database!$A$2:$H$44,COLUMN(Database!E2654),FALSE),VLOOKUP($A2719,raw_predictions!$A$2:$E$3387,COLUMN(raw_predictions!E2655),FALSE))</f>
        <v>1.2114539438622351E-2</v>
      </c>
      <c r="F2719" s="2">
        <f t="shared" si="210"/>
        <v>6.1293258962818391E-2</v>
      </c>
      <c r="G2719" s="2">
        <f t="shared" si="211"/>
        <v>-0.80681751586697059</v>
      </c>
      <c r="H2719" s="2">
        <f t="shared" si="212"/>
        <v>-0.74552425690415225</v>
      </c>
      <c r="I2719" s="2">
        <f t="shared" si="213"/>
        <v>-0.86811077482978893</v>
      </c>
      <c r="J2719" s="1">
        <f t="shared" si="214"/>
        <v>0</v>
      </c>
    </row>
    <row r="2720" spans="1:10">
      <c r="A2720" t="s">
        <v>2241</v>
      </c>
      <c r="B2720">
        <f>IFERROR(VLOOKUP($A2720,Database!$A$2:$H$44,COLUMN(Database!B2696),FALSE),VLOOKUP($A2720,raw_predictions!$A$2:$E$3387,COLUMN(raw_predictions!B2697),FALSE))</f>
        <v>1.2084361799339931</v>
      </c>
      <c r="C2720">
        <f>IFERROR(VLOOKUP($A2720,Database!$A$2:$H$44,COLUMN(Database!C2696),FALSE),VLOOKUP($A2720,raw_predictions!$A$2:$E$3387,COLUMN(raw_predictions!C2697),FALSE))</f>
        <v>4.6110109953116291E-2</v>
      </c>
      <c r="D2720">
        <f>IFERROR(VLOOKUP($A2720,Database!$A$2:$H$44,COLUMN(Database!D2696),FALSE),VLOOKUP($A2720,raw_predictions!$A$2:$E$3387,COLUMN(raw_predictions!D2697),FALSE))</f>
        <v>0.42001520580523438</v>
      </c>
      <c r="E2720">
        <f>IFERROR(VLOOKUP($A2720,Database!$A$2:$H$44,COLUMN(Database!E2696),FALSE),VLOOKUP($A2720,raw_predictions!$A$2:$E$3387,COLUMN(raw_predictions!E2697),FALSE))</f>
        <v>8.9141766622976328E-3</v>
      </c>
      <c r="F2720" s="2">
        <f t="shared" si="210"/>
        <v>4.6963866806888098E-2</v>
      </c>
      <c r="G2720" s="2">
        <f t="shared" si="211"/>
        <v>-0.78842097412875867</v>
      </c>
      <c r="H2720" s="2">
        <f t="shared" si="212"/>
        <v>-0.74145710732187053</v>
      </c>
      <c r="I2720" s="2">
        <f t="shared" si="213"/>
        <v>-0.8353848409356468</v>
      </c>
      <c r="J2720" s="1">
        <f t="shared" si="214"/>
        <v>0</v>
      </c>
    </row>
    <row r="2721" spans="1:10">
      <c r="A2721" t="s">
        <v>2019</v>
      </c>
      <c r="B2721">
        <f>IFERROR(VLOOKUP($A2721,Database!$A$2:$H$44,COLUMN(Database!B2656),FALSE),VLOOKUP($A2721,raw_predictions!$A$2:$E$3387,COLUMN(raw_predictions!B2657),FALSE))</f>
        <v>1.2097221278530617</v>
      </c>
      <c r="C2721">
        <f>IFERROR(VLOOKUP($A2721,Database!$A$2:$H$44,COLUMN(Database!C2656),FALSE),VLOOKUP($A2721,raw_predictions!$A$2:$E$3387,COLUMN(raw_predictions!C2657),FALSE))</f>
        <v>5.8564339332237064E-2</v>
      </c>
      <c r="D2721">
        <f>IFERROR(VLOOKUP($A2721,Database!$A$2:$H$44,COLUMN(Database!D2656),FALSE),VLOOKUP($A2721,raw_predictions!$A$2:$E$3387,COLUMN(raw_predictions!D2657),FALSE))</f>
        <v>0.42986244841499355</v>
      </c>
      <c r="E2721">
        <f>IFERROR(VLOOKUP($A2721,Database!$A$2:$H$44,COLUMN(Database!E2656),FALSE),VLOOKUP($A2721,raw_predictions!$A$2:$E$3387,COLUMN(raw_predictions!E2657),FALSE))</f>
        <v>1.0533974093968298E-2</v>
      </c>
      <c r="F2721" s="2">
        <f t="shared" si="210"/>
        <v>5.9504171716223429E-2</v>
      </c>
      <c r="G2721" s="2">
        <f t="shared" si="211"/>
        <v>-0.77985967943806811</v>
      </c>
      <c r="H2721" s="2">
        <f t="shared" si="212"/>
        <v>-0.72035550772184465</v>
      </c>
      <c r="I2721" s="2">
        <f t="shared" si="213"/>
        <v>-0.83936385115429157</v>
      </c>
      <c r="J2721" s="1">
        <f t="shared" si="214"/>
        <v>0</v>
      </c>
    </row>
    <row r="2722" spans="1:10">
      <c r="A2722" t="s">
        <v>2809</v>
      </c>
      <c r="B2722">
        <f>IFERROR(VLOOKUP($A2722,Database!$A$2:$H$44,COLUMN(Database!B2708),FALSE),VLOOKUP($A2722,raw_predictions!$A$2:$E$3387,COLUMN(raw_predictions!B2709),FALSE))</f>
        <v>1.2003827813280807</v>
      </c>
      <c r="C2722">
        <f>IFERROR(VLOOKUP($A2722,Database!$A$2:$H$44,COLUMN(Database!C2708),FALSE),VLOOKUP($A2722,raw_predictions!$A$2:$E$3387,COLUMN(raw_predictions!C2709),FALSE))</f>
        <v>3.8856064271989378E-2</v>
      </c>
      <c r="D2722">
        <f>IFERROR(VLOOKUP($A2722,Database!$A$2:$H$44,COLUMN(Database!D2708),FALSE),VLOOKUP($A2722,raw_predictions!$A$2:$E$3387,COLUMN(raw_predictions!D2709),FALSE))</f>
        <v>0.4212597516335882</v>
      </c>
      <c r="E2722">
        <f>IFERROR(VLOOKUP($A2722,Database!$A$2:$H$44,COLUMN(Database!E2708),FALSE),VLOOKUP($A2722,raw_predictions!$A$2:$E$3387,COLUMN(raw_predictions!E2709),FALSE))</f>
        <v>1.5211283757927329E-2</v>
      </c>
      <c r="F2722" s="2">
        <f t="shared" si="210"/>
        <v>4.1727411665153077E-2</v>
      </c>
      <c r="G2722" s="2">
        <f t="shared" si="211"/>
        <v>-0.77912302969449254</v>
      </c>
      <c r="H2722" s="2">
        <f t="shared" si="212"/>
        <v>-0.73739561802933951</v>
      </c>
      <c r="I2722" s="2">
        <f t="shared" si="213"/>
        <v>-0.82085044135964558</v>
      </c>
      <c r="J2722" s="1">
        <f t="shared" si="214"/>
        <v>0</v>
      </c>
    </row>
    <row r="2723" spans="1:10">
      <c r="A2723" t="s">
        <v>1335</v>
      </c>
      <c r="B2723">
        <f>IFERROR(VLOOKUP($A2723,Database!$A$2:$H$44,COLUMN(Database!B2650),FALSE),VLOOKUP($A2723,raw_predictions!$A$2:$E$3387,COLUMN(raw_predictions!B2651),FALSE))</f>
        <v>1.0520322067111805</v>
      </c>
      <c r="C2723">
        <f>IFERROR(VLOOKUP($A2723,Database!$A$2:$H$44,COLUMN(Database!C2650),FALSE),VLOOKUP($A2723,raw_predictions!$A$2:$E$3387,COLUMN(raw_predictions!C2651),FALSE))</f>
        <v>6.104732298175037E-2</v>
      </c>
      <c r="D2723">
        <f>IFERROR(VLOOKUP($A2723,Database!$A$2:$H$44,COLUMN(Database!D2650),FALSE),VLOOKUP($A2723,raw_predictions!$A$2:$E$3387,COLUMN(raw_predictions!D2651),FALSE))</f>
        <v>0.28152823857453285</v>
      </c>
      <c r="E2723">
        <f>IFERROR(VLOOKUP($A2723,Database!$A$2:$H$44,COLUMN(Database!E2650),FALSE),VLOOKUP($A2723,raw_predictions!$A$2:$E$3387,COLUMN(raw_predictions!E2651),FALSE))</f>
        <v>1.9932611508228077E-2</v>
      </c>
      <c r="F2723" s="2">
        <f t="shared" si="210"/>
        <v>6.4219036467204116E-2</v>
      </c>
      <c r="G2723" s="2">
        <f t="shared" si="211"/>
        <v>-0.77050396813664768</v>
      </c>
      <c r="H2723" s="2">
        <f t="shared" si="212"/>
        <v>-0.70628493166944351</v>
      </c>
      <c r="I2723" s="2">
        <f t="shared" si="213"/>
        <v>-0.83472300460385185</v>
      </c>
      <c r="J2723" s="1">
        <f t="shared" si="214"/>
        <v>0</v>
      </c>
    </row>
    <row r="2724" spans="1:10">
      <c r="A2724" t="s">
        <v>266</v>
      </c>
      <c r="B2724">
        <f>IFERROR(VLOOKUP($A2724,Database!$A$2:$H$44,COLUMN(Database!B2737),FALSE),VLOOKUP($A2724,raw_predictions!$A$2:$E$3387,COLUMN(raw_predictions!B2738),FALSE))</f>
        <v>1.0524854719020162</v>
      </c>
      <c r="C2724">
        <f>IFERROR(VLOOKUP($A2724,Database!$A$2:$H$44,COLUMN(Database!C2737),FALSE),VLOOKUP($A2724,raw_predictions!$A$2:$E$3387,COLUMN(raw_predictions!C2738),FALSE))</f>
        <v>2.6105306677238493E-2</v>
      </c>
      <c r="D2724">
        <f>IFERROR(VLOOKUP($A2724,Database!$A$2:$H$44,COLUMN(Database!D2737),FALSE),VLOOKUP($A2724,raw_predictions!$A$2:$E$3387,COLUMN(raw_predictions!D2738),FALSE))</f>
        <v>0.28509663697010806</v>
      </c>
      <c r="E2724">
        <f>IFERROR(VLOOKUP($A2724,Database!$A$2:$H$44,COLUMN(Database!E2737),FALSE),VLOOKUP($A2724,raw_predictions!$A$2:$E$3387,COLUMN(raw_predictions!E2738),FALSE))</f>
        <v>1.339914114426405E-2</v>
      </c>
      <c r="F2724" s="2">
        <f t="shared" si="210"/>
        <v>2.9343210801079395E-2</v>
      </c>
      <c r="G2724" s="2">
        <f t="shared" si="211"/>
        <v>-0.76738883493190824</v>
      </c>
      <c r="H2724" s="2">
        <f t="shared" si="212"/>
        <v>-0.73804562413082886</v>
      </c>
      <c r="I2724" s="2">
        <f t="shared" si="213"/>
        <v>-0.79673204573298761</v>
      </c>
      <c r="J2724" s="1">
        <f t="shared" si="214"/>
        <v>0</v>
      </c>
    </row>
    <row r="2725" spans="1:10">
      <c r="A2725" t="s">
        <v>346</v>
      </c>
      <c r="B2725">
        <f>IFERROR(VLOOKUP($A2725,Database!$A$2:$H$44,COLUMN(Database!B2721),FALSE),VLOOKUP($A2725,raw_predictions!$A$2:$E$3387,COLUMN(raw_predictions!B2722),FALSE))</f>
        <v>1.0876153138093299</v>
      </c>
      <c r="C2725">
        <f>IFERROR(VLOOKUP($A2725,Database!$A$2:$H$44,COLUMN(Database!C2721),FALSE),VLOOKUP($A2725,raw_predictions!$A$2:$E$3387,COLUMN(raw_predictions!C2722),FALSE))</f>
        <v>3.7194911581093705E-2</v>
      </c>
      <c r="D2725">
        <f>IFERROR(VLOOKUP($A2725,Database!$A$2:$H$44,COLUMN(Database!D2721),FALSE),VLOOKUP($A2725,raw_predictions!$A$2:$E$3387,COLUMN(raw_predictions!D2722),FALSE))</f>
        <v>0.28873076896908267</v>
      </c>
      <c r="E2725">
        <f>IFERROR(VLOOKUP($A2725,Database!$A$2:$H$44,COLUMN(Database!E2721),FALSE),VLOOKUP($A2725,raw_predictions!$A$2:$E$3387,COLUMN(raw_predictions!E2722),FALSE))</f>
        <v>1.6551901789167628E-2</v>
      </c>
      <c r="F2725" s="2">
        <f t="shared" si="210"/>
        <v>4.0711508205464819E-2</v>
      </c>
      <c r="G2725" s="2">
        <f t="shared" si="211"/>
        <v>-0.79888454484024718</v>
      </c>
      <c r="H2725" s="2">
        <f t="shared" si="212"/>
        <v>-0.7581730366347823</v>
      </c>
      <c r="I2725" s="2">
        <f t="shared" si="213"/>
        <v>-0.83959605304571205</v>
      </c>
      <c r="J2725" s="1">
        <f t="shared" si="214"/>
        <v>0</v>
      </c>
    </row>
    <row r="2726" spans="1:10">
      <c r="A2726" t="s">
        <v>2185</v>
      </c>
      <c r="B2726">
        <f>IFERROR(VLOOKUP($A2726,Database!$A$2:$H$44,COLUMN(Database!B2697),FALSE),VLOOKUP($A2726,raw_predictions!$A$2:$E$3387,COLUMN(raw_predictions!B2698),FALSE))</f>
        <v>1.0781323054707703</v>
      </c>
      <c r="C2726">
        <f>IFERROR(VLOOKUP($A2726,Database!$A$2:$H$44,COLUMN(Database!C2697),FALSE),VLOOKUP($A2726,raw_predictions!$A$2:$E$3387,COLUMN(raw_predictions!C2698),FALSE))</f>
        <v>4.7753893816981467E-2</v>
      </c>
      <c r="D2726">
        <f>IFERROR(VLOOKUP($A2726,Database!$A$2:$H$44,COLUMN(Database!D2697),FALSE),VLOOKUP($A2726,raw_predictions!$A$2:$E$3387,COLUMN(raw_predictions!D2698),FALSE))</f>
        <v>0.2809769912828019</v>
      </c>
      <c r="E2726">
        <f>IFERROR(VLOOKUP($A2726,Database!$A$2:$H$44,COLUMN(Database!E2697),FALSE),VLOOKUP($A2726,raw_predictions!$A$2:$E$3387,COLUMN(raw_predictions!E2698),FALSE))</f>
        <v>1.7610743684436349E-2</v>
      </c>
      <c r="F2726" s="2">
        <f t="shared" si="210"/>
        <v>5.0897668589066587E-2</v>
      </c>
      <c r="G2726" s="2">
        <f t="shared" si="211"/>
        <v>-0.79715531418796837</v>
      </c>
      <c r="H2726" s="2">
        <f t="shared" si="212"/>
        <v>-0.74625764559890173</v>
      </c>
      <c r="I2726" s="2">
        <f t="shared" si="213"/>
        <v>-0.848052982777035</v>
      </c>
      <c r="J2726" s="1">
        <f t="shared" si="214"/>
        <v>0</v>
      </c>
    </row>
    <row r="2727" spans="1:10">
      <c r="A2727" t="s">
        <v>1912</v>
      </c>
      <c r="B2727">
        <f>IFERROR(VLOOKUP($A2727,Database!$A$2:$H$44,COLUMN(Database!B2690),FALSE),VLOOKUP($A2727,raw_predictions!$A$2:$E$3387,COLUMN(raw_predictions!B2691),FALSE))</f>
        <v>1.1166587136848261</v>
      </c>
      <c r="C2727">
        <f>IFERROR(VLOOKUP($A2727,Database!$A$2:$H$44,COLUMN(Database!C2690),FALSE),VLOOKUP($A2727,raw_predictions!$A$2:$E$3387,COLUMN(raw_predictions!C2691),FALSE))</f>
        <v>5.3749257490581653E-2</v>
      </c>
      <c r="D2727">
        <f>IFERROR(VLOOKUP($A2727,Database!$A$2:$H$44,COLUMN(Database!D2690),FALSE),VLOOKUP($A2727,raw_predictions!$A$2:$E$3387,COLUMN(raw_predictions!D2691),FALSE))</f>
        <v>0.36040068648375978</v>
      </c>
      <c r="E2727">
        <f>IFERROR(VLOOKUP($A2727,Database!$A$2:$H$44,COLUMN(Database!E2690),FALSE),VLOOKUP($A2727,raw_predictions!$A$2:$E$3387,COLUMN(raw_predictions!E2691),FALSE))</f>
        <v>9.3487979975636123E-3</v>
      </c>
      <c r="F2727" s="2">
        <f t="shared" si="210"/>
        <v>5.4556234334749473E-2</v>
      </c>
      <c r="G2727" s="2">
        <f t="shared" si="211"/>
        <v>-0.75625802720106627</v>
      </c>
      <c r="H2727" s="2">
        <f t="shared" si="212"/>
        <v>-0.70170179286631684</v>
      </c>
      <c r="I2727" s="2">
        <f t="shared" si="213"/>
        <v>-0.81081426153581571</v>
      </c>
      <c r="J2727" s="1">
        <f t="shared" si="214"/>
        <v>0</v>
      </c>
    </row>
    <row r="2728" spans="1:10">
      <c r="A2728" t="s">
        <v>3347</v>
      </c>
      <c r="B2728">
        <f>IFERROR(VLOOKUP($A2728,Database!$A$2:$H$44,COLUMN(Database!B2687),FALSE),VLOOKUP($A2728,raw_predictions!$A$2:$E$3387,COLUMN(raw_predictions!B2688),FALSE))</f>
        <v>1.1545686569011098</v>
      </c>
      <c r="C2728">
        <f>IFERROR(VLOOKUP($A2728,Database!$A$2:$H$44,COLUMN(Database!C2687),FALSE),VLOOKUP($A2728,raw_predictions!$A$2:$E$3387,COLUMN(raw_predictions!C2688),FALSE))</f>
        <v>5.3466657238119927E-2</v>
      </c>
      <c r="D2728">
        <f>IFERROR(VLOOKUP($A2728,Database!$A$2:$H$44,COLUMN(Database!D2687),FALSE),VLOOKUP($A2728,raw_predictions!$A$2:$E$3387,COLUMN(raw_predictions!D2688),FALSE))</f>
        <v>0.38568302220542117</v>
      </c>
      <c r="E2728">
        <f>IFERROR(VLOOKUP($A2728,Database!$A$2:$H$44,COLUMN(Database!E2687),FALSE),VLOOKUP($A2728,raw_predictions!$A$2:$E$3387,COLUMN(raw_predictions!E2688),FALSE))</f>
        <v>7.391060807625722E-3</v>
      </c>
      <c r="F2728" s="2">
        <f t="shared" si="210"/>
        <v>5.3975098110893904E-2</v>
      </c>
      <c r="G2728" s="2">
        <f t="shared" si="211"/>
        <v>-0.7688856346956886</v>
      </c>
      <c r="H2728" s="2">
        <f t="shared" si="212"/>
        <v>-0.71491053658479475</v>
      </c>
      <c r="I2728" s="2">
        <f t="shared" si="213"/>
        <v>-0.82286073280658245</v>
      </c>
      <c r="J2728" s="1">
        <f t="shared" si="214"/>
        <v>0</v>
      </c>
    </row>
    <row r="2729" spans="1:10">
      <c r="A2729" t="s">
        <v>752</v>
      </c>
      <c r="B2729">
        <f>IFERROR(VLOOKUP($A2729,Database!$A$2:$H$44,COLUMN(Database!B2661),FALSE),VLOOKUP($A2729,raw_predictions!$A$2:$E$3387,COLUMN(raw_predictions!B2662),FALSE))</f>
        <v>1.0527497687248755</v>
      </c>
      <c r="C2729">
        <f>IFERROR(VLOOKUP($A2729,Database!$A$2:$H$44,COLUMN(Database!C2661),FALSE),VLOOKUP($A2729,raw_predictions!$A$2:$E$3387,COLUMN(raw_predictions!C2662),FALSE))</f>
        <v>5.9950552644540848E-2</v>
      </c>
      <c r="D2729">
        <f>IFERROR(VLOOKUP($A2729,Database!$A$2:$H$44,COLUMN(Database!D2661),FALSE),VLOOKUP($A2729,raw_predictions!$A$2:$E$3387,COLUMN(raw_predictions!D2662),FALSE))</f>
        <v>0.25026257544249081</v>
      </c>
      <c r="E2729">
        <f>IFERROR(VLOOKUP($A2729,Database!$A$2:$H$44,COLUMN(Database!E2661),FALSE),VLOOKUP($A2729,raw_predictions!$A$2:$E$3387,COLUMN(raw_predictions!E2662),FALSE))</f>
        <v>2.1876164861320692E-2</v>
      </c>
      <c r="F2729" s="2">
        <f t="shared" si="210"/>
        <v>6.3817202629271874E-2</v>
      </c>
      <c r="G2729" s="2">
        <f t="shared" si="211"/>
        <v>-0.80248719328238471</v>
      </c>
      <c r="H2729" s="2">
        <f t="shared" si="212"/>
        <v>-0.7386699906531129</v>
      </c>
      <c r="I2729" s="2">
        <f t="shared" si="213"/>
        <v>-0.86630439591165653</v>
      </c>
      <c r="J2729" s="1">
        <f t="shared" si="214"/>
        <v>0</v>
      </c>
    </row>
    <row r="2730" spans="1:10">
      <c r="A2730" t="s">
        <v>1435</v>
      </c>
      <c r="B2730">
        <f>IFERROR(VLOOKUP($A2730,Database!$A$2:$H$44,COLUMN(Database!B2723),FALSE),VLOOKUP($A2730,raw_predictions!$A$2:$E$3387,COLUMN(raw_predictions!B2724),FALSE))</f>
        <v>1.0685944017616174</v>
      </c>
      <c r="C2730">
        <f>IFERROR(VLOOKUP($A2730,Database!$A$2:$H$44,COLUMN(Database!C2723),FALSE),VLOOKUP($A2730,raw_predictions!$A$2:$E$3387,COLUMN(raw_predictions!C2724),FALSE))</f>
        <v>3.6495307900453168E-2</v>
      </c>
      <c r="D2730">
        <f>IFERROR(VLOOKUP($A2730,Database!$A$2:$H$44,COLUMN(Database!D2723),FALSE),VLOOKUP($A2730,raw_predictions!$A$2:$E$3387,COLUMN(raw_predictions!D2724),FALSE))</f>
        <v>0.28381953337556975</v>
      </c>
      <c r="E2730">
        <f>IFERROR(VLOOKUP($A2730,Database!$A$2:$H$44,COLUMN(Database!E2723),FALSE),VLOOKUP($A2730,raw_predictions!$A$2:$E$3387,COLUMN(raw_predictions!E2724),FALSE))</f>
        <v>1.9782584132122978E-2</v>
      </c>
      <c r="F2730" s="2">
        <f t="shared" si="210"/>
        <v>4.1512144412128402E-2</v>
      </c>
      <c r="G2730" s="2">
        <f t="shared" si="211"/>
        <v>-0.7847748683860476</v>
      </c>
      <c r="H2730" s="2">
        <f t="shared" si="212"/>
        <v>-0.74326272397391924</v>
      </c>
      <c r="I2730" s="2">
        <f t="shared" si="213"/>
        <v>-0.82628701279817596</v>
      </c>
      <c r="J2730" s="1">
        <f t="shared" si="214"/>
        <v>0</v>
      </c>
    </row>
    <row r="2731" spans="1:10">
      <c r="A2731" t="s">
        <v>2648</v>
      </c>
      <c r="B2731">
        <f>IFERROR(VLOOKUP($A2731,Database!$A$2:$H$44,COLUMN(Database!B2703),FALSE),VLOOKUP($A2731,raw_predictions!$A$2:$E$3387,COLUMN(raw_predictions!B2704),FALSE))</f>
        <v>1.0594791808607755</v>
      </c>
      <c r="C2731">
        <f>IFERROR(VLOOKUP($A2731,Database!$A$2:$H$44,COLUMN(Database!C2703),FALSE),VLOOKUP($A2731,raw_predictions!$A$2:$E$3387,COLUMN(raw_predictions!C2704),FALSE))</f>
        <v>4.4284242308021401E-2</v>
      </c>
      <c r="D2731">
        <f>IFERROR(VLOOKUP($A2731,Database!$A$2:$H$44,COLUMN(Database!D2703),FALSE),VLOOKUP($A2731,raw_predictions!$A$2:$E$3387,COLUMN(raw_predictions!D2704),FALSE))</f>
        <v>0.24956354238885009</v>
      </c>
      <c r="E2731">
        <f>IFERROR(VLOOKUP($A2731,Database!$A$2:$H$44,COLUMN(Database!E2703),FALSE),VLOOKUP($A2731,raw_predictions!$A$2:$E$3387,COLUMN(raw_predictions!E2704),FALSE))</f>
        <v>2.2096947058064031E-2</v>
      </c>
      <c r="F2731" s="2">
        <f t="shared" si="210"/>
        <v>4.9491102089996311E-2</v>
      </c>
      <c r="G2731" s="2">
        <f t="shared" si="211"/>
        <v>-0.80991563847192549</v>
      </c>
      <c r="H2731" s="2">
        <f t="shared" si="212"/>
        <v>-0.76042453638192919</v>
      </c>
      <c r="I2731" s="2">
        <f t="shared" si="213"/>
        <v>-0.85940674056192179</v>
      </c>
      <c r="J2731" s="1">
        <f t="shared" si="214"/>
        <v>0</v>
      </c>
    </row>
    <row r="2732" spans="1:10">
      <c r="A2732" t="s">
        <v>1820</v>
      </c>
      <c r="B2732">
        <f>IFERROR(VLOOKUP($A2732,Database!$A$2:$H$44,COLUMN(Database!B2672),FALSE),VLOOKUP($A2732,raw_predictions!$A$2:$E$3387,COLUMN(raw_predictions!B2673),FALSE))</f>
        <v>1.0604639465280576</v>
      </c>
      <c r="C2732">
        <f>IFERROR(VLOOKUP($A2732,Database!$A$2:$H$44,COLUMN(Database!C2672),FALSE),VLOOKUP($A2732,raw_predictions!$A$2:$E$3387,COLUMN(raw_predictions!C2673),FALSE))</f>
        <v>6.136181501739435E-2</v>
      </c>
      <c r="D2732">
        <f>IFERROR(VLOOKUP($A2732,Database!$A$2:$H$44,COLUMN(Database!D2672),FALSE),VLOOKUP($A2732,raw_predictions!$A$2:$E$3387,COLUMN(raw_predictions!D2673),FALSE))</f>
        <v>0.25703048790095484</v>
      </c>
      <c r="E2732">
        <f>IFERROR(VLOOKUP($A2732,Database!$A$2:$H$44,COLUMN(Database!E2672),FALSE),VLOOKUP($A2732,raw_predictions!$A$2:$E$3387,COLUMN(raw_predictions!E2673),FALSE))</f>
        <v>1.9624081771737467E-2</v>
      </c>
      <c r="F2732" s="2">
        <f t="shared" si="210"/>
        <v>6.4423419092848225E-2</v>
      </c>
      <c r="G2732" s="2">
        <f t="shared" si="211"/>
        <v>-0.8034334586271028</v>
      </c>
      <c r="H2732" s="2">
        <f t="shared" si="212"/>
        <v>-0.73901003953425459</v>
      </c>
      <c r="I2732" s="2">
        <f t="shared" si="213"/>
        <v>-0.86785687771995101</v>
      </c>
      <c r="J2732" s="1">
        <f t="shared" si="214"/>
        <v>0</v>
      </c>
    </row>
    <row r="2733" spans="1:10">
      <c r="A2733" t="s">
        <v>2122</v>
      </c>
      <c r="B2733">
        <f>IFERROR(VLOOKUP($A2733,Database!$A$2:$H$44,COLUMN(Database!B2735),FALSE),VLOOKUP($A2733,raw_predictions!$A$2:$E$3387,COLUMN(raw_predictions!B2736),FALSE))</f>
        <v>1.1939381886431224</v>
      </c>
      <c r="C2733">
        <f>IFERROR(VLOOKUP($A2733,Database!$A$2:$H$44,COLUMN(Database!C2735),FALSE),VLOOKUP($A2733,raw_predictions!$A$2:$E$3387,COLUMN(raw_predictions!C2736),FALSE))</f>
        <v>3.173359258307816E-2</v>
      </c>
      <c r="D2733">
        <f>IFERROR(VLOOKUP($A2733,Database!$A$2:$H$44,COLUMN(Database!D2735),FALSE),VLOOKUP($A2733,raw_predictions!$A$2:$E$3387,COLUMN(raw_predictions!D2736),FALSE))</f>
        <v>0.41427905339116761</v>
      </c>
      <c r="E2733">
        <f>IFERROR(VLOOKUP($A2733,Database!$A$2:$H$44,COLUMN(Database!E2735),FALSE),VLOOKUP($A2733,raw_predictions!$A$2:$E$3387,COLUMN(raw_predictions!E2736),FALSE))</f>
        <v>1.2088807713942756E-2</v>
      </c>
      <c r="F2733" s="2">
        <f t="shared" si="210"/>
        <v>3.3958212116857317E-2</v>
      </c>
      <c r="G2733" s="2">
        <f t="shared" si="211"/>
        <v>-0.77965913525195485</v>
      </c>
      <c r="H2733" s="2">
        <f t="shared" si="212"/>
        <v>-0.7457009231350975</v>
      </c>
      <c r="I2733" s="2">
        <f t="shared" si="213"/>
        <v>-0.81361734736881219</v>
      </c>
      <c r="J2733" s="1">
        <f t="shared" si="214"/>
        <v>0</v>
      </c>
    </row>
    <row r="2734" spans="1:10">
      <c r="A2734" t="s">
        <v>961</v>
      </c>
      <c r="B2734">
        <f>IFERROR(VLOOKUP($A2734,Database!$A$2:$H$44,COLUMN(Database!B2744),FALSE),VLOOKUP($A2734,raw_predictions!$A$2:$E$3387,COLUMN(raw_predictions!B2745),FALSE))</f>
        <v>1.2160223900377904</v>
      </c>
      <c r="C2734">
        <f>IFERROR(VLOOKUP($A2734,Database!$A$2:$H$44,COLUMN(Database!C2744),FALSE),VLOOKUP($A2734,raw_predictions!$A$2:$E$3387,COLUMN(raw_predictions!C2745),FALSE))</f>
        <v>2.6769575632217608E-2</v>
      </c>
      <c r="D2734">
        <f>IFERROR(VLOOKUP($A2734,Database!$A$2:$H$44,COLUMN(Database!D2744),FALSE),VLOOKUP($A2734,raw_predictions!$A$2:$E$3387,COLUMN(raw_predictions!D2745),FALSE))</f>
        <v>0.44019375220833107</v>
      </c>
      <c r="E2734">
        <f>IFERROR(VLOOKUP($A2734,Database!$A$2:$H$44,COLUMN(Database!E2744),FALSE),VLOOKUP($A2734,raw_predictions!$A$2:$E$3387,COLUMN(raw_predictions!E2745),FALSE))</f>
        <v>1.2311230451123419E-2</v>
      </c>
      <c r="F2734" s="2">
        <f t="shared" si="210"/>
        <v>2.9464836241691338E-2</v>
      </c>
      <c r="G2734" s="2">
        <f t="shared" si="211"/>
        <v>-0.77582863782945943</v>
      </c>
      <c r="H2734" s="2">
        <f t="shared" si="212"/>
        <v>-0.74636380158776805</v>
      </c>
      <c r="I2734" s="2">
        <f t="shared" si="213"/>
        <v>-0.80529347407115082</v>
      </c>
      <c r="J2734" s="1">
        <f t="shared" si="214"/>
        <v>0</v>
      </c>
    </row>
    <row r="2735" spans="1:10">
      <c r="A2735" t="s">
        <v>17</v>
      </c>
      <c r="B2735">
        <f>IFERROR(VLOOKUP($A2735,Database!$A$2:$H$44,COLUMN(Database!B2585),FALSE),VLOOKUP($A2735,raw_predictions!$A$2:$E$3387,COLUMN(raw_predictions!B2586),FALSE))</f>
        <v>1.0159137640024707</v>
      </c>
      <c r="C2735">
        <f>IFERROR(VLOOKUP($A2735,Database!$A$2:$H$44,COLUMN(Database!C2585),FALSE),VLOOKUP($A2735,raw_predictions!$A$2:$E$3387,COLUMN(raw_predictions!C2586),FALSE))</f>
        <v>8.4341454338582825E-2</v>
      </c>
      <c r="D2735">
        <f>IFERROR(VLOOKUP($A2735,Database!$A$2:$H$44,COLUMN(Database!D2585),FALSE),VLOOKUP($A2735,raw_predictions!$A$2:$E$3387,COLUMN(raw_predictions!D2586),FALSE))</f>
        <v>0.24407063216433458</v>
      </c>
      <c r="E2735">
        <f>IFERROR(VLOOKUP($A2735,Database!$A$2:$H$44,COLUMN(Database!E2585),FALSE),VLOOKUP($A2735,raw_predictions!$A$2:$E$3387,COLUMN(raw_predictions!E2586),FALSE))</f>
        <v>3.0335819197783217E-2</v>
      </c>
      <c r="F2735" s="2">
        <f t="shared" si="210"/>
        <v>8.9631148862144142E-2</v>
      </c>
      <c r="G2735" s="2">
        <f t="shared" si="211"/>
        <v>-0.77184313183813613</v>
      </c>
      <c r="H2735" s="2">
        <f t="shared" si="212"/>
        <v>-0.68221198297599195</v>
      </c>
      <c r="I2735" s="2">
        <f t="shared" si="213"/>
        <v>-0.86147428070028031</v>
      </c>
      <c r="J2735" s="1">
        <f t="shared" si="214"/>
        <v>0</v>
      </c>
    </row>
    <row r="2736" spans="1:10">
      <c r="A2736" t="s">
        <v>2978</v>
      </c>
      <c r="B2736">
        <f>IFERROR(VLOOKUP($A2736,Database!$A$2:$H$44,COLUMN(Database!B2702),FALSE),VLOOKUP($A2736,raw_predictions!$A$2:$E$3387,COLUMN(raw_predictions!B2703),FALSE))</f>
        <v>1.0814196979175548</v>
      </c>
      <c r="C2736">
        <f>IFERROR(VLOOKUP($A2736,Database!$A$2:$H$44,COLUMN(Database!C2702),FALSE),VLOOKUP($A2736,raw_predictions!$A$2:$E$3387,COLUMN(raw_predictions!C2703),FALSE))</f>
        <v>4.5235577337853425E-2</v>
      </c>
      <c r="D2736">
        <f>IFERROR(VLOOKUP($A2736,Database!$A$2:$H$44,COLUMN(Database!D2702),FALSE),VLOOKUP($A2736,raw_predictions!$A$2:$E$3387,COLUMN(raw_predictions!D2703),FALSE))</f>
        <v>0.28993093917466234</v>
      </c>
      <c r="E2736">
        <f>IFERROR(VLOOKUP($A2736,Database!$A$2:$H$44,COLUMN(Database!E2702),FALSE),VLOOKUP($A2736,raw_predictions!$A$2:$E$3387,COLUMN(raw_predictions!E2703),FALSE))</f>
        <v>2.2267859605803474E-2</v>
      </c>
      <c r="F2736" s="2">
        <f t="shared" si="210"/>
        <v>5.0419391393715693E-2</v>
      </c>
      <c r="G2736" s="2">
        <f t="shared" si="211"/>
        <v>-0.79148875874289248</v>
      </c>
      <c r="H2736" s="2">
        <f t="shared" si="212"/>
        <v>-0.74106936734917683</v>
      </c>
      <c r="I2736" s="2">
        <f t="shared" si="213"/>
        <v>-0.84190815013660814</v>
      </c>
      <c r="J2736" s="1">
        <f t="shared" si="214"/>
        <v>0</v>
      </c>
    </row>
    <row r="2737" spans="1:10">
      <c r="A2737" t="s">
        <v>2008</v>
      </c>
      <c r="B2737">
        <f>IFERROR(VLOOKUP($A2737,Database!$A$2:$H$44,COLUMN(Database!B2657),FALSE),VLOOKUP($A2737,raw_predictions!$A$2:$E$3387,COLUMN(raw_predictions!B2658),FALSE))</f>
        <v>1.0157340805127419</v>
      </c>
      <c r="C2737">
        <f>IFERROR(VLOOKUP($A2737,Database!$A$2:$H$44,COLUMN(Database!C2657),FALSE),VLOOKUP($A2737,raw_predictions!$A$2:$E$3387,COLUMN(raw_predictions!C2658),FALSE))</f>
        <v>6.5286343493567378E-2</v>
      </c>
      <c r="D2737">
        <f>IFERROR(VLOOKUP($A2737,Database!$A$2:$H$44,COLUMN(Database!D2657),FALSE),VLOOKUP($A2737,raw_predictions!$A$2:$E$3387,COLUMN(raw_predictions!D2658),FALSE))</f>
        <v>0.24365945588720733</v>
      </c>
      <c r="E2737">
        <f>IFERROR(VLOOKUP($A2737,Database!$A$2:$H$44,COLUMN(Database!E2657),FALSE),VLOOKUP($A2737,raw_predictions!$A$2:$E$3387,COLUMN(raw_predictions!E2658),FALSE))</f>
        <v>2.6391283981289964E-2</v>
      </c>
      <c r="F2737" s="2">
        <f t="shared" si="210"/>
        <v>7.0418793776527863E-2</v>
      </c>
      <c r="G2737" s="2">
        <f t="shared" si="211"/>
        <v>-0.77207462462553456</v>
      </c>
      <c r="H2737" s="2">
        <f t="shared" si="212"/>
        <v>-0.70165583084900673</v>
      </c>
      <c r="I2737" s="2">
        <f t="shared" si="213"/>
        <v>-0.84249341840206238</v>
      </c>
      <c r="J2737" s="1">
        <f t="shared" si="214"/>
        <v>0</v>
      </c>
    </row>
    <row r="2738" spans="1:10">
      <c r="A2738" t="s">
        <v>364</v>
      </c>
      <c r="B2738">
        <f>IFERROR(VLOOKUP($A2738,Database!$A$2:$H$44,COLUMN(Database!B2725),FALSE),VLOOKUP($A2738,raw_predictions!$A$2:$E$3387,COLUMN(raw_predictions!B2726),FALSE))</f>
        <v>1.041528211389716</v>
      </c>
      <c r="C2738">
        <f>IFERROR(VLOOKUP($A2738,Database!$A$2:$H$44,COLUMN(Database!C2725),FALSE),VLOOKUP($A2738,raw_predictions!$A$2:$E$3387,COLUMN(raw_predictions!C2726),FALSE))</f>
        <v>4.3902454426878922E-2</v>
      </c>
      <c r="D2738">
        <f>IFERROR(VLOOKUP($A2738,Database!$A$2:$H$44,COLUMN(Database!D2725),FALSE),VLOOKUP($A2738,raw_predictions!$A$2:$E$3387,COLUMN(raw_predictions!D2726),FALSE))</f>
        <v>0.26949946635261957</v>
      </c>
      <c r="E2738">
        <f>IFERROR(VLOOKUP($A2738,Database!$A$2:$H$44,COLUMN(Database!E2725),FALSE),VLOOKUP($A2738,raw_predictions!$A$2:$E$3387,COLUMN(raw_predictions!E2726),FALSE))</f>
        <v>1.0723896840780497E-2</v>
      </c>
      <c r="F2738" s="2">
        <f t="shared" si="210"/>
        <v>4.5193223697318631E-2</v>
      </c>
      <c r="G2738" s="2">
        <f t="shared" si="211"/>
        <v>-0.7720287450370964</v>
      </c>
      <c r="H2738" s="2">
        <f t="shared" si="212"/>
        <v>-0.7268355213397778</v>
      </c>
      <c r="I2738" s="2">
        <f t="shared" si="213"/>
        <v>-0.81722196873441499</v>
      </c>
      <c r="J2738" s="1">
        <f t="shared" si="214"/>
        <v>0</v>
      </c>
    </row>
    <row r="2739" spans="1:10">
      <c r="A2739" t="s">
        <v>2498</v>
      </c>
      <c r="B2739">
        <f>IFERROR(VLOOKUP($A2739,Database!$A$2:$H$44,COLUMN(Database!B2717),FALSE),VLOOKUP($A2739,raw_predictions!$A$2:$E$3387,COLUMN(raw_predictions!B2718),FALSE))</f>
        <v>1.1231528658789016</v>
      </c>
      <c r="C2739">
        <f>IFERROR(VLOOKUP($A2739,Database!$A$2:$H$44,COLUMN(Database!C2717),FALSE),VLOOKUP($A2739,raw_predictions!$A$2:$E$3387,COLUMN(raw_predictions!C2718),FALSE))</f>
        <v>4.9714902729719138E-2</v>
      </c>
      <c r="D2739">
        <f>IFERROR(VLOOKUP($A2739,Database!$A$2:$H$44,COLUMN(Database!D2717),FALSE),VLOOKUP($A2739,raw_predictions!$A$2:$E$3387,COLUMN(raw_predictions!D2718),FALSE))</f>
        <v>0.35260727183860546</v>
      </c>
      <c r="E2739">
        <f>IFERROR(VLOOKUP($A2739,Database!$A$2:$H$44,COLUMN(Database!E2717),FALSE),VLOOKUP($A2739,raw_predictions!$A$2:$E$3387,COLUMN(raw_predictions!E2718),FALSE))</f>
        <v>8.8973411053019785E-3</v>
      </c>
      <c r="F2739" s="2">
        <f t="shared" si="210"/>
        <v>5.0504794150353013E-2</v>
      </c>
      <c r="G2739" s="2">
        <f t="shared" si="211"/>
        <v>-0.7705455940402961</v>
      </c>
      <c r="H2739" s="2">
        <f t="shared" si="212"/>
        <v>-0.72004079988994307</v>
      </c>
      <c r="I2739" s="2">
        <f t="shared" si="213"/>
        <v>-0.82105038819064913</v>
      </c>
      <c r="J2739" s="1">
        <f t="shared" si="214"/>
        <v>0</v>
      </c>
    </row>
    <row r="2740" spans="1:10">
      <c r="A2740" t="s">
        <v>661</v>
      </c>
      <c r="B2740">
        <f>IFERROR(VLOOKUP($A2740,Database!$A$2:$H$44,COLUMN(Database!B2709),FALSE),VLOOKUP($A2740,raw_predictions!$A$2:$E$3387,COLUMN(raw_predictions!B2710),FALSE))</f>
        <v>1.07693671638512</v>
      </c>
      <c r="C2740">
        <f>IFERROR(VLOOKUP($A2740,Database!$A$2:$H$44,COLUMN(Database!C2709),FALSE),VLOOKUP($A2740,raw_predictions!$A$2:$E$3387,COLUMN(raw_predictions!C2710),FALSE))</f>
        <v>4.6758902076660752E-2</v>
      </c>
      <c r="D2740">
        <f>IFERROR(VLOOKUP($A2740,Database!$A$2:$H$44,COLUMN(Database!D2709),FALSE),VLOOKUP($A2740,raw_predictions!$A$2:$E$3387,COLUMN(raw_predictions!D2710),FALSE))</f>
        <v>0.26741230477868499</v>
      </c>
      <c r="E2740">
        <f>IFERROR(VLOOKUP($A2740,Database!$A$2:$H$44,COLUMN(Database!E2709),FALSE),VLOOKUP($A2740,raw_predictions!$A$2:$E$3387,COLUMN(raw_predictions!E2710),FALSE))</f>
        <v>2.3210255513169617E-2</v>
      </c>
      <c r="F2740" s="2">
        <f t="shared" si="210"/>
        <v>5.2202594613691089E-2</v>
      </c>
      <c r="G2740" s="2">
        <f t="shared" si="211"/>
        <v>-0.80952441160643507</v>
      </c>
      <c r="H2740" s="2">
        <f t="shared" si="212"/>
        <v>-0.75732181699274403</v>
      </c>
      <c r="I2740" s="2">
        <f t="shared" si="213"/>
        <v>-0.8617270062201261</v>
      </c>
      <c r="J2740" s="1">
        <f t="shared" si="214"/>
        <v>0</v>
      </c>
    </row>
    <row r="2741" spans="1:10">
      <c r="A2741" t="s">
        <v>1322</v>
      </c>
      <c r="B2741">
        <f>IFERROR(VLOOKUP($A2741,Database!$A$2:$H$44,COLUMN(Database!B2588),FALSE),VLOOKUP($A2741,raw_predictions!$A$2:$E$3387,COLUMN(raw_predictions!B2589),FALSE))</f>
        <v>1.2623983864840134</v>
      </c>
      <c r="C2741">
        <f>IFERROR(VLOOKUP($A2741,Database!$A$2:$H$44,COLUMN(Database!C2588),FALSE),VLOOKUP($A2741,raw_predictions!$A$2:$E$3387,COLUMN(raw_predictions!C2589),FALSE))</f>
        <v>9.748492397485671E-2</v>
      </c>
      <c r="D2741">
        <f>IFERROR(VLOOKUP($A2741,Database!$A$2:$H$44,COLUMN(Database!D2588),FALSE),VLOOKUP($A2741,raw_predictions!$A$2:$E$3387,COLUMN(raw_predictions!D2589),FALSE))</f>
        <v>0.4850181000926726</v>
      </c>
      <c r="E2741">
        <f>IFERROR(VLOOKUP($A2741,Database!$A$2:$H$44,COLUMN(Database!E2588),FALSE),VLOOKUP($A2741,raw_predictions!$A$2:$E$3387,COLUMN(raw_predictions!E2589),FALSE))</f>
        <v>1.6543285120854113E-2</v>
      </c>
      <c r="F2741" s="2">
        <f t="shared" si="210"/>
        <v>9.8878666480558208E-2</v>
      </c>
      <c r="G2741" s="2">
        <f t="shared" si="211"/>
        <v>-0.77738028639134082</v>
      </c>
      <c r="H2741" s="2">
        <f t="shared" si="212"/>
        <v>-0.67850161991078262</v>
      </c>
      <c r="I2741" s="2">
        <f t="shared" si="213"/>
        <v>-0.87625895287189903</v>
      </c>
      <c r="J2741" s="1">
        <f t="shared" si="214"/>
        <v>1.1102230246251565E-16</v>
      </c>
    </row>
    <row r="2742" spans="1:10">
      <c r="A2742" t="s">
        <v>2999</v>
      </c>
      <c r="B2742">
        <f>IFERROR(VLOOKUP($A2742,Database!$A$2:$H$44,COLUMN(Database!B2727),FALSE),VLOOKUP($A2742,raw_predictions!$A$2:$E$3387,COLUMN(raw_predictions!B2728),FALSE))</f>
        <v>1.2155293166651882</v>
      </c>
      <c r="C2742">
        <f>IFERROR(VLOOKUP($A2742,Database!$A$2:$H$44,COLUMN(Database!C2727),FALSE),VLOOKUP($A2742,raw_predictions!$A$2:$E$3387,COLUMN(raw_predictions!C2728),FALSE))</f>
        <v>4.4439040662123355E-2</v>
      </c>
      <c r="D2742">
        <f>IFERROR(VLOOKUP($A2742,Database!$A$2:$H$44,COLUMN(Database!D2727),FALSE),VLOOKUP($A2742,raw_predictions!$A$2:$E$3387,COLUMN(raw_predictions!D2728),FALSE))</f>
        <v>0.43399654441067559</v>
      </c>
      <c r="E2742">
        <f>IFERROR(VLOOKUP($A2742,Database!$A$2:$H$44,COLUMN(Database!E2727),FALSE),VLOOKUP($A2742,raw_predictions!$A$2:$E$3387,COLUMN(raw_predictions!E2728),FALSE))</f>
        <v>1.2553849879636422E-2</v>
      </c>
      <c r="F2742" s="2">
        <f t="shared" si="210"/>
        <v>4.6178214363163723E-2</v>
      </c>
      <c r="G2742" s="2">
        <f t="shared" si="211"/>
        <v>-0.78153277225451256</v>
      </c>
      <c r="H2742" s="2">
        <f t="shared" si="212"/>
        <v>-0.73535455789134885</v>
      </c>
      <c r="I2742" s="2">
        <f t="shared" si="213"/>
        <v>-0.82771098661767628</v>
      </c>
      <c r="J2742" s="1">
        <f t="shared" si="214"/>
        <v>0</v>
      </c>
    </row>
    <row r="2743" spans="1:10">
      <c r="A2743" t="s">
        <v>3153</v>
      </c>
      <c r="B2743">
        <f>IFERROR(VLOOKUP($A2743,Database!$A$2:$H$44,COLUMN(Database!B2736),FALSE),VLOOKUP($A2743,raw_predictions!$A$2:$E$3387,COLUMN(raw_predictions!B2737),FALSE))</f>
        <v>1.2385745315698025</v>
      </c>
      <c r="C2743">
        <f>IFERROR(VLOOKUP($A2743,Database!$A$2:$H$44,COLUMN(Database!C2736),FALSE),VLOOKUP($A2743,raw_predictions!$A$2:$E$3387,COLUMN(raw_predictions!C2737),FALSE))</f>
        <v>3.6466779567237234E-2</v>
      </c>
      <c r="D2743">
        <f>IFERROR(VLOOKUP($A2743,Database!$A$2:$H$44,COLUMN(Database!D2736),FALSE),VLOOKUP($A2743,raw_predictions!$A$2:$E$3387,COLUMN(raw_predictions!D2737),FALSE))</f>
        <v>0.43175367681755866</v>
      </c>
      <c r="E2743">
        <f>IFERROR(VLOOKUP($A2743,Database!$A$2:$H$44,COLUMN(Database!E2736),FALSE),VLOOKUP($A2743,raw_predictions!$A$2:$E$3387,COLUMN(raw_predictions!E2737),FALSE))</f>
        <v>1.2383894365903449E-2</v>
      </c>
      <c r="F2743" s="2">
        <f t="shared" si="210"/>
        <v>3.8512164982915806E-2</v>
      </c>
      <c r="G2743" s="2">
        <f t="shared" si="211"/>
        <v>-0.80682085475224374</v>
      </c>
      <c r="H2743" s="2">
        <f t="shared" si="212"/>
        <v>-0.76830868976932798</v>
      </c>
      <c r="I2743" s="2">
        <f t="shared" si="213"/>
        <v>-0.84533301973515951</v>
      </c>
      <c r="J2743" s="1">
        <f t="shared" si="214"/>
        <v>0</v>
      </c>
    </row>
    <row r="2744" spans="1:10">
      <c r="A2744" t="s">
        <v>2443</v>
      </c>
      <c r="B2744">
        <f>IFERROR(VLOOKUP($A2744,Database!$A$2:$H$44,COLUMN(Database!B2712),FALSE),VLOOKUP($A2744,raw_predictions!$A$2:$E$3387,COLUMN(raw_predictions!B2713),FALSE))</f>
        <v>1.0571654440237177</v>
      </c>
      <c r="C2744">
        <f>IFERROR(VLOOKUP($A2744,Database!$A$2:$H$44,COLUMN(Database!C2712),FALSE),VLOOKUP($A2744,raw_predictions!$A$2:$E$3387,COLUMN(raw_predictions!C2713),FALSE))</f>
        <v>4.7132047408215499E-2</v>
      </c>
      <c r="D2744">
        <f>IFERROR(VLOOKUP($A2744,Database!$A$2:$H$44,COLUMN(Database!D2712),FALSE),VLOOKUP($A2744,raw_predictions!$A$2:$E$3387,COLUMN(raw_predictions!D2713),FALSE))</f>
        <v>0.2775885458429036</v>
      </c>
      <c r="E2744">
        <f>IFERROR(VLOOKUP($A2744,Database!$A$2:$H$44,COLUMN(Database!E2712),FALSE),VLOOKUP($A2744,raw_predictions!$A$2:$E$3387,COLUMN(raw_predictions!E2713),FALSE))</f>
        <v>1.9540029123288172E-2</v>
      </c>
      <c r="F2744" s="2">
        <f t="shared" si="210"/>
        <v>5.1021981841449703E-2</v>
      </c>
      <c r="G2744" s="2">
        <f t="shared" si="211"/>
        <v>-0.7795768981808141</v>
      </c>
      <c r="H2744" s="2">
        <f t="shared" si="212"/>
        <v>-0.72855491633936442</v>
      </c>
      <c r="I2744" s="2">
        <f t="shared" si="213"/>
        <v>-0.83059888002226379</v>
      </c>
      <c r="J2744" s="1">
        <f t="shared" si="214"/>
        <v>0</v>
      </c>
    </row>
    <row r="2745" spans="1:10">
      <c r="A2745" t="s">
        <v>59</v>
      </c>
      <c r="B2745">
        <f>IFERROR(VLOOKUP($A2745,Database!$A$2:$H$44,COLUMN(Database!B2693),FALSE),VLOOKUP($A2745,raw_predictions!$A$2:$E$3387,COLUMN(raw_predictions!B2694),FALSE))</f>
        <v>1.2886915887194557</v>
      </c>
      <c r="C2745">
        <f>IFERROR(VLOOKUP($A2745,Database!$A$2:$H$44,COLUMN(Database!C2693),FALSE),VLOOKUP($A2745,raw_predictions!$A$2:$E$3387,COLUMN(raw_predictions!C2694),FALSE))</f>
        <v>6.3552789938131501E-2</v>
      </c>
      <c r="D2745">
        <f>IFERROR(VLOOKUP($A2745,Database!$A$2:$H$44,COLUMN(Database!D2693),FALSE),VLOOKUP($A2745,raw_predictions!$A$2:$E$3387,COLUMN(raw_predictions!D2694),FALSE))</f>
        <v>0.48355028369555686</v>
      </c>
      <c r="E2745">
        <f>IFERROR(VLOOKUP($A2745,Database!$A$2:$H$44,COLUMN(Database!E2693),FALSE),VLOOKUP($A2745,raw_predictions!$A$2:$E$3387,COLUMN(raw_predictions!E2694),FALSE))</f>
        <v>1.9361771362504662E-2</v>
      </c>
      <c r="F2745" s="2">
        <f t="shared" si="210"/>
        <v>6.6436701447424182E-2</v>
      </c>
      <c r="G2745" s="2">
        <f t="shared" si="211"/>
        <v>-0.8051413050238988</v>
      </c>
      <c r="H2745" s="2">
        <f t="shared" si="212"/>
        <v>-0.73870460357647461</v>
      </c>
      <c r="I2745" s="2">
        <f t="shared" si="213"/>
        <v>-0.871578006471323</v>
      </c>
      <c r="J2745" s="1">
        <f t="shared" si="214"/>
        <v>0</v>
      </c>
    </row>
    <row r="2746" spans="1:10">
      <c r="A2746" t="s">
        <v>1592</v>
      </c>
      <c r="B2746">
        <f>IFERROR(VLOOKUP($A2746,Database!$A$2:$H$44,COLUMN(Database!B2663),FALSE),VLOOKUP($A2746,raw_predictions!$A$2:$E$3387,COLUMN(raw_predictions!B2664),FALSE))</f>
        <v>1.3064156610167743</v>
      </c>
      <c r="C2746">
        <f>IFERROR(VLOOKUP($A2746,Database!$A$2:$H$44,COLUMN(Database!C2663),FALSE),VLOOKUP($A2746,raw_predictions!$A$2:$E$3387,COLUMN(raw_predictions!C2664),FALSE))</f>
        <v>7.3031406124929282E-2</v>
      </c>
      <c r="D2746">
        <f>IFERROR(VLOOKUP($A2746,Database!$A$2:$H$44,COLUMN(Database!D2663),FALSE),VLOOKUP($A2746,raw_predictions!$A$2:$E$3387,COLUMN(raw_predictions!D2664),FALSE))</f>
        <v>0.53381781649660742</v>
      </c>
      <c r="E2746">
        <f>IFERROR(VLOOKUP($A2746,Database!$A$2:$H$44,COLUMN(Database!E2663),FALSE),VLOOKUP($A2746,raw_predictions!$A$2:$E$3387,COLUMN(raw_predictions!E2664),FALSE))</f>
        <v>2.2300378101405734E-2</v>
      </c>
      <c r="F2746" s="2">
        <f t="shared" si="210"/>
        <v>7.6360285122896276E-2</v>
      </c>
      <c r="G2746" s="2">
        <f t="shared" si="211"/>
        <v>-0.77259784452016689</v>
      </c>
      <c r="H2746" s="2">
        <f t="shared" si="212"/>
        <v>-0.69623755939727061</v>
      </c>
      <c r="I2746" s="2">
        <f t="shared" si="213"/>
        <v>-0.84895812964306316</v>
      </c>
      <c r="J2746" s="1">
        <f t="shared" si="214"/>
        <v>0</v>
      </c>
    </row>
    <row r="2747" spans="1:10">
      <c r="A2747" t="s">
        <v>284</v>
      </c>
      <c r="B2747">
        <f>IFERROR(VLOOKUP($A2747,Database!$A$2:$H$44,COLUMN(Database!B2713),FALSE),VLOOKUP($A2747,raw_predictions!$A$2:$E$3387,COLUMN(raw_predictions!B2714),FALSE))</f>
        <v>1.0623457860002563</v>
      </c>
      <c r="C2747">
        <f>IFERROR(VLOOKUP($A2747,Database!$A$2:$H$44,COLUMN(Database!C2713),FALSE),VLOOKUP($A2747,raw_predictions!$A$2:$E$3387,COLUMN(raw_predictions!C2714),FALSE))</f>
        <v>5.2811047150124558E-2</v>
      </c>
      <c r="D2747">
        <f>IFERROR(VLOOKUP($A2747,Database!$A$2:$H$44,COLUMN(Database!D2713),FALSE),VLOOKUP($A2747,raw_predictions!$A$2:$E$3387,COLUMN(raw_predictions!D2714),FALSE))</f>
        <v>0.26503587730328471</v>
      </c>
      <c r="E2747">
        <f>IFERROR(VLOOKUP($A2747,Database!$A$2:$H$44,COLUMN(Database!E2713),FALSE),VLOOKUP($A2747,raw_predictions!$A$2:$E$3387,COLUMN(raw_predictions!E2714),FALSE))</f>
        <v>1.98820717389241E-2</v>
      </c>
      <c r="F2747" s="2">
        <f t="shared" si="210"/>
        <v>5.6429632975276416E-2</v>
      </c>
      <c r="G2747" s="2">
        <f t="shared" si="211"/>
        <v>-0.7973099086969716</v>
      </c>
      <c r="H2747" s="2">
        <f t="shared" si="212"/>
        <v>-0.74088027572169524</v>
      </c>
      <c r="I2747" s="2">
        <f t="shared" si="213"/>
        <v>-0.85373954167224797</v>
      </c>
      <c r="J2747" s="1">
        <f t="shared" si="214"/>
        <v>0</v>
      </c>
    </row>
    <row r="2748" spans="1:10">
      <c r="A2748" t="s">
        <v>1911</v>
      </c>
      <c r="B2748">
        <f>IFERROR(VLOOKUP($A2748,Database!$A$2:$H$44,COLUMN(Database!B2732),FALSE),VLOOKUP($A2748,raw_predictions!$A$2:$E$3387,COLUMN(raw_predictions!B2733),FALSE))</f>
        <v>1.0686668815653011</v>
      </c>
      <c r="C2748">
        <f>IFERROR(VLOOKUP($A2748,Database!$A$2:$H$44,COLUMN(Database!C2732),FALSE),VLOOKUP($A2748,raw_predictions!$A$2:$E$3387,COLUMN(raw_predictions!C2733),FALSE))</f>
        <v>4.731927465769728E-2</v>
      </c>
      <c r="D2748">
        <f>IFERROR(VLOOKUP($A2748,Database!$A$2:$H$44,COLUMN(Database!D2732),FALSE),VLOOKUP($A2748,raw_predictions!$A$2:$E$3387,COLUMN(raw_predictions!D2733),FALSE))</f>
        <v>0.25240978474768355</v>
      </c>
      <c r="E2748">
        <f>IFERROR(VLOOKUP($A2748,Database!$A$2:$H$44,COLUMN(Database!E2732),FALSE),VLOOKUP($A2748,raw_predictions!$A$2:$E$3387,COLUMN(raw_predictions!E2733),FALSE))</f>
        <v>1.9572390824762056E-2</v>
      </c>
      <c r="F2748" s="2">
        <f t="shared" si="210"/>
        <v>5.1207345534872453E-2</v>
      </c>
      <c r="G2748" s="2">
        <f t="shared" si="211"/>
        <v>-0.81625709681761749</v>
      </c>
      <c r="H2748" s="2">
        <f t="shared" si="212"/>
        <v>-0.76504975128274499</v>
      </c>
      <c r="I2748" s="2">
        <f t="shared" si="213"/>
        <v>-0.86746444235248998</v>
      </c>
      <c r="J2748" s="1">
        <f t="shared" si="214"/>
        <v>0</v>
      </c>
    </row>
    <row r="2749" spans="1:10">
      <c r="A2749" t="s">
        <v>1132</v>
      </c>
      <c r="B2749">
        <f>IFERROR(VLOOKUP($A2749,Database!$A$2:$H$44,COLUMN(Database!B2751),FALSE),VLOOKUP($A2749,raw_predictions!$A$2:$E$3387,COLUMN(raw_predictions!B2752),FALSE))</f>
        <v>1.0828475905938704</v>
      </c>
      <c r="C2749">
        <f>IFERROR(VLOOKUP($A2749,Database!$A$2:$H$44,COLUMN(Database!C2751),FALSE),VLOOKUP($A2749,raw_predictions!$A$2:$E$3387,COLUMN(raw_predictions!C2752),FALSE))</f>
        <v>3.835782868936894E-2</v>
      </c>
      <c r="D2749">
        <f>IFERROR(VLOOKUP($A2749,Database!$A$2:$H$44,COLUMN(Database!D2751),FALSE),VLOOKUP($A2749,raw_predictions!$A$2:$E$3387,COLUMN(raw_predictions!D2752),FALSE))</f>
        <v>0.2864146005819288</v>
      </c>
      <c r="E2749">
        <f>IFERROR(VLOOKUP($A2749,Database!$A$2:$H$44,COLUMN(Database!E2751),FALSE),VLOOKUP($A2749,raw_predictions!$A$2:$E$3387,COLUMN(raw_predictions!E2752),FALSE))</f>
        <v>1.1822243902853649E-2</v>
      </c>
      <c r="F2749" s="2">
        <f t="shared" si="210"/>
        <v>4.0138366591847448E-2</v>
      </c>
      <c r="G2749" s="2">
        <f t="shared" si="211"/>
        <v>-0.79643299001194157</v>
      </c>
      <c r="H2749" s="2">
        <f t="shared" si="212"/>
        <v>-0.75629462342009413</v>
      </c>
      <c r="I2749" s="2">
        <f t="shared" si="213"/>
        <v>-0.83657135660378901</v>
      </c>
      <c r="J2749" s="1">
        <f t="shared" si="214"/>
        <v>0</v>
      </c>
    </row>
    <row r="2750" spans="1:10">
      <c r="A2750" t="s">
        <v>1164</v>
      </c>
      <c r="B2750">
        <f>IFERROR(VLOOKUP($A2750,Database!$A$2:$H$44,COLUMN(Database!B2719),FALSE),VLOOKUP($A2750,raw_predictions!$A$2:$E$3387,COLUMN(raw_predictions!B2720),FALSE))</f>
        <v>1.0210969012660156</v>
      </c>
      <c r="C2750">
        <f>IFERROR(VLOOKUP($A2750,Database!$A$2:$H$44,COLUMN(Database!C2719),FALSE),VLOOKUP($A2750,raw_predictions!$A$2:$E$3387,COLUMN(raw_predictions!C2720),FALSE))</f>
        <v>5.1937349136644356E-2</v>
      </c>
      <c r="D2750">
        <f>IFERROR(VLOOKUP($A2750,Database!$A$2:$H$44,COLUMN(Database!D2719),FALSE),VLOOKUP($A2750,raw_predictions!$A$2:$E$3387,COLUMN(raw_predictions!D2720),FALSE))</f>
        <v>0.23309974266539427</v>
      </c>
      <c r="E2750">
        <f>IFERROR(VLOOKUP($A2750,Database!$A$2:$H$44,COLUMN(Database!E2719),FALSE),VLOOKUP($A2750,raw_predictions!$A$2:$E$3387,COLUMN(raw_predictions!E2720),FALSE))</f>
        <v>2.310700120987437E-2</v>
      </c>
      <c r="F2750" s="2">
        <f t="shared" si="210"/>
        <v>5.6845595609992756E-2</v>
      </c>
      <c r="G2750" s="2">
        <f t="shared" si="211"/>
        <v>-0.78799715860062136</v>
      </c>
      <c r="H2750" s="2">
        <f t="shared" si="212"/>
        <v>-0.73115156299062856</v>
      </c>
      <c r="I2750" s="2">
        <f t="shared" si="213"/>
        <v>-0.84484275421061417</v>
      </c>
      <c r="J2750" s="1">
        <f t="shared" si="214"/>
        <v>0</v>
      </c>
    </row>
    <row r="2751" spans="1:10">
      <c r="A2751" t="s">
        <v>2879</v>
      </c>
      <c r="B2751">
        <f>IFERROR(VLOOKUP($A2751,Database!$A$2:$H$44,COLUMN(Database!B2701),FALSE),VLOOKUP($A2751,raw_predictions!$A$2:$E$3387,COLUMN(raw_predictions!B2702),FALSE))</f>
        <v>1.0315504901042314</v>
      </c>
      <c r="C2751">
        <f>IFERROR(VLOOKUP($A2751,Database!$A$2:$H$44,COLUMN(Database!C2701),FALSE),VLOOKUP($A2751,raw_predictions!$A$2:$E$3387,COLUMN(raw_predictions!C2702),FALSE))</f>
        <v>5.5460338225705931E-2</v>
      </c>
      <c r="D2751">
        <f>IFERROR(VLOOKUP($A2751,Database!$A$2:$H$44,COLUMN(Database!D2701),FALSE),VLOOKUP($A2751,raw_predictions!$A$2:$E$3387,COLUMN(raw_predictions!D2702),FALSE))</f>
        <v>0.2513953462990276</v>
      </c>
      <c r="E2751">
        <f>IFERROR(VLOOKUP($A2751,Database!$A$2:$H$44,COLUMN(Database!E2701),FALSE),VLOOKUP($A2751,raw_predictions!$A$2:$E$3387,COLUMN(raw_predictions!E2702),FALSE))</f>
        <v>2.9759952666758314E-2</v>
      </c>
      <c r="F2751" s="2">
        <f t="shared" si="210"/>
        <v>6.2940479016586726E-2</v>
      </c>
      <c r="G2751" s="2">
        <f t="shared" si="211"/>
        <v>-0.78015514380520379</v>
      </c>
      <c r="H2751" s="2">
        <f t="shared" si="212"/>
        <v>-0.71721466478861706</v>
      </c>
      <c r="I2751" s="2">
        <f t="shared" si="213"/>
        <v>-0.84309562282179051</v>
      </c>
      <c r="J2751" s="1">
        <f t="shared" si="214"/>
        <v>0</v>
      </c>
    </row>
    <row r="2752" spans="1:10">
      <c r="A2752" t="s">
        <v>1993</v>
      </c>
      <c r="B2752">
        <f>IFERROR(VLOOKUP($A2752,Database!$A$2:$H$44,COLUMN(Database!B2676),FALSE),VLOOKUP($A2752,raw_predictions!$A$2:$E$3387,COLUMN(raw_predictions!B2677),FALSE))</f>
        <v>1.2602828816073763</v>
      </c>
      <c r="C2752">
        <f>IFERROR(VLOOKUP($A2752,Database!$A$2:$H$44,COLUMN(Database!C2676),FALSE),VLOOKUP($A2752,raw_predictions!$A$2:$E$3387,COLUMN(raw_predictions!C2677),FALSE))</f>
        <v>7.2393819788330344E-2</v>
      </c>
      <c r="D2752">
        <f>IFERROR(VLOOKUP($A2752,Database!$A$2:$H$44,COLUMN(Database!D2676),FALSE),VLOOKUP($A2752,raw_predictions!$A$2:$E$3387,COLUMN(raw_predictions!D2677),FALSE))</f>
        <v>0.46142444180111497</v>
      </c>
      <c r="E2752">
        <f>IFERROR(VLOOKUP($A2752,Database!$A$2:$H$44,COLUMN(Database!E2676),FALSE),VLOOKUP($A2752,raw_predictions!$A$2:$E$3387,COLUMN(raw_predictions!E2677),FALSE))</f>
        <v>1.7758154992371173E-2</v>
      </c>
      <c r="F2752" s="2">
        <f t="shared" si="210"/>
        <v>7.4540037646075336E-2</v>
      </c>
      <c r="G2752" s="2">
        <f t="shared" si="211"/>
        <v>-0.79885843980626137</v>
      </c>
      <c r="H2752" s="2">
        <f t="shared" si="212"/>
        <v>-0.72431840216018606</v>
      </c>
      <c r="I2752" s="2">
        <f t="shared" si="213"/>
        <v>-0.87339847745233667</v>
      </c>
      <c r="J2752" s="1">
        <f t="shared" si="214"/>
        <v>0</v>
      </c>
    </row>
    <row r="2753" spans="1:10">
      <c r="A2753" t="s">
        <v>64</v>
      </c>
      <c r="B2753">
        <f>IFERROR(VLOOKUP($A2753,Database!$A$2:$H$44,COLUMN(Database!B2749),FALSE),VLOOKUP($A2753,raw_predictions!$A$2:$E$3387,COLUMN(raw_predictions!B2750),FALSE))</f>
        <v>1.1943342636087615</v>
      </c>
      <c r="C2753">
        <f>IFERROR(VLOOKUP($A2753,Database!$A$2:$H$44,COLUMN(Database!C2749),FALSE),VLOOKUP($A2753,raw_predictions!$A$2:$E$3387,COLUMN(raw_predictions!C2750),FALSE))</f>
        <v>4.4180556818401516E-2</v>
      </c>
      <c r="D2753">
        <f>IFERROR(VLOOKUP($A2753,Database!$A$2:$H$44,COLUMN(Database!D2749),FALSE),VLOOKUP($A2753,raw_predictions!$A$2:$E$3387,COLUMN(raw_predictions!D2750),FALSE))</f>
        <v>0.39939041254726082</v>
      </c>
      <c r="E2753">
        <f>IFERROR(VLOOKUP($A2753,Database!$A$2:$H$44,COLUMN(Database!E2749),FALSE),VLOOKUP($A2753,raw_predictions!$A$2:$E$3387,COLUMN(raw_predictions!E2750),FALSE))</f>
        <v>6.1051418513078859E-3</v>
      </c>
      <c r="F2753" s="2">
        <f t="shared" si="210"/>
        <v>4.4600385175563181E-2</v>
      </c>
      <c r="G2753" s="2">
        <f t="shared" si="211"/>
        <v>-0.79494385106150067</v>
      </c>
      <c r="H2753" s="2">
        <f t="shared" si="212"/>
        <v>-0.75034346588593748</v>
      </c>
      <c r="I2753" s="2">
        <f t="shared" si="213"/>
        <v>-0.83954423623706387</v>
      </c>
      <c r="J2753" s="1">
        <f t="shared" si="214"/>
        <v>0</v>
      </c>
    </row>
    <row r="2754" spans="1:10">
      <c r="A2754" t="s">
        <v>1442</v>
      </c>
      <c r="B2754">
        <f>IFERROR(VLOOKUP($A2754,Database!$A$2:$H$44,COLUMN(Database!B2726),FALSE),VLOOKUP($A2754,raw_predictions!$A$2:$E$3387,COLUMN(raw_predictions!B2727),FALSE))</f>
        <v>1.0911386893807979</v>
      </c>
      <c r="C2754">
        <f>IFERROR(VLOOKUP($A2754,Database!$A$2:$H$44,COLUMN(Database!C2726),FALSE),VLOOKUP($A2754,raw_predictions!$A$2:$E$3387,COLUMN(raw_predictions!C2727),FALSE))</f>
        <v>5.1601860892420824E-2</v>
      </c>
      <c r="D2754">
        <f>IFERROR(VLOOKUP($A2754,Database!$A$2:$H$44,COLUMN(Database!D2726),FALSE),VLOOKUP($A2754,raw_predictions!$A$2:$E$3387,COLUMN(raw_predictions!D2727),FALSE))</f>
        <v>0.28008540264777321</v>
      </c>
      <c r="E2754">
        <f>IFERROR(VLOOKUP($A2754,Database!$A$2:$H$44,COLUMN(Database!E2726),FALSE),VLOOKUP($A2754,raw_predictions!$A$2:$E$3387,COLUMN(raw_predictions!E2727),FALSE))</f>
        <v>2.3599038110019111E-2</v>
      </c>
      <c r="F2754" s="2">
        <f t="shared" ref="F2754:F2817" si="215">SQRT(C2754^2+E2754^2)</f>
        <v>5.6742106475516786E-2</v>
      </c>
      <c r="G2754" s="2">
        <f t="shared" ref="G2754:G2817" si="216">D2754-B2754</f>
        <v>-0.81105328673302468</v>
      </c>
      <c r="H2754" s="2">
        <f t="shared" ref="H2754:H2817" si="217">G2754+F2754</f>
        <v>-0.75431118025750787</v>
      </c>
      <c r="I2754" s="2">
        <f t="shared" ref="I2754:I2817" si="218">G2754-F2754</f>
        <v>-0.86779539320854149</v>
      </c>
      <c r="J2754" s="1">
        <f t="shared" si="214"/>
        <v>0</v>
      </c>
    </row>
    <row r="2755" spans="1:10">
      <c r="A2755" t="s">
        <v>446</v>
      </c>
      <c r="B2755">
        <f>IFERROR(VLOOKUP($A2755,Database!$A$2:$H$44,COLUMN(Database!B2730),FALSE),VLOOKUP($A2755,raw_predictions!$A$2:$E$3387,COLUMN(raw_predictions!B2731),FALSE))</f>
        <v>1.0610319719496928</v>
      </c>
      <c r="C2755">
        <f>IFERROR(VLOOKUP($A2755,Database!$A$2:$H$44,COLUMN(Database!C2730),FALSE),VLOOKUP($A2755,raw_predictions!$A$2:$E$3387,COLUMN(raw_predictions!C2731),FALSE))</f>
        <v>5.3842979590439273E-2</v>
      </c>
      <c r="D2755">
        <f>IFERROR(VLOOKUP($A2755,Database!$A$2:$H$44,COLUMN(Database!D2730),FALSE),VLOOKUP($A2755,raw_predictions!$A$2:$E$3387,COLUMN(raw_predictions!D2731),FALSE))</f>
        <v>0.27501293382221248</v>
      </c>
      <c r="E2755">
        <f>IFERROR(VLOOKUP($A2755,Database!$A$2:$H$44,COLUMN(Database!E2730),FALSE),VLOOKUP($A2755,raw_predictions!$A$2:$E$3387,COLUMN(raw_predictions!E2731),FALSE))</f>
        <v>1.9042728324587425E-2</v>
      </c>
      <c r="F2755" s="2">
        <f t="shared" si="215"/>
        <v>5.7111224406595454E-2</v>
      </c>
      <c r="G2755" s="2">
        <f t="shared" si="216"/>
        <v>-0.78601903812748031</v>
      </c>
      <c r="H2755" s="2">
        <f t="shared" si="217"/>
        <v>-0.72890781372088487</v>
      </c>
      <c r="I2755" s="2">
        <f t="shared" si="218"/>
        <v>-0.84313026253407575</v>
      </c>
      <c r="J2755" s="1">
        <f t="shared" ref="J2755:J2818" si="219">IFERROR(1-_xlfn.NORM.DIST(0.03,G2755,F2755,TRUE),0)</f>
        <v>0</v>
      </c>
    </row>
    <row r="2756" spans="1:10">
      <c r="A2756" t="s">
        <v>1646</v>
      </c>
      <c r="B2756">
        <f>IFERROR(VLOOKUP($A2756,Database!$A$2:$H$44,COLUMN(Database!B2714),FALSE),VLOOKUP($A2756,raw_predictions!$A$2:$E$3387,COLUMN(raw_predictions!B2715),FALSE))</f>
        <v>1.0509947318894159</v>
      </c>
      <c r="C2756">
        <f>IFERROR(VLOOKUP($A2756,Database!$A$2:$H$44,COLUMN(Database!C2714),FALSE),VLOOKUP($A2756,raw_predictions!$A$2:$E$3387,COLUMN(raw_predictions!C2715),FALSE))</f>
        <v>6.0393658469774264E-2</v>
      </c>
      <c r="D2756">
        <f>IFERROR(VLOOKUP($A2756,Database!$A$2:$H$44,COLUMN(Database!D2714),FALSE),VLOOKUP($A2756,raw_predictions!$A$2:$E$3387,COLUMN(raw_predictions!D2715),FALSE))</f>
        <v>0.2684268553280405</v>
      </c>
      <c r="E2756">
        <f>IFERROR(VLOOKUP($A2756,Database!$A$2:$H$44,COLUMN(Database!E2714),FALSE),VLOOKUP($A2756,raw_predictions!$A$2:$E$3387,COLUMN(raw_predictions!E2715),FALSE))</f>
        <v>1.9877593887450144E-2</v>
      </c>
      <c r="F2756" s="2">
        <f t="shared" si="215"/>
        <v>6.3580757483047756E-2</v>
      </c>
      <c r="G2756" s="2">
        <f t="shared" si="216"/>
        <v>-0.7825678765613755</v>
      </c>
      <c r="H2756" s="2">
        <f t="shared" si="217"/>
        <v>-0.71898711907832769</v>
      </c>
      <c r="I2756" s="2">
        <f t="shared" si="218"/>
        <v>-0.84614863404442331</v>
      </c>
      <c r="J2756" s="1">
        <f t="shared" si="219"/>
        <v>0</v>
      </c>
    </row>
    <row r="2757" spans="1:10">
      <c r="A2757" t="s">
        <v>2370</v>
      </c>
      <c r="B2757">
        <f>IFERROR(VLOOKUP($A2757,Database!$A$2:$H$44,COLUMN(Database!B2745),FALSE),VLOOKUP($A2757,raw_predictions!$A$2:$E$3387,COLUMN(raw_predictions!B2746),FALSE))</f>
        <v>1.0956653484392156</v>
      </c>
      <c r="C2757">
        <f>IFERROR(VLOOKUP($A2757,Database!$A$2:$H$44,COLUMN(Database!C2745),FALSE),VLOOKUP($A2757,raw_predictions!$A$2:$E$3387,COLUMN(raw_predictions!C2746),FALSE))</f>
        <v>4.7322654717035881E-2</v>
      </c>
      <c r="D2757">
        <f>IFERROR(VLOOKUP($A2757,Database!$A$2:$H$44,COLUMN(Database!D2745),FALSE),VLOOKUP($A2757,raw_predictions!$A$2:$E$3387,COLUMN(raw_predictions!D2746),FALSE))</f>
        <v>0.26921992103171249</v>
      </c>
      <c r="E2757">
        <f>IFERROR(VLOOKUP($A2757,Database!$A$2:$H$44,COLUMN(Database!E2745),FALSE),VLOOKUP($A2757,raw_predictions!$A$2:$E$3387,COLUMN(raw_predictions!E2746),FALSE))</f>
        <v>2.0875670598763114E-2</v>
      </c>
      <c r="F2757" s="2">
        <f t="shared" si="215"/>
        <v>5.1722599242650803E-2</v>
      </c>
      <c r="G2757" s="2">
        <f t="shared" si="216"/>
        <v>-0.82644542740750304</v>
      </c>
      <c r="H2757" s="2">
        <f t="shared" si="217"/>
        <v>-0.77472282816485227</v>
      </c>
      <c r="I2757" s="2">
        <f t="shared" si="218"/>
        <v>-0.87816802665015381</v>
      </c>
      <c r="J2757" s="1">
        <f t="shared" si="219"/>
        <v>0</v>
      </c>
    </row>
    <row r="2758" spans="1:10">
      <c r="A2758" t="s">
        <v>531</v>
      </c>
      <c r="B2758">
        <f>IFERROR(VLOOKUP($A2758,Database!$A$2:$H$44,COLUMN(Database!B2728),FALSE),VLOOKUP($A2758,raw_predictions!$A$2:$E$3387,COLUMN(raw_predictions!B2729),FALSE))</f>
        <v>1.134380523251461</v>
      </c>
      <c r="C2758">
        <f>IFERROR(VLOOKUP($A2758,Database!$A$2:$H$44,COLUMN(Database!C2728),FALSE),VLOOKUP($A2758,raw_predictions!$A$2:$E$3387,COLUMN(raw_predictions!C2729),FALSE))</f>
        <v>6.1577806660175718E-2</v>
      </c>
      <c r="D2758">
        <f>IFERROR(VLOOKUP($A2758,Database!$A$2:$H$44,COLUMN(Database!D2728),FALSE),VLOOKUP($A2758,raw_predictions!$A$2:$E$3387,COLUMN(raw_predictions!D2729),FALSE))</f>
        <v>0.35335765828616794</v>
      </c>
      <c r="E2758">
        <f>IFERROR(VLOOKUP($A2758,Database!$A$2:$H$44,COLUMN(Database!E2728),FALSE),VLOOKUP($A2758,raw_predictions!$A$2:$E$3387,COLUMN(raw_predictions!E2729),FALSE))</f>
        <v>1.2891357811757709E-2</v>
      </c>
      <c r="F2758" s="2">
        <f t="shared" si="215"/>
        <v>6.2912744172454821E-2</v>
      </c>
      <c r="G2758" s="2">
        <f t="shared" si="216"/>
        <v>-0.78102286496529305</v>
      </c>
      <c r="H2758" s="2">
        <f t="shared" si="217"/>
        <v>-0.7181101207928382</v>
      </c>
      <c r="I2758" s="2">
        <f t="shared" si="218"/>
        <v>-0.8439356091377479</v>
      </c>
      <c r="J2758" s="1">
        <f t="shared" si="219"/>
        <v>0</v>
      </c>
    </row>
    <row r="2759" spans="1:10">
      <c r="A2759" t="s">
        <v>2661</v>
      </c>
      <c r="B2759">
        <f>IFERROR(VLOOKUP($A2759,Database!$A$2:$H$44,COLUMN(Database!B2761),FALSE),VLOOKUP($A2759,raw_predictions!$A$2:$E$3387,COLUMN(raw_predictions!B2762),FALSE))</f>
        <v>1.1235197201904104</v>
      </c>
      <c r="C2759">
        <f>IFERROR(VLOOKUP($A2759,Database!$A$2:$H$44,COLUMN(Database!C2761),FALSE),VLOOKUP($A2759,raw_predictions!$A$2:$E$3387,COLUMN(raw_predictions!C2762),FALSE))</f>
        <v>4.5393353450387752E-2</v>
      </c>
      <c r="D2759">
        <f>IFERROR(VLOOKUP($A2759,Database!$A$2:$H$44,COLUMN(Database!D2761),FALSE),VLOOKUP($A2759,raw_predictions!$A$2:$E$3387,COLUMN(raw_predictions!D2762),FALSE))</f>
        <v>0.35371086510483585</v>
      </c>
      <c r="E2759">
        <f>IFERROR(VLOOKUP($A2759,Database!$A$2:$H$44,COLUMN(Database!E2761),FALSE),VLOOKUP($A2759,raw_predictions!$A$2:$E$3387,COLUMN(raw_predictions!E2762),FALSE))</f>
        <v>1.1049361281181376E-2</v>
      </c>
      <c r="F2759" s="2">
        <f t="shared" si="215"/>
        <v>4.6718785538516508E-2</v>
      </c>
      <c r="G2759" s="2">
        <f t="shared" si="216"/>
        <v>-0.76980885508557451</v>
      </c>
      <c r="H2759" s="2">
        <f t="shared" si="217"/>
        <v>-0.72309006954705801</v>
      </c>
      <c r="I2759" s="2">
        <f t="shared" si="218"/>
        <v>-0.816527640624091</v>
      </c>
      <c r="J2759" s="1">
        <f t="shared" si="219"/>
        <v>0</v>
      </c>
    </row>
    <row r="2760" spans="1:10">
      <c r="A2760" t="s">
        <v>409</v>
      </c>
      <c r="B2760">
        <f>IFERROR(VLOOKUP($A2760,Database!$A$2:$H$44,COLUMN(Database!B2764),FALSE),VLOOKUP($A2760,raw_predictions!$A$2:$E$3387,COLUMN(raw_predictions!B2765),FALSE))</f>
        <v>1.0809113250002225</v>
      </c>
      <c r="C2760">
        <f>IFERROR(VLOOKUP($A2760,Database!$A$2:$H$44,COLUMN(Database!C2764),FALSE),VLOOKUP($A2760,raw_predictions!$A$2:$E$3387,COLUMN(raw_predictions!C2765),FALSE))</f>
        <v>4.3363340100151401E-2</v>
      </c>
      <c r="D2760">
        <f>IFERROR(VLOOKUP($A2760,Database!$A$2:$H$44,COLUMN(Database!D2764),FALSE),VLOOKUP($A2760,raw_predictions!$A$2:$E$3387,COLUMN(raw_predictions!D2765),FALSE))</f>
        <v>0.28323701790949279</v>
      </c>
      <c r="E2760">
        <f>IFERROR(VLOOKUP($A2760,Database!$A$2:$H$44,COLUMN(Database!E2764),FALSE),VLOOKUP($A2760,raw_predictions!$A$2:$E$3387,COLUMN(raw_predictions!E2765),FALSE))</f>
        <v>1.4858349381115882E-2</v>
      </c>
      <c r="F2760" s="2">
        <f t="shared" si="215"/>
        <v>4.5838300699008308E-2</v>
      </c>
      <c r="G2760" s="2">
        <f t="shared" si="216"/>
        <v>-0.79767430709072973</v>
      </c>
      <c r="H2760" s="2">
        <f t="shared" si="217"/>
        <v>-0.75183600639172143</v>
      </c>
      <c r="I2760" s="2">
        <f t="shared" si="218"/>
        <v>-0.84351260778973802</v>
      </c>
      <c r="J2760" s="1">
        <f t="shared" si="219"/>
        <v>0</v>
      </c>
    </row>
    <row r="2761" spans="1:10">
      <c r="A2761" t="s">
        <v>3164</v>
      </c>
      <c r="B2761">
        <f>IFERROR(VLOOKUP($A2761,Database!$A$2:$H$44,COLUMN(Database!B2704),FALSE),VLOOKUP($A2761,raw_predictions!$A$2:$E$3387,COLUMN(raw_predictions!B2705),FALSE))</f>
        <v>1.0444257204159622</v>
      </c>
      <c r="C2761">
        <f>IFERROR(VLOOKUP($A2761,Database!$A$2:$H$44,COLUMN(Database!C2704),FALSE),VLOOKUP($A2761,raw_predictions!$A$2:$E$3387,COLUMN(raw_predictions!C2705),FALSE))</f>
        <v>6.3097024750683739E-2</v>
      </c>
      <c r="D2761">
        <f>IFERROR(VLOOKUP($A2761,Database!$A$2:$H$44,COLUMN(Database!D2704),FALSE),VLOOKUP($A2761,raw_predictions!$A$2:$E$3387,COLUMN(raw_predictions!D2705),FALSE))</f>
        <v>0.24173917601997991</v>
      </c>
      <c r="E2761">
        <f>IFERROR(VLOOKUP($A2761,Database!$A$2:$H$44,COLUMN(Database!E2704),FALSE),VLOOKUP($A2761,raw_predictions!$A$2:$E$3387,COLUMN(raw_predictions!E2705),FALSE))</f>
        <v>3.2169935286180909E-2</v>
      </c>
      <c r="F2761" s="2">
        <f t="shared" si="215"/>
        <v>7.0824708038264891E-2</v>
      </c>
      <c r="G2761" s="2">
        <f t="shared" si="216"/>
        <v>-0.8026865443959823</v>
      </c>
      <c r="H2761" s="2">
        <f t="shared" si="217"/>
        <v>-0.7318618363577174</v>
      </c>
      <c r="I2761" s="2">
        <f t="shared" si="218"/>
        <v>-0.87351125243424721</v>
      </c>
      <c r="J2761" s="1">
        <f t="shared" si="219"/>
        <v>0</v>
      </c>
    </row>
    <row r="2762" spans="1:10">
      <c r="A2762" t="s">
        <v>1997</v>
      </c>
      <c r="B2762">
        <f>IFERROR(VLOOKUP($A2762,Database!$A$2:$H$44,COLUMN(Database!B2757),FALSE),VLOOKUP($A2762,raw_predictions!$A$2:$E$3387,COLUMN(raw_predictions!B2758),FALSE))</f>
        <v>1.1437438387379519</v>
      </c>
      <c r="C2762">
        <f>IFERROR(VLOOKUP($A2762,Database!$A$2:$H$44,COLUMN(Database!C2757),FALSE),VLOOKUP($A2762,raw_predictions!$A$2:$E$3387,COLUMN(raw_predictions!C2758),FALSE))</f>
        <v>4.8039400244324425E-2</v>
      </c>
      <c r="D2762">
        <f>IFERROR(VLOOKUP($A2762,Database!$A$2:$H$44,COLUMN(Database!D2757),FALSE),VLOOKUP($A2762,raw_predictions!$A$2:$E$3387,COLUMN(raw_predictions!D2758),FALSE))</f>
        <v>0.33987288760549778</v>
      </c>
      <c r="E2762">
        <f>IFERROR(VLOOKUP($A2762,Database!$A$2:$H$44,COLUMN(Database!E2757),FALSE),VLOOKUP($A2762,raw_predictions!$A$2:$E$3387,COLUMN(raw_predictions!E2758),FALSE))</f>
        <v>1.5979261906523191E-2</v>
      </c>
      <c r="F2762" s="2">
        <f t="shared" si="215"/>
        <v>5.062727315303147E-2</v>
      </c>
      <c r="G2762" s="2">
        <f t="shared" si="216"/>
        <v>-0.80387095113245421</v>
      </c>
      <c r="H2762" s="2">
        <f t="shared" si="217"/>
        <v>-0.75324367797942271</v>
      </c>
      <c r="I2762" s="2">
        <f t="shared" si="218"/>
        <v>-0.85449822428548572</v>
      </c>
      <c r="J2762" s="1">
        <f t="shared" si="219"/>
        <v>0</v>
      </c>
    </row>
    <row r="2763" spans="1:10">
      <c r="A2763" t="s">
        <v>273</v>
      </c>
      <c r="B2763">
        <f>IFERROR(VLOOKUP($A2763,Database!$A$2:$H$44,COLUMN(Database!B2722),FALSE),VLOOKUP($A2763,raw_predictions!$A$2:$E$3387,COLUMN(raw_predictions!B2723),FALSE))</f>
        <v>1.0429369067649659</v>
      </c>
      <c r="C2763">
        <f>IFERROR(VLOOKUP($A2763,Database!$A$2:$H$44,COLUMN(Database!C2722),FALSE),VLOOKUP($A2763,raw_predictions!$A$2:$E$3387,COLUMN(raw_predictions!C2723),FALSE))</f>
        <v>5.962820967248076E-2</v>
      </c>
      <c r="D2763">
        <f>IFERROR(VLOOKUP($A2763,Database!$A$2:$H$44,COLUMN(Database!D2722),FALSE),VLOOKUP($A2763,raw_predictions!$A$2:$E$3387,COLUMN(raw_predictions!D2723),FALSE))</f>
        <v>0.24952212932881276</v>
      </c>
      <c r="E2763">
        <f>IFERROR(VLOOKUP($A2763,Database!$A$2:$H$44,COLUMN(Database!E2722),FALSE),VLOOKUP($A2763,raw_predictions!$A$2:$E$3387,COLUMN(raw_predictions!E2723),FALSE))</f>
        <v>2.470047565662643E-2</v>
      </c>
      <c r="F2763" s="2">
        <f t="shared" si="215"/>
        <v>6.4541745300300976E-2</v>
      </c>
      <c r="G2763" s="2">
        <f t="shared" si="216"/>
        <v>-0.79341477743615307</v>
      </c>
      <c r="H2763" s="2">
        <f t="shared" si="217"/>
        <v>-0.72887303213585208</v>
      </c>
      <c r="I2763" s="2">
        <f t="shared" si="218"/>
        <v>-0.85795652273645406</v>
      </c>
      <c r="J2763" s="1">
        <f t="shared" si="219"/>
        <v>0</v>
      </c>
    </row>
    <row r="2764" spans="1:10">
      <c r="A2764" t="s">
        <v>3317</v>
      </c>
      <c r="B2764">
        <f>IFERROR(VLOOKUP($A2764,Database!$A$2:$H$44,COLUMN(Database!B2729),FALSE),VLOOKUP($A2764,raw_predictions!$A$2:$E$3387,COLUMN(raw_predictions!B2730),FALSE))</f>
        <v>1.0093891428693587</v>
      </c>
      <c r="C2764">
        <f>IFERROR(VLOOKUP($A2764,Database!$A$2:$H$44,COLUMN(Database!C2729),FALSE),VLOOKUP($A2764,raw_predictions!$A$2:$E$3387,COLUMN(raw_predictions!C2730),FALSE))</f>
        <v>5.8698476055647396E-2</v>
      </c>
      <c r="D2764">
        <f>IFERROR(VLOOKUP($A2764,Database!$A$2:$H$44,COLUMN(Database!D2729),FALSE),VLOOKUP($A2764,raw_predictions!$A$2:$E$3387,COLUMN(raw_predictions!D2730),FALSE))</f>
        <v>0.23017888503398301</v>
      </c>
      <c r="E2764">
        <f>IFERROR(VLOOKUP($A2764,Database!$A$2:$H$44,COLUMN(Database!E2729),FALSE),VLOOKUP($A2764,raw_predictions!$A$2:$E$3387,COLUMN(raw_predictions!E2730),FALSE))</f>
        <v>2.3790251737125977E-2</v>
      </c>
      <c r="F2764" s="2">
        <f t="shared" si="215"/>
        <v>6.3336302141593623E-2</v>
      </c>
      <c r="G2764" s="2">
        <f t="shared" si="216"/>
        <v>-0.77921025783537567</v>
      </c>
      <c r="H2764" s="2">
        <f t="shared" si="217"/>
        <v>-0.71587395569378209</v>
      </c>
      <c r="I2764" s="2">
        <f t="shared" si="218"/>
        <v>-0.84254655997696926</v>
      </c>
      <c r="J2764" s="1">
        <f t="shared" si="219"/>
        <v>0</v>
      </c>
    </row>
    <row r="2765" spans="1:10">
      <c r="A2765" t="s">
        <v>1166</v>
      </c>
      <c r="B2765">
        <f>IFERROR(VLOOKUP($A2765,Database!$A$2:$H$44,COLUMN(Database!B2776),FALSE),VLOOKUP($A2765,raw_predictions!$A$2:$E$3387,COLUMN(raw_predictions!B2777),FALSE))</f>
        <v>1.1526130047675192</v>
      </c>
      <c r="C2765">
        <f>IFERROR(VLOOKUP($A2765,Database!$A$2:$H$44,COLUMN(Database!C2776),FALSE),VLOOKUP($A2765,raw_predictions!$A$2:$E$3387,COLUMN(raw_predictions!C2777),FALSE))</f>
        <v>3.9678703133226918E-2</v>
      </c>
      <c r="D2765">
        <f>IFERROR(VLOOKUP($A2765,Database!$A$2:$H$44,COLUMN(Database!D2776),FALSE),VLOOKUP($A2765,raw_predictions!$A$2:$E$3387,COLUMN(raw_predictions!D2777),FALSE))</f>
        <v>0.33316208918579182</v>
      </c>
      <c r="E2765">
        <f>IFERROR(VLOOKUP($A2765,Database!$A$2:$H$44,COLUMN(Database!E2776),FALSE),VLOOKUP($A2765,raw_predictions!$A$2:$E$3387,COLUMN(raw_predictions!E2777),FALSE))</f>
        <v>7.2267072298420245E-3</v>
      </c>
      <c r="F2765" s="2">
        <f t="shared" si="215"/>
        <v>4.0331436618605623E-2</v>
      </c>
      <c r="G2765" s="2">
        <f t="shared" si="216"/>
        <v>-0.81945091558172733</v>
      </c>
      <c r="H2765" s="2">
        <f t="shared" si="217"/>
        <v>-0.77911947896312173</v>
      </c>
      <c r="I2765" s="2">
        <f t="shared" si="218"/>
        <v>-0.85978235220033294</v>
      </c>
      <c r="J2765" s="1">
        <f t="shared" si="219"/>
        <v>0</v>
      </c>
    </row>
    <row r="2766" spans="1:10">
      <c r="A2766" t="s">
        <v>2105</v>
      </c>
      <c r="B2766">
        <f>IFERROR(VLOOKUP($A2766,Database!$A$2:$H$44,COLUMN(Database!B2733),FALSE),VLOOKUP($A2766,raw_predictions!$A$2:$E$3387,COLUMN(raw_predictions!B2734),FALSE))</f>
        <v>1.0691862351226309</v>
      </c>
      <c r="C2766">
        <f>IFERROR(VLOOKUP($A2766,Database!$A$2:$H$44,COLUMN(Database!C2733),FALSE),VLOOKUP($A2766,raw_predictions!$A$2:$E$3387,COLUMN(raw_predictions!C2734),FALSE))</f>
        <v>6.2720111757904803E-2</v>
      </c>
      <c r="D2766">
        <f>IFERROR(VLOOKUP($A2766,Database!$A$2:$H$44,COLUMN(Database!D2733),FALSE),VLOOKUP($A2766,raw_predictions!$A$2:$E$3387,COLUMN(raw_predictions!D2734),FALSE))</f>
        <v>0.26731481961591064</v>
      </c>
      <c r="E2766">
        <f>IFERROR(VLOOKUP($A2766,Database!$A$2:$H$44,COLUMN(Database!E2733),FALSE),VLOOKUP($A2766,raw_predictions!$A$2:$E$3387,COLUMN(raw_predictions!E2734),FALSE))</f>
        <v>1.6677171216509492E-2</v>
      </c>
      <c r="F2766" s="2">
        <f t="shared" si="215"/>
        <v>6.4899464240537774E-2</v>
      </c>
      <c r="G2766" s="2">
        <f t="shared" si="216"/>
        <v>-0.80187141550672025</v>
      </c>
      <c r="H2766" s="2">
        <f t="shared" si="217"/>
        <v>-0.73697195126618253</v>
      </c>
      <c r="I2766" s="2">
        <f t="shared" si="218"/>
        <v>-0.86677087974725797</v>
      </c>
      <c r="J2766" s="1">
        <f t="shared" si="219"/>
        <v>0</v>
      </c>
    </row>
    <row r="2767" spans="1:10">
      <c r="A2767" t="s">
        <v>1772</v>
      </c>
      <c r="B2767">
        <f>IFERROR(VLOOKUP($A2767,Database!$A$2:$H$44,COLUMN(Database!B2766),FALSE),VLOOKUP($A2767,raw_predictions!$A$2:$E$3387,COLUMN(raw_predictions!B2767),FALSE))</f>
        <v>1.0985007137430878</v>
      </c>
      <c r="C2767">
        <f>IFERROR(VLOOKUP($A2767,Database!$A$2:$H$44,COLUMN(Database!C2766),FALSE),VLOOKUP($A2767,raw_predictions!$A$2:$E$3387,COLUMN(raw_predictions!C2767),FALSE))</f>
        <v>4.4548707219881002E-2</v>
      </c>
      <c r="D2767">
        <f>IFERROR(VLOOKUP($A2767,Database!$A$2:$H$44,COLUMN(Database!D2766),FALSE),VLOOKUP($A2767,raw_predictions!$A$2:$E$3387,COLUMN(raw_predictions!D2767),FALSE))</f>
        <v>0.2699621663506262</v>
      </c>
      <c r="E2767">
        <f>IFERROR(VLOOKUP($A2767,Database!$A$2:$H$44,COLUMN(Database!E2766),FALSE),VLOOKUP($A2767,raw_predictions!$A$2:$E$3387,COLUMN(raw_predictions!E2767),FALSE))</f>
        <v>2.1720121047440196E-2</v>
      </c>
      <c r="F2767" s="2">
        <f t="shared" si="215"/>
        <v>4.9561587679150601E-2</v>
      </c>
      <c r="G2767" s="2">
        <f t="shared" si="216"/>
        <v>-0.82853854739246158</v>
      </c>
      <c r="H2767" s="2">
        <f t="shared" si="217"/>
        <v>-0.77897695971331093</v>
      </c>
      <c r="I2767" s="2">
        <f t="shared" si="218"/>
        <v>-0.87810013507161222</v>
      </c>
      <c r="J2767" s="1">
        <f t="shared" si="219"/>
        <v>0</v>
      </c>
    </row>
    <row r="2768" spans="1:10">
      <c r="A2768" t="s">
        <v>2563</v>
      </c>
      <c r="B2768">
        <f>IFERROR(VLOOKUP($A2768,Database!$A$2:$H$44,COLUMN(Database!B2771),FALSE),VLOOKUP($A2768,raw_predictions!$A$2:$E$3387,COLUMN(raw_predictions!B2772),FALSE))</f>
        <v>1.0637001920561178</v>
      </c>
      <c r="C2768">
        <f>IFERROR(VLOOKUP($A2768,Database!$A$2:$H$44,COLUMN(Database!C2771),FALSE),VLOOKUP($A2768,raw_predictions!$A$2:$E$3387,COLUMN(raw_predictions!C2772),FALSE))</f>
        <v>3.5953450556362239E-2</v>
      </c>
      <c r="D2768">
        <f>IFERROR(VLOOKUP($A2768,Database!$A$2:$H$44,COLUMN(Database!D2771),FALSE),VLOOKUP($A2768,raw_predictions!$A$2:$E$3387,COLUMN(raw_predictions!D2772),FALSE))</f>
        <v>0.26999072174462069</v>
      </c>
      <c r="E2768">
        <f>IFERROR(VLOOKUP($A2768,Database!$A$2:$H$44,COLUMN(Database!E2771),FALSE),VLOOKUP($A2768,raw_predictions!$A$2:$E$3387,COLUMN(raw_predictions!E2772),FALSE))</f>
        <v>2.0864592475899328E-2</v>
      </c>
      <c r="F2768" s="2">
        <f t="shared" si="215"/>
        <v>4.1569000782964931E-2</v>
      </c>
      <c r="G2768" s="2">
        <f t="shared" si="216"/>
        <v>-0.79370947031149708</v>
      </c>
      <c r="H2768" s="2">
        <f t="shared" si="217"/>
        <v>-0.7521404695285322</v>
      </c>
      <c r="I2768" s="2">
        <f t="shared" si="218"/>
        <v>-0.83527847109446196</v>
      </c>
      <c r="J2768" s="1">
        <f t="shared" si="219"/>
        <v>0</v>
      </c>
    </row>
    <row r="2769" spans="1:10">
      <c r="A2769" t="s">
        <v>883</v>
      </c>
      <c r="B2769">
        <f>IFERROR(VLOOKUP($A2769,Database!$A$2:$H$44,COLUMN(Database!B2789),FALSE),VLOOKUP($A2769,raw_predictions!$A$2:$E$3387,COLUMN(raw_predictions!B2790),FALSE))</f>
        <v>1.2226010304656401</v>
      </c>
      <c r="C2769">
        <f>IFERROR(VLOOKUP($A2769,Database!$A$2:$H$44,COLUMN(Database!C2789),FALSE),VLOOKUP($A2769,raw_predictions!$A$2:$E$3387,COLUMN(raw_predictions!C2790),FALSE))</f>
        <v>3.3958342460994377E-2</v>
      </c>
      <c r="D2769">
        <f>IFERROR(VLOOKUP($A2769,Database!$A$2:$H$44,COLUMN(Database!D2789),FALSE),VLOOKUP($A2769,raw_predictions!$A$2:$E$3387,COLUMN(raw_predictions!D2790),FALSE))</f>
        <v>0.41879518526694581</v>
      </c>
      <c r="E2769">
        <f>IFERROR(VLOOKUP($A2769,Database!$A$2:$H$44,COLUMN(Database!E2789),FALSE),VLOOKUP($A2769,raw_predictions!$A$2:$E$3387,COLUMN(raw_predictions!E2790),FALSE))</f>
        <v>8.5951403569576538E-3</v>
      </c>
      <c r="F2769" s="2">
        <f t="shared" si="215"/>
        <v>3.5029208675817609E-2</v>
      </c>
      <c r="G2769" s="2">
        <f t="shared" si="216"/>
        <v>-0.80380584519869425</v>
      </c>
      <c r="H2769" s="2">
        <f t="shared" si="217"/>
        <v>-0.76877663652287664</v>
      </c>
      <c r="I2769" s="2">
        <f t="shared" si="218"/>
        <v>-0.83883505387451185</v>
      </c>
      <c r="J2769" s="1">
        <f t="shared" si="219"/>
        <v>0</v>
      </c>
    </row>
    <row r="2770" spans="1:10">
      <c r="A2770" t="s">
        <v>406</v>
      </c>
      <c r="B2770">
        <f>IFERROR(VLOOKUP($A2770,Database!$A$2:$H$44,COLUMN(Database!B2748),FALSE),VLOOKUP($A2770,raw_predictions!$A$2:$E$3387,COLUMN(raw_predictions!B2749),FALSE))</f>
        <v>1.174967983288959</v>
      </c>
      <c r="C2770">
        <f>IFERROR(VLOOKUP($A2770,Database!$A$2:$H$44,COLUMN(Database!C2748),FALSE),VLOOKUP($A2770,raw_predictions!$A$2:$E$3387,COLUMN(raw_predictions!C2749),FALSE))</f>
        <v>5.2636536757428264E-2</v>
      </c>
      <c r="D2770">
        <f>IFERROR(VLOOKUP($A2770,Database!$A$2:$H$44,COLUMN(Database!D2748),FALSE),VLOOKUP($A2770,raw_predictions!$A$2:$E$3387,COLUMN(raw_predictions!D2749),FALSE))</f>
        <v>0.34278107589529444</v>
      </c>
      <c r="E2770">
        <f>IFERROR(VLOOKUP($A2770,Database!$A$2:$H$44,COLUMN(Database!E2748),FALSE),VLOOKUP($A2770,raw_predictions!$A$2:$E$3387,COLUMN(raw_predictions!E2749),FALSE))</f>
        <v>1.110884977436428E-2</v>
      </c>
      <c r="F2770" s="2">
        <f t="shared" si="215"/>
        <v>5.3796017930005657E-2</v>
      </c>
      <c r="G2770" s="2">
        <f t="shared" si="216"/>
        <v>-0.83218690739366452</v>
      </c>
      <c r="H2770" s="2">
        <f t="shared" si="217"/>
        <v>-0.77839088946365886</v>
      </c>
      <c r="I2770" s="2">
        <f t="shared" si="218"/>
        <v>-0.88598292532367018</v>
      </c>
      <c r="J2770" s="1">
        <f t="shared" si="219"/>
        <v>0</v>
      </c>
    </row>
    <row r="2771" spans="1:10">
      <c r="A2771" t="s">
        <v>1429</v>
      </c>
      <c r="B2771">
        <f>IFERROR(VLOOKUP($A2771,Database!$A$2:$H$44,COLUMN(Database!B2753),FALSE),VLOOKUP($A2771,raw_predictions!$A$2:$E$3387,COLUMN(raw_predictions!B2754),FALSE))</f>
        <v>1.155587018887535</v>
      </c>
      <c r="C2771">
        <f>IFERROR(VLOOKUP($A2771,Database!$A$2:$H$44,COLUMN(Database!C2753),FALSE),VLOOKUP($A2771,raw_predictions!$A$2:$E$3387,COLUMN(raw_predictions!C2754),FALSE))</f>
        <v>5.6895035043460357E-2</v>
      </c>
      <c r="D2771">
        <f>IFERROR(VLOOKUP($A2771,Database!$A$2:$H$44,COLUMN(Database!D2753),FALSE),VLOOKUP($A2771,raw_predictions!$A$2:$E$3387,COLUMN(raw_predictions!D2754),FALSE))</f>
        <v>0.33913475607035165</v>
      </c>
      <c r="E2771">
        <f>IFERROR(VLOOKUP($A2771,Database!$A$2:$H$44,COLUMN(Database!E2753),FALSE),VLOOKUP($A2771,raw_predictions!$A$2:$E$3387,COLUMN(raw_predictions!E2754),FALSE))</f>
        <v>9.8260140252057811E-3</v>
      </c>
      <c r="F2771" s="2">
        <f t="shared" si="215"/>
        <v>5.7737297860396296E-2</v>
      </c>
      <c r="G2771" s="2">
        <f t="shared" si="216"/>
        <v>-0.81645226281718331</v>
      </c>
      <c r="H2771" s="2">
        <f t="shared" si="217"/>
        <v>-0.75871496495678703</v>
      </c>
      <c r="I2771" s="2">
        <f t="shared" si="218"/>
        <v>-0.87418956067757958</v>
      </c>
      <c r="J2771" s="1">
        <f t="shared" si="219"/>
        <v>0</v>
      </c>
    </row>
    <row r="2772" spans="1:10">
      <c r="A2772" t="s">
        <v>1968</v>
      </c>
      <c r="B2772">
        <f>IFERROR(VLOOKUP($A2772,Database!$A$2:$H$44,COLUMN(Database!B2759),FALSE),VLOOKUP($A2772,raw_predictions!$A$2:$E$3387,COLUMN(raw_predictions!B2760),FALSE))</f>
        <v>1.1783566989313599</v>
      </c>
      <c r="C2772">
        <f>IFERROR(VLOOKUP($A2772,Database!$A$2:$H$44,COLUMN(Database!C2759),FALSE),VLOOKUP($A2772,raw_predictions!$A$2:$E$3387,COLUMN(raw_predictions!C2760),FALSE))</f>
        <v>5.421590295389931E-2</v>
      </c>
      <c r="D2772">
        <f>IFERROR(VLOOKUP($A2772,Database!$A$2:$H$44,COLUMN(Database!D2759),FALSE),VLOOKUP($A2772,raw_predictions!$A$2:$E$3387,COLUMN(raw_predictions!D2760),FALSE))</f>
        <v>0.39201022198989599</v>
      </c>
      <c r="E2772">
        <f>IFERROR(VLOOKUP($A2772,Database!$A$2:$H$44,COLUMN(Database!E2759),FALSE),VLOOKUP($A2772,raw_predictions!$A$2:$E$3387,COLUMN(raw_predictions!E2760),FALSE))</f>
        <v>1.0853292972100956E-2</v>
      </c>
      <c r="F2772" s="2">
        <f t="shared" si="215"/>
        <v>5.5291573512108373E-2</v>
      </c>
      <c r="G2772" s="2">
        <f t="shared" si="216"/>
        <v>-0.78634647694146387</v>
      </c>
      <c r="H2772" s="2">
        <f t="shared" si="217"/>
        <v>-0.73105490342935553</v>
      </c>
      <c r="I2772" s="2">
        <f t="shared" si="218"/>
        <v>-0.84163805045357221</v>
      </c>
      <c r="J2772" s="1">
        <f t="shared" si="219"/>
        <v>0</v>
      </c>
    </row>
    <row r="2773" spans="1:10">
      <c r="A2773" t="s">
        <v>2163</v>
      </c>
      <c r="B2773">
        <f>IFERROR(VLOOKUP($A2773,Database!$A$2:$H$44,COLUMN(Database!B2694),FALSE),VLOOKUP($A2773,raw_predictions!$A$2:$E$3387,COLUMN(raw_predictions!B2695),FALSE))</f>
        <v>1.1339361228982665</v>
      </c>
      <c r="C2773">
        <f>IFERROR(VLOOKUP($A2773,Database!$A$2:$H$44,COLUMN(Database!C2694),FALSE),VLOOKUP($A2773,raw_predictions!$A$2:$E$3387,COLUMN(raw_predictions!C2695),FALSE))</f>
        <v>8.613430812709863E-2</v>
      </c>
      <c r="D2773">
        <f>IFERROR(VLOOKUP($A2773,Database!$A$2:$H$44,COLUMN(Database!D2694),FALSE),VLOOKUP($A2773,raw_predictions!$A$2:$E$3387,COLUMN(raw_predictions!D2695),FALSE))</f>
        <v>0.31028750901609969</v>
      </c>
      <c r="E2773">
        <f>IFERROR(VLOOKUP($A2773,Database!$A$2:$H$44,COLUMN(Database!E2694),FALSE),VLOOKUP($A2773,raw_predictions!$A$2:$E$3387,COLUMN(raw_predictions!E2695),FALSE))</f>
        <v>1.6856559410829409E-2</v>
      </c>
      <c r="F2773" s="2">
        <f t="shared" si="215"/>
        <v>8.7768232474539395E-2</v>
      </c>
      <c r="G2773" s="2">
        <f t="shared" si="216"/>
        <v>-0.82364861388216681</v>
      </c>
      <c r="H2773" s="2">
        <f t="shared" si="217"/>
        <v>-0.73588038140762746</v>
      </c>
      <c r="I2773" s="2">
        <f t="shared" si="218"/>
        <v>-0.91141684635670617</v>
      </c>
      <c r="J2773" s="1">
        <f t="shared" si="219"/>
        <v>0</v>
      </c>
    </row>
    <row r="2774" spans="1:10">
      <c r="A2774" t="s">
        <v>677</v>
      </c>
      <c r="B2774">
        <f>IFERROR(VLOOKUP($A2774,Database!$A$2:$H$44,COLUMN(Database!B2747),FALSE),VLOOKUP($A2774,raw_predictions!$A$2:$E$3387,COLUMN(raw_predictions!B2748),FALSE))</f>
        <v>1.1835237529192024</v>
      </c>
      <c r="C2774">
        <f>IFERROR(VLOOKUP($A2774,Database!$A$2:$H$44,COLUMN(Database!C2747),FALSE),VLOOKUP($A2774,raw_predictions!$A$2:$E$3387,COLUMN(raw_predictions!C2748),FALSE))</f>
        <v>5.8099113969088852E-2</v>
      </c>
      <c r="D2774">
        <f>IFERROR(VLOOKUP($A2774,Database!$A$2:$H$44,COLUMN(Database!D2747),FALSE),VLOOKUP($A2774,raw_predictions!$A$2:$E$3387,COLUMN(raw_predictions!D2748),FALSE))</f>
        <v>0.34589104936403753</v>
      </c>
      <c r="E2774">
        <f>IFERROR(VLOOKUP($A2774,Database!$A$2:$H$44,COLUMN(Database!E2747),FALSE),VLOOKUP($A2774,raw_predictions!$A$2:$E$3387,COLUMN(raw_predictions!E2748),FALSE))</f>
        <v>1.097710351772776E-2</v>
      </c>
      <c r="F2774" s="2">
        <f t="shared" si="215"/>
        <v>5.912701451648042E-2</v>
      </c>
      <c r="G2774" s="2">
        <f t="shared" si="216"/>
        <v>-0.83763270355516495</v>
      </c>
      <c r="H2774" s="2">
        <f t="shared" si="217"/>
        <v>-0.77850568903868456</v>
      </c>
      <c r="I2774" s="2">
        <f t="shared" si="218"/>
        <v>-0.89675971807164534</v>
      </c>
      <c r="J2774" s="1">
        <f t="shared" si="219"/>
        <v>0</v>
      </c>
    </row>
    <row r="2775" spans="1:10">
      <c r="A2775" t="s">
        <v>2037</v>
      </c>
      <c r="B2775">
        <f>IFERROR(VLOOKUP($A2775,Database!$A$2:$H$44,COLUMN(Database!B2758),FALSE),VLOOKUP($A2775,raw_predictions!$A$2:$E$3387,COLUMN(raw_predictions!B2759),FALSE))</f>
        <v>1.2377678359980453</v>
      </c>
      <c r="C2775">
        <f>IFERROR(VLOOKUP($A2775,Database!$A$2:$H$44,COLUMN(Database!C2758),FALSE),VLOOKUP($A2775,raw_predictions!$A$2:$E$3387,COLUMN(raw_predictions!C2759),FALSE))</f>
        <v>5.7520885273927416E-2</v>
      </c>
      <c r="D2775">
        <f>IFERROR(VLOOKUP($A2775,Database!$A$2:$H$44,COLUMN(Database!D2758),FALSE),VLOOKUP($A2775,raw_predictions!$A$2:$E$3387,COLUMN(raw_predictions!D2759),FALSE))</f>
        <v>0.38997534632303787</v>
      </c>
      <c r="E2775">
        <f>IFERROR(VLOOKUP($A2775,Database!$A$2:$H$44,COLUMN(Database!E2758),FALSE),VLOOKUP($A2775,raw_predictions!$A$2:$E$3387,COLUMN(raw_predictions!E2759),FALSE))</f>
        <v>5.3256650644464285E-3</v>
      </c>
      <c r="F2775" s="2">
        <f t="shared" si="215"/>
        <v>5.7766901864951918E-2</v>
      </c>
      <c r="G2775" s="2">
        <f t="shared" si="216"/>
        <v>-0.84779248967500742</v>
      </c>
      <c r="H2775" s="2">
        <f t="shared" si="217"/>
        <v>-0.7900255878100555</v>
      </c>
      <c r="I2775" s="2">
        <f t="shared" si="218"/>
        <v>-0.90555939153995935</v>
      </c>
      <c r="J2775" s="1">
        <f t="shared" si="219"/>
        <v>0</v>
      </c>
    </row>
    <row r="2776" spans="1:10">
      <c r="A2776" t="s">
        <v>2182</v>
      </c>
      <c r="B2776">
        <f>IFERROR(VLOOKUP($A2776,Database!$A$2:$H$44,COLUMN(Database!B2769),FALSE),VLOOKUP($A2776,raw_predictions!$A$2:$E$3387,COLUMN(raw_predictions!B2770),FALSE))</f>
        <v>1.2108247247475767</v>
      </c>
      <c r="C2776">
        <f>IFERROR(VLOOKUP($A2776,Database!$A$2:$H$44,COLUMN(Database!C2769),FALSE),VLOOKUP($A2776,raw_predictions!$A$2:$E$3387,COLUMN(raw_predictions!C2770),FALSE))</f>
        <v>5.2703821066873671E-2</v>
      </c>
      <c r="D2776">
        <f>IFERROR(VLOOKUP($A2776,Database!$A$2:$H$44,COLUMN(Database!D2769),FALSE),VLOOKUP($A2776,raw_predictions!$A$2:$E$3387,COLUMN(raw_predictions!D2770),FALSE))</f>
        <v>0.39871676902001441</v>
      </c>
      <c r="E2776">
        <f>IFERROR(VLOOKUP($A2776,Database!$A$2:$H$44,COLUMN(Database!E2769),FALSE),VLOOKUP($A2776,raw_predictions!$A$2:$E$3387,COLUMN(raw_predictions!E2770),FALSE))</f>
        <v>7.2249176235922663E-3</v>
      </c>
      <c r="F2776" s="2">
        <f t="shared" si="215"/>
        <v>5.3196731005924897E-2</v>
      </c>
      <c r="G2776" s="2">
        <f t="shared" si="216"/>
        <v>-0.81210795572756234</v>
      </c>
      <c r="H2776" s="2">
        <f t="shared" si="217"/>
        <v>-0.75891122472163741</v>
      </c>
      <c r="I2776" s="2">
        <f t="shared" si="218"/>
        <v>-0.86530468673348726</v>
      </c>
      <c r="J2776" s="1">
        <f t="shared" si="219"/>
        <v>0</v>
      </c>
    </row>
    <row r="2777" spans="1:10">
      <c r="A2777" t="s">
        <v>2525</v>
      </c>
      <c r="B2777">
        <f>IFERROR(VLOOKUP($A2777,Database!$A$2:$H$44,COLUMN(Database!B2768),FALSE),VLOOKUP($A2777,raw_predictions!$A$2:$E$3387,COLUMN(raw_predictions!B2769),FALSE))</f>
        <v>1.139013267672319</v>
      </c>
      <c r="C2777">
        <f>IFERROR(VLOOKUP($A2777,Database!$A$2:$H$44,COLUMN(Database!C2768),FALSE),VLOOKUP($A2777,raw_predictions!$A$2:$E$3387,COLUMN(raw_predictions!C2769),FALSE))</f>
        <v>4.872630912720094E-2</v>
      </c>
      <c r="D2777">
        <f>IFERROR(VLOOKUP($A2777,Database!$A$2:$H$44,COLUMN(Database!D2768),FALSE),VLOOKUP($A2777,raw_predictions!$A$2:$E$3387,COLUMN(raw_predictions!D2769),FALSE))</f>
        <v>0.33954275764263614</v>
      </c>
      <c r="E2777">
        <f>IFERROR(VLOOKUP($A2777,Database!$A$2:$H$44,COLUMN(Database!E2768),FALSE),VLOOKUP($A2777,raw_predictions!$A$2:$E$3387,COLUMN(raw_predictions!E2769),FALSE))</f>
        <v>1.1078510370789873E-2</v>
      </c>
      <c r="F2777" s="2">
        <f t="shared" si="215"/>
        <v>4.9969856845855025E-2</v>
      </c>
      <c r="G2777" s="2">
        <f t="shared" si="216"/>
        <v>-0.79947051002968283</v>
      </c>
      <c r="H2777" s="2">
        <f t="shared" si="217"/>
        <v>-0.74950065318382786</v>
      </c>
      <c r="I2777" s="2">
        <f t="shared" si="218"/>
        <v>-0.84944036687553781</v>
      </c>
      <c r="J2777" s="1">
        <f t="shared" si="219"/>
        <v>0</v>
      </c>
    </row>
    <row r="2778" spans="1:10">
      <c r="A2778" t="s">
        <v>1235</v>
      </c>
      <c r="B2778">
        <f>IFERROR(VLOOKUP($A2778,Database!$A$2:$H$44,COLUMN(Database!B2746),FALSE),VLOOKUP($A2778,raw_predictions!$A$2:$E$3387,COLUMN(raw_predictions!B2747),FALSE))</f>
        <v>1.0395081001058424</v>
      </c>
      <c r="C2778">
        <f>IFERROR(VLOOKUP($A2778,Database!$A$2:$H$44,COLUMN(Database!C2746),FALSE),VLOOKUP($A2778,raw_predictions!$A$2:$E$3387,COLUMN(raw_predictions!C2747),FALSE))</f>
        <v>5.8915565032309727E-2</v>
      </c>
      <c r="D2778">
        <f>IFERROR(VLOOKUP($A2778,Database!$A$2:$H$44,COLUMN(Database!D2746),FALSE),VLOOKUP($A2778,raw_predictions!$A$2:$E$3387,COLUMN(raw_predictions!D2747),FALSE))</f>
        <v>0.2382273168219568</v>
      </c>
      <c r="E2778">
        <f>IFERROR(VLOOKUP($A2778,Database!$A$2:$H$44,COLUMN(Database!E2746),FALSE),VLOOKUP($A2778,raw_predictions!$A$2:$E$3387,COLUMN(raw_predictions!E2747),FALSE))</f>
        <v>2.5301295344486028E-2</v>
      </c>
      <c r="F2778" s="2">
        <f t="shared" si="215"/>
        <v>6.4118634960401544E-2</v>
      </c>
      <c r="G2778" s="2">
        <f t="shared" si="216"/>
        <v>-0.80128078328388552</v>
      </c>
      <c r="H2778" s="2">
        <f t="shared" si="217"/>
        <v>-0.73716214832348403</v>
      </c>
      <c r="I2778" s="2">
        <f t="shared" si="218"/>
        <v>-0.86539941824428701</v>
      </c>
      <c r="J2778" s="1">
        <f t="shared" si="219"/>
        <v>0</v>
      </c>
    </row>
    <row r="2779" spans="1:10">
      <c r="A2779" t="s">
        <v>73</v>
      </c>
      <c r="B2779">
        <f>IFERROR(VLOOKUP($A2779,Database!$A$2:$H$44,COLUMN(Database!B2785),FALSE),VLOOKUP($A2779,raw_predictions!$A$2:$E$3387,COLUMN(raw_predictions!B2786),FALSE))</f>
        <v>1.0863241788183411</v>
      </c>
      <c r="C2779">
        <f>IFERROR(VLOOKUP($A2779,Database!$A$2:$H$44,COLUMN(Database!C2785),FALSE),VLOOKUP($A2779,raw_predictions!$A$2:$E$3387,COLUMN(raw_predictions!C2786),FALSE))</f>
        <v>4.0914822435748767E-2</v>
      </c>
      <c r="D2779">
        <f>IFERROR(VLOOKUP($A2779,Database!$A$2:$H$44,COLUMN(Database!D2785),FALSE),VLOOKUP($A2779,raw_predictions!$A$2:$E$3387,COLUMN(raw_predictions!D2786),FALSE))</f>
        <v>0.26176926744217149</v>
      </c>
      <c r="E2779">
        <f>IFERROR(VLOOKUP($A2779,Database!$A$2:$H$44,COLUMN(Database!E2785),FALSE),VLOOKUP($A2779,raw_predictions!$A$2:$E$3387,COLUMN(raw_predictions!E2786),FALSE))</f>
        <v>1.3552552593999057E-2</v>
      </c>
      <c r="F2779" s="2">
        <f t="shared" si="215"/>
        <v>4.3100978837631532E-2</v>
      </c>
      <c r="G2779" s="2">
        <f t="shared" si="216"/>
        <v>-0.82455491137616965</v>
      </c>
      <c r="H2779" s="2">
        <f t="shared" si="217"/>
        <v>-0.78145393253853812</v>
      </c>
      <c r="I2779" s="2">
        <f t="shared" si="218"/>
        <v>-0.86765589021380118</v>
      </c>
      <c r="J2779" s="1">
        <f t="shared" si="219"/>
        <v>0</v>
      </c>
    </row>
    <row r="2780" spans="1:10">
      <c r="A2780" t="s">
        <v>3341</v>
      </c>
      <c r="B2780">
        <f>IFERROR(VLOOKUP($A2780,Database!$A$2:$H$44,COLUMN(Database!B2765),FALSE),VLOOKUP($A2780,raw_predictions!$A$2:$E$3387,COLUMN(raw_predictions!B2766),FALSE))</f>
        <v>1.0164960192019545</v>
      </c>
      <c r="C2780">
        <f>IFERROR(VLOOKUP($A2780,Database!$A$2:$H$44,COLUMN(Database!C2765),FALSE),VLOOKUP($A2780,raw_predictions!$A$2:$E$3387,COLUMN(raw_predictions!C2766),FALSE))</f>
        <v>5.5932702149953613E-2</v>
      </c>
      <c r="D2780">
        <f>IFERROR(VLOOKUP($A2780,Database!$A$2:$H$44,COLUMN(Database!D2765),FALSE),VLOOKUP($A2780,raw_predictions!$A$2:$E$3387,COLUMN(raw_predictions!D2766),FALSE))</f>
        <v>0.21790779112859854</v>
      </c>
      <c r="E2780">
        <f>IFERROR(VLOOKUP($A2780,Database!$A$2:$H$44,COLUMN(Database!E2765),FALSE),VLOOKUP($A2780,raw_predictions!$A$2:$E$3387,COLUMN(raw_predictions!E2766),FALSE))</f>
        <v>1.6466799781958932E-2</v>
      </c>
      <c r="F2780" s="2">
        <f t="shared" si="215"/>
        <v>5.8306283236496455E-2</v>
      </c>
      <c r="G2780" s="2">
        <f t="shared" si="216"/>
        <v>-0.79858822807335605</v>
      </c>
      <c r="H2780" s="2">
        <f t="shared" si="217"/>
        <v>-0.74028194483685961</v>
      </c>
      <c r="I2780" s="2">
        <f t="shared" si="218"/>
        <v>-0.8568945113098525</v>
      </c>
      <c r="J2780" s="1">
        <f t="shared" si="219"/>
        <v>0</v>
      </c>
    </row>
    <row r="2781" spans="1:10">
      <c r="A2781" t="s">
        <v>1036</v>
      </c>
      <c r="B2781">
        <f>IFERROR(VLOOKUP($A2781,Database!$A$2:$H$44,COLUMN(Database!B2739),FALSE),VLOOKUP($A2781,raw_predictions!$A$2:$E$3387,COLUMN(raw_predictions!B2740),FALSE))</f>
        <v>1.0396956995978928</v>
      </c>
      <c r="C2781">
        <f>IFERROR(VLOOKUP($A2781,Database!$A$2:$H$44,COLUMN(Database!C2739),FALSE),VLOOKUP($A2781,raw_predictions!$A$2:$E$3387,COLUMN(raw_predictions!C2740),FALSE))</f>
        <v>6.2884233683863408E-2</v>
      </c>
      <c r="D2781">
        <f>IFERROR(VLOOKUP($A2781,Database!$A$2:$H$44,COLUMN(Database!D2739),FALSE),VLOOKUP($A2781,raw_predictions!$A$2:$E$3387,COLUMN(raw_predictions!D2740),FALSE))</f>
        <v>0.23401031513959869</v>
      </c>
      <c r="E2781">
        <f>IFERROR(VLOOKUP($A2781,Database!$A$2:$H$44,COLUMN(Database!E2739),FALSE),VLOOKUP($A2781,raw_predictions!$A$2:$E$3387,COLUMN(raw_predictions!E2740),FALSE))</f>
        <v>2.3437364205593753E-2</v>
      </c>
      <c r="F2781" s="2">
        <f t="shared" si="215"/>
        <v>6.7109886655487574E-2</v>
      </c>
      <c r="G2781" s="2">
        <f t="shared" si="216"/>
        <v>-0.80568538445829407</v>
      </c>
      <c r="H2781" s="2">
        <f t="shared" si="217"/>
        <v>-0.73857549780280651</v>
      </c>
      <c r="I2781" s="2">
        <f t="shared" si="218"/>
        <v>-0.87279527111378163</v>
      </c>
      <c r="J2781" s="1">
        <f t="shared" si="219"/>
        <v>0</v>
      </c>
    </row>
    <row r="2782" spans="1:10">
      <c r="A2782" t="s">
        <v>1902</v>
      </c>
      <c r="B2782">
        <f>IFERROR(VLOOKUP($A2782,Database!$A$2:$H$44,COLUMN(Database!B2756),FALSE),VLOOKUP($A2782,raw_predictions!$A$2:$E$3387,COLUMN(raw_predictions!B2757),FALSE))</f>
        <v>1.0955340357368051</v>
      </c>
      <c r="C2782">
        <f>IFERROR(VLOOKUP($A2782,Database!$A$2:$H$44,COLUMN(Database!C2756),FALSE),VLOOKUP($A2782,raw_predictions!$A$2:$E$3387,COLUMN(raw_predictions!C2757),FALSE))</f>
        <v>6.018417977595214E-2</v>
      </c>
      <c r="D2782">
        <f>IFERROR(VLOOKUP($A2782,Database!$A$2:$H$44,COLUMN(Database!D2756),FALSE),VLOOKUP($A2782,raw_predictions!$A$2:$E$3387,COLUMN(raw_predictions!D2757),FALSE))</f>
        <v>0.26805708024920999</v>
      </c>
      <c r="E2782">
        <f>IFERROR(VLOOKUP($A2782,Database!$A$2:$H$44,COLUMN(Database!E2756),FALSE),VLOOKUP($A2782,raw_predictions!$A$2:$E$3387,COLUMN(raw_predictions!E2757),FALSE))</f>
        <v>2.1379175139724309E-2</v>
      </c>
      <c r="F2782" s="2">
        <f t="shared" si="215"/>
        <v>6.3868651347583127E-2</v>
      </c>
      <c r="G2782" s="2">
        <f t="shared" si="216"/>
        <v>-0.82747695548759514</v>
      </c>
      <c r="H2782" s="2">
        <f t="shared" si="217"/>
        <v>-0.76360830414001202</v>
      </c>
      <c r="I2782" s="2">
        <f t="shared" si="218"/>
        <v>-0.89134560683517827</v>
      </c>
      <c r="J2782" s="1">
        <f t="shared" si="219"/>
        <v>0</v>
      </c>
    </row>
    <row r="2783" spans="1:10">
      <c r="A2783" t="s">
        <v>2141</v>
      </c>
      <c r="B2783">
        <f>IFERROR(VLOOKUP($A2783,Database!$A$2:$H$44,COLUMN(Database!B2775),FALSE),VLOOKUP($A2783,raw_predictions!$A$2:$E$3387,COLUMN(raw_predictions!B2776),FALSE))</f>
        <v>1.0519287173290861</v>
      </c>
      <c r="C2783">
        <f>IFERROR(VLOOKUP($A2783,Database!$A$2:$H$44,COLUMN(Database!C2775),FALSE),VLOOKUP($A2783,raw_predictions!$A$2:$E$3387,COLUMN(raw_predictions!C2776),FALSE))</f>
        <v>5.0146874151511207E-2</v>
      </c>
      <c r="D2783">
        <f>IFERROR(VLOOKUP($A2783,Database!$A$2:$H$44,COLUMN(Database!D2775),FALSE),VLOOKUP($A2783,raw_predictions!$A$2:$E$3387,COLUMN(raw_predictions!D2776),FALSE))</f>
        <v>0.246787288401845</v>
      </c>
      <c r="E2783">
        <f>IFERROR(VLOOKUP($A2783,Database!$A$2:$H$44,COLUMN(Database!E2775),FALSE),VLOOKUP($A2783,raw_predictions!$A$2:$E$3387,COLUMN(raw_predictions!E2776),FALSE))</f>
        <v>1.7431359983148636E-2</v>
      </c>
      <c r="F2783" s="2">
        <f t="shared" si="215"/>
        <v>5.3090124298494711E-2</v>
      </c>
      <c r="G2783" s="2">
        <f t="shared" si="216"/>
        <v>-0.80514142892724117</v>
      </c>
      <c r="H2783" s="2">
        <f t="shared" si="217"/>
        <v>-0.75205130462874648</v>
      </c>
      <c r="I2783" s="2">
        <f t="shared" si="218"/>
        <v>-0.85823155322573585</v>
      </c>
      <c r="J2783" s="1">
        <f t="shared" si="219"/>
        <v>0</v>
      </c>
    </row>
    <row r="2784" spans="1:10">
      <c r="A2784" t="s">
        <v>2916</v>
      </c>
      <c r="B2784">
        <f>IFERROR(VLOOKUP($A2784,Database!$A$2:$H$44,COLUMN(Database!B2784),FALSE),VLOOKUP($A2784,raw_predictions!$A$2:$E$3387,COLUMN(raw_predictions!B2785),FALSE))</f>
        <v>1.0645180778209533</v>
      </c>
      <c r="C2784">
        <f>IFERROR(VLOOKUP($A2784,Database!$A$2:$H$44,COLUMN(Database!C2784),FALSE),VLOOKUP($A2784,raw_predictions!$A$2:$E$3387,COLUMN(raw_predictions!C2785),FALSE))</f>
        <v>4.7047671241142459E-2</v>
      </c>
      <c r="D2784">
        <f>IFERROR(VLOOKUP($A2784,Database!$A$2:$H$44,COLUMN(Database!D2784),FALSE),VLOOKUP($A2784,raw_predictions!$A$2:$E$3387,COLUMN(raw_predictions!D2785),FALSE))</f>
        <v>0.2399216664946921</v>
      </c>
      <c r="E2784">
        <f>IFERROR(VLOOKUP($A2784,Database!$A$2:$H$44,COLUMN(Database!E2784),FALSE),VLOOKUP($A2784,raw_predictions!$A$2:$E$3387,COLUMN(raw_predictions!E2785),FALSE))</f>
        <v>1.877138773916346E-2</v>
      </c>
      <c r="F2784" s="2">
        <f t="shared" si="215"/>
        <v>5.0654203842017291E-2</v>
      </c>
      <c r="G2784" s="2">
        <f t="shared" si="216"/>
        <v>-0.82459641132626116</v>
      </c>
      <c r="H2784" s="2">
        <f t="shared" si="217"/>
        <v>-0.77394220748424392</v>
      </c>
      <c r="I2784" s="2">
        <f t="shared" si="218"/>
        <v>-0.8752506151682784</v>
      </c>
      <c r="J2784" s="1">
        <f t="shared" si="219"/>
        <v>0</v>
      </c>
    </row>
    <row r="2785" spans="1:10">
      <c r="A2785" t="s">
        <v>619</v>
      </c>
      <c r="B2785">
        <f>IFERROR(VLOOKUP($A2785,Database!$A$2:$H$44,COLUMN(Database!B2807),FALSE),VLOOKUP($A2785,raw_predictions!$A$2:$E$3387,COLUMN(raw_predictions!B2808),FALSE))</f>
        <v>1.0906095574130878</v>
      </c>
      <c r="C2785">
        <f>IFERROR(VLOOKUP($A2785,Database!$A$2:$H$44,COLUMN(Database!C2807),FALSE),VLOOKUP($A2785,raw_predictions!$A$2:$E$3387,COLUMN(raw_predictions!C2808),FALSE))</f>
        <v>3.2438718907628991E-2</v>
      </c>
      <c r="D2785">
        <f>IFERROR(VLOOKUP($A2785,Database!$A$2:$H$44,COLUMN(Database!D2807),FALSE),VLOOKUP($A2785,raw_predictions!$A$2:$E$3387,COLUMN(raw_predictions!D2808),FALSE))</f>
        <v>0.26957234913738876</v>
      </c>
      <c r="E2785">
        <f>IFERROR(VLOOKUP($A2785,Database!$A$2:$H$44,COLUMN(Database!E2807),FALSE),VLOOKUP($A2785,raw_predictions!$A$2:$E$3387,COLUMN(raw_predictions!E2808),FALSE))</f>
        <v>1.9751605898372604E-2</v>
      </c>
      <c r="F2785" s="2">
        <f t="shared" si="215"/>
        <v>3.7978894401138039E-2</v>
      </c>
      <c r="G2785" s="2">
        <f t="shared" si="216"/>
        <v>-0.82103720827569915</v>
      </c>
      <c r="H2785" s="2">
        <f t="shared" si="217"/>
        <v>-0.78305831387456115</v>
      </c>
      <c r="I2785" s="2">
        <f t="shared" si="218"/>
        <v>-0.85901610267683715</v>
      </c>
      <c r="J2785" s="1">
        <f t="shared" si="219"/>
        <v>0</v>
      </c>
    </row>
    <row r="2786" spans="1:10">
      <c r="A2786" t="s">
        <v>983</v>
      </c>
      <c r="B2786">
        <f>IFERROR(VLOOKUP($A2786,Database!$A$2:$H$44,COLUMN(Database!B2741),FALSE),VLOOKUP($A2786,raw_predictions!$A$2:$E$3387,COLUMN(raw_predictions!B2742),FALSE))</f>
        <v>1.3332296868191658</v>
      </c>
      <c r="C2786">
        <f>IFERROR(VLOOKUP($A2786,Database!$A$2:$H$44,COLUMN(Database!C2741),FALSE),VLOOKUP($A2786,raw_predictions!$A$2:$E$3387,COLUMN(raw_predictions!C2742),FALSE))</f>
        <v>6.3842532428035004E-2</v>
      </c>
      <c r="D2786">
        <f>IFERROR(VLOOKUP($A2786,Database!$A$2:$H$44,COLUMN(Database!D2741),FALSE),VLOOKUP($A2786,raw_predictions!$A$2:$E$3387,COLUMN(raw_predictions!D2742),FALSE))</f>
        <v>0.49408527967670829</v>
      </c>
      <c r="E2786">
        <f>IFERROR(VLOOKUP($A2786,Database!$A$2:$H$44,COLUMN(Database!E2741),FALSE),VLOOKUP($A2786,raw_predictions!$A$2:$E$3387,COLUMN(raw_predictions!E2742),FALSE))</f>
        <v>2.0441749246955833E-2</v>
      </c>
      <c r="F2786" s="2">
        <f t="shared" si="215"/>
        <v>6.7035319489804179E-2</v>
      </c>
      <c r="G2786" s="2">
        <f t="shared" si="216"/>
        <v>-0.83914440714245742</v>
      </c>
      <c r="H2786" s="2">
        <f t="shared" si="217"/>
        <v>-0.77210908765265329</v>
      </c>
      <c r="I2786" s="2">
        <f t="shared" si="218"/>
        <v>-0.90617972663226154</v>
      </c>
      <c r="J2786" s="1">
        <f t="shared" si="219"/>
        <v>0</v>
      </c>
    </row>
    <row r="2787" spans="1:10">
      <c r="A2787" t="s">
        <v>3020</v>
      </c>
      <c r="B2787">
        <f>IFERROR(VLOOKUP($A2787,Database!$A$2:$H$44,COLUMN(Database!B2773),FALSE),VLOOKUP($A2787,raw_predictions!$A$2:$E$3387,COLUMN(raw_predictions!B2774),FALSE))</f>
        <v>1.0717515577484824</v>
      </c>
      <c r="C2787">
        <f>IFERROR(VLOOKUP($A2787,Database!$A$2:$H$44,COLUMN(Database!C2773),FALSE),VLOOKUP($A2787,raw_predictions!$A$2:$E$3387,COLUMN(raw_predictions!C2774),FALSE))</f>
        <v>4.957484703285743E-2</v>
      </c>
      <c r="D2787">
        <f>IFERROR(VLOOKUP($A2787,Database!$A$2:$H$44,COLUMN(Database!D2773),FALSE),VLOOKUP($A2787,raw_predictions!$A$2:$E$3387,COLUMN(raw_predictions!D2774),FALSE))</f>
        <v>0.26067081810371756</v>
      </c>
      <c r="E2787">
        <f>IFERROR(VLOOKUP($A2787,Database!$A$2:$H$44,COLUMN(Database!E2773),FALSE),VLOOKUP($A2787,raw_predictions!$A$2:$E$3387,COLUMN(raw_predictions!E2774),FALSE))</f>
        <v>1.9444388814556214E-2</v>
      </c>
      <c r="F2787" s="2">
        <f t="shared" si="215"/>
        <v>5.3251757855519208E-2</v>
      </c>
      <c r="G2787" s="2">
        <f t="shared" si="216"/>
        <v>-0.81108073964476479</v>
      </c>
      <c r="H2787" s="2">
        <f t="shared" si="217"/>
        <v>-0.75782898178924563</v>
      </c>
      <c r="I2787" s="2">
        <f t="shared" si="218"/>
        <v>-0.86433249750028396</v>
      </c>
      <c r="J2787" s="1">
        <f t="shared" si="219"/>
        <v>0</v>
      </c>
    </row>
    <row r="2788" spans="1:10">
      <c r="A2788" t="s">
        <v>2039</v>
      </c>
      <c r="B2788">
        <f>IFERROR(VLOOKUP($A2788,Database!$A$2:$H$44,COLUMN(Database!B2691),FALSE),VLOOKUP($A2788,raw_predictions!$A$2:$E$3387,COLUMN(raw_predictions!B2692),FALSE))</f>
        <v>1.1700926451948952</v>
      </c>
      <c r="C2788">
        <f>IFERROR(VLOOKUP($A2788,Database!$A$2:$H$44,COLUMN(Database!C2691),FALSE),VLOOKUP($A2788,raw_predictions!$A$2:$E$3387,COLUMN(raw_predictions!C2692),FALSE))</f>
        <v>9.2831755132220764E-2</v>
      </c>
      <c r="D2788">
        <f>IFERROR(VLOOKUP($A2788,Database!$A$2:$H$44,COLUMN(Database!D2691),FALSE),VLOOKUP($A2788,raw_predictions!$A$2:$E$3387,COLUMN(raw_predictions!D2692),FALSE))</f>
        <v>0.35958355520843205</v>
      </c>
      <c r="E2788">
        <f>IFERROR(VLOOKUP($A2788,Database!$A$2:$H$44,COLUMN(Database!E2691),FALSE),VLOOKUP($A2788,raw_predictions!$A$2:$E$3387,COLUMN(raw_predictions!E2692),FALSE))</f>
        <v>1.4186136201941047E-2</v>
      </c>
      <c r="F2788" s="2">
        <f t="shared" si="215"/>
        <v>9.3909430949551703E-2</v>
      </c>
      <c r="G2788" s="2">
        <f t="shared" si="216"/>
        <v>-0.81050908998646309</v>
      </c>
      <c r="H2788" s="2">
        <f t="shared" si="217"/>
        <v>-0.71659965903691136</v>
      </c>
      <c r="I2788" s="2">
        <f t="shared" si="218"/>
        <v>-0.90441852093601482</v>
      </c>
      <c r="J2788" s="1">
        <f t="shared" si="219"/>
        <v>0</v>
      </c>
    </row>
    <row r="2789" spans="1:10">
      <c r="A2789" t="s">
        <v>904</v>
      </c>
      <c r="B2789">
        <f>IFERROR(VLOOKUP($A2789,Database!$A$2:$H$44,COLUMN(Database!B2715),FALSE),VLOOKUP($A2789,raw_predictions!$A$2:$E$3387,COLUMN(raw_predictions!B2716),FALSE))</f>
        <v>1.0769070633064937</v>
      </c>
      <c r="C2789">
        <f>IFERROR(VLOOKUP($A2789,Database!$A$2:$H$44,COLUMN(Database!C2715),FALSE),VLOOKUP($A2789,raw_predictions!$A$2:$E$3387,COLUMN(raw_predictions!C2716),FALSE))</f>
        <v>7.8559381767047964E-2</v>
      </c>
      <c r="D2789">
        <f>IFERROR(VLOOKUP($A2789,Database!$A$2:$H$44,COLUMN(Database!D2715),FALSE),VLOOKUP($A2789,raw_predictions!$A$2:$E$3387,COLUMN(raw_predictions!D2716),FALSE))</f>
        <v>0.23296661007705133</v>
      </c>
      <c r="E2789">
        <f>IFERROR(VLOOKUP($A2789,Database!$A$2:$H$44,COLUMN(Database!E2715),FALSE),VLOOKUP($A2789,raw_predictions!$A$2:$E$3387,COLUMN(raw_predictions!E2716),FALSE))</f>
        <v>2.9742607458475383E-2</v>
      </c>
      <c r="F2789" s="2">
        <f t="shared" si="215"/>
        <v>8.400118548002608E-2</v>
      </c>
      <c r="G2789" s="2">
        <f t="shared" si="216"/>
        <v>-0.84394045322944233</v>
      </c>
      <c r="H2789" s="2">
        <f t="shared" si="217"/>
        <v>-0.75993926774941623</v>
      </c>
      <c r="I2789" s="2">
        <f t="shared" si="218"/>
        <v>-0.92794163870946844</v>
      </c>
      <c r="J2789" s="1">
        <f t="shared" si="219"/>
        <v>0</v>
      </c>
    </row>
    <row r="2790" spans="1:10">
      <c r="A2790" t="s">
        <v>3386</v>
      </c>
      <c r="B2790">
        <f>IFERROR(VLOOKUP($A2790,Database!$A$2:$H$44,COLUMN(Database!B2698),FALSE),VLOOKUP($A2790,raw_predictions!$A$2:$E$3387,COLUMN(raw_predictions!B2699),FALSE))</f>
        <v>1.2003281091338891</v>
      </c>
      <c r="C2790">
        <f>IFERROR(VLOOKUP($A2790,Database!$A$2:$H$44,COLUMN(Database!C2698),FALSE),VLOOKUP($A2790,raw_predictions!$A$2:$E$3387,COLUMN(raw_predictions!C2699),FALSE))</f>
        <v>9.4482458321709192E-2</v>
      </c>
      <c r="D2790">
        <f>IFERROR(VLOOKUP($A2790,Database!$A$2:$H$44,COLUMN(Database!D2698),FALSE),VLOOKUP($A2790,raw_predictions!$A$2:$E$3387,COLUMN(raw_predictions!D2699),FALSE))</f>
        <v>0.34666481031483709</v>
      </c>
      <c r="E2790">
        <f>IFERROR(VLOOKUP($A2790,Database!$A$2:$H$44,COLUMN(Database!E2698),FALSE),VLOOKUP($A2790,raw_predictions!$A$2:$E$3387,COLUMN(raw_predictions!E2699),FALSE))</f>
        <v>1.44021566231673E-2</v>
      </c>
      <c r="F2790" s="2">
        <f t="shared" si="215"/>
        <v>9.5573830340275445E-2</v>
      </c>
      <c r="G2790" s="2">
        <f t="shared" si="216"/>
        <v>-0.85366329881905201</v>
      </c>
      <c r="H2790" s="2">
        <f t="shared" si="217"/>
        <v>-0.75808946847877656</v>
      </c>
      <c r="I2790" s="2">
        <f t="shared" si="218"/>
        <v>-0.94923712915932745</v>
      </c>
      <c r="J2790" s="1">
        <f t="shared" si="219"/>
        <v>0</v>
      </c>
    </row>
    <row r="2791" spans="1:10">
      <c r="A2791" t="s">
        <v>316</v>
      </c>
      <c r="B2791">
        <f>IFERROR(VLOOKUP($A2791,Database!$A$2:$H$44,COLUMN(Database!B2780),FALSE),VLOOKUP($A2791,raw_predictions!$A$2:$E$3387,COLUMN(raw_predictions!B2781),FALSE))</f>
        <v>1.3254826546578671</v>
      </c>
      <c r="C2791">
        <f>IFERROR(VLOOKUP($A2791,Database!$A$2:$H$44,COLUMN(Database!C2780),FALSE),VLOOKUP($A2791,raw_predictions!$A$2:$E$3387,COLUMN(raw_predictions!C2781),FALSE))</f>
        <v>5.6987361193390172E-2</v>
      </c>
      <c r="D2791">
        <f>IFERROR(VLOOKUP($A2791,Database!$A$2:$H$44,COLUMN(Database!D2780),FALSE),VLOOKUP($A2791,raw_predictions!$A$2:$E$3387,COLUMN(raw_predictions!D2781),FALSE))</f>
        <v>0.4990805452772164</v>
      </c>
      <c r="E2791">
        <f>IFERROR(VLOOKUP($A2791,Database!$A$2:$H$44,COLUMN(Database!E2780),FALSE),VLOOKUP($A2791,raw_predictions!$A$2:$E$3387,COLUMN(raw_predictions!E2781),FALSE))</f>
        <v>1.3555764439289231E-2</v>
      </c>
      <c r="F2791" s="2">
        <f t="shared" si="215"/>
        <v>5.8577453728541416E-2</v>
      </c>
      <c r="G2791" s="2">
        <f t="shared" si="216"/>
        <v>-0.82640210938065062</v>
      </c>
      <c r="H2791" s="2">
        <f t="shared" si="217"/>
        <v>-0.76782465565210922</v>
      </c>
      <c r="I2791" s="2">
        <f t="shared" si="218"/>
        <v>-0.88497956310919201</v>
      </c>
      <c r="J2791" s="1">
        <f t="shared" si="219"/>
        <v>0</v>
      </c>
    </row>
    <row r="2792" spans="1:10">
      <c r="A2792" t="s">
        <v>1888</v>
      </c>
      <c r="B2792">
        <f>IFERROR(VLOOKUP($A2792,Database!$A$2:$H$44,COLUMN(Database!B2809),FALSE),VLOOKUP($A2792,raw_predictions!$A$2:$E$3387,COLUMN(raw_predictions!B2810),FALSE))</f>
        <v>1.2243481608197442</v>
      </c>
      <c r="C2792">
        <f>IFERROR(VLOOKUP($A2792,Database!$A$2:$H$44,COLUMN(Database!C2809),FALSE),VLOOKUP($A2792,raw_predictions!$A$2:$E$3387,COLUMN(raw_predictions!C2810),FALSE))</f>
        <v>3.5884730584762159E-2</v>
      </c>
      <c r="D2792">
        <f>IFERROR(VLOOKUP($A2792,Database!$A$2:$H$44,COLUMN(Database!D2809),FALSE),VLOOKUP($A2792,raw_predictions!$A$2:$E$3387,COLUMN(raw_predictions!D2810),FALSE))</f>
        <v>0.3798672884599939</v>
      </c>
      <c r="E2792">
        <f>IFERROR(VLOOKUP($A2792,Database!$A$2:$H$44,COLUMN(Database!E2809),FALSE),VLOOKUP($A2792,raw_predictions!$A$2:$E$3387,COLUMN(raw_predictions!E2810),FALSE))</f>
        <v>7.4951097527711187E-3</v>
      </c>
      <c r="F2792" s="2">
        <f t="shared" si="215"/>
        <v>3.6659112909985275E-2</v>
      </c>
      <c r="G2792" s="2">
        <f t="shared" si="216"/>
        <v>-0.84448087235975033</v>
      </c>
      <c r="H2792" s="2">
        <f t="shared" si="217"/>
        <v>-0.80782175944976509</v>
      </c>
      <c r="I2792" s="2">
        <f t="shared" si="218"/>
        <v>-0.88113998526973558</v>
      </c>
      <c r="J2792" s="1">
        <f t="shared" si="219"/>
        <v>0</v>
      </c>
    </row>
    <row r="2793" spans="1:10">
      <c r="A2793" t="s">
        <v>1985</v>
      </c>
      <c r="B2793">
        <f>IFERROR(VLOOKUP($A2793,Database!$A$2:$H$44,COLUMN(Database!B2724),FALSE),VLOOKUP($A2793,raw_predictions!$A$2:$E$3387,COLUMN(raw_predictions!B2725),FALSE))</f>
        <v>1.0817885490554549</v>
      </c>
      <c r="C2793">
        <f>IFERROR(VLOOKUP($A2793,Database!$A$2:$H$44,COLUMN(Database!C2724),FALSE),VLOOKUP($A2793,raw_predictions!$A$2:$E$3387,COLUMN(raw_predictions!C2725),FALSE))</f>
        <v>8.4560849313990827E-2</v>
      </c>
      <c r="D2793">
        <f>IFERROR(VLOOKUP($A2793,Database!$A$2:$H$44,COLUMN(Database!D2724),FALSE),VLOOKUP($A2793,raw_predictions!$A$2:$E$3387,COLUMN(raw_predictions!D2725),FALSE))</f>
        <v>0.23668878692331646</v>
      </c>
      <c r="E2793">
        <f>IFERROR(VLOOKUP($A2793,Database!$A$2:$H$44,COLUMN(Database!E2724),FALSE),VLOOKUP($A2793,raw_predictions!$A$2:$E$3387,COLUMN(raw_predictions!E2725),FALSE))</f>
        <v>3.1242770798329388E-2</v>
      </c>
      <c r="F2793" s="2">
        <f t="shared" si="215"/>
        <v>9.0147922681892145E-2</v>
      </c>
      <c r="G2793" s="2">
        <f t="shared" si="216"/>
        <v>-0.84509976213213833</v>
      </c>
      <c r="H2793" s="2">
        <f t="shared" si="217"/>
        <v>-0.75495183945024613</v>
      </c>
      <c r="I2793" s="2">
        <f t="shared" si="218"/>
        <v>-0.93524768481403053</v>
      </c>
      <c r="J2793" s="1">
        <f t="shared" si="219"/>
        <v>0</v>
      </c>
    </row>
    <row r="2794" spans="1:10">
      <c r="A2794" t="s">
        <v>2812</v>
      </c>
      <c r="B2794">
        <f>IFERROR(VLOOKUP($A2794,Database!$A$2:$H$44,COLUMN(Database!B2760),FALSE),VLOOKUP($A2794,raw_predictions!$A$2:$E$3387,COLUMN(raw_predictions!B2761),FALSE))</f>
        <v>1.0464869092020102</v>
      </c>
      <c r="C2794">
        <f>IFERROR(VLOOKUP($A2794,Database!$A$2:$H$44,COLUMN(Database!C2760),FALSE),VLOOKUP($A2794,raw_predictions!$A$2:$E$3387,COLUMN(raw_predictions!C2761),FALSE))</f>
        <v>6.3619980802196247E-2</v>
      </c>
      <c r="D2794">
        <f>IFERROR(VLOOKUP($A2794,Database!$A$2:$H$44,COLUMN(Database!D2760),FALSE),VLOOKUP($A2794,raw_predictions!$A$2:$E$3387,COLUMN(raw_predictions!D2761),FALSE))</f>
        <v>0.21525338120685628</v>
      </c>
      <c r="E2794">
        <f>IFERROR(VLOOKUP($A2794,Database!$A$2:$H$44,COLUMN(Database!E2760),FALSE),VLOOKUP($A2794,raw_predictions!$A$2:$E$3387,COLUMN(raw_predictions!E2761),FALSE))</f>
        <v>3.3743442279386401E-2</v>
      </c>
      <c r="F2794" s="2">
        <f t="shared" si="215"/>
        <v>7.2014733590662558E-2</v>
      </c>
      <c r="G2794" s="2">
        <f t="shared" si="216"/>
        <v>-0.83123352799515393</v>
      </c>
      <c r="H2794" s="2">
        <f t="shared" si="217"/>
        <v>-0.75921879440449136</v>
      </c>
      <c r="I2794" s="2">
        <f t="shared" si="218"/>
        <v>-0.9032482615858165</v>
      </c>
      <c r="J2794" s="1">
        <f t="shared" si="219"/>
        <v>0</v>
      </c>
    </row>
    <row r="2795" spans="1:10">
      <c r="A2795" t="s">
        <v>1751</v>
      </c>
      <c r="B2795">
        <f>IFERROR(VLOOKUP($A2795,Database!$A$2:$H$44,COLUMN(Database!B2754),FALSE),VLOOKUP($A2795,raw_predictions!$A$2:$E$3387,COLUMN(raw_predictions!B2755),FALSE))</f>
        <v>1.0864698941901789</v>
      </c>
      <c r="C2795">
        <f>IFERROR(VLOOKUP($A2795,Database!$A$2:$H$44,COLUMN(Database!C2754),FALSE),VLOOKUP($A2795,raw_predictions!$A$2:$E$3387,COLUMN(raw_predictions!C2755),FALSE))</f>
        <v>6.6374877536947499E-2</v>
      </c>
      <c r="D2795">
        <f>IFERROR(VLOOKUP($A2795,Database!$A$2:$H$44,COLUMN(Database!D2754),FALSE),VLOOKUP($A2795,raw_predictions!$A$2:$E$3387,COLUMN(raw_predictions!D2755),FALSE))</f>
        <v>0.23964724814264421</v>
      </c>
      <c r="E2795">
        <f>IFERROR(VLOOKUP($A2795,Database!$A$2:$H$44,COLUMN(Database!E2754),FALSE),VLOOKUP($A2795,raw_predictions!$A$2:$E$3387,COLUMN(raw_predictions!E2755),FALSE))</f>
        <v>2.9422977036919082E-2</v>
      </c>
      <c r="F2795" s="2">
        <f t="shared" si="215"/>
        <v>7.2603966460241309E-2</v>
      </c>
      <c r="G2795" s="2">
        <f t="shared" si="216"/>
        <v>-0.84682264604753477</v>
      </c>
      <c r="H2795" s="2">
        <f t="shared" si="217"/>
        <v>-0.7742186795872934</v>
      </c>
      <c r="I2795" s="2">
        <f t="shared" si="218"/>
        <v>-0.91942661250777613</v>
      </c>
      <c r="J2795" s="1">
        <f t="shared" si="219"/>
        <v>0</v>
      </c>
    </row>
    <row r="2796" spans="1:10">
      <c r="A2796" t="s">
        <v>3377</v>
      </c>
      <c r="B2796">
        <f>IFERROR(VLOOKUP($A2796,Database!$A$2:$H$44,COLUMN(Database!B2806),FALSE),VLOOKUP($A2796,raw_predictions!$A$2:$E$3387,COLUMN(raw_predictions!B2807),FALSE))</f>
        <v>1.1176604248707531</v>
      </c>
      <c r="C2796">
        <f>IFERROR(VLOOKUP($A2796,Database!$A$2:$H$44,COLUMN(Database!C2806),FALSE),VLOOKUP($A2796,raw_predictions!$A$2:$E$3387,COLUMN(raw_predictions!C2807),FALSE))</f>
        <v>4.0815934687986451E-2</v>
      </c>
      <c r="D2796">
        <f>IFERROR(VLOOKUP($A2796,Database!$A$2:$H$44,COLUMN(Database!D2806),FALSE),VLOOKUP($A2796,raw_predictions!$A$2:$E$3387,COLUMN(raw_predictions!D2807),FALSE))</f>
        <v>0.27234527009444098</v>
      </c>
      <c r="E2796">
        <f>IFERROR(VLOOKUP($A2796,Database!$A$2:$H$44,COLUMN(Database!E2806),FALSE),VLOOKUP($A2796,raw_predictions!$A$2:$E$3387,COLUMN(raw_predictions!E2807),FALSE))</f>
        <v>1.9288519400897781E-2</v>
      </c>
      <c r="F2796" s="2">
        <f t="shared" si="215"/>
        <v>4.5144074972611699E-2</v>
      </c>
      <c r="G2796" s="2">
        <f t="shared" si="216"/>
        <v>-0.84531515477631214</v>
      </c>
      <c r="H2796" s="2">
        <f t="shared" si="217"/>
        <v>-0.80017107980370039</v>
      </c>
      <c r="I2796" s="2">
        <f t="shared" si="218"/>
        <v>-0.89045922974892389</v>
      </c>
      <c r="J2796" s="1">
        <f t="shared" si="219"/>
        <v>0</v>
      </c>
    </row>
    <row r="2797" spans="1:10">
      <c r="A2797" t="s">
        <v>248</v>
      </c>
      <c r="B2797">
        <f>IFERROR(VLOOKUP($A2797,Database!$A$2:$H$44,COLUMN(Database!B2740),FALSE),VLOOKUP($A2797,raw_predictions!$A$2:$E$3387,COLUMN(raw_predictions!B2741),FALSE))</f>
        <v>1.0839732513388001</v>
      </c>
      <c r="C2797">
        <f>IFERROR(VLOOKUP($A2797,Database!$A$2:$H$44,COLUMN(Database!C2740),FALSE),VLOOKUP($A2797,raw_predictions!$A$2:$E$3387,COLUMN(raw_predictions!C2741),FALSE))</f>
        <v>7.2835966359507051E-2</v>
      </c>
      <c r="D2797">
        <f>IFERROR(VLOOKUP($A2797,Database!$A$2:$H$44,COLUMN(Database!D2740),FALSE),VLOOKUP($A2797,raw_predictions!$A$2:$E$3387,COLUMN(raw_predictions!D2741),FALSE))</f>
        <v>0.23517234531966799</v>
      </c>
      <c r="E2797">
        <f>IFERROR(VLOOKUP($A2797,Database!$A$2:$H$44,COLUMN(Database!E2740),FALSE),VLOOKUP($A2797,raw_predictions!$A$2:$E$3387,COLUMN(raw_predictions!E2741),FALSE))</f>
        <v>2.1297391680569877E-2</v>
      </c>
      <c r="F2797" s="2">
        <f t="shared" si="215"/>
        <v>7.5885814800388418E-2</v>
      </c>
      <c r="G2797" s="2">
        <f t="shared" si="216"/>
        <v>-0.84880090601913205</v>
      </c>
      <c r="H2797" s="2">
        <f t="shared" si="217"/>
        <v>-0.77291509121874369</v>
      </c>
      <c r="I2797" s="2">
        <f t="shared" si="218"/>
        <v>-0.92468672081952041</v>
      </c>
      <c r="J2797" s="1">
        <f t="shared" si="219"/>
        <v>0</v>
      </c>
    </row>
    <row r="2798" spans="1:10">
      <c r="A2798" t="s">
        <v>2954</v>
      </c>
      <c r="B2798">
        <f>IFERROR(VLOOKUP($A2798,Database!$A$2:$H$44,COLUMN(Database!B2803),FALSE),VLOOKUP($A2798,raw_predictions!$A$2:$E$3387,COLUMN(raw_predictions!B2804),FALSE))</f>
        <v>1.2301504961749961</v>
      </c>
      <c r="C2798">
        <f>IFERROR(VLOOKUP($A2798,Database!$A$2:$H$44,COLUMN(Database!C2803),FALSE),VLOOKUP($A2798,raw_predictions!$A$2:$E$3387,COLUMN(raw_predictions!C2804),FALSE))</f>
        <v>4.9290294992748167E-2</v>
      </c>
      <c r="D2798">
        <f>IFERROR(VLOOKUP($A2798,Database!$A$2:$H$44,COLUMN(Database!D2803),FALSE),VLOOKUP($A2798,raw_predictions!$A$2:$E$3387,COLUMN(raw_predictions!D2804),FALSE))</f>
        <v>0.38087323770642267</v>
      </c>
      <c r="E2798">
        <f>IFERROR(VLOOKUP($A2798,Database!$A$2:$H$44,COLUMN(Database!E2803),FALSE),VLOOKUP($A2798,raw_predictions!$A$2:$E$3387,COLUMN(raw_predictions!E2804),FALSE))</f>
        <v>1.2968036848992007E-2</v>
      </c>
      <c r="F2798" s="2">
        <f t="shared" si="215"/>
        <v>5.0967667792326435E-2</v>
      </c>
      <c r="G2798" s="2">
        <f t="shared" si="216"/>
        <v>-0.84927725846857338</v>
      </c>
      <c r="H2798" s="2">
        <f t="shared" si="217"/>
        <v>-0.79830959067624696</v>
      </c>
      <c r="I2798" s="2">
        <f t="shared" si="218"/>
        <v>-0.9002449262608998</v>
      </c>
      <c r="J2798" s="1">
        <f t="shared" si="219"/>
        <v>0</v>
      </c>
    </row>
    <row r="2799" spans="1:10">
      <c r="A2799" t="s">
        <v>2644</v>
      </c>
      <c r="B2799">
        <f>IFERROR(VLOOKUP($A2799,Database!$A$2:$H$44,COLUMN(Database!B2808),FALSE),VLOOKUP($A2799,raw_predictions!$A$2:$E$3387,COLUMN(raw_predictions!B2809),FALSE))</f>
        <v>1.0824225906070799</v>
      </c>
      <c r="C2799">
        <f>IFERROR(VLOOKUP($A2799,Database!$A$2:$H$44,COLUMN(Database!C2808),FALSE),VLOOKUP($A2799,raw_predictions!$A$2:$E$3387,COLUMN(raw_predictions!C2809),FALSE))</f>
        <v>4.3540843581471804E-2</v>
      </c>
      <c r="D2799">
        <f>IFERROR(VLOOKUP($A2799,Database!$A$2:$H$44,COLUMN(Database!D2808),FALSE),VLOOKUP($A2799,raw_predictions!$A$2:$E$3387,COLUMN(raw_predictions!D2809),FALSE))</f>
        <v>0.26056311336164256</v>
      </c>
      <c r="E2799">
        <f>IFERROR(VLOOKUP($A2799,Database!$A$2:$H$44,COLUMN(Database!E2808),FALSE),VLOOKUP($A2799,raw_predictions!$A$2:$E$3387,COLUMN(raw_predictions!E2809),FALSE))</f>
        <v>2.2846601527872899E-2</v>
      </c>
      <c r="F2799" s="2">
        <f t="shared" si="215"/>
        <v>4.9170847675829209E-2</v>
      </c>
      <c r="G2799" s="2">
        <f t="shared" si="216"/>
        <v>-0.82185947724543729</v>
      </c>
      <c r="H2799" s="2">
        <f t="shared" si="217"/>
        <v>-0.77268862956960804</v>
      </c>
      <c r="I2799" s="2">
        <f t="shared" si="218"/>
        <v>-0.87103032492126653</v>
      </c>
      <c r="J2799" s="1">
        <f t="shared" si="219"/>
        <v>0</v>
      </c>
    </row>
    <row r="2800" spans="1:10">
      <c r="A2800" t="s">
        <v>2240</v>
      </c>
      <c r="B2800">
        <f>IFERROR(VLOOKUP($A2800,Database!$A$2:$H$44,COLUMN(Database!B2782),FALSE),VLOOKUP($A2800,raw_predictions!$A$2:$E$3387,COLUMN(raw_predictions!B2783),FALSE))</f>
        <v>1.0567023739503885</v>
      </c>
      <c r="C2800">
        <f>IFERROR(VLOOKUP($A2800,Database!$A$2:$H$44,COLUMN(Database!C2782),FALSE),VLOOKUP($A2800,raw_predictions!$A$2:$E$3387,COLUMN(raw_predictions!C2783),FALSE))</f>
        <v>6.2490179556914563E-2</v>
      </c>
      <c r="D2800">
        <f>IFERROR(VLOOKUP($A2800,Database!$A$2:$H$44,COLUMN(Database!D2782),FALSE),VLOOKUP($A2800,raw_predictions!$A$2:$E$3387,COLUMN(raw_predictions!D2783),FALSE))</f>
        <v>0.23270079245653827</v>
      </c>
      <c r="E2800">
        <f>IFERROR(VLOOKUP($A2800,Database!$A$2:$H$44,COLUMN(Database!E2782),FALSE),VLOOKUP($A2800,raw_predictions!$A$2:$E$3387,COLUMN(raw_predictions!E2783),FALSE))</f>
        <v>1.9040859159449215E-2</v>
      </c>
      <c r="F2800" s="2">
        <f t="shared" si="215"/>
        <v>6.5326693308213626E-2</v>
      </c>
      <c r="G2800" s="2">
        <f t="shared" si="216"/>
        <v>-0.82400158149385017</v>
      </c>
      <c r="H2800" s="2">
        <f t="shared" si="217"/>
        <v>-0.75867488818563655</v>
      </c>
      <c r="I2800" s="2">
        <f t="shared" si="218"/>
        <v>-0.88932827480206378</v>
      </c>
      <c r="J2800" s="1">
        <f t="shared" si="219"/>
        <v>0</v>
      </c>
    </row>
    <row r="2801" spans="1:10">
      <c r="A2801" t="s">
        <v>1149</v>
      </c>
      <c r="B2801">
        <f>IFERROR(VLOOKUP($A2801,Database!$A$2:$H$44,COLUMN(Database!B2762),FALSE),VLOOKUP($A2801,raw_predictions!$A$2:$E$3387,COLUMN(raw_predictions!B2763),FALSE))</f>
        <v>1.0558494404327616</v>
      </c>
      <c r="C2801">
        <f>IFERROR(VLOOKUP($A2801,Database!$A$2:$H$44,COLUMN(Database!C2762),FALSE),VLOOKUP($A2801,raw_predictions!$A$2:$E$3387,COLUMN(raw_predictions!C2763),FALSE))</f>
        <v>7.054723976700937E-2</v>
      </c>
      <c r="D2801">
        <f>IFERROR(VLOOKUP($A2801,Database!$A$2:$H$44,COLUMN(Database!D2762),FALSE),VLOOKUP($A2801,raw_predictions!$A$2:$E$3387,COLUMN(raw_predictions!D2763),FALSE))</f>
        <v>0.24356284195067202</v>
      </c>
      <c r="E2801">
        <f>IFERROR(VLOOKUP($A2801,Database!$A$2:$H$44,COLUMN(Database!E2762),FALSE),VLOOKUP($A2801,raw_predictions!$A$2:$E$3387,COLUMN(raw_predictions!E2763),FALSE))</f>
        <v>2.9375404512179723E-2</v>
      </c>
      <c r="F2801" s="2">
        <f t="shared" si="215"/>
        <v>7.6418763592445649E-2</v>
      </c>
      <c r="G2801" s="2">
        <f t="shared" si="216"/>
        <v>-0.81228659848208962</v>
      </c>
      <c r="H2801" s="2">
        <f t="shared" si="217"/>
        <v>-0.73586783488964391</v>
      </c>
      <c r="I2801" s="2">
        <f t="shared" si="218"/>
        <v>-0.88870536207453532</v>
      </c>
      <c r="J2801" s="1">
        <f t="shared" si="219"/>
        <v>0</v>
      </c>
    </row>
    <row r="2802" spans="1:10">
      <c r="A2802" t="s">
        <v>980</v>
      </c>
      <c r="B2802">
        <f>IFERROR(VLOOKUP($A2802,Database!$A$2:$H$44,COLUMN(Database!B2799),FALSE),VLOOKUP($A2802,raw_predictions!$A$2:$E$3387,COLUMN(raw_predictions!B2800),FALSE))</f>
        <v>1.152900164854926</v>
      </c>
      <c r="C2802">
        <f>IFERROR(VLOOKUP($A2802,Database!$A$2:$H$44,COLUMN(Database!C2799),FALSE),VLOOKUP($A2802,raw_predictions!$A$2:$E$3387,COLUMN(raw_predictions!C2800),FALSE))</f>
        <v>5.8362345212009718E-2</v>
      </c>
      <c r="D2802">
        <f>IFERROR(VLOOKUP($A2802,Database!$A$2:$H$44,COLUMN(Database!D2799),FALSE),VLOOKUP($A2802,raw_predictions!$A$2:$E$3387,COLUMN(raw_predictions!D2800),FALSE))</f>
        <v>0.34623523537343581</v>
      </c>
      <c r="E2802">
        <f>IFERROR(VLOOKUP($A2802,Database!$A$2:$H$44,COLUMN(Database!E2799),FALSE),VLOOKUP($A2802,raw_predictions!$A$2:$E$3387,COLUMN(raw_predictions!E2800),FALSE))</f>
        <v>9.7900019363729718E-3</v>
      </c>
      <c r="F2802" s="2">
        <f t="shared" si="215"/>
        <v>5.9177761672438912E-2</v>
      </c>
      <c r="G2802" s="2">
        <f t="shared" si="216"/>
        <v>-0.80666492948149016</v>
      </c>
      <c r="H2802" s="2">
        <f t="shared" si="217"/>
        <v>-0.74748716780905122</v>
      </c>
      <c r="I2802" s="2">
        <f t="shared" si="218"/>
        <v>-0.86584269115392909</v>
      </c>
      <c r="J2802" s="1">
        <f t="shared" si="219"/>
        <v>0</v>
      </c>
    </row>
    <row r="2803" spans="1:10">
      <c r="A2803" t="s">
        <v>2094</v>
      </c>
      <c r="B2803">
        <f>IFERROR(VLOOKUP($A2803,Database!$A$2:$H$44,COLUMN(Database!B2794),FALSE),VLOOKUP($A2803,raw_predictions!$A$2:$E$3387,COLUMN(raw_predictions!B2795),FALSE))</f>
        <v>1.1623356463837184</v>
      </c>
      <c r="C2803">
        <f>IFERROR(VLOOKUP($A2803,Database!$A$2:$H$44,COLUMN(Database!C2794),FALSE),VLOOKUP($A2803,raw_predictions!$A$2:$E$3387,COLUMN(raw_predictions!C2795),FALSE))</f>
        <v>5.550279492687954E-2</v>
      </c>
      <c r="D2803">
        <f>IFERROR(VLOOKUP($A2803,Database!$A$2:$H$44,COLUMN(Database!D2794),FALSE),VLOOKUP($A2803,raw_predictions!$A$2:$E$3387,COLUMN(raw_predictions!D2795),FALSE))</f>
        <v>0.342696854330309</v>
      </c>
      <c r="E2803">
        <f>IFERROR(VLOOKUP($A2803,Database!$A$2:$H$44,COLUMN(Database!E2794),FALSE),VLOOKUP($A2803,raw_predictions!$A$2:$E$3387,COLUMN(raw_predictions!E2795),FALSE))</f>
        <v>1.1688695327685893E-2</v>
      </c>
      <c r="F2803" s="2">
        <f t="shared" si="215"/>
        <v>5.6720241917314763E-2</v>
      </c>
      <c r="G2803" s="2">
        <f t="shared" si="216"/>
        <v>-0.81963879205340939</v>
      </c>
      <c r="H2803" s="2">
        <f t="shared" si="217"/>
        <v>-0.76291855013609466</v>
      </c>
      <c r="I2803" s="2">
        <f t="shared" si="218"/>
        <v>-0.87635903397072412</v>
      </c>
      <c r="J2803" s="1">
        <f t="shared" si="219"/>
        <v>0</v>
      </c>
    </row>
    <row r="2804" spans="1:10">
      <c r="A2804" t="s">
        <v>2268</v>
      </c>
      <c r="B2804">
        <f>IFERROR(VLOOKUP($A2804,Database!$A$2:$H$44,COLUMN(Database!B2738),FALSE),VLOOKUP($A2804,raw_predictions!$A$2:$E$3387,COLUMN(raw_predictions!B2739),FALSE))</f>
        <v>1.3214562540021397</v>
      </c>
      <c r="C2804">
        <f>IFERROR(VLOOKUP($A2804,Database!$A$2:$H$44,COLUMN(Database!C2738),FALSE),VLOOKUP($A2804,raw_predictions!$A$2:$E$3387,COLUMN(raw_predictions!C2739),FALSE))</f>
        <v>8.4710887840395807E-2</v>
      </c>
      <c r="D2804">
        <f>IFERROR(VLOOKUP($A2804,Database!$A$2:$H$44,COLUMN(Database!D2738),FALSE),VLOOKUP($A2804,raw_predictions!$A$2:$E$3387,COLUMN(raw_predictions!D2739),FALSE))</f>
        <v>0.49945188443925514</v>
      </c>
      <c r="E2804">
        <f>IFERROR(VLOOKUP($A2804,Database!$A$2:$H$44,COLUMN(Database!E2738),FALSE),VLOOKUP($A2804,raw_predictions!$A$2:$E$3387,COLUMN(raw_predictions!E2739),FALSE))</f>
        <v>2.0764224701040647E-2</v>
      </c>
      <c r="F2804" s="2">
        <f t="shared" si="215"/>
        <v>8.7218619262995817E-2</v>
      </c>
      <c r="G2804" s="2">
        <f t="shared" si="216"/>
        <v>-0.82200436956288458</v>
      </c>
      <c r="H2804" s="2">
        <f t="shared" si="217"/>
        <v>-0.7347857502998888</v>
      </c>
      <c r="I2804" s="2">
        <f t="shared" si="218"/>
        <v>-0.90922298882588037</v>
      </c>
      <c r="J2804" s="1">
        <f t="shared" si="219"/>
        <v>0</v>
      </c>
    </row>
    <row r="2805" spans="1:10">
      <c r="A2805" t="s">
        <v>180</v>
      </c>
      <c r="B2805">
        <f>IFERROR(VLOOKUP($A2805,Database!$A$2:$H$44,COLUMN(Database!B2750),FALSE),VLOOKUP($A2805,raw_predictions!$A$2:$E$3387,COLUMN(raw_predictions!B2751),FALSE))</f>
        <v>1.0710400265854401</v>
      </c>
      <c r="C2805">
        <f>IFERROR(VLOOKUP($A2805,Database!$A$2:$H$44,COLUMN(Database!C2750),FALSE),VLOOKUP($A2805,raw_predictions!$A$2:$E$3387,COLUMN(raw_predictions!C2751),FALSE))</f>
        <v>7.8182516710049596E-2</v>
      </c>
      <c r="D2805">
        <f>IFERROR(VLOOKUP($A2805,Database!$A$2:$H$44,COLUMN(Database!D2750),FALSE),VLOOKUP($A2805,raw_predictions!$A$2:$E$3387,COLUMN(raw_predictions!D2751),FALSE))</f>
        <v>0.22206277743007716</v>
      </c>
      <c r="E2805">
        <f>IFERROR(VLOOKUP($A2805,Database!$A$2:$H$44,COLUMN(Database!E2750),FALSE),VLOOKUP($A2805,raw_predictions!$A$2:$E$3387,COLUMN(raw_predictions!E2751),FALSE))</f>
        <v>3.1518689655324152E-2</v>
      </c>
      <c r="F2805" s="2">
        <f t="shared" si="215"/>
        <v>8.4296700509010558E-2</v>
      </c>
      <c r="G2805" s="2">
        <f t="shared" si="216"/>
        <v>-0.84897724915536288</v>
      </c>
      <c r="H2805" s="2">
        <f t="shared" si="217"/>
        <v>-0.76468054864635238</v>
      </c>
      <c r="I2805" s="2">
        <f t="shared" si="218"/>
        <v>-0.93327394966437338</v>
      </c>
      <c r="J2805" s="1">
        <f t="shared" si="219"/>
        <v>0</v>
      </c>
    </row>
    <row r="2806" spans="1:10">
      <c r="A2806" t="s">
        <v>930</v>
      </c>
      <c r="B2806">
        <f>IFERROR(VLOOKUP($A2806,Database!$A$2:$H$44,COLUMN(Database!B2774),FALSE),VLOOKUP($A2806,raw_predictions!$A$2:$E$3387,COLUMN(raw_predictions!B2775),FALSE))</f>
        <v>1.1525721114527985</v>
      </c>
      <c r="C2806">
        <f>IFERROR(VLOOKUP($A2806,Database!$A$2:$H$44,COLUMN(Database!C2774),FALSE),VLOOKUP($A2806,raw_predictions!$A$2:$E$3387,COLUMN(raw_predictions!C2775),FALSE))</f>
        <v>7.2298498530464966E-2</v>
      </c>
      <c r="D2806">
        <f>IFERROR(VLOOKUP($A2806,Database!$A$2:$H$44,COLUMN(Database!D2774),FALSE),VLOOKUP($A2806,raw_predictions!$A$2:$E$3387,COLUMN(raw_predictions!D2775),FALSE))</f>
        <v>0.35012013628581773</v>
      </c>
      <c r="E2806">
        <f>IFERROR(VLOOKUP($A2806,Database!$A$2:$H$44,COLUMN(Database!E2774),FALSE),VLOOKUP($A2806,raw_predictions!$A$2:$E$3387,COLUMN(raw_predictions!E2775),FALSE))</f>
        <v>1.02186221854656E-2</v>
      </c>
      <c r="F2806" s="2">
        <f t="shared" si="215"/>
        <v>7.3017074230134246E-2</v>
      </c>
      <c r="G2806" s="2">
        <f t="shared" si="216"/>
        <v>-0.80245197516698075</v>
      </c>
      <c r="H2806" s="2">
        <f t="shared" si="217"/>
        <v>-0.72943490093684649</v>
      </c>
      <c r="I2806" s="2">
        <f t="shared" si="218"/>
        <v>-0.87546904939711501</v>
      </c>
      <c r="J2806" s="1">
        <f t="shared" si="219"/>
        <v>0</v>
      </c>
    </row>
    <row r="2807" spans="1:10">
      <c r="A2807" t="s">
        <v>1935</v>
      </c>
      <c r="B2807">
        <f>IFERROR(VLOOKUP($A2807,Database!$A$2:$H$44,COLUMN(Database!B2772),FALSE),VLOOKUP($A2807,raw_predictions!$A$2:$E$3387,COLUMN(raw_predictions!B2773),FALSE))</f>
        <v>1.0731519039608239</v>
      </c>
      <c r="C2807">
        <f>IFERROR(VLOOKUP($A2807,Database!$A$2:$H$44,COLUMN(Database!C2772),FALSE),VLOOKUP($A2807,raw_predictions!$A$2:$E$3387,COLUMN(raw_predictions!C2773),FALSE))</f>
        <v>7.2553610947389061E-2</v>
      </c>
      <c r="D2807">
        <f>IFERROR(VLOOKUP($A2807,Database!$A$2:$H$44,COLUMN(Database!D2772),FALSE),VLOOKUP($A2807,raw_predictions!$A$2:$E$3387,COLUMN(raw_predictions!D2773),FALSE))</f>
        <v>0.24104938039702872</v>
      </c>
      <c r="E2807">
        <f>IFERROR(VLOOKUP($A2807,Database!$A$2:$H$44,COLUMN(Database!E2772),FALSE),VLOOKUP($A2807,raw_predictions!$A$2:$E$3387,COLUMN(raw_predictions!E2773),FALSE))</f>
        <v>2.43411811920222E-2</v>
      </c>
      <c r="F2807" s="2">
        <f t="shared" si="215"/>
        <v>7.6527900554816924E-2</v>
      </c>
      <c r="G2807" s="2">
        <f t="shared" si="216"/>
        <v>-0.83210252356379522</v>
      </c>
      <c r="H2807" s="2">
        <f t="shared" si="217"/>
        <v>-0.75557462300897826</v>
      </c>
      <c r="I2807" s="2">
        <f t="shared" si="218"/>
        <v>-0.90863042411861217</v>
      </c>
      <c r="J2807" s="1">
        <f t="shared" si="219"/>
        <v>0</v>
      </c>
    </row>
    <row r="2808" spans="1:10">
      <c r="A2808" t="s">
        <v>2682</v>
      </c>
      <c r="B2808">
        <f>IFERROR(VLOOKUP($A2808,Database!$A$2:$H$44,COLUMN(Database!B2793),FALSE),VLOOKUP($A2808,raw_predictions!$A$2:$E$3387,COLUMN(raw_predictions!B2794),FALSE))</f>
        <v>1.3405065217030192</v>
      </c>
      <c r="C2808">
        <f>IFERROR(VLOOKUP($A2808,Database!$A$2:$H$44,COLUMN(Database!C2793),FALSE),VLOOKUP($A2808,raw_predictions!$A$2:$E$3387,COLUMN(raw_predictions!C2794),FALSE))</f>
        <v>6.2914245722639678E-2</v>
      </c>
      <c r="D2808">
        <f>IFERROR(VLOOKUP($A2808,Database!$A$2:$H$44,COLUMN(Database!D2793),FALSE),VLOOKUP($A2808,raw_predictions!$A$2:$E$3387,COLUMN(raw_predictions!D2794),FALSE))</f>
        <v>0.50499101367291477</v>
      </c>
      <c r="E2808">
        <f>IFERROR(VLOOKUP($A2808,Database!$A$2:$H$44,COLUMN(Database!E2793),FALSE),VLOOKUP($A2808,raw_predictions!$A$2:$E$3387,COLUMN(raw_predictions!E2794),FALSE))</f>
        <v>1.5310103798354735E-2</v>
      </c>
      <c r="F2808" s="2">
        <f t="shared" si="215"/>
        <v>6.4750301877018926E-2</v>
      </c>
      <c r="G2808" s="2">
        <f t="shared" si="216"/>
        <v>-0.83551550803010444</v>
      </c>
      <c r="H2808" s="2">
        <f t="shared" si="217"/>
        <v>-0.77076520615308552</v>
      </c>
      <c r="I2808" s="2">
        <f t="shared" si="218"/>
        <v>-0.90026580990712335</v>
      </c>
      <c r="J2808" s="1">
        <f t="shared" si="219"/>
        <v>0</v>
      </c>
    </row>
    <row r="2809" spans="1:10">
      <c r="A2809" t="s">
        <v>2178</v>
      </c>
      <c r="B2809">
        <f>IFERROR(VLOOKUP($A2809,Database!$A$2:$H$44,COLUMN(Database!B2781),FALSE),VLOOKUP($A2809,raw_predictions!$A$2:$E$3387,COLUMN(raw_predictions!B2782),FALSE))</f>
        <v>1.1189365442939014</v>
      </c>
      <c r="C2809">
        <f>IFERROR(VLOOKUP($A2809,Database!$A$2:$H$44,COLUMN(Database!C2781),FALSE),VLOOKUP($A2809,raw_predictions!$A$2:$E$3387,COLUMN(raw_predictions!C2782),FALSE))</f>
        <v>7.1047378355639249E-2</v>
      </c>
      <c r="D2809">
        <f>IFERROR(VLOOKUP($A2809,Database!$A$2:$H$44,COLUMN(Database!D2781),FALSE),VLOOKUP($A2809,raw_predictions!$A$2:$E$3387,COLUMN(raw_predictions!D2782),FALSE))</f>
        <v>0.26288695086096842</v>
      </c>
      <c r="E2809">
        <f>IFERROR(VLOOKUP($A2809,Database!$A$2:$H$44,COLUMN(Database!E2781),FALSE),VLOOKUP($A2809,raw_predictions!$A$2:$E$3387,COLUMN(raw_predictions!E2782),FALSE))</f>
        <v>1.8143172768130534E-2</v>
      </c>
      <c r="F2809" s="2">
        <f t="shared" si="215"/>
        <v>7.3327380215739257E-2</v>
      </c>
      <c r="G2809" s="2">
        <f t="shared" si="216"/>
        <v>-0.85604959343293308</v>
      </c>
      <c r="H2809" s="2">
        <f t="shared" si="217"/>
        <v>-0.78272221321719382</v>
      </c>
      <c r="I2809" s="2">
        <f t="shared" si="218"/>
        <v>-0.92937697364867233</v>
      </c>
      <c r="J2809" s="1">
        <f t="shared" si="219"/>
        <v>0</v>
      </c>
    </row>
    <row r="2810" spans="1:10">
      <c r="A2810" t="s">
        <v>1694</v>
      </c>
      <c r="B2810">
        <f>IFERROR(VLOOKUP($A2810,Database!$A$2:$H$44,COLUMN(Database!B2778),FALSE),VLOOKUP($A2810,raw_predictions!$A$2:$E$3387,COLUMN(raw_predictions!B2779),FALSE))</f>
        <v>1.3080224404633287</v>
      </c>
      <c r="C2810">
        <f>IFERROR(VLOOKUP($A2810,Database!$A$2:$H$44,COLUMN(Database!C2778),FALSE),VLOOKUP($A2810,raw_predictions!$A$2:$E$3387,COLUMN(raw_predictions!C2779),FALSE))</f>
        <v>6.7590415071118182E-2</v>
      </c>
      <c r="D2810">
        <f>IFERROR(VLOOKUP($A2810,Database!$A$2:$H$44,COLUMN(Database!D2778),FALSE),VLOOKUP($A2810,raw_predictions!$A$2:$E$3387,COLUMN(raw_predictions!D2779),FALSE))</f>
        <v>0.48748219063503206</v>
      </c>
      <c r="E2810">
        <f>IFERROR(VLOOKUP($A2810,Database!$A$2:$H$44,COLUMN(Database!E2778),FALSE),VLOOKUP($A2810,raw_predictions!$A$2:$E$3387,COLUMN(raw_predictions!E2779),FALSE))</f>
        <v>2.462092343012429E-2</v>
      </c>
      <c r="F2810" s="2">
        <f t="shared" si="215"/>
        <v>7.1935068499571764E-2</v>
      </c>
      <c r="G2810" s="2">
        <f t="shared" si="216"/>
        <v>-0.82054024982829665</v>
      </c>
      <c r="H2810" s="2">
        <f t="shared" si="217"/>
        <v>-0.74860518132872489</v>
      </c>
      <c r="I2810" s="2">
        <f t="shared" si="218"/>
        <v>-0.89247531832786842</v>
      </c>
      <c r="J2810" s="1">
        <f t="shared" si="219"/>
        <v>0</v>
      </c>
    </row>
    <row r="2811" spans="1:10">
      <c r="A2811" t="s">
        <v>2395</v>
      </c>
      <c r="B2811">
        <f>IFERROR(VLOOKUP($A2811,Database!$A$2:$H$44,COLUMN(Database!B2792),FALSE),VLOOKUP($A2811,raw_predictions!$A$2:$E$3387,COLUMN(raw_predictions!B2793),FALSE))</f>
        <v>1.1310518500467333</v>
      </c>
      <c r="C2811">
        <f>IFERROR(VLOOKUP($A2811,Database!$A$2:$H$44,COLUMN(Database!C2792),FALSE),VLOOKUP($A2811,raw_predictions!$A$2:$E$3387,COLUMN(raw_predictions!C2793),FALSE))</f>
        <v>6.3342383709571196E-2</v>
      </c>
      <c r="D2811">
        <f>IFERROR(VLOOKUP($A2811,Database!$A$2:$H$44,COLUMN(Database!D2792),FALSE),VLOOKUP($A2811,raw_predictions!$A$2:$E$3387,COLUMN(raw_predictions!D2793),FALSE))</f>
        <v>0.31573649712379903</v>
      </c>
      <c r="E2811">
        <f>IFERROR(VLOOKUP($A2811,Database!$A$2:$H$44,COLUMN(Database!E2792),FALSE),VLOOKUP($A2811,raw_predictions!$A$2:$E$3387,COLUMN(raw_predictions!E2793),FALSE))</f>
        <v>1.467428582554413E-2</v>
      </c>
      <c r="F2811" s="2">
        <f t="shared" si="215"/>
        <v>6.5019937238514125E-2</v>
      </c>
      <c r="G2811" s="2">
        <f t="shared" si="216"/>
        <v>-0.81531535292293422</v>
      </c>
      <c r="H2811" s="2">
        <f t="shared" si="217"/>
        <v>-0.75029541568442015</v>
      </c>
      <c r="I2811" s="2">
        <f t="shared" si="218"/>
        <v>-0.88033529016144829</v>
      </c>
      <c r="J2811" s="1">
        <f t="shared" si="219"/>
        <v>0</v>
      </c>
    </row>
    <row r="2812" spans="1:10">
      <c r="A2812" t="s">
        <v>2758</v>
      </c>
      <c r="B2812">
        <f>IFERROR(VLOOKUP($A2812,Database!$A$2:$H$44,COLUMN(Database!B2830),FALSE),VLOOKUP($A2812,raw_predictions!$A$2:$E$3387,COLUMN(raw_predictions!B2831),FALSE))</f>
        <v>1.1235448544616577</v>
      </c>
      <c r="C2812">
        <f>IFERROR(VLOOKUP($A2812,Database!$A$2:$H$44,COLUMN(Database!C2830),FALSE),VLOOKUP($A2812,raw_predictions!$A$2:$E$3387,COLUMN(raw_predictions!C2831),FALSE))</f>
        <v>3.6584063349873727E-2</v>
      </c>
      <c r="D2812">
        <f>IFERROR(VLOOKUP($A2812,Database!$A$2:$H$44,COLUMN(Database!D2830),FALSE),VLOOKUP($A2812,raw_predictions!$A$2:$E$3387,COLUMN(raw_predictions!D2831),FALSE))</f>
        <v>0.26467104641032108</v>
      </c>
      <c r="E2812">
        <f>IFERROR(VLOOKUP($A2812,Database!$A$2:$H$44,COLUMN(Database!E2830),FALSE),VLOOKUP($A2812,raw_predictions!$A$2:$E$3387,COLUMN(raw_predictions!E2831),FALSE))</f>
        <v>1.991593515576922E-2</v>
      </c>
      <c r="F2812" s="2">
        <f t="shared" si="215"/>
        <v>4.1653789315215711E-2</v>
      </c>
      <c r="G2812" s="2">
        <f t="shared" si="216"/>
        <v>-0.85887380805133673</v>
      </c>
      <c r="H2812" s="2">
        <f t="shared" si="217"/>
        <v>-0.81722001873612105</v>
      </c>
      <c r="I2812" s="2">
        <f t="shared" si="218"/>
        <v>-0.90052759736655241</v>
      </c>
      <c r="J2812" s="1">
        <f t="shared" si="219"/>
        <v>0</v>
      </c>
    </row>
    <row r="2813" spans="1:10">
      <c r="A2813" t="s">
        <v>2557</v>
      </c>
      <c r="B2813">
        <f>IFERROR(VLOOKUP($A2813,Database!$A$2:$H$44,COLUMN(Database!B2770),FALSE),VLOOKUP($A2813,raw_predictions!$A$2:$E$3387,COLUMN(raw_predictions!B2771),FALSE))</f>
        <v>1.0761160228580307</v>
      </c>
      <c r="C2813">
        <f>IFERROR(VLOOKUP($A2813,Database!$A$2:$H$44,COLUMN(Database!C2770),FALSE),VLOOKUP($A2813,raw_predictions!$A$2:$E$3387,COLUMN(raw_predictions!C2771),FALSE))</f>
        <v>7.1727463335938255E-2</v>
      </c>
      <c r="D2813">
        <f>IFERROR(VLOOKUP($A2813,Database!$A$2:$H$44,COLUMN(Database!D2770),FALSE),VLOOKUP($A2813,raw_predictions!$A$2:$E$3387,COLUMN(raw_predictions!D2771),FALSE))</f>
        <v>0.23672761404823819</v>
      </c>
      <c r="E2813">
        <f>IFERROR(VLOOKUP($A2813,Database!$A$2:$H$44,COLUMN(Database!E2770),FALSE),VLOOKUP($A2813,raw_predictions!$A$2:$E$3387,COLUMN(raw_predictions!E2771),FALSE))</f>
        <v>2.9474803174653164E-2</v>
      </c>
      <c r="F2813" s="2">
        <f t="shared" si="215"/>
        <v>7.754735984411662E-2</v>
      </c>
      <c r="G2813" s="2">
        <f t="shared" si="216"/>
        <v>-0.83938840880979249</v>
      </c>
      <c r="H2813" s="2">
        <f t="shared" si="217"/>
        <v>-0.76184104896567584</v>
      </c>
      <c r="I2813" s="2">
        <f t="shared" si="218"/>
        <v>-0.91693576865390913</v>
      </c>
      <c r="J2813" s="1">
        <f t="shared" si="219"/>
        <v>0</v>
      </c>
    </row>
    <row r="2814" spans="1:10">
      <c r="A2814" t="s">
        <v>1725</v>
      </c>
      <c r="B2814">
        <f>IFERROR(VLOOKUP($A2814,Database!$A$2:$H$44,COLUMN(Database!B2783),FALSE),VLOOKUP($A2814,raw_predictions!$A$2:$E$3387,COLUMN(raw_predictions!B2784),FALSE))</f>
        <v>1.0431131650626848</v>
      </c>
      <c r="C2814">
        <f>IFERROR(VLOOKUP($A2814,Database!$A$2:$H$44,COLUMN(Database!C2783),FALSE),VLOOKUP($A2814,raw_predictions!$A$2:$E$3387,COLUMN(raw_predictions!C2784),FALSE))</f>
        <v>6.6556241481126502E-2</v>
      </c>
      <c r="D2814">
        <f>IFERROR(VLOOKUP($A2814,Database!$A$2:$H$44,COLUMN(Database!D2783),FALSE),VLOOKUP($A2814,raw_predictions!$A$2:$E$3387,COLUMN(raw_predictions!D2784),FALSE))</f>
        <v>0.21500849838308558</v>
      </c>
      <c r="E2814">
        <f>IFERROR(VLOOKUP($A2814,Database!$A$2:$H$44,COLUMN(Database!E2783),FALSE),VLOOKUP($A2814,raw_predictions!$A$2:$E$3387,COLUMN(raw_predictions!E2784),FALSE))</f>
        <v>3.1057959612132757E-2</v>
      </c>
      <c r="F2814" s="2">
        <f t="shared" si="215"/>
        <v>7.3446103609128871E-2</v>
      </c>
      <c r="G2814" s="2">
        <f t="shared" si="216"/>
        <v>-0.82810466667959926</v>
      </c>
      <c r="H2814" s="2">
        <f t="shared" si="217"/>
        <v>-0.75465856307047041</v>
      </c>
      <c r="I2814" s="2">
        <f t="shared" si="218"/>
        <v>-0.9015507702887281</v>
      </c>
      <c r="J2814" s="1">
        <f t="shared" si="219"/>
        <v>0</v>
      </c>
    </row>
    <row r="2815" spans="1:10">
      <c r="A2815" t="s">
        <v>1087</v>
      </c>
      <c r="B2815">
        <f>IFERROR(VLOOKUP($A2815,Database!$A$2:$H$44,COLUMN(Database!B2811),FALSE),VLOOKUP($A2815,raw_predictions!$A$2:$E$3387,COLUMN(raw_predictions!B2812),FALSE))</f>
        <v>1.1884525043510898</v>
      </c>
      <c r="C2815">
        <f>IFERROR(VLOOKUP($A2815,Database!$A$2:$H$44,COLUMN(Database!C2811),FALSE),VLOOKUP($A2815,raw_predictions!$A$2:$E$3387,COLUMN(raw_predictions!C2812),FALSE))</f>
        <v>5.577454541758526E-2</v>
      </c>
      <c r="D2815">
        <f>IFERROR(VLOOKUP($A2815,Database!$A$2:$H$44,COLUMN(Database!D2811),FALSE),VLOOKUP($A2815,raw_predictions!$A$2:$E$3387,COLUMN(raw_predictions!D2812),FALSE))</f>
        <v>0.34114217752966691</v>
      </c>
      <c r="E2815">
        <f>IFERROR(VLOOKUP($A2815,Database!$A$2:$H$44,COLUMN(Database!E2811),FALSE),VLOOKUP($A2815,raw_predictions!$A$2:$E$3387,COLUMN(raw_predictions!E2812),FALSE))</f>
        <v>1.2430913521507393E-2</v>
      </c>
      <c r="F2815" s="2">
        <f t="shared" si="215"/>
        <v>5.7143044436899548E-2</v>
      </c>
      <c r="G2815" s="2">
        <f t="shared" si="216"/>
        <v>-0.84731032682142293</v>
      </c>
      <c r="H2815" s="2">
        <f t="shared" si="217"/>
        <v>-0.79016728238452338</v>
      </c>
      <c r="I2815" s="2">
        <f t="shared" si="218"/>
        <v>-0.90445337125832248</v>
      </c>
      <c r="J2815" s="1">
        <f t="shared" si="219"/>
        <v>0</v>
      </c>
    </row>
    <row r="2816" spans="1:10">
      <c r="A2816" t="s">
        <v>1855</v>
      </c>
      <c r="B2816">
        <f>IFERROR(VLOOKUP($A2816,Database!$A$2:$H$44,COLUMN(Database!B2805),FALSE),VLOOKUP($A2816,raw_predictions!$A$2:$E$3387,COLUMN(raw_predictions!B2806),FALSE))</f>
        <v>1.0820568892937783</v>
      </c>
      <c r="C2816">
        <f>IFERROR(VLOOKUP($A2816,Database!$A$2:$H$44,COLUMN(Database!C2805),FALSE),VLOOKUP($A2816,raw_predictions!$A$2:$E$3387,COLUMN(raw_predictions!C2806),FALSE))</f>
        <v>5.8524245646024847E-2</v>
      </c>
      <c r="D2816">
        <f>IFERROR(VLOOKUP($A2816,Database!$A$2:$H$44,COLUMN(Database!D2805),FALSE),VLOOKUP($A2816,raw_predictions!$A$2:$E$3387,COLUMN(raw_predictions!D2806),FALSE))</f>
        <v>0.23785649435445258</v>
      </c>
      <c r="E2816">
        <f>IFERROR(VLOOKUP($A2816,Database!$A$2:$H$44,COLUMN(Database!E2805),FALSE),VLOOKUP($A2816,raw_predictions!$A$2:$E$3387,COLUMN(raw_predictions!E2806),FALSE))</f>
        <v>2.4443988268513715E-2</v>
      </c>
      <c r="F2816" s="2">
        <f t="shared" si="215"/>
        <v>6.3423937838228667E-2</v>
      </c>
      <c r="G2816" s="2">
        <f t="shared" si="216"/>
        <v>-0.84420039493932575</v>
      </c>
      <c r="H2816" s="2">
        <f t="shared" si="217"/>
        <v>-0.78077645710109711</v>
      </c>
      <c r="I2816" s="2">
        <f t="shared" si="218"/>
        <v>-0.90762433277755439</v>
      </c>
      <c r="J2816" s="1">
        <f t="shared" si="219"/>
        <v>0</v>
      </c>
    </row>
    <row r="2817" spans="1:10">
      <c r="A2817" t="s">
        <v>1519</v>
      </c>
      <c r="B2817">
        <f>IFERROR(VLOOKUP($A2817,Database!$A$2:$H$44,COLUMN(Database!B2786),FALSE),VLOOKUP($A2817,raw_predictions!$A$2:$E$3387,COLUMN(raw_predictions!B2787),FALSE))</f>
        <v>1.0590946238081167</v>
      </c>
      <c r="C2817">
        <f>IFERROR(VLOOKUP($A2817,Database!$A$2:$H$44,COLUMN(Database!C2786),FALSE),VLOOKUP($A2817,raw_predictions!$A$2:$E$3387,COLUMN(raw_predictions!C2787),FALSE))</f>
        <v>6.7538585689322361E-2</v>
      </c>
      <c r="D2817">
        <f>IFERROR(VLOOKUP($A2817,Database!$A$2:$H$44,COLUMN(Database!D2786),FALSE),VLOOKUP($A2817,raw_predictions!$A$2:$E$3387,COLUMN(raw_predictions!D2787),FALSE))</f>
        <v>0.23636028597722603</v>
      </c>
      <c r="E2817">
        <f>IFERROR(VLOOKUP($A2817,Database!$A$2:$H$44,COLUMN(Database!E2786),FALSE),VLOOKUP($A2817,raw_predictions!$A$2:$E$3387,COLUMN(raw_predictions!E2787),FALSE))</f>
        <v>2.5886532761708877E-2</v>
      </c>
      <c r="F2817" s="2">
        <f t="shared" si="215"/>
        <v>7.2329614511187371E-2</v>
      </c>
      <c r="G2817" s="2">
        <f t="shared" si="216"/>
        <v>-0.82273433783089067</v>
      </c>
      <c r="H2817" s="2">
        <f t="shared" si="217"/>
        <v>-0.75040472331970332</v>
      </c>
      <c r="I2817" s="2">
        <f t="shared" si="218"/>
        <v>-0.89506395234207803</v>
      </c>
      <c r="J2817" s="1">
        <f t="shared" si="219"/>
        <v>0</v>
      </c>
    </row>
    <row r="2818" spans="1:10">
      <c r="A2818" t="s">
        <v>2877</v>
      </c>
      <c r="B2818">
        <f>IFERROR(VLOOKUP($A2818,Database!$A$2:$H$44,COLUMN(Database!B2731),FALSE),VLOOKUP($A2818,raw_predictions!$A$2:$E$3387,COLUMN(raw_predictions!B2732),FALSE))</f>
        <v>1.26222397210296</v>
      </c>
      <c r="C2818">
        <f>IFERROR(VLOOKUP($A2818,Database!$A$2:$H$44,COLUMN(Database!C2731),FALSE),VLOOKUP($A2818,raw_predictions!$A$2:$E$3387,COLUMN(raw_predictions!C2732),FALSE))</f>
        <v>0.10343386908157995</v>
      </c>
      <c r="D2818">
        <f>IFERROR(VLOOKUP($A2818,Database!$A$2:$H$44,COLUMN(Database!D2731),FALSE),VLOOKUP($A2818,raw_predictions!$A$2:$E$3387,COLUMN(raw_predictions!D2732),FALSE))</f>
        <v>0.38363407075146194</v>
      </c>
      <c r="E2818">
        <f>IFERROR(VLOOKUP($A2818,Database!$A$2:$H$44,COLUMN(Database!E2731),FALSE),VLOOKUP($A2818,raw_predictions!$A$2:$E$3387,COLUMN(raw_predictions!E2732),FALSE))</f>
        <v>1.7477067033125081E-2</v>
      </c>
      <c r="F2818" s="2">
        <f t="shared" ref="F2818:F2881" si="220">SQRT(C2818^2+E2818^2)</f>
        <v>0.10490001499173281</v>
      </c>
      <c r="G2818" s="2">
        <f t="shared" ref="G2818:G2881" si="221">D2818-B2818</f>
        <v>-0.87858990135149806</v>
      </c>
      <c r="H2818" s="2">
        <f t="shared" ref="H2818:H2881" si="222">G2818+F2818</f>
        <v>-0.77368988635976521</v>
      </c>
      <c r="I2818" s="2">
        <f t="shared" ref="I2818:I2881" si="223">G2818-F2818</f>
        <v>-0.98348991634323091</v>
      </c>
      <c r="J2818" s="1">
        <f t="shared" si="219"/>
        <v>0</v>
      </c>
    </row>
    <row r="2819" spans="1:10">
      <c r="A2819" t="s">
        <v>763</v>
      </c>
      <c r="B2819">
        <f>IFERROR(VLOOKUP($A2819,Database!$A$2:$H$44,COLUMN(Database!B2834),FALSE),VLOOKUP($A2819,raw_predictions!$A$2:$E$3387,COLUMN(raw_predictions!B2835),FALSE))</f>
        <v>1.2154351585906675</v>
      </c>
      <c r="C2819">
        <f>IFERROR(VLOOKUP($A2819,Database!$A$2:$H$44,COLUMN(Database!C2834),FALSE),VLOOKUP($A2819,raw_predictions!$A$2:$E$3387,COLUMN(raw_predictions!C2835),FALSE))</f>
        <v>4.2701852265175151E-2</v>
      </c>
      <c r="D2819">
        <f>IFERROR(VLOOKUP($A2819,Database!$A$2:$H$44,COLUMN(Database!D2834),FALSE),VLOOKUP($A2819,raw_predictions!$A$2:$E$3387,COLUMN(raw_predictions!D2835),FALSE))</f>
        <v>0.34967563461989093</v>
      </c>
      <c r="E2819">
        <f>IFERROR(VLOOKUP($A2819,Database!$A$2:$H$44,COLUMN(Database!E2834),FALSE),VLOOKUP($A2819,raw_predictions!$A$2:$E$3387,COLUMN(raw_predictions!E2835),FALSE))</f>
        <v>8.9297566342496446E-3</v>
      </c>
      <c r="F2819" s="2">
        <f t="shared" si="220"/>
        <v>4.3625551462689496E-2</v>
      </c>
      <c r="G2819" s="2">
        <f t="shared" si="221"/>
        <v>-0.8657595239707766</v>
      </c>
      <c r="H2819" s="2">
        <f t="shared" si="222"/>
        <v>-0.82213397250808706</v>
      </c>
      <c r="I2819" s="2">
        <f t="shared" si="223"/>
        <v>-0.90938507543346614</v>
      </c>
      <c r="J2819" s="1">
        <f t="shared" ref="J2819:J2882" si="224">IFERROR(1-_xlfn.NORM.DIST(0.03,G2819,F2819,TRUE),0)</f>
        <v>0</v>
      </c>
    </row>
    <row r="2820" spans="1:10">
      <c r="A2820" t="s">
        <v>3104</v>
      </c>
      <c r="B2820">
        <f>IFERROR(VLOOKUP($A2820,Database!$A$2:$H$44,COLUMN(Database!B2763),FALSE),VLOOKUP($A2820,raw_predictions!$A$2:$E$3387,COLUMN(raw_predictions!B2764),FALSE))</f>
        <v>1.3331039876974915</v>
      </c>
      <c r="C2820">
        <f>IFERROR(VLOOKUP($A2820,Database!$A$2:$H$44,COLUMN(Database!C2763),FALSE),VLOOKUP($A2820,raw_predictions!$A$2:$E$3387,COLUMN(raw_predictions!C2764),FALSE))</f>
        <v>9.1911080605101961E-2</v>
      </c>
      <c r="D2820">
        <f>IFERROR(VLOOKUP($A2820,Database!$A$2:$H$44,COLUMN(Database!D2763),FALSE),VLOOKUP($A2820,raw_predictions!$A$2:$E$3387,COLUMN(raw_predictions!D2764),FALSE))</f>
        <v>0.48313541731695586</v>
      </c>
      <c r="E2820">
        <f>IFERROR(VLOOKUP($A2820,Database!$A$2:$H$44,COLUMN(Database!E2763),FALSE),VLOOKUP($A2820,raw_predictions!$A$2:$E$3387,COLUMN(raw_predictions!E2764),FALSE))</f>
        <v>1.6085427040678505E-2</v>
      </c>
      <c r="F2820" s="2">
        <f t="shared" si="220"/>
        <v>9.3308025919952575E-2</v>
      </c>
      <c r="G2820" s="2">
        <f t="shared" si="221"/>
        <v>-0.84996857038053564</v>
      </c>
      <c r="H2820" s="2">
        <f t="shared" si="222"/>
        <v>-0.75666054446058306</v>
      </c>
      <c r="I2820" s="2">
        <f t="shared" si="223"/>
        <v>-0.94327659630048821</v>
      </c>
      <c r="J2820" s="1">
        <f t="shared" si="224"/>
        <v>0</v>
      </c>
    </row>
    <row r="2821" spans="1:10">
      <c r="A2821" t="s">
        <v>370</v>
      </c>
      <c r="B2821">
        <f>IFERROR(VLOOKUP($A2821,Database!$A$2:$H$44,COLUMN(Database!B2767),FALSE),VLOOKUP($A2821,raw_predictions!$A$2:$E$3387,COLUMN(raw_predictions!B2768),FALSE))</f>
        <v>1.1379593527127838</v>
      </c>
      <c r="C2821">
        <f>IFERROR(VLOOKUP($A2821,Database!$A$2:$H$44,COLUMN(Database!C2767),FALSE),VLOOKUP($A2821,raw_predictions!$A$2:$E$3387,COLUMN(raw_predictions!C2768),FALSE))</f>
        <v>9.092904121953177E-2</v>
      </c>
      <c r="D2821">
        <f>IFERROR(VLOOKUP($A2821,Database!$A$2:$H$44,COLUMN(Database!D2767),FALSE),VLOOKUP($A2821,raw_predictions!$A$2:$E$3387,COLUMN(raw_predictions!D2768),FALSE))</f>
        <v>0.31073739067833245</v>
      </c>
      <c r="E2821">
        <f>IFERROR(VLOOKUP($A2821,Database!$A$2:$H$44,COLUMN(Database!E2767),FALSE),VLOOKUP($A2821,raw_predictions!$A$2:$E$3387,COLUMN(raw_predictions!E2768),FALSE))</f>
        <v>1.3628311760176074E-2</v>
      </c>
      <c r="F2821" s="2">
        <f t="shared" si="220"/>
        <v>9.1944664981367261E-2</v>
      </c>
      <c r="G2821" s="2">
        <f t="shared" si="221"/>
        <v>-0.82722196203445142</v>
      </c>
      <c r="H2821" s="2">
        <f t="shared" si="222"/>
        <v>-0.7352772970530842</v>
      </c>
      <c r="I2821" s="2">
        <f t="shared" si="223"/>
        <v>-0.91916662701581864</v>
      </c>
      <c r="J2821" s="1">
        <f t="shared" si="224"/>
        <v>0</v>
      </c>
    </row>
    <row r="2822" spans="1:10">
      <c r="A2822" t="s">
        <v>1276</v>
      </c>
      <c r="B2822">
        <f>IFERROR(VLOOKUP($A2822,Database!$A$2:$H$44,COLUMN(Database!B2850),FALSE),VLOOKUP($A2822,raw_predictions!$A$2:$E$3387,COLUMN(raw_predictions!B2851),FALSE))</f>
        <v>1.1212434671070695</v>
      </c>
      <c r="C2822">
        <f>IFERROR(VLOOKUP($A2822,Database!$A$2:$H$44,COLUMN(Database!C2850),FALSE),VLOOKUP($A2822,raw_predictions!$A$2:$E$3387,COLUMN(raw_predictions!C2851),FALSE))</f>
        <v>2.9026618553472116E-2</v>
      </c>
      <c r="D2822">
        <f>IFERROR(VLOOKUP($A2822,Database!$A$2:$H$44,COLUMN(Database!D2850),FALSE),VLOOKUP($A2822,raw_predictions!$A$2:$E$3387,COLUMN(raw_predictions!D2851),FALSE))</f>
        <v>0.25727608833914056</v>
      </c>
      <c r="E2822">
        <f>IFERROR(VLOOKUP($A2822,Database!$A$2:$H$44,COLUMN(Database!E2850),FALSE),VLOOKUP($A2822,raw_predictions!$A$2:$E$3387,COLUMN(raw_predictions!E2851),FALSE))</f>
        <v>1.5051107118786438E-2</v>
      </c>
      <c r="F2822" s="2">
        <f t="shared" si="220"/>
        <v>3.2696795105177444E-2</v>
      </c>
      <c r="G2822" s="2">
        <f t="shared" si="221"/>
        <v>-0.86396737876792895</v>
      </c>
      <c r="H2822" s="2">
        <f t="shared" si="222"/>
        <v>-0.83127058366275153</v>
      </c>
      <c r="I2822" s="2">
        <f t="shared" si="223"/>
        <v>-0.89666417387310637</v>
      </c>
      <c r="J2822" s="1">
        <f t="shared" si="224"/>
        <v>0</v>
      </c>
    </row>
    <row r="2823" spans="1:10">
      <c r="A2823" t="s">
        <v>98</v>
      </c>
      <c r="B2823">
        <f>IFERROR(VLOOKUP($A2823,Database!$A$2:$H$44,COLUMN(Database!B2820),FALSE),VLOOKUP($A2823,raw_predictions!$A$2:$E$3387,COLUMN(raw_predictions!B2821),FALSE))</f>
        <v>1.1824812765799044</v>
      </c>
      <c r="C2823">
        <f>IFERROR(VLOOKUP($A2823,Database!$A$2:$H$44,COLUMN(Database!C2820),FALSE),VLOOKUP($A2823,raw_predictions!$A$2:$E$3387,COLUMN(raw_predictions!C2821),FALSE))</f>
        <v>5.3998019243844286E-2</v>
      </c>
      <c r="D2823">
        <f>IFERROR(VLOOKUP($A2823,Database!$A$2:$H$44,COLUMN(Database!D2820),FALSE),VLOOKUP($A2823,raw_predictions!$A$2:$E$3387,COLUMN(raw_predictions!D2821),FALSE))</f>
        <v>0.35388302971599161</v>
      </c>
      <c r="E2823">
        <f>IFERROR(VLOOKUP($A2823,Database!$A$2:$H$44,COLUMN(Database!E2820),FALSE),VLOOKUP($A2823,raw_predictions!$A$2:$E$3387,COLUMN(raw_predictions!E2821),FALSE))</f>
        <v>1.1039383135372109E-2</v>
      </c>
      <c r="F2823" s="2">
        <f t="shared" si="220"/>
        <v>5.5114916876178963E-2</v>
      </c>
      <c r="G2823" s="2">
        <f t="shared" si="221"/>
        <v>-0.82859824686391281</v>
      </c>
      <c r="H2823" s="2">
        <f t="shared" si="222"/>
        <v>-0.77348332998773384</v>
      </c>
      <c r="I2823" s="2">
        <f t="shared" si="223"/>
        <v>-0.88371316374009179</v>
      </c>
      <c r="J2823" s="1">
        <f t="shared" si="224"/>
        <v>0</v>
      </c>
    </row>
    <row r="2824" spans="1:10">
      <c r="A2824" t="s">
        <v>2193</v>
      </c>
      <c r="B2824">
        <f>IFERROR(VLOOKUP($A2824,Database!$A$2:$H$44,COLUMN(Database!B2804),FALSE),VLOOKUP($A2824,raw_predictions!$A$2:$E$3387,COLUMN(raw_predictions!B2805),FALSE))</f>
        <v>1.0655857508632387</v>
      </c>
      <c r="C2824">
        <f>IFERROR(VLOOKUP($A2824,Database!$A$2:$H$44,COLUMN(Database!C2804),FALSE),VLOOKUP($A2824,raw_predictions!$A$2:$E$3387,COLUMN(raw_predictions!C2805),FALSE))</f>
        <v>7.1341560041028568E-2</v>
      </c>
      <c r="D2824">
        <f>IFERROR(VLOOKUP($A2824,Database!$A$2:$H$44,COLUMN(Database!D2804),FALSE),VLOOKUP($A2824,raw_predictions!$A$2:$E$3387,COLUMN(raw_predictions!D2805),FALSE))</f>
        <v>0.23282365376879866</v>
      </c>
      <c r="E2824">
        <f>IFERROR(VLOOKUP($A2824,Database!$A$2:$H$44,COLUMN(Database!E2804),FALSE),VLOOKUP($A2824,raw_predictions!$A$2:$E$3387,COLUMN(raw_predictions!E2805),FALSE))</f>
        <v>2.0139514409345593E-2</v>
      </c>
      <c r="F2824" s="2">
        <f t="shared" si="220"/>
        <v>7.4129739172156289E-2</v>
      </c>
      <c r="G2824" s="2">
        <f t="shared" si="221"/>
        <v>-0.83276209709444005</v>
      </c>
      <c r="H2824" s="2">
        <f t="shared" si="222"/>
        <v>-0.75863235792228378</v>
      </c>
      <c r="I2824" s="2">
        <f t="shared" si="223"/>
        <v>-0.90689183626659631</v>
      </c>
      <c r="J2824" s="1">
        <f t="shared" si="224"/>
        <v>0</v>
      </c>
    </row>
    <row r="2825" spans="1:10">
      <c r="A2825" t="s">
        <v>3375</v>
      </c>
      <c r="B2825">
        <f>IFERROR(VLOOKUP($A2825,Database!$A$2:$H$44,COLUMN(Database!B2800),FALSE),VLOOKUP($A2825,raw_predictions!$A$2:$E$3387,COLUMN(raw_predictions!B2801),FALSE))</f>
        <v>1.3800751525823227</v>
      </c>
      <c r="C2825">
        <f>IFERROR(VLOOKUP($A2825,Database!$A$2:$H$44,COLUMN(Database!C2800),FALSE),VLOOKUP($A2825,raw_predictions!$A$2:$E$3387,COLUMN(raw_predictions!C2801),FALSE))</f>
        <v>7.2660087615102356E-2</v>
      </c>
      <c r="D2825">
        <f>IFERROR(VLOOKUP($A2825,Database!$A$2:$H$44,COLUMN(Database!D2800),FALSE),VLOOKUP($A2825,raw_predictions!$A$2:$E$3387,COLUMN(raw_predictions!D2801),FALSE))</f>
        <v>0.52582222413755919</v>
      </c>
      <c r="E2825">
        <f>IFERROR(VLOOKUP($A2825,Database!$A$2:$H$44,COLUMN(Database!E2800),FALSE),VLOOKUP($A2825,raw_predictions!$A$2:$E$3387,COLUMN(raw_predictions!E2801),FALSE))</f>
        <v>1.6049091441940513E-2</v>
      </c>
      <c r="F2825" s="2">
        <f t="shared" si="220"/>
        <v>7.4411435064418149E-2</v>
      </c>
      <c r="G2825" s="2">
        <f t="shared" si="221"/>
        <v>-0.85425292844476353</v>
      </c>
      <c r="H2825" s="2">
        <f t="shared" si="222"/>
        <v>-0.77984149338034536</v>
      </c>
      <c r="I2825" s="2">
        <f t="shared" si="223"/>
        <v>-0.92866436350918169</v>
      </c>
      <c r="J2825" s="1">
        <f t="shared" si="224"/>
        <v>0</v>
      </c>
    </row>
    <row r="2826" spans="1:10">
      <c r="A2826" t="s">
        <v>2190</v>
      </c>
      <c r="B2826">
        <f>IFERROR(VLOOKUP($A2826,Database!$A$2:$H$44,COLUMN(Database!B2752),FALSE),VLOOKUP($A2826,raw_predictions!$A$2:$E$3387,COLUMN(raw_predictions!B2753),FALSE))</f>
        <v>1.328309311034654</v>
      </c>
      <c r="C2826">
        <f>IFERROR(VLOOKUP($A2826,Database!$A$2:$H$44,COLUMN(Database!C2752),FALSE),VLOOKUP($A2826,raw_predictions!$A$2:$E$3387,COLUMN(raw_predictions!C2753),FALSE))</f>
        <v>9.9148562910867391E-2</v>
      </c>
      <c r="D2826">
        <f>IFERROR(VLOOKUP($A2826,Database!$A$2:$H$44,COLUMN(Database!D2752),FALSE),VLOOKUP($A2826,raw_predictions!$A$2:$E$3387,COLUMN(raw_predictions!D2753),FALSE))</f>
        <v>0.47810633223693</v>
      </c>
      <c r="E2826">
        <f>IFERROR(VLOOKUP($A2826,Database!$A$2:$H$44,COLUMN(Database!E2752),FALSE),VLOOKUP($A2826,raw_predictions!$A$2:$E$3387,COLUMN(raw_predictions!E2753),FALSE))</f>
        <v>1.7640214215300869E-2</v>
      </c>
      <c r="F2826" s="2">
        <f t="shared" si="220"/>
        <v>0.10070558417909074</v>
      </c>
      <c r="G2826" s="2">
        <f t="shared" si="221"/>
        <v>-0.850202978797724</v>
      </c>
      <c r="H2826" s="2">
        <f t="shared" si="222"/>
        <v>-0.74949739461863329</v>
      </c>
      <c r="I2826" s="2">
        <f t="shared" si="223"/>
        <v>-0.9509085629768147</v>
      </c>
      <c r="J2826" s="1">
        <f t="shared" si="224"/>
        <v>0</v>
      </c>
    </row>
    <row r="2827" spans="1:10">
      <c r="A2827" t="s">
        <v>3245</v>
      </c>
      <c r="B2827">
        <f>IFERROR(VLOOKUP($A2827,Database!$A$2:$H$44,COLUMN(Database!B2841),FALSE),VLOOKUP($A2827,raw_predictions!$A$2:$E$3387,COLUMN(raw_predictions!B2842),FALSE))</f>
        <v>1.0843707267840519</v>
      </c>
      <c r="C2827">
        <f>IFERROR(VLOOKUP($A2827,Database!$A$2:$H$44,COLUMN(Database!C2841),FALSE),VLOOKUP($A2827,raw_predictions!$A$2:$E$3387,COLUMN(raw_predictions!C2842),FALSE))</f>
        <v>3.7062677553221075E-2</v>
      </c>
      <c r="D2827">
        <f>IFERROR(VLOOKUP($A2827,Database!$A$2:$H$44,COLUMN(Database!D2841),FALSE),VLOOKUP($A2827,raw_predictions!$A$2:$E$3387,COLUMN(raw_predictions!D2842),FALSE))</f>
        <v>0.25561498738368121</v>
      </c>
      <c r="E2827">
        <f>IFERROR(VLOOKUP($A2827,Database!$A$2:$H$44,COLUMN(Database!E2841),FALSE),VLOOKUP($A2827,raw_predictions!$A$2:$E$3387,COLUMN(raw_predictions!E2842),FALSE))</f>
        <v>2.0014775448589012E-2</v>
      </c>
      <c r="F2827" s="2">
        <f t="shared" si="220"/>
        <v>4.2121648871708224E-2</v>
      </c>
      <c r="G2827" s="2">
        <f t="shared" si="221"/>
        <v>-0.82875573940037062</v>
      </c>
      <c r="H2827" s="2">
        <f t="shared" si="222"/>
        <v>-0.7866340905286624</v>
      </c>
      <c r="I2827" s="2">
        <f t="shared" si="223"/>
        <v>-0.87087738827207883</v>
      </c>
      <c r="J2827" s="1">
        <f t="shared" si="224"/>
        <v>0</v>
      </c>
    </row>
    <row r="2828" spans="1:10">
      <c r="A2828" t="s">
        <v>2468</v>
      </c>
      <c r="B2828">
        <f>IFERROR(VLOOKUP($A2828,Database!$A$2:$H$44,COLUMN(Database!B2788),FALSE),VLOOKUP($A2828,raw_predictions!$A$2:$E$3387,COLUMN(raw_predictions!B2789),FALSE))</f>
        <v>1.3406383831505353</v>
      </c>
      <c r="C2828">
        <f>IFERROR(VLOOKUP($A2828,Database!$A$2:$H$44,COLUMN(Database!C2788),FALSE),VLOOKUP($A2828,raw_predictions!$A$2:$E$3387,COLUMN(raw_predictions!C2789),FALSE))</f>
        <v>7.953965348863766E-2</v>
      </c>
      <c r="D2828">
        <f>IFERROR(VLOOKUP($A2828,Database!$A$2:$H$44,COLUMN(Database!D2788),FALSE),VLOOKUP($A2828,raw_predictions!$A$2:$E$3387,COLUMN(raw_predictions!D2789),FALSE))</f>
        <v>0.4968793816647229</v>
      </c>
      <c r="E2828">
        <f>IFERROR(VLOOKUP($A2828,Database!$A$2:$H$44,COLUMN(Database!E2788),FALSE),VLOOKUP($A2828,raw_predictions!$A$2:$E$3387,COLUMN(raw_predictions!E2789),FALSE))</f>
        <v>1.5958612106828134E-2</v>
      </c>
      <c r="F2828" s="2">
        <f t="shared" si="220"/>
        <v>8.1124803712975174E-2</v>
      </c>
      <c r="G2828" s="2">
        <f t="shared" si="221"/>
        <v>-0.8437590014858124</v>
      </c>
      <c r="H2828" s="2">
        <f t="shared" si="222"/>
        <v>-0.76263419777283725</v>
      </c>
      <c r="I2828" s="2">
        <f t="shared" si="223"/>
        <v>-0.92488380519878755</v>
      </c>
      <c r="J2828" s="1">
        <f t="shared" si="224"/>
        <v>0</v>
      </c>
    </row>
    <row r="2829" spans="1:10">
      <c r="A2829" t="s">
        <v>1628</v>
      </c>
      <c r="B2829">
        <f>IFERROR(VLOOKUP($A2829,Database!$A$2:$H$44,COLUMN(Database!B2813),FALSE),VLOOKUP($A2829,raw_predictions!$A$2:$E$3387,COLUMN(raw_predictions!B2814),FALSE))</f>
        <v>1.3403731674621961</v>
      </c>
      <c r="C2829">
        <f>IFERROR(VLOOKUP($A2829,Database!$A$2:$H$44,COLUMN(Database!C2813),FALSE),VLOOKUP($A2829,raw_predictions!$A$2:$E$3387,COLUMN(raw_predictions!C2814),FALSE))</f>
        <v>6.2317796110452628E-2</v>
      </c>
      <c r="D2829">
        <f>IFERROR(VLOOKUP($A2829,Database!$A$2:$H$44,COLUMN(Database!D2813),FALSE),VLOOKUP($A2829,raw_predictions!$A$2:$E$3387,COLUMN(raw_predictions!D2814),FALSE))</f>
        <v>0.48790756678317609</v>
      </c>
      <c r="E2829">
        <f>IFERROR(VLOOKUP($A2829,Database!$A$2:$H$44,COLUMN(Database!E2813),FALSE),VLOOKUP($A2829,raw_predictions!$A$2:$E$3387,COLUMN(raw_predictions!E2814),FALSE))</f>
        <v>2.0650647018492136E-2</v>
      </c>
      <c r="F2829" s="2">
        <f t="shared" si="220"/>
        <v>6.5650262256492953E-2</v>
      </c>
      <c r="G2829" s="2">
        <f t="shared" si="221"/>
        <v>-0.85246560067902011</v>
      </c>
      <c r="H2829" s="2">
        <f t="shared" si="222"/>
        <v>-0.78681533842252716</v>
      </c>
      <c r="I2829" s="2">
        <f t="shared" si="223"/>
        <v>-0.91811586293551306</v>
      </c>
      <c r="J2829" s="1">
        <f t="shared" si="224"/>
        <v>0</v>
      </c>
    </row>
    <row r="2830" spans="1:10">
      <c r="A2830" t="s">
        <v>2533</v>
      </c>
      <c r="B2830">
        <f>IFERROR(VLOOKUP($A2830,Database!$A$2:$H$44,COLUMN(Database!B2810),FALSE),VLOOKUP($A2830,raw_predictions!$A$2:$E$3387,COLUMN(raw_predictions!B2811),FALSE))</f>
        <v>1.0834321015501491</v>
      </c>
      <c r="C2830">
        <f>IFERROR(VLOOKUP($A2830,Database!$A$2:$H$44,COLUMN(Database!C2810),FALSE),VLOOKUP($A2830,raw_predictions!$A$2:$E$3387,COLUMN(raw_predictions!C2811),FALSE))</f>
        <v>6.417542855869468E-2</v>
      </c>
      <c r="D2830">
        <f>IFERROR(VLOOKUP($A2830,Database!$A$2:$H$44,COLUMN(Database!D2810),FALSE),VLOOKUP($A2830,raw_predictions!$A$2:$E$3387,COLUMN(raw_predictions!D2811),FALSE))</f>
        <v>0.25000173462553649</v>
      </c>
      <c r="E2830">
        <f>IFERROR(VLOOKUP($A2830,Database!$A$2:$H$44,COLUMN(Database!E2810),FALSE),VLOOKUP($A2830,raw_predictions!$A$2:$E$3387,COLUMN(raw_predictions!E2811),FALSE))</f>
        <v>2.7010118096487751E-2</v>
      </c>
      <c r="F2830" s="2">
        <f t="shared" si="220"/>
        <v>6.9627811327646519E-2</v>
      </c>
      <c r="G2830" s="2">
        <f t="shared" si="221"/>
        <v>-0.83343036692461259</v>
      </c>
      <c r="H2830" s="2">
        <f t="shared" si="222"/>
        <v>-0.76380255559696608</v>
      </c>
      <c r="I2830" s="2">
        <f t="shared" si="223"/>
        <v>-0.90305817825225909</v>
      </c>
      <c r="J2830" s="1">
        <f t="shared" si="224"/>
        <v>0</v>
      </c>
    </row>
    <row r="2831" spans="1:10">
      <c r="A2831" t="s">
        <v>2523</v>
      </c>
      <c r="B2831">
        <f>IFERROR(VLOOKUP($A2831,Database!$A$2:$H$44,COLUMN(Database!B2801),FALSE),VLOOKUP($A2831,raw_predictions!$A$2:$E$3387,COLUMN(raw_predictions!B2802),FALSE))</f>
        <v>1.2435306928730707</v>
      </c>
      <c r="C2831">
        <f>IFERROR(VLOOKUP($A2831,Database!$A$2:$H$44,COLUMN(Database!C2801),FALSE),VLOOKUP($A2831,raw_predictions!$A$2:$E$3387,COLUMN(raw_predictions!C2802),FALSE))</f>
        <v>7.6240855963379608E-2</v>
      </c>
      <c r="D2831">
        <f>IFERROR(VLOOKUP($A2831,Database!$A$2:$H$44,COLUMN(Database!D2801),FALSE),VLOOKUP($A2831,raw_predictions!$A$2:$E$3387,COLUMN(raw_predictions!D2802),FALSE))</f>
        <v>0.35738636524066547</v>
      </c>
      <c r="E2831">
        <f>IFERROR(VLOOKUP($A2831,Database!$A$2:$H$44,COLUMN(Database!E2801),FALSE),VLOOKUP($A2831,raw_predictions!$A$2:$E$3387,COLUMN(raw_predictions!E2802),FALSE))</f>
        <v>9.4232801764277951E-3</v>
      </c>
      <c r="F2831" s="2">
        <f t="shared" si="220"/>
        <v>7.6821001863502492E-2</v>
      </c>
      <c r="G2831" s="2">
        <f t="shared" si="221"/>
        <v>-0.88614432763240525</v>
      </c>
      <c r="H2831" s="2">
        <f t="shared" si="222"/>
        <v>-0.80932332576890276</v>
      </c>
      <c r="I2831" s="2">
        <f t="shared" si="223"/>
        <v>-0.96296532949590774</v>
      </c>
      <c r="J2831" s="1">
        <f t="shared" si="224"/>
        <v>0</v>
      </c>
    </row>
    <row r="2832" spans="1:10">
      <c r="A2832" t="s">
        <v>516</v>
      </c>
      <c r="B2832">
        <f>IFERROR(VLOOKUP($A2832,Database!$A$2:$H$44,COLUMN(Database!B2802),FALSE),VLOOKUP($A2832,raw_predictions!$A$2:$E$3387,COLUMN(raw_predictions!B2803),FALSE))</f>
        <v>1.3363014486598042</v>
      </c>
      <c r="C2832">
        <f>IFERROR(VLOOKUP($A2832,Database!$A$2:$H$44,COLUMN(Database!C2802),FALSE),VLOOKUP($A2832,raw_predictions!$A$2:$E$3387,COLUMN(raw_predictions!C2803),FALSE))</f>
        <v>7.8038382908431195E-2</v>
      </c>
      <c r="D2832">
        <f>IFERROR(VLOOKUP($A2832,Database!$A$2:$H$44,COLUMN(Database!D2802),FALSE),VLOOKUP($A2832,raw_predictions!$A$2:$E$3387,COLUMN(raw_predictions!D2803),FALSE))</f>
        <v>0.50698178410840422</v>
      </c>
      <c r="E2832">
        <f>IFERROR(VLOOKUP($A2832,Database!$A$2:$H$44,COLUMN(Database!E2802),FALSE),VLOOKUP($A2832,raw_predictions!$A$2:$E$3387,COLUMN(raw_predictions!E2803),FALSE))</f>
        <v>1.3432619455884254E-2</v>
      </c>
      <c r="F2832" s="2">
        <f t="shared" si="220"/>
        <v>7.9186011848113205E-2</v>
      </c>
      <c r="G2832" s="2">
        <f t="shared" si="221"/>
        <v>-0.82931966455139994</v>
      </c>
      <c r="H2832" s="2">
        <f t="shared" si="222"/>
        <v>-0.75013365270328669</v>
      </c>
      <c r="I2832" s="2">
        <f t="shared" si="223"/>
        <v>-0.90850567639951318</v>
      </c>
      <c r="J2832" s="1">
        <f t="shared" si="224"/>
        <v>0</v>
      </c>
    </row>
    <row r="2833" spans="1:10">
      <c r="A2833" t="s">
        <v>800</v>
      </c>
      <c r="B2833">
        <f>IFERROR(VLOOKUP($A2833,Database!$A$2:$H$44,COLUMN(Database!B2817),FALSE),VLOOKUP($A2833,raw_predictions!$A$2:$E$3387,COLUMN(raw_predictions!B2818),FALSE))</f>
        <v>1.061761589148621</v>
      </c>
      <c r="C2833">
        <f>IFERROR(VLOOKUP($A2833,Database!$A$2:$H$44,COLUMN(Database!C2817),FALSE),VLOOKUP($A2833,raw_predictions!$A$2:$E$3387,COLUMN(raw_predictions!C2818),FALSE))</f>
        <v>6.2379758634066813E-2</v>
      </c>
      <c r="D2833">
        <f>IFERROR(VLOOKUP($A2833,Database!$A$2:$H$44,COLUMN(Database!D2817),FALSE),VLOOKUP($A2833,raw_predictions!$A$2:$E$3387,COLUMN(raw_predictions!D2818),FALSE))</f>
        <v>0.22229363926890741</v>
      </c>
      <c r="E2833">
        <f>IFERROR(VLOOKUP($A2833,Database!$A$2:$H$44,COLUMN(Database!E2817),FALSE),VLOOKUP($A2833,raw_predictions!$A$2:$E$3387,COLUMN(raw_predictions!E2818),FALSE))</f>
        <v>2.1972967703285391E-2</v>
      </c>
      <c r="F2833" s="2">
        <f t="shared" si="220"/>
        <v>6.613656777406926E-2</v>
      </c>
      <c r="G2833" s="2">
        <f t="shared" si="221"/>
        <v>-0.83946794987971352</v>
      </c>
      <c r="H2833" s="2">
        <f t="shared" si="222"/>
        <v>-0.77333138210564423</v>
      </c>
      <c r="I2833" s="2">
        <f t="shared" si="223"/>
        <v>-0.9056045176537828</v>
      </c>
      <c r="J2833" s="1">
        <f t="shared" si="224"/>
        <v>0</v>
      </c>
    </row>
    <row r="2834" spans="1:10">
      <c r="A2834" t="s">
        <v>3332</v>
      </c>
      <c r="B2834">
        <f>IFERROR(VLOOKUP($A2834,Database!$A$2:$H$44,COLUMN(Database!B2777),FALSE),VLOOKUP($A2834,raw_predictions!$A$2:$E$3387,COLUMN(raw_predictions!B2778),FALSE))</f>
        <v>1.3983240675219761</v>
      </c>
      <c r="C2834">
        <f>IFERROR(VLOOKUP($A2834,Database!$A$2:$H$44,COLUMN(Database!C2777),FALSE),VLOOKUP($A2834,raw_predictions!$A$2:$E$3387,COLUMN(raw_predictions!C2778),FALSE))</f>
        <v>8.9941830083749716E-2</v>
      </c>
      <c r="D2834">
        <f>IFERROR(VLOOKUP($A2834,Database!$A$2:$H$44,COLUMN(Database!D2777),FALSE),VLOOKUP($A2834,raw_predictions!$A$2:$E$3387,COLUMN(raw_predictions!D2778),FALSE))</f>
        <v>0.50626713304274973</v>
      </c>
      <c r="E2834">
        <f>IFERROR(VLOOKUP($A2834,Database!$A$2:$H$44,COLUMN(Database!E2777),FALSE),VLOOKUP($A2834,raw_predictions!$A$2:$E$3387,COLUMN(raw_predictions!E2778),FALSE))</f>
        <v>2.0184552291588314E-2</v>
      </c>
      <c r="F2834" s="2">
        <f t="shared" si="220"/>
        <v>9.2178896446127881E-2</v>
      </c>
      <c r="G2834" s="2">
        <f t="shared" si="221"/>
        <v>-0.8920569344792264</v>
      </c>
      <c r="H2834" s="2">
        <f t="shared" si="222"/>
        <v>-0.79987803803309854</v>
      </c>
      <c r="I2834" s="2">
        <f t="shared" si="223"/>
        <v>-0.98423583092535427</v>
      </c>
      <c r="J2834" s="1">
        <f t="shared" si="224"/>
        <v>0</v>
      </c>
    </row>
    <row r="2835" spans="1:10">
      <c r="A2835" t="s">
        <v>671</v>
      </c>
      <c r="B2835">
        <f>IFERROR(VLOOKUP($A2835,Database!$A$2:$H$44,COLUMN(Database!B2827),FALSE),VLOOKUP($A2835,raw_predictions!$A$2:$E$3387,COLUMN(raw_predictions!B2828),FALSE))</f>
        <v>1.1764551442453688</v>
      </c>
      <c r="C2835">
        <f>IFERROR(VLOOKUP($A2835,Database!$A$2:$H$44,COLUMN(Database!C2827),FALSE),VLOOKUP($A2835,raw_predictions!$A$2:$E$3387,COLUMN(raw_predictions!C2828),FALSE))</f>
        <v>5.7097336269726164E-2</v>
      </c>
      <c r="D2835">
        <f>IFERROR(VLOOKUP($A2835,Database!$A$2:$H$44,COLUMN(Database!D2827),FALSE),VLOOKUP($A2835,raw_predictions!$A$2:$E$3387,COLUMN(raw_predictions!D2828),FALSE))</f>
        <v>0.30012374385591062</v>
      </c>
      <c r="E2835">
        <f>IFERROR(VLOOKUP($A2835,Database!$A$2:$H$44,COLUMN(Database!E2827),FALSE),VLOOKUP($A2835,raw_predictions!$A$2:$E$3387,COLUMN(raw_predictions!E2828),FALSE))</f>
        <v>1.6644175900537621E-2</v>
      </c>
      <c r="F2835" s="2">
        <f t="shared" si="220"/>
        <v>5.9473812728849197E-2</v>
      </c>
      <c r="G2835" s="2">
        <f t="shared" si="221"/>
        <v>-0.87633140038945823</v>
      </c>
      <c r="H2835" s="2">
        <f t="shared" si="222"/>
        <v>-0.81685758766060901</v>
      </c>
      <c r="I2835" s="2">
        <f t="shared" si="223"/>
        <v>-0.93580521311830744</v>
      </c>
      <c r="J2835" s="1">
        <f t="shared" si="224"/>
        <v>0</v>
      </c>
    </row>
    <row r="2836" spans="1:10">
      <c r="A2836" t="s">
        <v>1006</v>
      </c>
      <c r="B2836">
        <f>IFERROR(VLOOKUP($A2836,Database!$A$2:$H$44,COLUMN(Database!B2791),FALSE),VLOOKUP($A2836,raw_predictions!$A$2:$E$3387,COLUMN(raw_predictions!B2792),FALSE))</f>
        <v>1.1189256868572806</v>
      </c>
      <c r="C2836">
        <f>IFERROR(VLOOKUP($A2836,Database!$A$2:$H$44,COLUMN(Database!C2791),FALSE),VLOOKUP($A2836,raw_predictions!$A$2:$E$3387,COLUMN(raw_predictions!C2792),FALSE))</f>
        <v>8.2971254125880883E-2</v>
      </c>
      <c r="D2836">
        <f>IFERROR(VLOOKUP($A2836,Database!$A$2:$H$44,COLUMN(Database!D2791),FALSE),VLOOKUP($A2836,raw_predictions!$A$2:$E$3387,COLUMN(raw_predictions!D2792),FALSE))</f>
        <v>0.28632565248614672</v>
      </c>
      <c r="E2836">
        <f>IFERROR(VLOOKUP($A2836,Database!$A$2:$H$44,COLUMN(Database!E2791),FALSE),VLOOKUP($A2836,raw_predictions!$A$2:$E$3387,COLUMN(raw_predictions!E2792),FALSE))</f>
        <v>2.4484467723136637E-2</v>
      </c>
      <c r="F2836" s="2">
        <f t="shared" si="220"/>
        <v>8.6508486120766351E-2</v>
      </c>
      <c r="G2836" s="2">
        <f t="shared" si="221"/>
        <v>-0.83260003437113383</v>
      </c>
      <c r="H2836" s="2">
        <f t="shared" si="222"/>
        <v>-0.7460915482503675</v>
      </c>
      <c r="I2836" s="2">
        <f t="shared" si="223"/>
        <v>-0.91910852049190017</v>
      </c>
      <c r="J2836" s="1">
        <f t="shared" si="224"/>
        <v>0</v>
      </c>
    </row>
    <row r="2837" spans="1:10">
      <c r="A2837" t="s">
        <v>2067</v>
      </c>
      <c r="B2837">
        <f>IFERROR(VLOOKUP($A2837,Database!$A$2:$H$44,COLUMN(Database!B2790),FALSE),VLOOKUP($A2837,raw_predictions!$A$2:$E$3387,COLUMN(raw_predictions!B2791),FALSE))</f>
        <v>1.3806625465848146</v>
      </c>
      <c r="C2837">
        <f>IFERROR(VLOOKUP($A2837,Database!$A$2:$H$44,COLUMN(Database!C2790),FALSE),VLOOKUP($A2837,raw_predictions!$A$2:$E$3387,COLUMN(raw_predictions!C2791),FALSE))</f>
        <v>8.4380117868204305E-2</v>
      </c>
      <c r="D2837">
        <f>IFERROR(VLOOKUP($A2837,Database!$A$2:$H$44,COLUMN(Database!D2790),FALSE),VLOOKUP($A2837,raw_predictions!$A$2:$E$3387,COLUMN(raw_predictions!D2791),FALSE))</f>
        <v>0.50392785612065205</v>
      </c>
      <c r="E2837">
        <f>IFERROR(VLOOKUP($A2837,Database!$A$2:$H$44,COLUMN(Database!E2790),FALSE),VLOOKUP($A2837,raw_predictions!$A$2:$E$3387,COLUMN(raw_predictions!E2791),FALSE))</f>
        <v>2.2598639705459805E-2</v>
      </c>
      <c r="F2837" s="2">
        <f t="shared" si="220"/>
        <v>8.7353894063111087E-2</v>
      </c>
      <c r="G2837" s="2">
        <f t="shared" si="221"/>
        <v>-0.87673469046416252</v>
      </c>
      <c r="H2837" s="2">
        <f t="shared" si="222"/>
        <v>-0.78938079640105141</v>
      </c>
      <c r="I2837" s="2">
        <f t="shared" si="223"/>
        <v>-0.96408858452727364</v>
      </c>
      <c r="J2837" s="1">
        <f t="shared" si="224"/>
        <v>0</v>
      </c>
    </row>
    <row r="2838" spans="1:10">
      <c r="A2838" t="s">
        <v>374</v>
      </c>
      <c r="B2838">
        <f>IFERROR(VLOOKUP($A2838,Database!$A$2:$H$44,COLUMN(Database!B2797),FALSE),VLOOKUP($A2838,raw_predictions!$A$2:$E$3387,COLUMN(raw_predictions!B2798),FALSE))</f>
        <v>1.0699748203628709</v>
      </c>
      <c r="C2838">
        <f>IFERROR(VLOOKUP($A2838,Database!$A$2:$H$44,COLUMN(Database!C2797),FALSE),VLOOKUP($A2838,raw_predictions!$A$2:$E$3387,COLUMN(raw_predictions!C2798),FALSE))</f>
        <v>7.3509569854874945E-2</v>
      </c>
      <c r="D2838">
        <f>IFERROR(VLOOKUP($A2838,Database!$A$2:$H$44,COLUMN(Database!D2797),FALSE),VLOOKUP($A2838,raw_predictions!$A$2:$E$3387,COLUMN(raw_predictions!D2798),FALSE))</f>
        <v>0.21761015757584795</v>
      </c>
      <c r="E2838">
        <f>IFERROR(VLOOKUP($A2838,Database!$A$2:$H$44,COLUMN(Database!E2797),FALSE),VLOOKUP($A2838,raw_predictions!$A$2:$E$3387,COLUMN(raw_predictions!E2798),FALSE))</f>
        <v>3.334333193848435E-2</v>
      </c>
      <c r="F2838" s="2">
        <f t="shared" si="220"/>
        <v>8.0718242331016404E-2</v>
      </c>
      <c r="G2838" s="2">
        <f t="shared" si="221"/>
        <v>-0.85236466278702294</v>
      </c>
      <c r="H2838" s="2">
        <f t="shared" si="222"/>
        <v>-0.77164642045600651</v>
      </c>
      <c r="I2838" s="2">
        <f t="shared" si="223"/>
        <v>-0.93308290511803937</v>
      </c>
      <c r="J2838" s="1">
        <f t="shared" si="224"/>
        <v>0</v>
      </c>
    </row>
    <row r="2839" spans="1:10">
      <c r="A2839" t="s">
        <v>3374</v>
      </c>
      <c r="B2839">
        <f>IFERROR(VLOOKUP($A2839,Database!$A$2:$H$44,COLUMN(Database!B2839),FALSE),VLOOKUP($A2839,raw_predictions!$A$2:$E$3387,COLUMN(raw_predictions!B2840),FALSE))</f>
        <v>1.126917856815816</v>
      </c>
      <c r="C2839">
        <f>IFERROR(VLOOKUP($A2839,Database!$A$2:$H$44,COLUMN(Database!C2839),FALSE),VLOOKUP($A2839,raw_predictions!$A$2:$E$3387,COLUMN(raw_predictions!C2840),FALSE))</f>
        <v>4.7056405994098237E-2</v>
      </c>
      <c r="D2839">
        <f>IFERROR(VLOOKUP($A2839,Database!$A$2:$H$44,COLUMN(Database!D2839),FALSE),VLOOKUP($A2839,raw_predictions!$A$2:$E$3387,COLUMN(raw_predictions!D2840),FALSE))</f>
        <v>0.25616226553589844</v>
      </c>
      <c r="E2839">
        <f>IFERROR(VLOOKUP($A2839,Database!$A$2:$H$44,COLUMN(Database!E2839),FALSE),VLOOKUP($A2839,raw_predictions!$A$2:$E$3387,COLUMN(raw_predictions!E2840),FALSE))</f>
        <v>2.0536144797104767E-2</v>
      </c>
      <c r="F2839" s="2">
        <f t="shared" si="220"/>
        <v>5.1342366406400254E-2</v>
      </c>
      <c r="G2839" s="2">
        <f t="shared" si="221"/>
        <v>-0.87075559127991764</v>
      </c>
      <c r="H2839" s="2">
        <f t="shared" si="222"/>
        <v>-0.81941322487351742</v>
      </c>
      <c r="I2839" s="2">
        <f t="shared" si="223"/>
        <v>-0.92209795768631786</v>
      </c>
      <c r="J2839" s="1">
        <f t="shared" si="224"/>
        <v>0</v>
      </c>
    </row>
    <row r="2840" spans="1:10">
      <c r="A2840" t="s">
        <v>2544</v>
      </c>
      <c r="B2840">
        <f>IFERROR(VLOOKUP($A2840,Database!$A$2:$H$44,COLUMN(Database!B2798),FALSE),VLOOKUP($A2840,raw_predictions!$A$2:$E$3387,COLUMN(raw_predictions!B2799),FALSE))</f>
        <v>1.3679392775656238</v>
      </c>
      <c r="C2840">
        <f>IFERROR(VLOOKUP($A2840,Database!$A$2:$H$44,COLUMN(Database!C2798),FALSE),VLOOKUP($A2840,raw_predictions!$A$2:$E$3387,COLUMN(raw_predictions!C2799),FALSE))</f>
        <v>8.2588230046318711E-2</v>
      </c>
      <c r="D2840">
        <f>IFERROR(VLOOKUP($A2840,Database!$A$2:$H$44,COLUMN(Database!D2798),FALSE),VLOOKUP($A2840,raw_predictions!$A$2:$E$3387,COLUMN(raw_predictions!D2799),FALSE))</f>
        <v>0.49606646706904078</v>
      </c>
      <c r="E2840">
        <f>IFERROR(VLOOKUP($A2840,Database!$A$2:$H$44,COLUMN(Database!E2798),FALSE),VLOOKUP($A2840,raw_predictions!$A$2:$E$3387,COLUMN(raw_predictions!E2799),FALSE))</f>
        <v>2.0751497647489577E-2</v>
      </c>
      <c r="F2840" s="2">
        <f t="shared" si="220"/>
        <v>8.5155389710795323E-2</v>
      </c>
      <c r="G2840" s="2">
        <f t="shared" si="221"/>
        <v>-0.87187281049658305</v>
      </c>
      <c r="H2840" s="2">
        <f t="shared" si="222"/>
        <v>-0.78671742078578777</v>
      </c>
      <c r="I2840" s="2">
        <f t="shared" si="223"/>
        <v>-0.95702820020737833</v>
      </c>
      <c r="J2840" s="1">
        <f t="shared" si="224"/>
        <v>0</v>
      </c>
    </row>
    <row r="2841" spans="1:10">
      <c r="A2841" t="s">
        <v>2962</v>
      </c>
      <c r="B2841">
        <f>IFERROR(VLOOKUP($A2841,Database!$A$2:$H$44,COLUMN(Database!B2861),FALSE),VLOOKUP($A2841,raw_predictions!$A$2:$E$3387,COLUMN(raw_predictions!B2862),FALSE))</f>
        <v>1.2167170878362945</v>
      </c>
      <c r="C2841">
        <f>IFERROR(VLOOKUP($A2841,Database!$A$2:$H$44,COLUMN(Database!C2861),FALSE),VLOOKUP($A2841,raw_predictions!$A$2:$E$3387,COLUMN(raw_predictions!C2862),FALSE))</f>
        <v>4.036097804211021E-2</v>
      </c>
      <c r="D2841">
        <f>IFERROR(VLOOKUP($A2841,Database!$A$2:$H$44,COLUMN(Database!D2861),FALSE),VLOOKUP($A2841,raw_predictions!$A$2:$E$3387,COLUMN(raw_predictions!D2862),FALSE))</f>
        <v>0.34034542118714334</v>
      </c>
      <c r="E2841">
        <f>IFERROR(VLOOKUP($A2841,Database!$A$2:$H$44,COLUMN(Database!E2861),FALSE),VLOOKUP($A2841,raw_predictions!$A$2:$E$3387,COLUMN(raw_predictions!E2862),FALSE))</f>
        <v>1.1414505644194717E-2</v>
      </c>
      <c r="F2841" s="2">
        <f t="shared" si="220"/>
        <v>4.194400419150579E-2</v>
      </c>
      <c r="G2841" s="2">
        <f t="shared" si="221"/>
        <v>-0.87637166664915123</v>
      </c>
      <c r="H2841" s="2">
        <f t="shared" si="222"/>
        <v>-0.83442766245764544</v>
      </c>
      <c r="I2841" s="2">
        <f t="shared" si="223"/>
        <v>-0.91831567084065702</v>
      </c>
      <c r="J2841" s="1">
        <f t="shared" si="224"/>
        <v>0</v>
      </c>
    </row>
    <row r="2842" spans="1:10">
      <c r="A2842" t="s">
        <v>656</v>
      </c>
      <c r="B2842">
        <f>IFERROR(VLOOKUP($A2842,Database!$A$2:$H$44,COLUMN(Database!B2837),FALSE),VLOOKUP($A2842,raw_predictions!$A$2:$E$3387,COLUMN(raw_predictions!B2838),FALSE))</f>
        <v>1.3821257945405245</v>
      </c>
      <c r="C2842">
        <f>IFERROR(VLOOKUP($A2842,Database!$A$2:$H$44,COLUMN(Database!C2837),FALSE),VLOOKUP($A2842,raw_predictions!$A$2:$E$3387,COLUMN(raw_predictions!C2838),FALSE))</f>
        <v>5.3220652785938787E-2</v>
      </c>
      <c r="D2842">
        <f>IFERROR(VLOOKUP($A2842,Database!$A$2:$H$44,COLUMN(Database!D2837),FALSE),VLOOKUP($A2842,raw_predictions!$A$2:$E$3387,COLUMN(raw_predictions!D2838),FALSE))</f>
        <v>0.50064216691522545</v>
      </c>
      <c r="E2842">
        <f>IFERROR(VLOOKUP($A2842,Database!$A$2:$H$44,COLUMN(Database!E2837),FALSE),VLOOKUP($A2842,raw_predictions!$A$2:$E$3387,COLUMN(raw_predictions!E2838),FALSE))</f>
        <v>1.2276442798338352E-2</v>
      </c>
      <c r="F2842" s="2">
        <f t="shared" si="220"/>
        <v>5.4618210614613943E-2</v>
      </c>
      <c r="G2842" s="2">
        <f t="shared" si="221"/>
        <v>-0.88148362762529908</v>
      </c>
      <c r="H2842" s="2">
        <f t="shared" si="222"/>
        <v>-0.82686541701068517</v>
      </c>
      <c r="I2842" s="2">
        <f t="shared" si="223"/>
        <v>-0.936101838239913</v>
      </c>
      <c r="J2842" s="1">
        <f t="shared" si="224"/>
        <v>0</v>
      </c>
    </row>
    <row r="2843" spans="1:10">
      <c r="A2843" t="s">
        <v>1659</v>
      </c>
      <c r="B2843">
        <f>IFERROR(VLOOKUP($A2843,Database!$A$2:$H$44,COLUMN(Database!B2844),FALSE),VLOOKUP($A2843,raw_predictions!$A$2:$E$3387,COLUMN(raw_predictions!B2845),FALSE))</f>
        <v>1.2360081546310753</v>
      </c>
      <c r="C2843">
        <f>IFERROR(VLOOKUP($A2843,Database!$A$2:$H$44,COLUMN(Database!C2844),FALSE),VLOOKUP($A2843,raw_predictions!$A$2:$E$3387,COLUMN(raw_predictions!C2845),FALSE))</f>
        <v>4.8964925440534338E-2</v>
      </c>
      <c r="D2843">
        <f>IFERROR(VLOOKUP($A2843,Database!$A$2:$H$44,COLUMN(Database!D2844),FALSE),VLOOKUP($A2843,raw_predictions!$A$2:$E$3387,COLUMN(raw_predictions!D2845),FALSE))</f>
        <v>0.34933251170251317</v>
      </c>
      <c r="E2843">
        <f>IFERROR(VLOOKUP($A2843,Database!$A$2:$H$44,COLUMN(Database!E2844),FALSE),VLOOKUP($A2843,raw_predictions!$A$2:$E$3387,COLUMN(raw_predictions!E2845),FALSE))</f>
        <v>1.5839920736192531E-2</v>
      </c>
      <c r="F2843" s="2">
        <f t="shared" si="220"/>
        <v>5.1463258858392841E-2</v>
      </c>
      <c r="G2843" s="2">
        <f t="shared" si="221"/>
        <v>-0.88667564292856205</v>
      </c>
      <c r="H2843" s="2">
        <f t="shared" si="222"/>
        <v>-0.83521238407016918</v>
      </c>
      <c r="I2843" s="2">
        <f t="shared" si="223"/>
        <v>-0.93813890178695492</v>
      </c>
      <c r="J2843" s="1">
        <f t="shared" si="224"/>
        <v>0</v>
      </c>
    </row>
    <row r="2844" spans="1:10">
      <c r="A2844" t="s">
        <v>2864</v>
      </c>
      <c r="B2844">
        <f>IFERROR(VLOOKUP($A2844,Database!$A$2:$H$44,COLUMN(Database!B2796),FALSE),VLOOKUP($A2844,raw_predictions!$A$2:$E$3387,COLUMN(raw_predictions!B2797),FALSE))</f>
        <v>1.3459184274247999</v>
      </c>
      <c r="C2844">
        <f>IFERROR(VLOOKUP($A2844,Database!$A$2:$H$44,COLUMN(Database!C2796),FALSE),VLOOKUP($A2844,raw_predictions!$A$2:$E$3387,COLUMN(raw_predictions!C2797),FALSE))</f>
        <v>8.3297320459596813E-2</v>
      </c>
      <c r="D2844">
        <f>IFERROR(VLOOKUP($A2844,Database!$A$2:$H$44,COLUMN(Database!D2796),FALSE),VLOOKUP($A2844,raw_predictions!$A$2:$E$3387,COLUMN(raw_predictions!D2797),FALSE))</f>
        <v>0.50668196981981795</v>
      </c>
      <c r="E2844">
        <f>IFERROR(VLOOKUP($A2844,Database!$A$2:$H$44,COLUMN(Database!E2796),FALSE),VLOOKUP($A2844,raw_predictions!$A$2:$E$3387,COLUMN(raw_predictions!E2797),FALSE))</f>
        <v>2.4335432004168382E-2</v>
      </c>
      <c r="F2844" s="2">
        <f t="shared" si="220"/>
        <v>8.6779357260688833E-2</v>
      </c>
      <c r="G2844" s="2">
        <f t="shared" si="221"/>
        <v>-0.839236457604982</v>
      </c>
      <c r="H2844" s="2">
        <f t="shared" si="222"/>
        <v>-0.75245710034429314</v>
      </c>
      <c r="I2844" s="2">
        <f t="shared" si="223"/>
        <v>-0.92601581486567086</v>
      </c>
      <c r="J2844" s="1">
        <f t="shared" si="224"/>
        <v>0</v>
      </c>
    </row>
    <row r="2845" spans="1:10">
      <c r="A2845" t="s">
        <v>2914</v>
      </c>
      <c r="B2845">
        <f>IFERROR(VLOOKUP($A2845,Database!$A$2:$H$44,COLUMN(Database!B2823),FALSE),VLOOKUP($A2845,raw_predictions!$A$2:$E$3387,COLUMN(raw_predictions!B2824),FALSE))</f>
        <v>1.0848604619822526</v>
      </c>
      <c r="C2845">
        <f>IFERROR(VLOOKUP($A2845,Database!$A$2:$H$44,COLUMN(Database!C2823),FALSE),VLOOKUP($A2845,raw_predictions!$A$2:$E$3387,COLUMN(raw_predictions!C2824),FALSE))</f>
        <v>6.7518526383346933E-2</v>
      </c>
      <c r="D2845">
        <f>IFERROR(VLOOKUP($A2845,Database!$A$2:$H$44,COLUMN(Database!D2823),FALSE),VLOOKUP($A2845,raw_predictions!$A$2:$E$3387,COLUMN(raw_predictions!D2824),FALSE))</f>
        <v>0.21095256263639145</v>
      </c>
      <c r="E2845">
        <f>IFERROR(VLOOKUP($A2845,Database!$A$2:$H$44,COLUMN(Database!E2823),FALSE),VLOOKUP($A2845,raw_predictions!$A$2:$E$3387,COLUMN(raw_predictions!E2824),FALSE))</f>
        <v>2.6556536780337727E-2</v>
      </c>
      <c r="F2845" s="2">
        <f t="shared" si="220"/>
        <v>7.2553435830042853E-2</v>
      </c>
      <c r="G2845" s="2">
        <f t="shared" si="221"/>
        <v>-0.87390789934586111</v>
      </c>
      <c r="H2845" s="2">
        <f t="shared" si="222"/>
        <v>-0.80135446351581829</v>
      </c>
      <c r="I2845" s="2">
        <f t="shared" si="223"/>
        <v>-0.94646133517590392</v>
      </c>
      <c r="J2845" s="1">
        <f t="shared" si="224"/>
        <v>0</v>
      </c>
    </row>
    <row r="2846" spans="1:10">
      <c r="A2846" t="s">
        <v>20</v>
      </c>
      <c r="B2846">
        <f>IFERROR(VLOOKUP($A2846,Database!$A$2:$H$44,COLUMN(Database!B2832),FALSE),VLOOKUP($A2846,raw_predictions!$A$2:$E$3387,COLUMN(raw_predictions!B2833),FALSE))</f>
        <v>1.1000908205402242</v>
      </c>
      <c r="C2846">
        <f>IFERROR(VLOOKUP($A2846,Database!$A$2:$H$44,COLUMN(Database!C2832),FALSE),VLOOKUP($A2846,raw_predictions!$A$2:$E$3387,COLUMN(raw_predictions!C2833),FALSE))</f>
        <v>6.4637051458266911E-2</v>
      </c>
      <c r="D2846">
        <f>IFERROR(VLOOKUP($A2846,Database!$A$2:$H$44,COLUMN(Database!D2832),FALSE),VLOOKUP($A2846,raw_predictions!$A$2:$E$3387,COLUMN(raw_predictions!D2833),FALSE))</f>
        <v>0.23250655502038983</v>
      </c>
      <c r="E2846">
        <f>IFERROR(VLOOKUP($A2846,Database!$A$2:$H$44,COLUMN(Database!E2832),FALSE),VLOOKUP($A2846,raw_predictions!$A$2:$E$3387,COLUMN(raw_predictions!E2833),FALSE))</f>
        <v>2.2229707853495921E-2</v>
      </c>
      <c r="F2846" s="2">
        <f t="shared" si="220"/>
        <v>6.8352822417735049E-2</v>
      </c>
      <c r="G2846" s="2">
        <f t="shared" si="221"/>
        <v>-0.86758426551983436</v>
      </c>
      <c r="H2846" s="2">
        <f t="shared" si="222"/>
        <v>-0.79923144310209926</v>
      </c>
      <c r="I2846" s="2">
        <f t="shared" si="223"/>
        <v>-0.93593708793756947</v>
      </c>
      <c r="J2846" s="1">
        <f t="shared" si="224"/>
        <v>0</v>
      </c>
    </row>
    <row r="2847" spans="1:10">
      <c r="A2847" t="s">
        <v>1188</v>
      </c>
      <c r="B2847">
        <f>IFERROR(VLOOKUP($A2847,Database!$A$2:$H$44,COLUMN(Database!B2795),FALSE),VLOOKUP($A2847,raw_predictions!$A$2:$E$3387,COLUMN(raw_predictions!B2796),FALSE))</f>
        <v>1.3614096847456334</v>
      </c>
      <c r="C2847">
        <f>IFERROR(VLOOKUP($A2847,Database!$A$2:$H$44,COLUMN(Database!C2795),FALSE),VLOOKUP($A2847,raw_predictions!$A$2:$E$3387,COLUMN(raw_predictions!C2796),FALSE))</f>
        <v>9.2850388451365437E-2</v>
      </c>
      <c r="D2847">
        <f>IFERROR(VLOOKUP($A2847,Database!$A$2:$H$44,COLUMN(Database!D2795),FALSE),VLOOKUP($A2847,raw_predictions!$A$2:$E$3387,COLUMN(raw_predictions!D2796),FALSE))</f>
        <v>0.51532001784059767</v>
      </c>
      <c r="E2847">
        <f>IFERROR(VLOOKUP($A2847,Database!$A$2:$H$44,COLUMN(Database!E2795),FALSE),VLOOKUP($A2847,raw_predictions!$A$2:$E$3387,COLUMN(raw_predictions!E2796),FALSE))</f>
        <v>1.9099377612194948E-2</v>
      </c>
      <c r="F2847" s="2">
        <f t="shared" si="220"/>
        <v>9.4794413657887405E-2</v>
      </c>
      <c r="G2847" s="2">
        <f t="shared" si="221"/>
        <v>-0.84608966690503573</v>
      </c>
      <c r="H2847" s="2">
        <f t="shared" si="222"/>
        <v>-0.7512952532471483</v>
      </c>
      <c r="I2847" s="2">
        <f t="shared" si="223"/>
        <v>-0.94088408056292316</v>
      </c>
      <c r="J2847" s="1">
        <f t="shared" si="224"/>
        <v>0</v>
      </c>
    </row>
    <row r="2848" spans="1:10">
      <c r="A2848" t="s">
        <v>680</v>
      </c>
      <c r="B2848">
        <f>IFERROR(VLOOKUP($A2848,Database!$A$2:$H$44,COLUMN(Database!B2851),FALSE),VLOOKUP($A2848,raw_predictions!$A$2:$E$3387,COLUMN(raw_predictions!B2852),FALSE))</f>
        <v>1.1783084630194749</v>
      </c>
      <c r="C2848">
        <f>IFERROR(VLOOKUP($A2848,Database!$A$2:$H$44,COLUMN(Database!C2851),FALSE),VLOOKUP($A2848,raw_predictions!$A$2:$E$3387,COLUMN(raw_predictions!C2852),FALSE))</f>
        <v>5.4245861116025633E-2</v>
      </c>
      <c r="D2848">
        <f>IFERROR(VLOOKUP($A2848,Database!$A$2:$H$44,COLUMN(Database!D2851),FALSE),VLOOKUP($A2848,raw_predictions!$A$2:$E$3387,COLUMN(raw_predictions!D2852),FALSE))</f>
        <v>0.34547067915288632</v>
      </c>
      <c r="E2848">
        <f>IFERROR(VLOOKUP($A2848,Database!$A$2:$H$44,COLUMN(Database!E2851),FALSE),VLOOKUP($A2848,raw_predictions!$A$2:$E$3387,COLUMN(raw_predictions!E2852),FALSE))</f>
        <v>9.3544522981979673E-3</v>
      </c>
      <c r="F2848" s="2">
        <f t="shared" si="220"/>
        <v>5.5046518745679118E-2</v>
      </c>
      <c r="G2848" s="2">
        <f t="shared" si="221"/>
        <v>-0.83283778386658858</v>
      </c>
      <c r="H2848" s="2">
        <f t="shared" si="222"/>
        <v>-0.77779126512090946</v>
      </c>
      <c r="I2848" s="2">
        <f t="shared" si="223"/>
        <v>-0.8878843026122677</v>
      </c>
      <c r="J2848" s="1">
        <f t="shared" si="224"/>
        <v>0</v>
      </c>
    </row>
    <row r="2849" spans="1:10">
      <c r="A2849" t="s">
        <v>1913</v>
      </c>
      <c r="B2849">
        <f>IFERROR(VLOOKUP($A2849,Database!$A$2:$H$44,COLUMN(Database!B2818),FALSE),VLOOKUP($A2849,raw_predictions!$A$2:$E$3387,COLUMN(raw_predictions!B2819),FALSE))</f>
        <v>1.1470118173914636</v>
      </c>
      <c r="C2849">
        <f>IFERROR(VLOOKUP($A2849,Database!$A$2:$H$44,COLUMN(Database!C2818),FALSE),VLOOKUP($A2849,raw_predictions!$A$2:$E$3387,COLUMN(raw_predictions!C2819),FALSE))</f>
        <v>7.6052243072446193E-2</v>
      </c>
      <c r="D2849">
        <f>IFERROR(VLOOKUP($A2849,Database!$A$2:$H$44,COLUMN(Database!D2818),FALSE),VLOOKUP($A2849,raw_predictions!$A$2:$E$3387,COLUMN(raw_predictions!D2819),FALSE))</f>
        <v>0.29483125849256814</v>
      </c>
      <c r="E2849">
        <f>IFERROR(VLOOKUP($A2849,Database!$A$2:$H$44,COLUMN(Database!E2818),FALSE),VLOOKUP($A2849,raw_predictions!$A$2:$E$3387,COLUMN(raw_predictions!E2819),FALSE))</f>
        <v>2.0393339269409633E-2</v>
      </c>
      <c r="F2849" s="2">
        <f t="shared" si="220"/>
        <v>7.8739011696284875E-2</v>
      </c>
      <c r="G2849" s="2">
        <f t="shared" si="221"/>
        <v>-0.85218055889889555</v>
      </c>
      <c r="H2849" s="2">
        <f t="shared" si="222"/>
        <v>-0.77344154720261071</v>
      </c>
      <c r="I2849" s="2">
        <f t="shared" si="223"/>
        <v>-0.93091957059518038</v>
      </c>
      <c r="J2849" s="1">
        <f t="shared" si="224"/>
        <v>0</v>
      </c>
    </row>
    <row r="2850" spans="1:10">
      <c r="A2850" t="s">
        <v>3298</v>
      </c>
      <c r="B2850">
        <f>IFERROR(VLOOKUP($A2850,Database!$A$2:$H$44,COLUMN(Database!B2867),FALSE),VLOOKUP($A2850,raw_predictions!$A$2:$E$3387,COLUMN(raw_predictions!B2868),FALSE))</f>
        <v>1.3930360405400009</v>
      </c>
      <c r="C2850">
        <f>IFERROR(VLOOKUP($A2850,Database!$A$2:$H$44,COLUMN(Database!C2867),FALSE),VLOOKUP($A2850,raw_predictions!$A$2:$E$3387,COLUMN(raw_predictions!C2868),FALSE))</f>
        <v>4.4957024741279467E-2</v>
      </c>
      <c r="D2850">
        <f>IFERROR(VLOOKUP($A2850,Database!$A$2:$H$44,COLUMN(Database!D2867),FALSE),VLOOKUP($A2850,raw_predictions!$A$2:$E$3387,COLUMN(raw_predictions!D2868),FALSE))</f>
        <v>0.49649873710986103</v>
      </c>
      <c r="E2850">
        <f>IFERROR(VLOOKUP($A2850,Database!$A$2:$H$44,COLUMN(Database!E2867),FALSE),VLOOKUP($A2850,raw_predictions!$A$2:$E$3387,COLUMN(raw_predictions!E2868),FALSE))</f>
        <v>1.294096721015678E-2</v>
      </c>
      <c r="F2850" s="2">
        <f t="shared" si="220"/>
        <v>4.6782504271601015E-2</v>
      </c>
      <c r="G2850" s="2">
        <f t="shared" si="221"/>
        <v>-0.89653730343013982</v>
      </c>
      <c r="H2850" s="2">
        <f t="shared" si="222"/>
        <v>-0.8497547991585388</v>
      </c>
      <c r="I2850" s="2">
        <f t="shared" si="223"/>
        <v>-0.94331980770174084</v>
      </c>
      <c r="J2850" s="1">
        <f t="shared" si="224"/>
        <v>0</v>
      </c>
    </row>
    <row r="2851" spans="1:10">
      <c r="A2851" t="s">
        <v>419</v>
      </c>
      <c r="B2851">
        <f>IFERROR(VLOOKUP($A2851,Database!$A$2:$H$44,COLUMN(Database!B2845),FALSE),VLOOKUP($A2851,raw_predictions!$A$2:$E$3387,COLUMN(raw_predictions!B2846),FALSE))</f>
        <v>1.4256703162080944</v>
      </c>
      <c r="C2851">
        <f>IFERROR(VLOOKUP($A2851,Database!$A$2:$H$44,COLUMN(Database!C2845),FALSE),VLOOKUP($A2851,raw_predictions!$A$2:$E$3387,COLUMN(raw_predictions!C2846),FALSE))</f>
        <v>5.3829609461306598E-2</v>
      </c>
      <c r="D2851">
        <f>IFERROR(VLOOKUP($A2851,Database!$A$2:$H$44,COLUMN(Database!D2845),FALSE),VLOOKUP($A2851,raw_predictions!$A$2:$E$3387,COLUMN(raw_predictions!D2846),FALSE))</f>
        <v>0.5102325327859798</v>
      </c>
      <c r="E2851">
        <f>IFERROR(VLOOKUP($A2851,Database!$A$2:$H$44,COLUMN(Database!E2845),FALSE),VLOOKUP($A2851,raw_predictions!$A$2:$E$3387,COLUMN(raw_predictions!E2846),FALSE))</f>
        <v>1.8874136295914737E-2</v>
      </c>
      <c r="F2851" s="2">
        <f t="shared" si="220"/>
        <v>5.7042614558534703E-2</v>
      </c>
      <c r="G2851" s="2">
        <f t="shared" si="221"/>
        <v>-0.91543778342211457</v>
      </c>
      <c r="H2851" s="2">
        <f t="shared" si="222"/>
        <v>-0.85839516886357992</v>
      </c>
      <c r="I2851" s="2">
        <f t="shared" si="223"/>
        <v>-0.97248039798064922</v>
      </c>
      <c r="J2851" s="1">
        <f t="shared" si="224"/>
        <v>0</v>
      </c>
    </row>
    <row r="2852" spans="1:10">
      <c r="A2852" t="s">
        <v>1359</v>
      </c>
      <c r="B2852">
        <f>IFERROR(VLOOKUP($A2852,Database!$A$2:$H$44,COLUMN(Database!B2825),FALSE),VLOOKUP($A2852,raw_predictions!$A$2:$E$3387,COLUMN(raw_predictions!B2826),FALSE))</f>
        <v>1.3900315398515959</v>
      </c>
      <c r="C2852">
        <f>IFERROR(VLOOKUP($A2852,Database!$A$2:$H$44,COLUMN(Database!C2825),FALSE),VLOOKUP($A2852,raw_predictions!$A$2:$E$3387,COLUMN(raw_predictions!C2826),FALSE))</f>
        <v>7.5494350780958411E-2</v>
      </c>
      <c r="D2852">
        <f>IFERROR(VLOOKUP($A2852,Database!$A$2:$H$44,COLUMN(Database!D2825),FALSE),VLOOKUP($A2852,raw_predictions!$A$2:$E$3387,COLUMN(raw_predictions!D2826),FALSE))</f>
        <v>0.48763128420732299</v>
      </c>
      <c r="E2852">
        <f>IFERROR(VLOOKUP($A2852,Database!$A$2:$H$44,COLUMN(Database!E2825),FALSE),VLOOKUP($A2852,raw_predictions!$A$2:$E$3387,COLUMN(raw_predictions!E2826),FALSE))</f>
        <v>1.6400537494772768E-2</v>
      </c>
      <c r="F2852" s="2">
        <f t="shared" si="220"/>
        <v>7.7255256325740346E-2</v>
      </c>
      <c r="G2852" s="2">
        <f t="shared" si="221"/>
        <v>-0.90240025564427295</v>
      </c>
      <c r="H2852" s="2">
        <f t="shared" si="222"/>
        <v>-0.82514499931853258</v>
      </c>
      <c r="I2852" s="2">
        <f t="shared" si="223"/>
        <v>-0.97965551197001333</v>
      </c>
      <c r="J2852" s="1">
        <f t="shared" si="224"/>
        <v>0</v>
      </c>
    </row>
    <row r="2853" spans="1:10">
      <c r="A2853" t="s">
        <v>1727</v>
      </c>
      <c r="B2853">
        <f>IFERROR(VLOOKUP($A2853,Database!$A$2:$H$44,COLUMN(Database!B2835),FALSE),VLOOKUP($A2853,raw_predictions!$A$2:$E$3387,COLUMN(raw_predictions!B2836),FALSE))</f>
        <v>1.3912161935581833</v>
      </c>
      <c r="C2853">
        <f>IFERROR(VLOOKUP($A2853,Database!$A$2:$H$44,COLUMN(Database!C2835),FALSE),VLOOKUP($A2853,raw_predictions!$A$2:$E$3387,COLUMN(raw_predictions!C2836),FALSE))</f>
        <v>6.2253965956291402E-2</v>
      </c>
      <c r="D2853">
        <f>IFERROR(VLOOKUP($A2853,Database!$A$2:$H$44,COLUMN(Database!D2835),FALSE),VLOOKUP($A2853,raw_predictions!$A$2:$E$3387,COLUMN(raw_predictions!D2836),FALSE))</f>
        <v>0.49489771668157789</v>
      </c>
      <c r="E2853">
        <f>IFERROR(VLOOKUP($A2853,Database!$A$2:$H$44,COLUMN(Database!E2835),FALSE),VLOOKUP($A2853,raw_predictions!$A$2:$E$3387,COLUMN(raw_predictions!E2836),FALSE))</f>
        <v>2.0749456468244991E-2</v>
      </c>
      <c r="F2853" s="2">
        <f t="shared" si="220"/>
        <v>6.5620852029021098E-2</v>
      </c>
      <c r="G2853" s="2">
        <f t="shared" si="221"/>
        <v>-0.89631847687660537</v>
      </c>
      <c r="H2853" s="2">
        <f t="shared" si="222"/>
        <v>-0.83069762484758425</v>
      </c>
      <c r="I2853" s="2">
        <f t="shared" si="223"/>
        <v>-0.9619393289056265</v>
      </c>
      <c r="J2853" s="1">
        <f t="shared" si="224"/>
        <v>0</v>
      </c>
    </row>
    <row r="2854" spans="1:10">
      <c r="A2854" t="s">
        <v>2332</v>
      </c>
      <c r="B2854">
        <f>IFERROR(VLOOKUP($A2854,Database!$A$2:$H$44,COLUMN(Database!B2880),FALSE),VLOOKUP($A2854,raw_predictions!$A$2:$E$3387,COLUMN(raw_predictions!B2881),FALSE))</f>
        <v>1.1910075733980292</v>
      </c>
      <c r="C2854">
        <f>IFERROR(VLOOKUP($A2854,Database!$A$2:$H$44,COLUMN(Database!C2880),FALSE),VLOOKUP($A2854,raw_predictions!$A$2:$E$3387,COLUMN(raw_predictions!C2881),FALSE))</f>
        <v>4.0940687581240441E-2</v>
      </c>
      <c r="D2854">
        <f>IFERROR(VLOOKUP($A2854,Database!$A$2:$H$44,COLUMN(Database!D2880),FALSE),VLOOKUP($A2854,raw_predictions!$A$2:$E$3387,COLUMN(raw_predictions!D2881),FALSE))</f>
        <v>0.34354727212243236</v>
      </c>
      <c r="E2854">
        <f>IFERROR(VLOOKUP($A2854,Database!$A$2:$H$44,COLUMN(Database!E2880),FALSE),VLOOKUP($A2854,raw_predictions!$A$2:$E$3387,COLUMN(raw_predictions!E2881),FALSE))</f>
        <v>9.9970271356629101E-3</v>
      </c>
      <c r="F2854" s="2">
        <f t="shared" si="220"/>
        <v>4.2143569511562687E-2</v>
      </c>
      <c r="G2854" s="2">
        <f t="shared" si="221"/>
        <v>-0.84746030127559679</v>
      </c>
      <c r="H2854" s="2">
        <f t="shared" si="222"/>
        <v>-0.80531673176403407</v>
      </c>
      <c r="I2854" s="2">
        <f t="shared" si="223"/>
        <v>-0.88960387078715952</v>
      </c>
      <c r="J2854" s="1">
        <f t="shared" si="224"/>
        <v>0</v>
      </c>
    </row>
    <row r="2855" spans="1:10">
      <c r="A2855" t="s">
        <v>2746</v>
      </c>
      <c r="B2855">
        <f>IFERROR(VLOOKUP($A2855,Database!$A$2:$H$44,COLUMN(Database!B2822),FALSE),VLOOKUP($A2855,raw_predictions!$A$2:$E$3387,COLUMN(raw_predictions!B2823),FALSE))</f>
        <v>1.1151829452945519</v>
      </c>
      <c r="C2855">
        <f>IFERROR(VLOOKUP($A2855,Database!$A$2:$H$44,COLUMN(Database!C2822),FALSE),VLOOKUP($A2855,raw_predictions!$A$2:$E$3387,COLUMN(raw_predictions!C2823),FALSE))</f>
        <v>6.6842157076261982E-2</v>
      </c>
      <c r="D2855">
        <f>IFERROR(VLOOKUP($A2855,Database!$A$2:$H$44,COLUMN(Database!D2822),FALSE),VLOOKUP($A2855,raw_predictions!$A$2:$E$3387,COLUMN(raw_predictions!D2823),FALSE))</f>
        <v>0.22243303001879008</v>
      </c>
      <c r="E2855">
        <f>IFERROR(VLOOKUP($A2855,Database!$A$2:$H$44,COLUMN(Database!E2822),FALSE),VLOOKUP($A2855,raw_predictions!$A$2:$E$3387,COLUMN(raw_predictions!E2823),FALSE))</f>
        <v>4.1254057366071489E-2</v>
      </c>
      <c r="F2855" s="2">
        <f t="shared" si="220"/>
        <v>7.854789119875083E-2</v>
      </c>
      <c r="G2855" s="2">
        <f t="shared" si="221"/>
        <v>-0.89274991527576175</v>
      </c>
      <c r="H2855" s="2">
        <f t="shared" si="222"/>
        <v>-0.81420202407701092</v>
      </c>
      <c r="I2855" s="2">
        <f t="shared" si="223"/>
        <v>-0.97129780647451258</v>
      </c>
      <c r="J2855" s="1">
        <f t="shared" si="224"/>
        <v>0</v>
      </c>
    </row>
    <row r="2856" spans="1:10">
      <c r="A2856" t="s">
        <v>1476</v>
      </c>
      <c r="B2856">
        <f>IFERROR(VLOOKUP($A2856,Database!$A$2:$H$44,COLUMN(Database!B2787),FALSE),VLOOKUP($A2856,raw_predictions!$A$2:$E$3387,COLUMN(raw_predictions!B2788),FALSE))</f>
        <v>1.3721267450031591</v>
      </c>
      <c r="C2856">
        <f>IFERROR(VLOOKUP($A2856,Database!$A$2:$H$44,COLUMN(Database!C2787),FALSE),VLOOKUP($A2856,raw_predictions!$A$2:$E$3387,COLUMN(raw_predictions!C2788),FALSE))</f>
        <v>9.758276285615497E-2</v>
      </c>
      <c r="D2856">
        <f>IFERROR(VLOOKUP($A2856,Database!$A$2:$H$44,COLUMN(Database!D2787),FALSE),VLOOKUP($A2856,raw_predictions!$A$2:$E$3387,COLUMN(raw_predictions!D2788),FALSE))</f>
        <v>0.50550424173572261</v>
      </c>
      <c r="E2856">
        <f>IFERROR(VLOOKUP($A2856,Database!$A$2:$H$44,COLUMN(Database!E2787),FALSE),VLOOKUP($A2856,raw_predictions!$A$2:$E$3387,COLUMN(raw_predictions!E2788),FALSE))</f>
        <v>1.9267477879331026E-2</v>
      </c>
      <c r="F2856" s="2">
        <f t="shared" si="220"/>
        <v>9.9466734692916753E-2</v>
      </c>
      <c r="G2856" s="2">
        <f t="shared" si="221"/>
        <v>-0.86662250326743651</v>
      </c>
      <c r="H2856" s="2">
        <f t="shared" si="222"/>
        <v>-0.76715576857451973</v>
      </c>
      <c r="I2856" s="2">
        <f t="shared" si="223"/>
        <v>-0.96608923796035329</v>
      </c>
      <c r="J2856" s="1">
        <f t="shared" si="224"/>
        <v>0</v>
      </c>
    </row>
    <row r="2857" spans="1:10">
      <c r="A2857" t="s">
        <v>119</v>
      </c>
      <c r="B2857">
        <f>IFERROR(VLOOKUP($A2857,Database!$A$2:$H$44,COLUMN(Database!B2877),FALSE),VLOOKUP($A2857,raw_predictions!$A$2:$E$3387,COLUMN(raw_predictions!B2878),FALSE))</f>
        <v>1.2347504250370498</v>
      </c>
      <c r="C2857">
        <f>IFERROR(VLOOKUP($A2857,Database!$A$2:$H$44,COLUMN(Database!C2877),FALSE),VLOOKUP($A2857,raw_predictions!$A$2:$E$3387,COLUMN(raw_predictions!C2878),FALSE))</f>
        <v>4.598915999393826E-2</v>
      </c>
      <c r="D2857">
        <f>IFERROR(VLOOKUP($A2857,Database!$A$2:$H$44,COLUMN(Database!D2877),FALSE),VLOOKUP($A2857,raw_predictions!$A$2:$E$3387,COLUMN(raw_predictions!D2878),FALSE))</f>
        <v>0.35135788477451529</v>
      </c>
      <c r="E2857">
        <f>IFERROR(VLOOKUP($A2857,Database!$A$2:$H$44,COLUMN(Database!E2877),FALSE),VLOOKUP($A2857,raw_predictions!$A$2:$E$3387,COLUMN(raw_predictions!E2878),FALSE))</f>
        <v>9.371799447882332E-3</v>
      </c>
      <c r="F2857" s="2">
        <f t="shared" si="220"/>
        <v>4.6934352683715354E-2</v>
      </c>
      <c r="G2857" s="2">
        <f t="shared" si="221"/>
        <v>-0.88339254026253444</v>
      </c>
      <c r="H2857" s="2">
        <f t="shared" si="222"/>
        <v>-0.83645818757881907</v>
      </c>
      <c r="I2857" s="2">
        <f t="shared" si="223"/>
        <v>-0.93032689294624982</v>
      </c>
      <c r="J2857" s="1">
        <f t="shared" si="224"/>
        <v>0</v>
      </c>
    </row>
    <row r="2858" spans="1:10">
      <c r="A2858" t="s">
        <v>1697</v>
      </c>
      <c r="B2858">
        <f>IFERROR(VLOOKUP($A2858,Database!$A$2:$H$44,COLUMN(Database!B2833),FALSE),VLOOKUP($A2858,raw_predictions!$A$2:$E$3387,COLUMN(raw_predictions!B2834),FALSE))</f>
        <v>1.0833166384465909</v>
      </c>
      <c r="C2858">
        <f>IFERROR(VLOOKUP($A2858,Database!$A$2:$H$44,COLUMN(Database!C2833),FALSE),VLOOKUP($A2858,raw_predictions!$A$2:$E$3387,COLUMN(raw_predictions!C2834),FALSE))</f>
        <v>6.8802897298970239E-2</v>
      </c>
      <c r="D2858">
        <f>IFERROR(VLOOKUP($A2858,Database!$A$2:$H$44,COLUMN(Database!D2833),FALSE),VLOOKUP($A2858,raw_predictions!$A$2:$E$3387,COLUMN(raw_predictions!D2834),FALSE))</f>
        <v>0.20107788836806545</v>
      </c>
      <c r="E2858">
        <f>IFERROR(VLOOKUP($A2858,Database!$A$2:$H$44,COLUMN(Database!E2833),FALSE),VLOOKUP($A2858,raw_predictions!$A$2:$E$3387,COLUMN(raw_predictions!E2834),FALSE))</f>
        <v>2.9942824653416012E-2</v>
      </c>
      <c r="F2858" s="2">
        <f t="shared" si="220"/>
        <v>7.5036067493958289E-2</v>
      </c>
      <c r="G2858" s="2">
        <f t="shared" si="221"/>
        <v>-0.88223875007852537</v>
      </c>
      <c r="H2858" s="2">
        <f t="shared" si="222"/>
        <v>-0.80720268258456707</v>
      </c>
      <c r="I2858" s="2">
        <f t="shared" si="223"/>
        <v>-0.95727481757248367</v>
      </c>
      <c r="J2858" s="1">
        <f t="shared" si="224"/>
        <v>0</v>
      </c>
    </row>
    <row r="2859" spans="1:10">
      <c r="A2859" t="s">
        <v>705</v>
      </c>
      <c r="B2859">
        <f>IFERROR(VLOOKUP($A2859,Database!$A$2:$H$44,COLUMN(Database!B2821),FALSE),VLOOKUP($A2859,raw_predictions!$A$2:$E$3387,COLUMN(raw_predictions!B2822),FALSE))</f>
        <v>1.3654716800577424</v>
      </c>
      <c r="C2859">
        <f>IFERROR(VLOOKUP($A2859,Database!$A$2:$H$44,COLUMN(Database!C2821),FALSE),VLOOKUP($A2859,raw_predictions!$A$2:$E$3387,COLUMN(raw_predictions!C2822),FALSE))</f>
        <v>7.7805254832827006E-2</v>
      </c>
      <c r="D2859">
        <f>IFERROR(VLOOKUP($A2859,Database!$A$2:$H$44,COLUMN(Database!D2821),FALSE),VLOOKUP($A2859,raw_predictions!$A$2:$E$3387,COLUMN(raw_predictions!D2822),FALSE))</f>
        <v>0.50199718802284266</v>
      </c>
      <c r="E2859">
        <f>IFERROR(VLOOKUP($A2859,Database!$A$2:$H$44,COLUMN(Database!E2821),FALSE),VLOOKUP($A2859,raw_predictions!$A$2:$E$3387,COLUMN(raw_predictions!E2822),FALSE))</f>
        <v>2.0050937680939174E-2</v>
      </c>
      <c r="F2859" s="2">
        <f t="shared" si="220"/>
        <v>8.0347357028629482E-2</v>
      </c>
      <c r="G2859" s="2">
        <f t="shared" si="221"/>
        <v>-0.86347449203489979</v>
      </c>
      <c r="H2859" s="2">
        <f t="shared" si="222"/>
        <v>-0.78312713500627029</v>
      </c>
      <c r="I2859" s="2">
        <f t="shared" si="223"/>
        <v>-0.94382184906352928</v>
      </c>
      <c r="J2859" s="1">
        <f t="shared" si="224"/>
        <v>0</v>
      </c>
    </row>
    <row r="2860" spans="1:10">
      <c r="A2860" t="s">
        <v>3167</v>
      </c>
      <c r="B2860">
        <f>IFERROR(VLOOKUP($A2860,Database!$A$2:$H$44,COLUMN(Database!B2824),FALSE),VLOOKUP($A2860,raw_predictions!$A$2:$E$3387,COLUMN(raw_predictions!B2825),FALSE))</f>
        <v>1.3861894511049886</v>
      </c>
      <c r="C2860">
        <f>IFERROR(VLOOKUP($A2860,Database!$A$2:$H$44,COLUMN(Database!C2824),FALSE),VLOOKUP($A2860,raw_predictions!$A$2:$E$3387,COLUMN(raw_predictions!C2825),FALSE))</f>
        <v>7.4889276063565019E-2</v>
      </c>
      <c r="D2860">
        <f>IFERROR(VLOOKUP($A2860,Database!$A$2:$H$44,COLUMN(Database!D2824),FALSE),VLOOKUP($A2860,raw_predictions!$A$2:$E$3387,COLUMN(raw_predictions!D2825),FALSE))</f>
        <v>0.49901283109936712</v>
      </c>
      <c r="E2860">
        <f>IFERROR(VLOOKUP($A2860,Database!$A$2:$H$44,COLUMN(Database!E2824),FALSE),VLOOKUP($A2860,raw_predictions!$A$2:$E$3387,COLUMN(raw_predictions!E2825),FALSE))</f>
        <v>2.3948283345775662E-2</v>
      </c>
      <c r="F2860" s="2">
        <f t="shared" si="220"/>
        <v>7.8625211888645546E-2</v>
      </c>
      <c r="G2860" s="2">
        <f t="shared" si="221"/>
        <v>-0.88717662000562147</v>
      </c>
      <c r="H2860" s="2">
        <f t="shared" si="222"/>
        <v>-0.8085514081169759</v>
      </c>
      <c r="I2860" s="2">
        <f t="shared" si="223"/>
        <v>-0.96580183189426705</v>
      </c>
      <c r="J2860" s="1">
        <f t="shared" si="224"/>
        <v>0</v>
      </c>
    </row>
    <row r="2861" spans="1:10">
      <c r="A2861" t="s">
        <v>3379</v>
      </c>
      <c r="B2861">
        <f>IFERROR(VLOOKUP($A2861,Database!$A$2:$H$44,COLUMN(Database!B2829),FALSE),VLOOKUP($A2861,raw_predictions!$A$2:$E$3387,COLUMN(raw_predictions!B2830),FALSE))</f>
        <v>1.3830853395628466</v>
      </c>
      <c r="C2861">
        <f>IFERROR(VLOOKUP($A2861,Database!$A$2:$H$44,COLUMN(Database!C2829),FALSE),VLOOKUP($A2861,raw_predictions!$A$2:$E$3387,COLUMN(raw_predictions!C2830),FALSE))</f>
        <v>8.1472304077946728E-2</v>
      </c>
      <c r="D2861">
        <f>IFERROR(VLOOKUP($A2861,Database!$A$2:$H$44,COLUMN(Database!D2829),FALSE),VLOOKUP($A2861,raw_predictions!$A$2:$E$3387,COLUMN(raw_predictions!D2830),FALSE))</f>
        <v>0.52562888836227206</v>
      </c>
      <c r="E2861">
        <f>IFERROR(VLOOKUP($A2861,Database!$A$2:$H$44,COLUMN(Database!E2829),FALSE),VLOOKUP($A2861,raw_predictions!$A$2:$E$3387,COLUMN(raw_predictions!E2830),FALSE))</f>
        <v>1.4590899039148949E-2</v>
      </c>
      <c r="F2861" s="2">
        <f t="shared" si="220"/>
        <v>8.2768536694447198E-2</v>
      </c>
      <c r="G2861" s="2">
        <f t="shared" si="221"/>
        <v>-0.85745645120057457</v>
      </c>
      <c r="H2861" s="2">
        <f t="shared" si="222"/>
        <v>-0.7746879145061274</v>
      </c>
      <c r="I2861" s="2">
        <f t="shared" si="223"/>
        <v>-0.94022498789502174</v>
      </c>
      <c r="J2861" s="1">
        <f t="shared" si="224"/>
        <v>0</v>
      </c>
    </row>
    <row r="2862" spans="1:10">
      <c r="A2862" t="s">
        <v>1094</v>
      </c>
      <c r="B2862">
        <f>IFERROR(VLOOKUP($A2862,Database!$A$2:$H$44,COLUMN(Database!B2826),FALSE),VLOOKUP($A2862,raw_predictions!$A$2:$E$3387,COLUMN(raw_predictions!B2827),FALSE))</f>
        <v>1.2061151087682229</v>
      </c>
      <c r="C2862">
        <f>IFERROR(VLOOKUP($A2862,Database!$A$2:$H$44,COLUMN(Database!C2826),FALSE),VLOOKUP($A2862,raw_predictions!$A$2:$E$3387,COLUMN(raw_predictions!C2827),FALSE))</f>
        <v>8.0700824468239021E-2</v>
      </c>
      <c r="D2862">
        <f>IFERROR(VLOOKUP($A2862,Database!$A$2:$H$44,COLUMN(Database!D2826),FALSE),VLOOKUP($A2862,raw_predictions!$A$2:$E$3387,COLUMN(raw_predictions!D2827),FALSE))</f>
        <v>0.31186963533756068</v>
      </c>
      <c r="E2862">
        <f>IFERROR(VLOOKUP($A2862,Database!$A$2:$H$44,COLUMN(Database!E2826),FALSE),VLOOKUP($A2862,raw_predictions!$A$2:$E$3387,COLUMN(raw_predictions!E2827),FALSE))</f>
        <v>2.1439890981585906E-2</v>
      </c>
      <c r="F2862" s="2">
        <f t="shared" si="220"/>
        <v>8.3500251467620232E-2</v>
      </c>
      <c r="G2862" s="2">
        <f t="shared" si="221"/>
        <v>-0.89424547343066219</v>
      </c>
      <c r="H2862" s="2">
        <f t="shared" si="222"/>
        <v>-0.810745221963042</v>
      </c>
      <c r="I2862" s="2">
        <f t="shared" si="223"/>
        <v>-0.97774572489828238</v>
      </c>
      <c r="J2862" s="1">
        <f t="shared" si="224"/>
        <v>0</v>
      </c>
    </row>
    <row r="2863" spans="1:10">
      <c r="A2863" t="s">
        <v>2075</v>
      </c>
      <c r="B2863">
        <f>IFERROR(VLOOKUP($A2863,Database!$A$2:$H$44,COLUMN(Database!B2815),FALSE),VLOOKUP($A2863,raw_predictions!$A$2:$E$3387,COLUMN(raw_predictions!B2816),FALSE))</f>
        <v>1.4025751883488866</v>
      </c>
      <c r="C2863">
        <f>IFERROR(VLOOKUP($A2863,Database!$A$2:$H$44,COLUMN(Database!C2815),FALSE),VLOOKUP($A2863,raw_predictions!$A$2:$E$3387,COLUMN(raw_predictions!C2816),FALSE))</f>
        <v>8.2928774874999611E-2</v>
      </c>
      <c r="D2863">
        <f>IFERROR(VLOOKUP($A2863,Database!$A$2:$H$44,COLUMN(Database!D2815),FALSE),VLOOKUP($A2863,raw_predictions!$A$2:$E$3387,COLUMN(raw_predictions!D2816),FALSE))</f>
        <v>0.50327111208240438</v>
      </c>
      <c r="E2863">
        <f>IFERROR(VLOOKUP($A2863,Database!$A$2:$H$44,COLUMN(Database!E2815),FALSE),VLOOKUP($A2863,raw_predictions!$A$2:$E$3387,COLUMN(raw_predictions!E2816),FALSE))</f>
        <v>2.0118579292176277E-2</v>
      </c>
      <c r="F2863" s="2">
        <f t="shared" si="220"/>
        <v>8.5334277608730899E-2</v>
      </c>
      <c r="G2863" s="2">
        <f t="shared" si="221"/>
        <v>-0.89930407626648223</v>
      </c>
      <c r="H2863" s="2">
        <f t="shared" si="222"/>
        <v>-0.81396979865775132</v>
      </c>
      <c r="I2863" s="2">
        <f t="shared" si="223"/>
        <v>-0.98463835387521315</v>
      </c>
      <c r="J2863" s="1">
        <f t="shared" si="224"/>
        <v>0</v>
      </c>
    </row>
    <row r="2864" spans="1:10">
      <c r="A2864" t="s">
        <v>34</v>
      </c>
      <c r="B2864">
        <f>IFERROR(VLOOKUP($A2864,Database!$A$2:$H$44,COLUMN(Database!B2856),FALSE),VLOOKUP($A2864,raw_predictions!$A$2:$E$3387,COLUMN(raw_predictions!B2857),FALSE))</f>
        <v>1.2029011922855224</v>
      </c>
      <c r="C2864">
        <f>IFERROR(VLOOKUP($A2864,Database!$A$2:$H$44,COLUMN(Database!C2856),FALSE),VLOOKUP($A2864,raw_predictions!$A$2:$E$3387,COLUMN(raw_predictions!C2857),FALSE))</f>
        <v>5.9876366326393468E-2</v>
      </c>
      <c r="D2864">
        <f>IFERROR(VLOOKUP($A2864,Database!$A$2:$H$44,COLUMN(Database!D2856),FALSE),VLOOKUP($A2864,raw_predictions!$A$2:$E$3387,COLUMN(raw_predictions!D2857),FALSE))</f>
        <v>0.34888292575027136</v>
      </c>
      <c r="E2864">
        <f>IFERROR(VLOOKUP($A2864,Database!$A$2:$H$44,COLUMN(Database!E2856),FALSE),VLOOKUP($A2864,raw_predictions!$A$2:$E$3387,COLUMN(raw_predictions!E2857),FALSE))</f>
        <v>1.1491177874538322E-2</v>
      </c>
      <c r="F2864" s="2">
        <f t="shared" si="220"/>
        <v>6.0969061116247676E-2</v>
      </c>
      <c r="G2864" s="2">
        <f t="shared" si="221"/>
        <v>-0.85401826653525104</v>
      </c>
      <c r="H2864" s="2">
        <f t="shared" si="222"/>
        <v>-0.79304920541900337</v>
      </c>
      <c r="I2864" s="2">
        <f t="shared" si="223"/>
        <v>-0.91498732765149871</v>
      </c>
      <c r="J2864" s="1">
        <f t="shared" si="224"/>
        <v>0</v>
      </c>
    </row>
    <row r="2865" spans="1:10">
      <c r="A2865" t="s">
        <v>1511</v>
      </c>
      <c r="B2865">
        <f>IFERROR(VLOOKUP($A2865,Database!$A$2:$H$44,COLUMN(Database!B2847),FALSE),VLOOKUP($A2865,raw_predictions!$A$2:$E$3387,COLUMN(raw_predictions!B2848),FALSE))</f>
        <v>1.2107121979672335</v>
      </c>
      <c r="C2865">
        <f>IFERROR(VLOOKUP($A2865,Database!$A$2:$H$44,COLUMN(Database!C2847),FALSE),VLOOKUP($A2865,raw_predictions!$A$2:$E$3387,COLUMN(raw_predictions!C2848),FALSE))</f>
        <v>6.3558945936496331E-2</v>
      </c>
      <c r="D2865">
        <f>IFERROR(VLOOKUP($A2865,Database!$A$2:$H$44,COLUMN(Database!D2847),FALSE),VLOOKUP($A2865,raw_predictions!$A$2:$E$3387,COLUMN(raw_predictions!D2848),FALSE))</f>
        <v>0.3411127875997102</v>
      </c>
      <c r="E2865">
        <f>IFERROR(VLOOKUP($A2865,Database!$A$2:$H$44,COLUMN(Database!E2847),FALSE),VLOOKUP($A2865,raw_predictions!$A$2:$E$3387,COLUMN(raw_predictions!E2848),FALSE))</f>
        <v>1.0591088051247019E-2</v>
      </c>
      <c r="F2865" s="2">
        <f t="shared" si="220"/>
        <v>6.4435322259361216E-2</v>
      </c>
      <c r="G2865" s="2">
        <f t="shared" si="221"/>
        <v>-0.86959941036752331</v>
      </c>
      <c r="H2865" s="2">
        <f t="shared" si="222"/>
        <v>-0.80516408810816209</v>
      </c>
      <c r="I2865" s="2">
        <f t="shared" si="223"/>
        <v>-0.93403473262688452</v>
      </c>
      <c r="J2865" s="1">
        <f t="shared" si="224"/>
        <v>0</v>
      </c>
    </row>
    <row r="2866" spans="1:10">
      <c r="A2866" t="s">
        <v>1566</v>
      </c>
      <c r="B2866">
        <f>IFERROR(VLOOKUP($A2866,Database!$A$2:$H$44,COLUMN(Database!B2814),FALSE),VLOOKUP($A2866,raw_predictions!$A$2:$E$3387,COLUMN(raw_predictions!B2815),FALSE))</f>
        <v>1.1501936851407231</v>
      </c>
      <c r="C2866">
        <f>IFERROR(VLOOKUP($A2866,Database!$A$2:$H$44,COLUMN(Database!C2814),FALSE),VLOOKUP($A2866,raw_predictions!$A$2:$E$3387,COLUMN(raw_predictions!C2815),FALSE))</f>
        <v>8.5012860598497206E-2</v>
      </c>
      <c r="D2866">
        <f>IFERROR(VLOOKUP($A2866,Database!$A$2:$H$44,COLUMN(Database!D2814),FALSE),VLOOKUP($A2866,raw_predictions!$A$2:$E$3387,COLUMN(raw_predictions!D2815),FALSE))</f>
        <v>0.26817186926853154</v>
      </c>
      <c r="E2866">
        <f>IFERROR(VLOOKUP($A2866,Database!$A$2:$H$44,COLUMN(Database!E2814),FALSE),VLOOKUP($A2866,raw_predictions!$A$2:$E$3387,COLUMN(raw_predictions!E2815),FALSE))</f>
        <v>3.4452825317745538E-2</v>
      </c>
      <c r="F2866" s="2">
        <f t="shared" si="220"/>
        <v>9.1728859360152334E-2</v>
      </c>
      <c r="G2866" s="2">
        <f t="shared" si="221"/>
        <v>-0.88202181587219153</v>
      </c>
      <c r="H2866" s="2">
        <f t="shared" si="222"/>
        <v>-0.79029295651203924</v>
      </c>
      <c r="I2866" s="2">
        <f t="shared" si="223"/>
        <v>-0.97375067523234382</v>
      </c>
      <c r="J2866" s="1">
        <f t="shared" si="224"/>
        <v>0</v>
      </c>
    </row>
    <row r="2867" spans="1:10">
      <c r="A2867" t="s">
        <v>1458</v>
      </c>
      <c r="B2867">
        <f>IFERROR(VLOOKUP($A2867,Database!$A$2:$H$44,COLUMN(Database!B2853),FALSE),VLOOKUP($A2867,raw_predictions!$A$2:$E$3387,COLUMN(raw_predictions!B2854),FALSE))</f>
        <v>1.2456920898121457</v>
      </c>
      <c r="C2867">
        <f>IFERROR(VLOOKUP($A2867,Database!$A$2:$H$44,COLUMN(Database!C2853),FALSE),VLOOKUP($A2867,raw_predictions!$A$2:$E$3387,COLUMN(raw_predictions!C2854),FALSE))</f>
        <v>6.4003416152545414E-2</v>
      </c>
      <c r="D2867">
        <f>IFERROR(VLOOKUP($A2867,Database!$A$2:$H$44,COLUMN(Database!D2853),FALSE),VLOOKUP($A2867,raw_predictions!$A$2:$E$3387,COLUMN(raw_predictions!D2854),FALSE))</f>
        <v>0.37959881092165165</v>
      </c>
      <c r="E2867">
        <f>IFERROR(VLOOKUP($A2867,Database!$A$2:$H$44,COLUMN(Database!E2853),FALSE),VLOOKUP($A2867,raw_predictions!$A$2:$E$3387,COLUMN(raw_predictions!E2854),FALSE))</f>
        <v>1.2133704750196934E-2</v>
      </c>
      <c r="F2867" s="2">
        <f t="shared" si="220"/>
        <v>6.5143411563725023E-2</v>
      </c>
      <c r="G2867" s="2">
        <f t="shared" si="221"/>
        <v>-0.86609327889049403</v>
      </c>
      <c r="H2867" s="2">
        <f t="shared" si="222"/>
        <v>-0.80094986732676898</v>
      </c>
      <c r="I2867" s="2">
        <f t="shared" si="223"/>
        <v>-0.93123669045421908</v>
      </c>
      <c r="J2867" s="1">
        <f t="shared" si="224"/>
        <v>0</v>
      </c>
    </row>
    <row r="2868" spans="1:10">
      <c r="A2868" t="s">
        <v>1548</v>
      </c>
      <c r="B2868">
        <f>IFERROR(VLOOKUP($A2868,Database!$A$2:$H$44,COLUMN(Database!B2028),FALSE),VLOOKUP($A2868,raw_predictions!$A$2:$E$3387,COLUMN(raw_predictions!B2029),FALSE))</f>
        <v>0.97172710860462641</v>
      </c>
      <c r="C2868">
        <f>IFERROR(VLOOKUP($A2868,Database!$A$2:$H$44,COLUMN(Database!C2028),FALSE),VLOOKUP($A2868,raw_predictions!$A$2:$E$3387,COLUMN(raw_predictions!C2029),FALSE))</f>
        <v>9.817399301229443E-2</v>
      </c>
      <c r="D2868">
        <f>IFERROR(VLOOKUP($A2868,Database!$A$2:$H$44,COLUMN(Database!D2028),FALSE),VLOOKUP($A2868,raw_predictions!$A$2:$E$3387,COLUMN(raw_predictions!D2029),FALSE))</f>
        <v>0.33476006398756591</v>
      </c>
      <c r="E2868">
        <f>IFERROR(VLOOKUP($A2868,Database!$A$2:$H$44,COLUMN(Database!E2028),FALSE),VLOOKUP($A2868,raw_predictions!$A$2:$E$3387,COLUMN(raw_predictions!E2029),FALSE))</f>
        <v>1.0053188066501262E-2</v>
      </c>
      <c r="F2868" s="2">
        <f t="shared" si="220"/>
        <v>9.8687382649852856E-2</v>
      </c>
      <c r="G2868" s="2">
        <f t="shared" si="221"/>
        <v>-0.63696704461706055</v>
      </c>
      <c r="H2868" s="2">
        <f t="shared" si="222"/>
        <v>-0.53827966196720767</v>
      </c>
      <c r="I2868" s="2">
        <f t="shared" si="223"/>
        <v>-0.73565442726691344</v>
      </c>
      <c r="J2868" s="1">
        <f t="shared" si="224"/>
        <v>6.9770855759543338E-12</v>
      </c>
    </row>
    <row r="2869" spans="1:10">
      <c r="A2869" t="s">
        <v>2926</v>
      </c>
      <c r="B2869">
        <f>IFERROR(VLOOKUP($A2869,Database!$A$2:$H$44,COLUMN(Database!B2873),FALSE),VLOOKUP($A2869,raw_predictions!$A$2:$E$3387,COLUMN(raw_predictions!B2874),FALSE))</f>
        <v>1.2076233628103923</v>
      </c>
      <c r="C2869">
        <f>IFERROR(VLOOKUP($A2869,Database!$A$2:$H$44,COLUMN(Database!C2873),FALSE),VLOOKUP($A2869,raw_predictions!$A$2:$E$3387,COLUMN(raw_predictions!C2874),FALSE))</f>
        <v>5.4078662995819413E-2</v>
      </c>
      <c r="D2869">
        <f>IFERROR(VLOOKUP($A2869,Database!$A$2:$H$44,COLUMN(Database!D2873),FALSE),VLOOKUP($A2869,raw_predictions!$A$2:$E$3387,COLUMN(raw_predictions!D2874),FALSE))</f>
        <v>0.33462737475933135</v>
      </c>
      <c r="E2869">
        <f>IFERROR(VLOOKUP($A2869,Database!$A$2:$H$44,COLUMN(Database!E2873),FALSE),VLOOKUP($A2869,raw_predictions!$A$2:$E$3387,COLUMN(raw_predictions!E2874),FALSE))</f>
        <v>1.0927924736944539E-2</v>
      </c>
      <c r="F2869" s="2">
        <f t="shared" si="220"/>
        <v>5.5171743949885547E-2</v>
      </c>
      <c r="G2869" s="2">
        <f t="shared" si="221"/>
        <v>-0.87299598805106093</v>
      </c>
      <c r="H2869" s="2">
        <f t="shared" si="222"/>
        <v>-0.81782424410117538</v>
      </c>
      <c r="I2869" s="2">
        <f t="shared" si="223"/>
        <v>-0.92816773200094649</v>
      </c>
      <c r="J2869" s="1">
        <f t="shared" si="224"/>
        <v>0</v>
      </c>
    </row>
    <row r="2870" spans="1:10">
      <c r="A2870" t="s">
        <v>3270</v>
      </c>
      <c r="B2870">
        <f>IFERROR(VLOOKUP($A2870,Database!$A$2:$H$44,COLUMN(Database!B2812),FALSE),VLOOKUP($A2870,raw_predictions!$A$2:$E$3387,COLUMN(raw_predictions!B2813),FALSE))</f>
        <v>1.3759105156152334</v>
      </c>
      <c r="C2870">
        <f>IFERROR(VLOOKUP($A2870,Database!$A$2:$H$44,COLUMN(Database!C2812),FALSE),VLOOKUP($A2870,raw_predictions!$A$2:$E$3387,COLUMN(raw_predictions!C2813),FALSE))</f>
        <v>9.6413802938122323E-2</v>
      </c>
      <c r="D2870">
        <f>IFERROR(VLOOKUP($A2870,Database!$A$2:$H$44,COLUMN(Database!D2812),FALSE),VLOOKUP($A2870,raw_predictions!$A$2:$E$3387,COLUMN(raw_predictions!D2813),FALSE))</f>
        <v>0.4993756018641981</v>
      </c>
      <c r="E2870">
        <f>IFERROR(VLOOKUP($A2870,Database!$A$2:$H$44,COLUMN(Database!E2812),FALSE),VLOOKUP($A2870,raw_predictions!$A$2:$E$3387,COLUMN(raw_predictions!E2813),FALSE))</f>
        <v>2.0529088179577694E-2</v>
      </c>
      <c r="F2870" s="2">
        <f t="shared" si="220"/>
        <v>9.857517364162216E-2</v>
      </c>
      <c r="G2870" s="2">
        <f t="shared" si="221"/>
        <v>-0.87653491375103521</v>
      </c>
      <c r="H2870" s="2">
        <f t="shared" si="222"/>
        <v>-0.77795974010941304</v>
      </c>
      <c r="I2870" s="2">
        <f t="shared" si="223"/>
        <v>-0.97511008739265737</v>
      </c>
      <c r="J2870" s="1">
        <f t="shared" si="224"/>
        <v>0</v>
      </c>
    </row>
    <row r="2871" spans="1:10">
      <c r="A2871" t="s">
        <v>2258</v>
      </c>
      <c r="B2871">
        <f>IFERROR(VLOOKUP($A2871,Database!$A$2:$H$44,COLUMN(Database!B2840),FALSE),VLOOKUP($A2871,raw_predictions!$A$2:$E$3387,COLUMN(raw_predictions!B2841),FALSE))</f>
        <v>1.3848092462717572</v>
      </c>
      <c r="C2871">
        <f>IFERROR(VLOOKUP($A2871,Database!$A$2:$H$44,COLUMN(Database!C2840),FALSE),VLOOKUP($A2871,raw_predictions!$A$2:$E$3387,COLUMN(raw_predictions!C2841),FALSE))</f>
        <v>7.3946701680847812E-2</v>
      </c>
      <c r="D2871">
        <f>IFERROR(VLOOKUP($A2871,Database!$A$2:$H$44,COLUMN(Database!D2840),FALSE),VLOOKUP($A2871,raw_predictions!$A$2:$E$3387,COLUMN(raw_predictions!D2841),FALSE))</f>
        <v>0.49816068690467102</v>
      </c>
      <c r="E2871">
        <f>IFERROR(VLOOKUP($A2871,Database!$A$2:$H$44,COLUMN(Database!E2840),FALSE),VLOOKUP($A2871,raw_predictions!$A$2:$E$3387,COLUMN(raw_predictions!E2841),FALSE))</f>
        <v>1.5989093883585888E-2</v>
      </c>
      <c r="F2871" s="2">
        <f t="shared" si="220"/>
        <v>7.565557357323005E-2</v>
      </c>
      <c r="G2871" s="2">
        <f t="shared" si="221"/>
        <v>-0.88664855936708609</v>
      </c>
      <c r="H2871" s="2">
        <f t="shared" si="222"/>
        <v>-0.81099298579385604</v>
      </c>
      <c r="I2871" s="2">
        <f t="shared" si="223"/>
        <v>-0.96230413294031614</v>
      </c>
      <c r="J2871" s="1">
        <f t="shared" si="224"/>
        <v>0</v>
      </c>
    </row>
    <row r="2872" spans="1:10">
      <c r="A2872" t="s">
        <v>539</v>
      </c>
      <c r="B2872">
        <f>IFERROR(VLOOKUP($A2872,Database!$A$2:$H$44,COLUMN(Database!B2843),FALSE),VLOOKUP($A2872,raw_predictions!$A$2:$E$3387,COLUMN(raw_predictions!B2844),FALSE))</f>
        <v>1.0840474981387391</v>
      </c>
      <c r="C2872">
        <f>IFERROR(VLOOKUP($A2872,Database!$A$2:$H$44,COLUMN(Database!C2843),FALSE),VLOOKUP($A2872,raw_predictions!$A$2:$E$3387,COLUMN(raw_predictions!C2844),FALSE))</f>
        <v>6.5340444790754848E-2</v>
      </c>
      <c r="D2872">
        <f>IFERROR(VLOOKUP($A2872,Database!$A$2:$H$44,COLUMN(Database!D2843),FALSE),VLOOKUP($A2872,raw_predictions!$A$2:$E$3387,COLUMN(raw_predictions!D2844),FALSE))</f>
        <v>0.21377430858269503</v>
      </c>
      <c r="E2872">
        <f>IFERROR(VLOOKUP($A2872,Database!$A$2:$H$44,COLUMN(Database!E2843),FALSE),VLOOKUP($A2872,raw_predictions!$A$2:$E$3387,COLUMN(raw_predictions!E2844),FALSE))</f>
        <v>3.0565721989472511E-2</v>
      </c>
      <c r="F2872" s="2">
        <f t="shared" si="220"/>
        <v>7.2136239756390164E-2</v>
      </c>
      <c r="G2872" s="2">
        <f t="shared" si="221"/>
        <v>-0.87027318955604405</v>
      </c>
      <c r="H2872" s="2">
        <f t="shared" si="222"/>
        <v>-0.79813694979965388</v>
      </c>
      <c r="I2872" s="2">
        <f t="shared" si="223"/>
        <v>-0.94240942931243421</v>
      </c>
      <c r="J2872" s="1">
        <f t="shared" si="224"/>
        <v>0</v>
      </c>
    </row>
    <row r="2873" spans="1:10">
      <c r="A2873" t="s">
        <v>2583</v>
      </c>
      <c r="B2873">
        <f>IFERROR(VLOOKUP($A2873,Database!$A$2:$H$44,COLUMN(Database!B2831),FALSE),VLOOKUP($A2873,raw_predictions!$A$2:$E$3387,COLUMN(raw_predictions!B2832),FALSE))</f>
        <v>1.4265065863611044</v>
      </c>
      <c r="C2873">
        <f>IFERROR(VLOOKUP($A2873,Database!$A$2:$H$44,COLUMN(Database!C2831),FALSE),VLOOKUP($A2873,raw_predictions!$A$2:$E$3387,COLUMN(raw_predictions!C2832),FALSE))</f>
        <v>8.1434005609115359E-2</v>
      </c>
      <c r="D2873">
        <f>IFERROR(VLOOKUP($A2873,Database!$A$2:$H$44,COLUMN(Database!D2831),FALSE),VLOOKUP($A2873,raw_predictions!$A$2:$E$3387,COLUMN(raw_predictions!D2832),FALSE))</f>
        <v>0.49749770586919301</v>
      </c>
      <c r="E2873">
        <f>IFERROR(VLOOKUP($A2873,Database!$A$2:$H$44,COLUMN(Database!E2831),FALSE),VLOOKUP($A2873,raw_predictions!$A$2:$E$3387,COLUMN(raw_predictions!E2832),FALSE))</f>
        <v>2.1595669205493277E-2</v>
      </c>
      <c r="F2873" s="2">
        <f t="shared" si="220"/>
        <v>8.4248858733982399E-2</v>
      </c>
      <c r="G2873" s="2">
        <f t="shared" si="221"/>
        <v>-0.92900888049191144</v>
      </c>
      <c r="H2873" s="2">
        <f t="shared" si="222"/>
        <v>-0.84476002175792908</v>
      </c>
      <c r="I2873" s="2">
        <f t="shared" si="223"/>
        <v>-1.0132577392258939</v>
      </c>
      <c r="J2873" s="1">
        <f t="shared" si="224"/>
        <v>0</v>
      </c>
    </row>
    <row r="2874" spans="1:10">
      <c r="A2874" t="s">
        <v>1919</v>
      </c>
      <c r="B2874">
        <f>IFERROR(VLOOKUP($A2874,Database!$A$2:$H$44,COLUMN(Database!B2842),FALSE),VLOOKUP($A2874,raw_predictions!$A$2:$E$3387,COLUMN(raw_predictions!B2843),FALSE))</f>
        <v>1.1089058376764025</v>
      </c>
      <c r="C2874">
        <f>IFERROR(VLOOKUP($A2874,Database!$A$2:$H$44,COLUMN(Database!C2842),FALSE),VLOOKUP($A2874,raw_predictions!$A$2:$E$3387,COLUMN(raw_predictions!C2843),FALSE))</f>
        <v>6.8740657571953759E-2</v>
      </c>
      <c r="D2874">
        <f>IFERROR(VLOOKUP($A2874,Database!$A$2:$H$44,COLUMN(Database!D2842),FALSE),VLOOKUP($A2874,raw_predictions!$A$2:$E$3387,COLUMN(raw_predictions!D2843),FALSE))</f>
        <v>0.21179241669171084</v>
      </c>
      <c r="E2874">
        <f>IFERROR(VLOOKUP($A2874,Database!$A$2:$H$44,COLUMN(Database!E2842),FALSE),VLOOKUP($A2874,raw_predictions!$A$2:$E$3387,COLUMN(raw_predictions!E2843),FALSE))</f>
        <v>2.8444420320625885E-2</v>
      </c>
      <c r="F2874" s="2">
        <f t="shared" si="220"/>
        <v>7.4393299770886878E-2</v>
      </c>
      <c r="G2874" s="2">
        <f t="shared" si="221"/>
        <v>-0.8971134209846916</v>
      </c>
      <c r="H2874" s="2">
        <f t="shared" si="222"/>
        <v>-0.82272012121380467</v>
      </c>
      <c r="I2874" s="2">
        <f t="shared" si="223"/>
        <v>-0.97150672075557853</v>
      </c>
      <c r="J2874" s="1">
        <f t="shared" si="224"/>
        <v>0</v>
      </c>
    </row>
    <row r="2875" spans="1:10">
      <c r="A2875" t="s">
        <v>806</v>
      </c>
      <c r="B2875">
        <f>IFERROR(VLOOKUP($A2875,Database!$A$2:$H$44,COLUMN(Database!B2828),FALSE),VLOOKUP($A2875,raw_predictions!$A$2:$E$3387,COLUMN(raw_predictions!B2829),FALSE))</f>
        <v>1.2164242527514866</v>
      </c>
      <c r="C2875">
        <f>IFERROR(VLOOKUP($A2875,Database!$A$2:$H$44,COLUMN(Database!C2828),FALSE),VLOOKUP($A2875,raw_predictions!$A$2:$E$3387,COLUMN(raw_predictions!C2829),FALSE))</f>
        <v>8.6951824840645342E-2</v>
      </c>
      <c r="D2875">
        <f>IFERROR(VLOOKUP($A2875,Database!$A$2:$H$44,COLUMN(Database!D2828),FALSE),VLOOKUP($A2875,raw_predictions!$A$2:$E$3387,COLUMN(raw_predictions!D2829),FALSE))</f>
        <v>0.30955839642379701</v>
      </c>
      <c r="E2875">
        <f>IFERROR(VLOOKUP($A2875,Database!$A$2:$H$44,COLUMN(Database!E2828),FALSE),VLOOKUP($A2875,raw_predictions!$A$2:$E$3387,COLUMN(raw_predictions!E2829),FALSE))</f>
        <v>1.9159133906719767E-2</v>
      </c>
      <c r="F2875" s="2">
        <f t="shared" si="220"/>
        <v>8.9037589001353168E-2</v>
      </c>
      <c r="G2875" s="2">
        <f t="shared" si="221"/>
        <v>-0.90686585632768957</v>
      </c>
      <c r="H2875" s="2">
        <f t="shared" si="222"/>
        <v>-0.8178282673263364</v>
      </c>
      <c r="I2875" s="2">
        <f t="shared" si="223"/>
        <v>-0.99590344532904274</v>
      </c>
      <c r="J2875" s="1">
        <f t="shared" si="224"/>
        <v>0</v>
      </c>
    </row>
    <row r="2876" spans="1:10">
      <c r="A2876" t="s">
        <v>170</v>
      </c>
      <c r="B2876">
        <f>IFERROR(VLOOKUP($A2876,Database!$A$2:$H$44,COLUMN(Database!B2860),FALSE),VLOOKUP($A2876,raw_predictions!$A$2:$E$3387,COLUMN(raw_predictions!B2861),FALSE))</f>
        <v>1.0820160920122022</v>
      </c>
      <c r="C2876">
        <f>IFERROR(VLOOKUP($A2876,Database!$A$2:$H$44,COLUMN(Database!C2860),FALSE),VLOOKUP($A2876,raw_predictions!$A$2:$E$3387,COLUMN(raw_predictions!C2861),FALSE))</f>
        <v>6.2840979046322909E-2</v>
      </c>
      <c r="D2876">
        <f>IFERROR(VLOOKUP($A2876,Database!$A$2:$H$44,COLUMN(Database!D2860),FALSE),VLOOKUP($A2876,raw_predictions!$A$2:$E$3387,COLUMN(raw_predictions!D2861),FALSE))</f>
        <v>0.21477026966179302</v>
      </c>
      <c r="E2876">
        <f>IFERROR(VLOOKUP($A2876,Database!$A$2:$H$44,COLUMN(Database!E2860),FALSE),VLOOKUP($A2876,raw_predictions!$A$2:$E$3387,COLUMN(raw_predictions!E2861),FALSE))</f>
        <v>2.7009858770278561E-2</v>
      </c>
      <c r="F2876" s="2">
        <f t="shared" si="220"/>
        <v>6.8399715776388925E-2</v>
      </c>
      <c r="G2876" s="2">
        <f t="shared" si="221"/>
        <v>-0.86724582235040915</v>
      </c>
      <c r="H2876" s="2">
        <f t="shared" si="222"/>
        <v>-0.79884610657402022</v>
      </c>
      <c r="I2876" s="2">
        <f t="shared" si="223"/>
        <v>-0.93564553812679807</v>
      </c>
      <c r="J2876" s="1">
        <f t="shared" si="224"/>
        <v>0</v>
      </c>
    </row>
    <row r="2877" spans="1:10">
      <c r="A2877" t="s">
        <v>2775</v>
      </c>
      <c r="B2877">
        <f>IFERROR(VLOOKUP($A2877,Database!$A$2:$H$44,COLUMN(Database!B2852),FALSE),VLOOKUP($A2877,raw_predictions!$A$2:$E$3387,COLUMN(raw_predictions!B2853),FALSE))</f>
        <v>1.1116455248793888</v>
      </c>
      <c r="C2877">
        <f>IFERROR(VLOOKUP($A2877,Database!$A$2:$H$44,COLUMN(Database!C2852),FALSE),VLOOKUP($A2877,raw_predictions!$A$2:$E$3387,COLUMN(raw_predictions!C2853),FALSE))</f>
        <v>6.5748060951939719E-2</v>
      </c>
      <c r="D2877">
        <f>IFERROR(VLOOKUP($A2877,Database!$A$2:$H$44,COLUMN(Database!D2852),FALSE),VLOOKUP($A2877,raw_predictions!$A$2:$E$3387,COLUMN(raw_predictions!D2853),FALSE))</f>
        <v>0.21526246779328892</v>
      </c>
      <c r="E2877">
        <f>IFERROR(VLOOKUP($A2877,Database!$A$2:$H$44,COLUMN(Database!E2852),FALSE),VLOOKUP($A2877,raw_predictions!$A$2:$E$3387,COLUMN(raw_predictions!E2853),FALSE))</f>
        <v>2.8367470926264373E-2</v>
      </c>
      <c r="F2877" s="2">
        <f t="shared" si="220"/>
        <v>7.1606710060527393E-2</v>
      </c>
      <c r="G2877" s="2">
        <f t="shared" si="221"/>
        <v>-0.89638305708609989</v>
      </c>
      <c r="H2877" s="2">
        <f t="shared" si="222"/>
        <v>-0.82477634702557245</v>
      </c>
      <c r="I2877" s="2">
        <f t="shared" si="223"/>
        <v>-0.96798976714662732</v>
      </c>
      <c r="J2877" s="1">
        <f t="shared" si="224"/>
        <v>0</v>
      </c>
    </row>
    <row r="2878" spans="1:10">
      <c r="A2878" t="s">
        <v>199</v>
      </c>
      <c r="B2878">
        <f>IFERROR(VLOOKUP($A2878,Database!$A$2:$H$44,COLUMN(Database!B2874),FALSE),VLOOKUP($A2878,raw_predictions!$A$2:$E$3387,COLUMN(raw_predictions!B2875),FALSE))</f>
        <v>1.219571476032262</v>
      </c>
      <c r="C2878">
        <f>IFERROR(VLOOKUP($A2878,Database!$A$2:$H$44,COLUMN(Database!C2874),FALSE),VLOOKUP($A2878,raw_predictions!$A$2:$E$3387,COLUMN(raw_predictions!C2875),FALSE))</f>
        <v>6.2967340863241683E-2</v>
      </c>
      <c r="D2878">
        <f>IFERROR(VLOOKUP($A2878,Database!$A$2:$H$44,COLUMN(Database!D2874),FALSE),VLOOKUP($A2878,raw_predictions!$A$2:$E$3387,COLUMN(raw_predictions!D2875),FALSE))</f>
        <v>0.34822025358702818</v>
      </c>
      <c r="E2878">
        <f>IFERROR(VLOOKUP($A2878,Database!$A$2:$H$44,COLUMN(Database!E2874),FALSE),VLOOKUP($A2878,raw_predictions!$A$2:$E$3387,COLUMN(raw_predictions!E2875),FALSE))</f>
        <v>1.20267843875261E-2</v>
      </c>
      <c r="F2878" s="2">
        <f t="shared" si="220"/>
        <v>6.4105612531912576E-2</v>
      </c>
      <c r="G2878" s="2">
        <f t="shared" si="221"/>
        <v>-0.87135122244523378</v>
      </c>
      <c r="H2878" s="2">
        <f t="shared" si="222"/>
        <v>-0.80724560991332117</v>
      </c>
      <c r="I2878" s="2">
        <f t="shared" si="223"/>
        <v>-0.93545683497714638</v>
      </c>
      <c r="J2878" s="1">
        <f t="shared" si="224"/>
        <v>0</v>
      </c>
    </row>
    <row r="2879" spans="1:10">
      <c r="A2879" t="s">
        <v>2081</v>
      </c>
      <c r="B2879">
        <f>IFERROR(VLOOKUP($A2879,Database!$A$2:$H$44,COLUMN(Database!B2869),FALSE),VLOOKUP($A2879,raw_predictions!$A$2:$E$3387,COLUMN(raw_predictions!B2870),FALSE))</f>
        <v>1.2184071460941439</v>
      </c>
      <c r="C2879">
        <f>IFERROR(VLOOKUP($A2879,Database!$A$2:$H$44,COLUMN(Database!C2869),FALSE),VLOOKUP($A2879,raw_predictions!$A$2:$E$3387,COLUMN(raw_predictions!C2870),FALSE))</f>
        <v>6.5810513590647934E-2</v>
      </c>
      <c r="D2879">
        <f>IFERROR(VLOOKUP($A2879,Database!$A$2:$H$44,COLUMN(Database!D2869),FALSE),VLOOKUP($A2879,raw_predictions!$A$2:$E$3387,COLUMN(raw_predictions!D2870),FALSE))</f>
        <v>0.33477548300695703</v>
      </c>
      <c r="E2879">
        <f>IFERROR(VLOOKUP($A2879,Database!$A$2:$H$44,COLUMN(Database!E2869),FALSE),VLOOKUP($A2879,raw_predictions!$A$2:$E$3387,COLUMN(raw_predictions!E2870),FALSE))</f>
        <v>1.3523861478350073E-2</v>
      </c>
      <c r="F2879" s="2">
        <f t="shared" si="220"/>
        <v>6.7185701814824098E-2</v>
      </c>
      <c r="G2879" s="2">
        <f t="shared" si="221"/>
        <v>-0.88363166308718688</v>
      </c>
      <c r="H2879" s="2">
        <f t="shared" si="222"/>
        <v>-0.8164459612723628</v>
      </c>
      <c r="I2879" s="2">
        <f t="shared" si="223"/>
        <v>-0.95081736490201096</v>
      </c>
      <c r="J2879" s="1">
        <f t="shared" si="224"/>
        <v>0</v>
      </c>
    </row>
    <row r="2880" spans="1:10">
      <c r="A2880" t="s">
        <v>2872</v>
      </c>
      <c r="B2880">
        <f>IFERROR(VLOOKUP($A2880,Database!$A$2:$H$44,COLUMN(Database!B2901),FALSE),VLOOKUP($A2880,raw_predictions!$A$2:$E$3387,COLUMN(raw_predictions!B2902),FALSE))</f>
        <v>1.2473884558380746</v>
      </c>
      <c r="C2880">
        <f>IFERROR(VLOOKUP($A2880,Database!$A$2:$H$44,COLUMN(Database!C2901),FALSE),VLOOKUP($A2880,raw_predictions!$A$2:$E$3387,COLUMN(raw_predictions!C2902),FALSE))</f>
        <v>4.7548181949709625E-2</v>
      </c>
      <c r="D2880">
        <f>IFERROR(VLOOKUP($A2880,Database!$A$2:$H$44,COLUMN(Database!D2901),FALSE),VLOOKUP($A2880,raw_predictions!$A$2:$E$3387,COLUMN(raw_predictions!D2902),FALSE))</f>
        <v>0.35048280839078333</v>
      </c>
      <c r="E2880">
        <f>IFERROR(VLOOKUP($A2880,Database!$A$2:$H$44,COLUMN(Database!E2901),FALSE),VLOOKUP($A2880,raw_predictions!$A$2:$E$3387,COLUMN(raw_predictions!E2902),FALSE))</f>
        <v>1.3933436922023638E-2</v>
      </c>
      <c r="F2880" s="2">
        <f t="shared" si="220"/>
        <v>4.9547656566004246E-2</v>
      </c>
      <c r="G2880" s="2">
        <f t="shared" si="221"/>
        <v>-0.89690564744729118</v>
      </c>
      <c r="H2880" s="2">
        <f t="shared" si="222"/>
        <v>-0.84735799088128694</v>
      </c>
      <c r="I2880" s="2">
        <f t="shared" si="223"/>
        <v>-0.94645330401329542</v>
      </c>
      <c r="J2880" s="1">
        <f t="shared" si="224"/>
        <v>0</v>
      </c>
    </row>
    <row r="2881" spans="1:10">
      <c r="A2881" t="s">
        <v>125</v>
      </c>
      <c r="B2881">
        <f>IFERROR(VLOOKUP($A2881,Database!$A$2:$H$44,COLUMN(Database!B2875),FALSE),VLOOKUP($A2881,raw_predictions!$A$2:$E$3387,COLUMN(raw_predictions!B2876),FALSE))</f>
        <v>1.0929546496385543</v>
      </c>
      <c r="C2881">
        <f>IFERROR(VLOOKUP($A2881,Database!$A$2:$H$44,COLUMN(Database!C2875),FALSE),VLOOKUP($A2881,raw_predictions!$A$2:$E$3387,COLUMN(raw_predictions!C2876),FALSE))</f>
        <v>5.7863298546644182E-2</v>
      </c>
      <c r="D2881">
        <f>IFERROR(VLOOKUP($A2881,Database!$A$2:$H$44,COLUMN(Database!D2875),FALSE),VLOOKUP($A2881,raw_predictions!$A$2:$E$3387,COLUMN(raw_predictions!D2876),FALSE))</f>
        <v>0.22193685097331639</v>
      </c>
      <c r="E2881">
        <f>IFERROR(VLOOKUP($A2881,Database!$A$2:$H$44,COLUMN(Database!E2875),FALSE),VLOOKUP($A2881,raw_predictions!$A$2:$E$3387,COLUMN(raw_predictions!E2876),FALSE))</f>
        <v>2.486407197992262E-2</v>
      </c>
      <c r="F2881" s="2">
        <f t="shared" si="220"/>
        <v>6.2979229862875005E-2</v>
      </c>
      <c r="G2881" s="2">
        <f t="shared" si="221"/>
        <v>-0.87101779866523787</v>
      </c>
      <c r="H2881" s="2">
        <f t="shared" si="222"/>
        <v>-0.80803856880236291</v>
      </c>
      <c r="I2881" s="2">
        <f t="shared" si="223"/>
        <v>-0.93399702852811284</v>
      </c>
      <c r="J2881" s="1">
        <f t="shared" si="224"/>
        <v>0</v>
      </c>
    </row>
    <row r="2882" spans="1:10">
      <c r="A2882" t="s">
        <v>1105</v>
      </c>
      <c r="B2882">
        <f>IFERROR(VLOOKUP($A2882,Database!$A$2:$H$44,COLUMN(Database!B2886),FALSE),VLOOKUP($A2882,raw_predictions!$A$2:$E$3387,COLUMN(raw_predictions!B2887),FALSE))</f>
        <v>1.2765797655310163</v>
      </c>
      <c r="C2882">
        <f>IFERROR(VLOOKUP($A2882,Database!$A$2:$H$44,COLUMN(Database!C2886),FALSE),VLOOKUP($A2882,raw_predictions!$A$2:$E$3387,COLUMN(raw_predictions!C2887),FALSE))</f>
        <v>5.6995965242728625E-2</v>
      </c>
      <c r="D2882">
        <f>IFERROR(VLOOKUP($A2882,Database!$A$2:$H$44,COLUMN(Database!D2886),FALSE),VLOOKUP($A2882,raw_predictions!$A$2:$E$3387,COLUMN(raw_predictions!D2887),FALSE))</f>
        <v>0.37873961539277928</v>
      </c>
      <c r="E2882">
        <f>IFERROR(VLOOKUP($A2882,Database!$A$2:$H$44,COLUMN(Database!E2886),FALSE),VLOOKUP($A2882,raw_predictions!$A$2:$E$3387,COLUMN(raw_predictions!E2887),FALSE))</f>
        <v>9.8193817265942174E-3</v>
      </c>
      <c r="F2882" s="2">
        <f t="shared" ref="F2882:F2945" si="225">SQRT(C2882^2+E2882^2)</f>
        <v>5.7835631849603768E-2</v>
      </c>
      <c r="G2882" s="2">
        <f t="shared" ref="G2882:G2945" si="226">D2882-B2882</f>
        <v>-0.89784015013823693</v>
      </c>
      <c r="H2882" s="2">
        <f t="shared" ref="H2882:H2945" si="227">G2882+F2882</f>
        <v>-0.84000451828863321</v>
      </c>
      <c r="I2882" s="2">
        <f t="shared" ref="I2882:I2945" si="228">G2882-F2882</f>
        <v>-0.95567578198784064</v>
      </c>
      <c r="J2882" s="1">
        <f t="shared" si="224"/>
        <v>0</v>
      </c>
    </row>
    <row r="2883" spans="1:10">
      <c r="A2883" t="s">
        <v>1723</v>
      </c>
      <c r="B2883">
        <f>IFERROR(VLOOKUP($A2883,Database!$A$2:$H$44,COLUMN(Database!B2881),FALSE),VLOOKUP($A2883,raw_predictions!$A$2:$E$3387,COLUMN(raw_predictions!B2882),FALSE))</f>
        <v>1.2316794074136581</v>
      </c>
      <c r="C2883">
        <f>IFERROR(VLOOKUP($A2883,Database!$A$2:$H$44,COLUMN(Database!C2881),FALSE),VLOOKUP($A2883,raw_predictions!$A$2:$E$3387,COLUMN(raw_predictions!C2882),FALSE))</f>
        <v>6.4245799731146705E-2</v>
      </c>
      <c r="D2883">
        <f>IFERROR(VLOOKUP($A2883,Database!$A$2:$H$44,COLUMN(Database!D2881),FALSE),VLOOKUP($A2883,raw_predictions!$A$2:$E$3387,COLUMN(raw_predictions!D2882),FALSE))</f>
        <v>0.34325788742182844</v>
      </c>
      <c r="E2883">
        <f>IFERROR(VLOOKUP($A2883,Database!$A$2:$H$44,COLUMN(Database!E2881),FALSE),VLOOKUP($A2883,raw_predictions!$A$2:$E$3387,COLUMN(raw_predictions!E2882),FALSE))</f>
        <v>1.0744417274346328E-2</v>
      </c>
      <c r="F2883" s="2">
        <f t="shared" si="225"/>
        <v>6.5138047911031852E-2</v>
      </c>
      <c r="G2883" s="2">
        <f t="shared" si="226"/>
        <v>-0.88842151999182972</v>
      </c>
      <c r="H2883" s="2">
        <f t="shared" si="227"/>
        <v>-0.82328347208079788</v>
      </c>
      <c r="I2883" s="2">
        <f t="shared" si="228"/>
        <v>-0.95355956790286156</v>
      </c>
      <c r="J2883" s="1">
        <f t="shared" ref="J2883:J2946" si="229">IFERROR(1-_xlfn.NORM.DIST(0.03,G2883,F2883,TRUE),0)</f>
        <v>0</v>
      </c>
    </row>
    <row r="2884" spans="1:10">
      <c r="A2884" t="s">
        <v>2322</v>
      </c>
      <c r="B2884">
        <f>IFERROR(VLOOKUP($A2884,Database!$A$2:$H$44,COLUMN(Database!B2848),FALSE),VLOOKUP($A2884,raw_predictions!$A$2:$E$3387,COLUMN(raw_predictions!B2849),FALSE))</f>
        <v>1.1344927603903854</v>
      </c>
      <c r="C2884">
        <f>IFERROR(VLOOKUP($A2884,Database!$A$2:$H$44,COLUMN(Database!C2848),FALSE),VLOOKUP($A2884,raw_predictions!$A$2:$E$3387,COLUMN(raw_predictions!C2849),FALSE))</f>
        <v>7.4061714607002907E-2</v>
      </c>
      <c r="D2884">
        <f>IFERROR(VLOOKUP($A2884,Database!$A$2:$H$44,COLUMN(Database!D2848),FALSE),VLOOKUP($A2884,raw_predictions!$A$2:$E$3387,COLUMN(raw_predictions!D2849),FALSE))</f>
        <v>0.2314230782165983</v>
      </c>
      <c r="E2884">
        <f>IFERROR(VLOOKUP($A2884,Database!$A$2:$H$44,COLUMN(Database!E2848),FALSE),VLOOKUP($A2884,raw_predictions!$A$2:$E$3387,COLUMN(raw_predictions!E2849),FALSE))</f>
        <v>3.0016575710051299E-2</v>
      </c>
      <c r="F2884" s="2">
        <f t="shared" si="225"/>
        <v>7.9913280422507935E-2</v>
      </c>
      <c r="G2884" s="2">
        <f t="shared" si="226"/>
        <v>-0.90306968217378714</v>
      </c>
      <c r="H2884" s="2">
        <f t="shared" si="227"/>
        <v>-0.82315640175127924</v>
      </c>
      <c r="I2884" s="2">
        <f t="shared" si="228"/>
        <v>-0.98298296259629503</v>
      </c>
      <c r="J2884" s="1">
        <f t="shared" si="229"/>
        <v>0</v>
      </c>
    </row>
    <row r="2885" spans="1:10">
      <c r="A2885" t="s">
        <v>615</v>
      </c>
      <c r="B2885">
        <f>IFERROR(VLOOKUP($A2885,Database!$A$2:$H$44,COLUMN(Database!B2864),FALSE),VLOOKUP($A2885,raw_predictions!$A$2:$E$3387,COLUMN(raw_predictions!B2865),FALSE))</f>
        <v>1.2351576157019306</v>
      </c>
      <c r="C2885">
        <f>IFERROR(VLOOKUP($A2885,Database!$A$2:$H$44,COLUMN(Database!C2864),FALSE),VLOOKUP($A2885,raw_predictions!$A$2:$E$3387,COLUMN(raw_predictions!C2865),FALSE))</f>
        <v>7.0399821943199464E-2</v>
      </c>
      <c r="D2885">
        <f>IFERROR(VLOOKUP($A2885,Database!$A$2:$H$44,COLUMN(Database!D2864),FALSE),VLOOKUP($A2885,raw_predictions!$A$2:$E$3387,COLUMN(raw_predictions!D2865),FALSE))</f>
        <v>0.33260216388326674</v>
      </c>
      <c r="E2885">
        <f>IFERROR(VLOOKUP($A2885,Database!$A$2:$H$44,COLUMN(Database!E2864),FALSE),VLOOKUP($A2885,raw_predictions!$A$2:$E$3387,COLUMN(raw_predictions!E2865),FALSE))</f>
        <v>1.2414344126290749E-2</v>
      </c>
      <c r="F2885" s="2">
        <f t="shared" si="225"/>
        <v>7.148601870100306E-2</v>
      </c>
      <c r="G2885" s="2">
        <f t="shared" si="226"/>
        <v>-0.90255545181866381</v>
      </c>
      <c r="H2885" s="2">
        <f t="shared" si="227"/>
        <v>-0.83106943311766079</v>
      </c>
      <c r="I2885" s="2">
        <f t="shared" si="228"/>
        <v>-0.97404147051966683</v>
      </c>
      <c r="J2885" s="1">
        <f t="shared" si="229"/>
        <v>0</v>
      </c>
    </row>
    <row r="2886" spans="1:10">
      <c r="A2886" t="s">
        <v>1294</v>
      </c>
      <c r="B2886">
        <f>IFERROR(VLOOKUP($A2886,Database!$A$2:$H$44,COLUMN(Database!B2870),FALSE),VLOOKUP($A2886,raw_predictions!$A$2:$E$3387,COLUMN(raw_predictions!B2871),FALSE))</f>
        <v>1.3876377963839381</v>
      </c>
      <c r="C2886">
        <f>IFERROR(VLOOKUP($A2886,Database!$A$2:$H$44,COLUMN(Database!C2870),FALSE),VLOOKUP($A2886,raw_predictions!$A$2:$E$3387,COLUMN(raw_predictions!C2871),FALSE))</f>
        <v>6.9722876463217232E-2</v>
      </c>
      <c r="D2886">
        <f>IFERROR(VLOOKUP($A2886,Database!$A$2:$H$44,COLUMN(Database!D2870),FALSE),VLOOKUP($A2886,raw_predictions!$A$2:$E$3387,COLUMN(raw_predictions!D2871),FALSE))</f>
        <v>0.50320104895766815</v>
      </c>
      <c r="E2886">
        <f>IFERROR(VLOOKUP($A2886,Database!$A$2:$H$44,COLUMN(Database!E2870),FALSE),VLOOKUP($A2886,raw_predictions!$A$2:$E$3387,COLUMN(raw_predictions!E2871),FALSE))</f>
        <v>1.5859359890879426E-2</v>
      </c>
      <c r="F2886" s="2">
        <f t="shared" si="225"/>
        <v>7.1503837648433155E-2</v>
      </c>
      <c r="G2886" s="2">
        <f t="shared" si="226"/>
        <v>-0.88443674742626999</v>
      </c>
      <c r="H2886" s="2">
        <f t="shared" si="227"/>
        <v>-0.81293290977783683</v>
      </c>
      <c r="I2886" s="2">
        <f t="shared" si="228"/>
        <v>-0.95594058507470314</v>
      </c>
      <c r="J2886" s="1">
        <f t="shared" si="229"/>
        <v>0</v>
      </c>
    </row>
    <row r="2887" spans="1:10">
      <c r="A2887" t="s">
        <v>1370</v>
      </c>
      <c r="B2887">
        <f>IFERROR(VLOOKUP($A2887,Database!$A$2:$H$44,COLUMN(Database!B2871),FALSE),VLOOKUP($A2887,raw_predictions!$A$2:$E$3387,COLUMN(raw_predictions!B2872),FALSE))</f>
        <v>1.4025352636399795</v>
      </c>
      <c r="C2887">
        <f>IFERROR(VLOOKUP($A2887,Database!$A$2:$H$44,COLUMN(Database!C2871),FALSE),VLOOKUP($A2887,raw_predictions!$A$2:$E$3387,COLUMN(raw_predictions!C2872),FALSE))</f>
        <v>7.2139255849438561E-2</v>
      </c>
      <c r="D2887">
        <f>IFERROR(VLOOKUP($A2887,Database!$A$2:$H$44,COLUMN(Database!D2871),FALSE),VLOOKUP($A2887,raw_predictions!$A$2:$E$3387,COLUMN(raw_predictions!D2872),FALSE))</f>
        <v>0.49654611449322117</v>
      </c>
      <c r="E2887">
        <f>IFERROR(VLOOKUP($A2887,Database!$A$2:$H$44,COLUMN(Database!E2871),FALSE),VLOOKUP($A2887,raw_predictions!$A$2:$E$3387,COLUMN(raw_predictions!E2872),FALSE))</f>
        <v>1.4978127633792608E-2</v>
      </c>
      <c r="F2887" s="2">
        <f t="shared" si="225"/>
        <v>7.3677788660660395E-2</v>
      </c>
      <c r="G2887" s="2">
        <f t="shared" si="226"/>
        <v>-0.90598914914675832</v>
      </c>
      <c r="H2887" s="2">
        <f t="shared" si="227"/>
        <v>-0.83231136048609788</v>
      </c>
      <c r="I2887" s="2">
        <f t="shared" si="228"/>
        <v>-0.97966693780741876</v>
      </c>
      <c r="J2887" s="1">
        <f t="shared" si="229"/>
        <v>0</v>
      </c>
    </row>
    <row r="2888" spans="1:10">
      <c r="A2888" t="s">
        <v>1267</v>
      </c>
      <c r="B2888">
        <f>IFERROR(VLOOKUP($A2888,Database!$A$2:$H$44,COLUMN(Database!B2838),FALSE),VLOOKUP($A2888,raw_predictions!$A$2:$E$3387,COLUMN(raw_predictions!B2839),FALSE))</f>
        <v>1.1540978987932062</v>
      </c>
      <c r="C2888">
        <f>IFERROR(VLOOKUP($A2888,Database!$A$2:$H$44,COLUMN(Database!C2838),FALSE),VLOOKUP($A2888,raw_predictions!$A$2:$E$3387,COLUMN(raw_predictions!C2839),FALSE))</f>
        <v>8.3447739052553441E-2</v>
      </c>
      <c r="D2888">
        <f>IFERROR(VLOOKUP($A2888,Database!$A$2:$H$44,COLUMN(Database!D2838),FALSE),VLOOKUP($A2888,raw_predictions!$A$2:$E$3387,COLUMN(raw_predictions!D2839),FALSE))</f>
        <v>0.24647396922081174</v>
      </c>
      <c r="E2888">
        <f>IFERROR(VLOOKUP($A2888,Database!$A$2:$H$44,COLUMN(Database!E2838),FALSE),VLOOKUP($A2888,raw_predictions!$A$2:$E$3387,COLUMN(raw_predictions!E2839),FALSE))</f>
        <v>2.4121692071590796E-2</v>
      </c>
      <c r="F2888" s="2">
        <f t="shared" si="225"/>
        <v>8.6864153604232511E-2</v>
      </c>
      <c r="G2888" s="2">
        <f t="shared" si="226"/>
        <v>-0.90762392957239446</v>
      </c>
      <c r="H2888" s="2">
        <f t="shared" si="227"/>
        <v>-0.82075977596816196</v>
      </c>
      <c r="I2888" s="2">
        <f t="shared" si="228"/>
        <v>-0.99448808317662696</v>
      </c>
      <c r="J2888" s="1">
        <f t="shared" si="229"/>
        <v>0</v>
      </c>
    </row>
    <row r="2889" spans="1:10">
      <c r="A2889" t="s">
        <v>429</v>
      </c>
      <c r="B2889">
        <f>IFERROR(VLOOKUP($A2889,Database!$A$2:$H$44,COLUMN(Database!B2890),FALSE),VLOOKUP($A2889,raw_predictions!$A$2:$E$3387,COLUMN(raw_predictions!B2891),FALSE))</f>
        <v>1.1454546629934677</v>
      </c>
      <c r="C2889">
        <f>IFERROR(VLOOKUP($A2889,Database!$A$2:$H$44,COLUMN(Database!C2890),FALSE),VLOOKUP($A2889,raw_predictions!$A$2:$E$3387,COLUMN(raw_predictions!C2891),FALSE))</f>
        <v>5.7116200973078415E-2</v>
      </c>
      <c r="D2889">
        <f>IFERROR(VLOOKUP($A2889,Database!$A$2:$H$44,COLUMN(Database!D2890),FALSE),VLOOKUP($A2889,raw_predictions!$A$2:$E$3387,COLUMN(raw_predictions!D2891),FALSE))</f>
        <v>0.22327616127135883</v>
      </c>
      <c r="E2889">
        <f>IFERROR(VLOOKUP($A2889,Database!$A$2:$H$44,COLUMN(Database!E2890),FALSE),VLOOKUP($A2889,raw_predictions!$A$2:$E$3387,COLUMN(raw_predictions!E2891),FALSE))</f>
        <v>2.4490939710551798E-2</v>
      </c>
      <c r="F2889" s="2">
        <f t="shared" si="225"/>
        <v>6.2145527123864404E-2</v>
      </c>
      <c r="G2889" s="2">
        <f t="shared" si="226"/>
        <v>-0.9221785017221088</v>
      </c>
      <c r="H2889" s="2">
        <f t="shared" si="227"/>
        <v>-0.86003297459824435</v>
      </c>
      <c r="I2889" s="2">
        <f t="shared" si="228"/>
        <v>-0.98432402884597325</v>
      </c>
      <c r="J2889" s="1">
        <f t="shared" si="229"/>
        <v>0</v>
      </c>
    </row>
    <row r="2890" spans="1:10">
      <c r="A2890" t="s">
        <v>1133</v>
      </c>
      <c r="B2890">
        <f>IFERROR(VLOOKUP($A2890,Database!$A$2:$H$44,COLUMN(Database!B2892),FALSE),VLOOKUP($A2890,raw_predictions!$A$2:$E$3387,COLUMN(raw_predictions!B2893),FALSE))</f>
        <v>1.2575830995594366</v>
      </c>
      <c r="C2890">
        <f>IFERROR(VLOOKUP($A2890,Database!$A$2:$H$44,COLUMN(Database!C2892),FALSE),VLOOKUP($A2890,raw_predictions!$A$2:$E$3387,COLUMN(raw_predictions!C2893),FALSE))</f>
        <v>5.7378715991239032E-2</v>
      </c>
      <c r="D2890">
        <f>IFERROR(VLOOKUP($A2890,Database!$A$2:$H$44,COLUMN(Database!D2892),FALSE),VLOOKUP($A2890,raw_predictions!$A$2:$E$3387,COLUMN(raw_predictions!D2893),FALSE))</f>
        <v>0.34869325150959168</v>
      </c>
      <c r="E2890">
        <f>IFERROR(VLOOKUP($A2890,Database!$A$2:$H$44,COLUMN(Database!E2892),FALSE),VLOOKUP($A2890,raw_predictions!$A$2:$E$3387,COLUMN(raw_predictions!E2893),FALSE))</f>
        <v>1.4068510494640262E-2</v>
      </c>
      <c r="F2890" s="2">
        <f t="shared" si="225"/>
        <v>5.9078253497721757E-2</v>
      </c>
      <c r="G2890" s="2">
        <f t="shared" si="226"/>
        <v>-0.90888984804984485</v>
      </c>
      <c r="H2890" s="2">
        <f t="shared" si="227"/>
        <v>-0.84981159455212307</v>
      </c>
      <c r="I2890" s="2">
        <f t="shared" si="228"/>
        <v>-0.96796810154756663</v>
      </c>
      <c r="J2890" s="1">
        <f t="shared" si="229"/>
        <v>0</v>
      </c>
    </row>
    <row r="2891" spans="1:10">
      <c r="A2891" t="s">
        <v>1418</v>
      </c>
      <c r="B2891">
        <f>IFERROR(VLOOKUP($A2891,Database!$A$2:$H$44,COLUMN(Database!B2889),FALSE),VLOOKUP($A2891,raw_predictions!$A$2:$E$3387,COLUMN(raw_predictions!B2890),FALSE))</f>
        <v>1.2952043820974615</v>
      </c>
      <c r="C2891">
        <f>IFERROR(VLOOKUP($A2891,Database!$A$2:$H$44,COLUMN(Database!C2889),FALSE),VLOOKUP($A2891,raw_predictions!$A$2:$E$3387,COLUMN(raw_predictions!C2890),FALSE))</f>
        <v>6.3845140825135108E-2</v>
      </c>
      <c r="D2891">
        <f>IFERROR(VLOOKUP($A2891,Database!$A$2:$H$44,COLUMN(Database!D2889),FALSE),VLOOKUP($A2891,raw_predictions!$A$2:$E$3387,COLUMN(raw_predictions!D2890),FALSE))</f>
        <v>0.38777507242324277</v>
      </c>
      <c r="E2891">
        <f>IFERROR(VLOOKUP($A2891,Database!$A$2:$H$44,COLUMN(Database!E2889),FALSE),VLOOKUP($A2891,raw_predictions!$A$2:$E$3387,COLUMN(raw_predictions!E2890),FALSE))</f>
        <v>7.8278672594540247E-3</v>
      </c>
      <c r="F2891" s="2">
        <f t="shared" si="225"/>
        <v>6.4323226853236826E-2</v>
      </c>
      <c r="G2891" s="2">
        <f t="shared" si="226"/>
        <v>-0.90742930967421875</v>
      </c>
      <c r="H2891" s="2">
        <f t="shared" si="227"/>
        <v>-0.84310608282098198</v>
      </c>
      <c r="I2891" s="2">
        <f t="shared" si="228"/>
        <v>-0.97175253652745552</v>
      </c>
      <c r="J2891" s="1">
        <f t="shared" si="229"/>
        <v>0</v>
      </c>
    </row>
    <row r="2892" spans="1:10">
      <c r="A2892" t="s">
        <v>158</v>
      </c>
      <c r="B2892">
        <f>IFERROR(VLOOKUP($A2892,Database!$A$2:$H$44,COLUMN(Database!B2891),FALSE),VLOOKUP($A2892,raw_predictions!$A$2:$E$3387,COLUMN(raw_predictions!B2892),FALSE))</f>
        <v>1.2161428480193959</v>
      </c>
      <c r="C2892">
        <f>IFERROR(VLOOKUP($A2892,Database!$A$2:$H$44,COLUMN(Database!C2891),FALSE),VLOOKUP($A2892,raw_predictions!$A$2:$E$3387,COLUMN(raw_predictions!C2892),FALSE))</f>
        <v>5.9096655191515794E-2</v>
      </c>
      <c r="D2892">
        <f>IFERROR(VLOOKUP($A2892,Database!$A$2:$H$44,COLUMN(Database!D2891),FALSE),VLOOKUP($A2892,raw_predictions!$A$2:$E$3387,COLUMN(raw_predictions!D2892),FALSE))</f>
        <v>0.32815909843212282</v>
      </c>
      <c r="E2892">
        <f>IFERROR(VLOOKUP($A2892,Database!$A$2:$H$44,COLUMN(Database!E2891),FALSE),VLOOKUP($A2892,raw_predictions!$A$2:$E$3387,COLUMN(raw_predictions!E2892),FALSE))</f>
        <v>1.252504526827661E-2</v>
      </c>
      <c r="F2892" s="2">
        <f t="shared" si="225"/>
        <v>6.0409365282191874E-2</v>
      </c>
      <c r="G2892" s="2">
        <f t="shared" si="226"/>
        <v>-0.88798374958727311</v>
      </c>
      <c r="H2892" s="2">
        <f t="shared" si="227"/>
        <v>-0.82757438430508123</v>
      </c>
      <c r="I2892" s="2">
        <f t="shared" si="228"/>
        <v>-0.94839311486946498</v>
      </c>
      <c r="J2892" s="1">
        <f t="shared" si="229"/>
        <v>0</v>
      </c>
    </row>
    <row r="2893" spans="1:10">
      <c r="A2893" t="s">
        <v>2566</v>
      </c>
      <c r="B2893">
        <f>IFERROR(VLOOKUP($A2893,Database!$A$2:$H$44,COLUMN(Database!B2943),FALSE),VLOOKUP($A2893,raw_predictions!$A$2:$E$3387,COLUMN(raw_predictions!B2944),FALSE))</f>
        <v>1.2512838397814467</v>
      </c>
      <c r="C2893">
        <f>IFERROR(VLOOKUP($A2893,Database!$A$2:$H$44,COLUMN(Database!C2943),FALSE),VLOOKUP($A2893,raw_predictions!$A$2:$E$3387,COLUMN(raw_predictions!C2944),FALSE))</f>
        <v>4.3467625028401943E-2</v>
      </c>
      <c r="D2893">
        <f>IFERROR(VLOOKUP($A2893,Database!$A$2:$H$44,COLUMN(Database!D2943),FALSE),VLOOKUP($A2893,raw_predictions!$A$2:$E$3387,COLUMN(raw_predictions!D2944),FALSE))</f>
        <v>0.33416004920749237</v>
      </c>
      <c r="E2893">
        <f>IFERROR(VLOOKUP($A2893,Database!$A$2:$H$44,COLUMN(Database!E2943),FALSE),VLOOKUP($A2893,raw_predictions!$A$2:$E$3387,COLUMN(raw_predictions!E2944),FALSE))</f>
        <v>1.1758617336000372E-2</v>
      </c>
      <c r="F2893" s="2">
        <f t="shared" si="225"/>
        <v>4.5029984535465292E-2</v>
      </c>
      <c r="G2893" s="2">
        <f t="shared" si="226"/>
        <v>-0.91712379057395443</v>
      </c>
      <c r="H2893" s="2">
        <f t="shared" si="227"/>
        <v>-0.87209380603848918</v>
      </c>
      <c r="I2893" s="2">
        <f t="shared" si="228"/>
        <v>-0.96215377510941968</v>
      </c>
      <c r="J2893" s="1">
        <f t="shared" si="229"/>
        <v>0</v>
      </c>
    </row>
    <row r="2894" spans="1:10">
      <c r="A2894" t="s">
        <v>2128</v>
      </c>
      <c r="B2894">
        <f>IFERROR(VLOOKUP($A2894,Database!$A$2:$H$44,COLUMN(Database!B2931),FALSE),VLOOKUP($A2894,raw_predictions!$A$2:$E$3387,COLUMN(raw_predictions!B2932),FALSE))</f>
        <v>1.223712594909443</v>
      </c>
      <c r="C2894">
        <f>IFERROR(VLOOKUP($A2894,Database!$A$2:$H$44,COLUMN(Database!C2931),FALSE),VLOOKUP($A2894,raw_predictions!$A$2:$E$3387,COLUMN(raw_predictions!C2932),FALSE))</f>
        <v>4.8609778163623912E-2</v>
      </c>
      <c r="D2894">
        <f>IFERROR(VLOOKUP($A2894,Database!$A$2:$H$44,COLUMN(Database!D2931),FALSE),VLOOKUP($A2894,raw_predictions!$A$2:$E$3387,COLUMN(raw_predictions!D2932),FALSE))</f>
        <v>0.33196976075781542</v>
      </c>
      <c r="E2894">
        <f>IFERROR(VLOOKUP($A2894,Database!$A$2:$H$44,COLUMN(Database!E2931),FALSE),VLOOKUP($A2894,raw_predictions!$A$2:$E$3387,COLUMN(raw_predictions!E2932),FALSE))</f>
        <v>9.0195201648825482E-3</v>
      </c>
      <c r="F2894" s="2">
        <f t="shared" si="225"/>
        <v>4.9439480955218884E-2</v>
      </c>
      <c r="G2894" s="2">
        <f t="shared" si="226"/>
        <v>-0.89174283415162758</v>
      </c>
      <c r="H2894" s="2">
        <f t="shared" si="227"/>
        <v>-0.8423033531964087</v>
      </c>
      <c r="I2894" s="2">
        <f t="shared" si="228"/>
        <v>-0.94118231510684647</v>
      </c>
      <c r="J2894" s="1">
        <f t="shared" si="229"/>
        <v>0</v>
      </c>
    </row>
    <row r="2895" spans="1:10">
      <c r="A2895" t="s">
        <v>3240</v>
      </c>
      <c r="B2895">
        <f>IFERROR(VLOOKUP($A2895,Database!$A$2:$H$44,COLUMN(Database!B2932),FALSE),VLOOKUP($A2895,raw_predictions!$A$2:$E$3387,COLUMN(raw_predictions!B2933),FALSE))</f>
        <v>1.2411384242593893</v>
      </c>
      <c r="C2895">
        <f>IFERROR(VLOOKUP($A2895,Database!$A$2:$H$44,COLUMN(Database!C2932),FALSE),VLOOKUP($A2895,raw_predictions!$A$2:$E$3387,COLUMN(raw_predictions!C2933),FALSE))</f>
        <v>4.6150474733437197E-2</v>
      </c>
      <c r="D2895">
        <f>IFERROR(VLOOKUP($A2895,Database!$A$2:$H$44,COLUMN(Database!D2932),FALSE),VLOOKUP($A2895,raw_predictions!$A$2:$E$3387,COLUMN(raw_predictions!D2933),FALSE))</f>
        <v>0.32500332220112294</v>
      </c>
      <c r="E2895">
        <f>IFERROR(VLOOKUP($A2895,Database!$A$2:$H$44,COLUMN(Database!E2932),FALSE),VLOOKUP($A2895,raw_predictions!$A$2:$E$3387,COLUMN(raw_predictions!E2933),FALSE))</f>
        <v>1.5944593536062271E-2</v>
      </c>
      <c r="F2895" s="2">
        <f t="shared" si="225"/>
        <v>4.8827209434411302E-2</v>
      </c>
      <c r="G2895" s="2">
        <f t="shared" si="226"/>
        <v>-0.91613510205826632</v>
      </c>
      <c r="H2895" s="2">
        <f t="shared" si="227"/>
        <v>-0.86730789262385499</v>
      </c>
      <c r="I2895" s="2">
        <f t="shared" si="228"/>
        <v>-0.96496231149267764</v>
      </c>
      <c r="J2895" s="1">
        <f t="shared" si="229"/>
        <v>0</v>
      </c>
    </row>
    <row r="2896" spans="1:10">
      <c r="A2896" t="s">
        <v>3158</v>
      </c>
      <c r="B2896">
        <f>IFERROR(VLOOKUP($A2896,Database!$A$2:$H$44,COLUMN(Database!B2895),FALSE),VLOOKUP($A2896,raw_predictions!$A$2:$E$3387,COLUMN(raw_predictions!B2896),FALSE))</f>
        <v>1.3860607969581171</v>
      </c>
      <c r="C2896">
        <f>IFERROR(VLOOKUP($A2896,Database!$A$2:$H$44,COLUMN(Database!C2895),FALSE),VLOOKUP($A2896,raw_predictions!$A$2:$E$3387,COLUMN(raw_predictions!C2896),FALSE))</f>
        <v>5.2491907712964386E-2</v>
      </c>
      <c r="D2896">
        <f>IFERROR(VLOOKUP($A2896,Database!$A$2:$H$44,COLUMN(Database!D2895),FALSE),VLOOKUP($A2896,raw_predictions!$A$2:$E$3387,COLUMN(raw_predictions!D2896),FALSE))</f>
        <v>0.51233625416284934</v>
      </c>
      <c r="E2896">
        <f>IFERROR(VLOOKUP($A2896,Database!$A$2:$H$44,COLUMN(Database!E2895),FALSE),VLOOKUP($A2896,raw_predictions!$A$2:$E$3387,COLUMN(raw_predictions!E2896),FALSE))</f>
        <v>2.654621707795745E-2</v>
      </c>
      <c r="F2896" s="2">
        <f t="shared" si="225"/>
        <v>5.8822631839253924E-2</v>
      </c>
      <c r="G2896" s="2">
        <f t="shared" si="226"/>
        <v>-0.87372454279526779</v>
      </c>
      <c r="H2896" s="2">
        <f t="shared" si="227"/>
        <v>-0.81490191095601383</v>
      </c>
      <c r="I2896" s="2">
        <f t="shared" si="228"/>
        <v>-0.93254717463452175</v>
      </c>
      <c r="J2896" s="1">
        <f t="shared" si="229"/>
        <v>0</v>
      </c>
    </row>
    <row r="2897" spans="1:10">
      <c r="A2897" t="s">
        <v>1185</v>
      </c>
      <c r="B2897">
        <f>IFERROR(VLOOKUP($A2897,Database!$A$2:$H$44,COLUMN(Database!B2865),FALSE),VLOOKUP($A2897,raw_predictions!$A$2:$E$3387,COLUMN(raw_predictions!B2866),FALSE))</f>
        <v>1.0841857401937061</v>
      </c>
      <c r="C2897">
        <f>IFERROR(VLOOKUP($A2897,Database!$A$2:$H$44,COLUMN(Database!C2865),FALSE),VLOOKUP($A2897,raw_predictions!$A$2:$E$3387,COLUMN(raw_predictions!C2866),FALSE))</f>
        <v>7.0034414557447341E-2</v>
      </c>
      <c r="D2897">
        <f>IFERROR(VLOOKUP($A2897,Database!$A$2:$H$44,COLUMN(Database!D2865),FALSE),VLOOKUP($A2897,raw_predictions!$A$2:$E$3387,COLUMN(raw_predictions!D2866),FALSE))</f>
        <v>0.1988691943459216</v>
      </c>
      <c r="E2897">
        <f>IFERROR(VLOOKUP($A2897,Database!$A$2:$H$44,COLUMN(Database!E2865),FALSE),VLOOKUP($A2897,raw_predictions!$A$2:$E$3387,COLUMN(raw_predictions!E2866),FALSE))</f>
        <v>3.5463335995581526E-2</v>
      </c>
      <c r="F2897" s="2">
        <f t="shared" si="225"/>
        <v>7.8501384843452926E-2</v>
      </c>
      <c r="G2897" s="2">
        <f t="shared" si="226"/>
        <v>-0.88531654584778452</v>
      </c>
      <c r="H2897" s="2">
        <f t="shared" si="227"/>
        <v>-0.80681516100433159</v>
      </c>
      <c r="I2897" s="2">
        <f t="shared" si="228"/>
        <v>-0.96381793069123745</v>
      </c>
      <c r="J2897" s="1">
        <f t="shared" si="229"/>
        <v>0</v>
      </c>
    </row>
    <row r="2898" spans="1:10">
      <c r="A2898" t="s">
        <v>1216</v>
      </c>
      <c r="B2898">
        <f>IFERROR(VLOOKUP($A2898,Database!$A$2:$H$44,COLUMN(Database!B2944),FALSE),VLOOKUP($A2898,raw_predictions!$A$2:$E$3387,COLUMN(raw_predictions!B2945),FALSE))</f>
        <v>1.2823619380303994</v>
      </c>
      <c r="C2898">
        <f>IFERROR(VLOOKUP($A2898,Database!$A$2:$H$44,COLUMN(Database!C2944),FALSE),VLOOKUP($A2898,raw_predictions!$A$2:$E$3387,COLUMN(raw_predictions!C2945),FALSE))</f>
        <v>4.5362772704509176E-2</v>
      </c>
      <c r="D2898">
        <f>IFERROR(VLOOKUP($A2898,Database!$A$2:$H$44,COLUMN(Database!D2944),FALSE),VLOOKUP($A2898,raw_predictions!$A$2:$E$3387,COLUMN(raw_predictions!D2945),FALSE))</f>
        <v>0.37502061289018629</v>
      </c>
      <c r="E2898">
        <f>IFERROR(VLOOKUP($A2898,Database!$A$2:$H$44,COLUMN(Database!E2944),FALSE),VLOOKUP($A2898,raw_predictions!$A$2:$E$3387,COLUMN(raw_predictions!E2945),FALSE))</f>
        <v>1.2175423524934248E-2</v>
      </c>
      <c r="F2898" s="2">
        <f t="shared" si="225"/>
        <v>4.6968309374007547E-2</v>
      </c>
      <c r="G2898" s="2">
        <f t="shared" si="226"/>
        <v>-0.90734132514021315</v>
      </c>
      <c r="H2898" s="2">
        <f t="shared" si="227"/>
        <v>-0.86037301576620562</v>
      </c>
      <c r="I2898" s="2">
        <f t="shared" si="228"/>
        <v>-0.95430963451422068</v>
      </c>
      <c r="J2898" s="1">
        <f t="shared" si="229"/>
        <v>0</v>
      </c>
    </row>
    <row r="2899" spans="1:10">
      <c r="A2899" t="s">
        <v>549</v>
      </c>
      <c r="B2899">
        <f>IFERROR(VLOOKUP($A2899,Database!$A$2:$H$44,COLUMN(Database!B2884),FALSE),VLOOKUP($A2899,raw_predictions!$A$2:$E$3387,COLUMN(raw_predictions!B2885),FALSE))</f>
        <v>1.1577681442202028</v>
      </c>
      <c r="C2899">
        <f>IFERROR(VLOOKUP($A2899,Database!$A$2:$H$44,COLUMN(Database!C2884),FALSE),VLOOKUP($A2899,raw_predictions!$A$2:$E$3387,COLUMN(raw_predictions!C2885),FALSE))</f>
        <v>6.1626278174587407E-2</v>
      </c>
      <c r="D2899">
        <f>IFERROR(VLOOKUP($A2899,Database!$A$2:$H$44,COLUMN(Database!D2884),FALSE),VLOOKUP($A2899,raw_predictions!$A$2:$E$3387,COLUMN(raw_predictions!D2885),FALSE))</f>
        <v>0.24211058714881914</v>
      </c>
      <c r="E2899">
        <f>IFERROR(VLOOKUP($A2899,Database!$A$2:$H$44,COLUMN(Database!E2884),FALSE),VLOOKUP($A2899,raw_predictions!$A$2:$E$3387,COLUMN(raw_predictions!E2885),FALSE))</f>
        <v>2.1195636368204915E-2</v>
      </c>
      <c r="F2899" s="2">
        <f t="shared" si="225"/>
        <v>6.5169418922565198E-2</v>
      </c>
      <c r="G2899" s="2">
        <f t="shared" si="226"/>
        <v>-0.91565755707138363</v>
      </c>
      <c r="H2899" s="2">
        <f t="shared" si="227"/>
        <v>-0.85048813814881841</v>
      </c>
      <c r="I2899" s="2">
        <f t="shared" si="228"/>
        <v>-0.98082697599394886</v>
      </c>
      <c r="J2899" s="1">
        <f t="shared" si="229"/>
        <v>0</v>
      </c>
    </row>
    <row r="2900" spans="1:10">
      <c r="A2900" t="s">
        <v>443</v>
      </c>
      <c r="B2900">
        <f>IFERROR(VLOOKUP($A2900,Database!$A$2:$H$44,COLUMN(Database!B2872),FALSE),VLOOKUP($A2900,raw_predictions!$A$2:$E$3387,COLUMN(raw_predictions!B2873),FALSE))</f>
        <v>1.3839436228003914</v>
      </c>
      <c r="C2900">
        <f>IFERROR(VLOOKUP($A2900,Database!$A$2:$H$44,COLUMN(Database!C2872),FALSE),VLOOKUP($A2900,raw_predictions!$A$2:$E$3387,COLUMN(raw_predictions!C2873),FALSE))</f>
        <v>7.4428473486656752E-2</v>
      </c>
      <c r="D2900">
        <f>IFERROR(VLOOKUP($A2900,Database!$A$2:$H$44,COLUMN(Database!D2872),FALSE),VLOOKUP($A2900,raw_predictions!$A$2:$E$3387,COLUMN(raw_predictions!D2873),FALSE))</f>
        <v>0.51484913627316509</v>
      </c>
      <c r="E2900">
        <f>IFERROR(VLOOKUP($A2900,Database!$A$2:$H$44,COLUMN(Database!E2872),FALSE),VLOOKUP($A2900,raw_predictions!$A$2:$E$3387,COLUMN(raw_predictions!E2873),FALSE))</f>
        <v>1.9517796580483231E-2</v>
      </c>
      <c r="F2900" s="2">
        <f t="shared" si="225"/>
        <v>7.6945058638687711E-2</v>
      </c>
      <c r="G2900" s="2">
        <f t="shared" si="226"/>
        <v>-0.86909448652722632</v>
      </c>
      <c r="H2900" s="2">
        <f t="shared" si="227"/>
        <v>-0.79214942788853859</v>
      </c>
      <c r="I2900" s="2">
        <f t="shared" si="228"/>
        <v>-0.94603954516591404</v>
      </c>
      <c r="J2900" s="1">
        <f t="shared" si="229"/>
        <v>0</v>
      </c>
    </row>
    <row r="2901" spans="1:10">
      <c r="A2901" t="s">
        <v>2050</v>
      </c>
      <c r="B2901">
        <f>IFERROR(VLOOKUP($A2901,Database!$A$2:$H$44,COLUMN(Database!B2954),FALSE),VLOOKUP($A2901,raw_predictions!$A$2:$E$3387,COLUMN(raw_predictions!B2955),FALSE))</f>
        <v>1.2256822651058521</v>
      </c>
      <c r="C2901">
        <f>IFERROR(VLOOKUP($A2901,Database!$A$2:$H$44,COLUMN(Database!C2954),FALSE),VLOOKUP($A2901,raw_predictions!$A$2:$E$3387,COLUMN(raw_predictions!C2955),FALSE))</f>
        <v>4.3100678758767434E-2</v>
      </c>
      <c r="D2901">
        <f>IFERROR(VLOOKUP($A2901,Database!$A$2:$H$44,COLUMN(Database!D2954),FALSE),VLOOKUP($A2901,raw_predictions!$A$2:$E$3387,COLUMN(raw_predictions!D2955),FALSE))</f>
        <v>0.34805546029698309</v>
      </c>
      <c r="E2901">
        <f>IFERROR(VLOOKUP($A2901,Database!$A$2:$H$44,COLUMN(Database!E2954),FALSE),VLOOKUP($A2901,raw_predictions!$A$2:$E$3387,COLUMN(raw_predictions!E2955),FALSE))</f>
        <v>8.7613462893691759E-3</v>
      </c>
      <c r="F2901" s="2">
        <f t="shared" si="225"/>
        <v>4.3982152042262655E-2</v>
      </c>
      <c r="G2901" s="2">
        <f t="shared" si="226"/>
        <v>-0.87762680480886901</v>
      </c>
      <c r="H2901" s="2">
        <f t="shared" si="227"/>
        <v>-0.83364465276660638</v>
      </c>
      <c r="I2901" s="2">
        <f t="shared" si="228"/>
        <v>-0.92160895685113164</v>
      </c>
      <c r="J2901" s="1">
        <f t="shared" si="229"/>
        <v>0</v>
      </c>
    </row>
    <row r="2902" spans="1:10">
      <c r="A2902" t="s">
        <v>2296</v>
      </c>
      <c r="B2902">
        <f>IFERROR(VLOOKUP($A2902,Database!$A$2:$H$44,COLUMN(Database!B2898),FALSE),VLOOKUP($A2902,raw_predictions!$A$2:$E$3387,COLUMN(raw_predictions!B2899),FALSE))</f>
        <v>1.1304328921389897</v>
      </c>
      <c r="C2902">
        <f>IFERROR(VLOOKUP($A2902,Database!$A$2:$H$44,COLUMN(Database!C2898),FALSE),VLOOKUP($A2902,raw_predictions!$A$2:$E$3387,COLUMN(raw_predictions!C2899),FALSE))</f>
        <v>5.3834588548227355E-2</v>
      </c>
      <c r="D2902">
        <f>IFERROR(VLOOKUP($A2902,Database!$A$2:$H$44,COLUMN(Database!D2898),FALSE),VLOOKUP($A2902,raw_predictions!$A$2:$E$3387,COLUMN(raw_predictions!D2899),FALSE))</f>
        <v>0.20170799386840879</v>
      </c>
      <c r="E2902">
        <f>IFERROR(VLOOKUP($A2902,Database!$A$2:$H$44,COLUMN(Database!E2898),FALSE),VLOOKUP($A2902,raw_predictions!$A$2:$E$3387,COLUMN(raw_predictions!E2899),FALSE))</f>
        <v>3.3715855826798237E-2</v>
      </c>
      <c r="F2902" s="2">
        <f t="shared" si="225"/>
        <v>6.3521034770305629E-2</v>
      </c>
      <c r="G2902" s="2">
        <f t="shared" si="226"/>
        <v>-0.92872489827058091</v>
      </c>
      <c r="H2902" s="2">
        <f t="shared" si="227"/>
        <v>-0.86520386350027523</v>
      </c>
      <c r="I2902" s="2">
        <f t="shared" si="228"/>
        <v>-0.9922459330408866</v>
      </c>
      <c r="J2902" s="1">
        <f t="shared" si="229"/>
        <v>0</v>
      </c>
    </row>
    <row r="2903" spans="1:10">
      <c r="A2903" t="s">
        <v>540</v>
      </c>
      <c r="B2903">
        <f>IFERROR(VLOOKUP($A2903,Database!$A$2:$H$44,COLUMN(Database!B2914),FALSE),VLOOKUP($A2903,raw_predictions!$A$2:$E$3387,COLUMN(raw_predictions!B2915),FALSE))</f>
        <v>1.2612236488023054</v>
      </c>
      <c r="C2903">
        <f>IFERROR(VLOOKUP($A2903,Database!$A$2:$H$44,COLUMN(Database!C2914),FALSE),VLOOKUP($A2903,raw_predictions!$A$2:$E$3387,COLUMN(raw_predictions!C2915),FALSE))</f>
        <v>5.4306862964375112E-2</v>
      </c>
      <c r="D2903">
        <f>IFERROR(VLOOKUP($A2903,Database!$A$2:$H$44,COLUMN(Database!D2914),FALSE),VLOOKUP($A2903,raw_predictions!$A$2:$E$3387,COLUMN(raw_predictions!D2915),FALSE))</f>
        <v>0.3500881073835746</v>
      </c>
      <c r="E2903">
        <f>IFERROR(VLOOKUP($A2903,Database!$A$2:$H$44,COLUMN(Database!E2914),FALSE),VLOOKUP($A2903,raw_predictions!$A$2:$E$3387,COLUMN(raw_predictions!E2915),FALSE))</f>
        <v>1.2708923866589455E-2</v>
      </c>
      <c r="F2903" s="2">
        <f t="shared" si="225"/>
        <v>5.5774116854309622E-2</v>
      </c>
      <c r="G2903" s="2">
        <f t="shared" si="226"/>
        <v>-0.91113554141873077</v>
      </c>
      <c r="H2903" s="2">
        <f t="shared" si="227"/>
        <v>-0.8553614245644211</v>
      </c>
      <c r="I2903" s="2">
        <f t="shared" si="228"/>
        <v>-0.96690965827304043</v>
      </c>
      <c r="J2903" s="1">
        <f t="shared" si="229"/>
        <v>0</v>
      </c>
    </row>
    <row r="2904" spans="1:10">
      <c r="A2904" t="s">
        <v>1324</v>
      </c>
      <c r="B2904">
        <f>IFERROR(VLOOKUP($A2904,Database!$A$2:$H$44,COLUMN(Database!B2957),FALSE),VLOOKUP($A2904,raw_predictions!$A$2:$E$3387,COLUMN(raw_predictions!B2958),FALSE))</f>
        <v>1.2894497621728338</v>
      </c>
      <c r="C2904">
        <f>IFERROR(VLOOKUP($A2904,Database!$A$2:$H$44,COLUMN(Database!C2957),FALSE),VLOOKUP($A2904,raw_predictions!$A$2:$E$3387,COLUMN(raw_predictions!C2958),FALSE))</f>
        <v>4.857557278595951E-2</v>
      </c>
      <c r="D2904">
        <f>IFERROR(VLOOKUP($A2904,Database!$A$2:$H$44,COLUMN(Database!D2957),FALSE),VLOOKUP($A2904,raw_predictions!$A$2:$E$3387,COLUMN(raw_predictions!D2958),FALSE))</f>
        <v>0.38823089159289292</v>
      </c>
      <c r="E2904">
        <f>IFERROR(VLOOKUP($A2904,Database!$A$2:$H$44,COLUMN(Database!E2957),FALSE),VLOOKUP($A2904,raw_predictions!$A$2:$E$3387,COLUMN(raw_predictions!E2958),FALSE))</f>
        <v>8.7024620586609661E-3</v>
      </c>
      <c r="F2904" s="2">
        <f t="shared" si="225"/>
        <v>4.9348952545788485E-2</v>
      </c>
      <c r="G2904" s="2">
        <f t="shared" si="226"/>
        <v>-0.90121887057994088</v>
      </c>
      <c r="H2904" s="2">
        <f t="shared" si="227"/>
        <v>-0.85186991803415235</v>
      </c>
      <c r="I2904" s="2">
        <f t="shared" si="228"/>
        <v>-0.95056782312572941</v>
      </c>
      <c r="J2904" s="1">
        <f t="shared" si="229"/>
        <v>0</v>
      </c>
    </row>
    <row r="2905" spans="1:10">
      <c r="A2905" t="s">
        <v>2802</v>
      </c>
      <c r="B2905">
        <f>IFERROR(VLOOKUP($A2905,Database!$A$2:$H$44,COLUMN(Database!B2955),FALSE),VLOOKUP($A2905,raw_predictions!$A$2:$E$3387,COLUMN(raw_predictions!B2956),FALSE))</f>
        <v>1.2941026684638612</v>
      </c>
      <c r="C2905">
        <f>IFERROR(VLOOKUP($A2905,Database!$A$2:$H$44,COLUMN(Database!C2955),FALSE),VLOOKUP($A2905,raw_predictions!$A$2:$E$3387,COLUMN(raw_predictions!C2956),FALSE))</f>
        <v>4.5672121377855909E-2</v>
      </c>
      <c r="D2905">
        <f>IFERROR(VLOOKUP($A2905,Database!$A$2:$H$44,COLUMN(Database!D2955),FALSE),VLOOKUP($A2905,raw_predictions!$A$2:$E$3387,COLUMN(raw_predictions!D2956),FALSE))</f>
        <v>0.38087423550120292</v>
      </c>
      <c r="E2905">
        <f>IFERROR(VLOOKUP($A2905,Database!$A$2:$H$44,COLUMN(Database!E2955),FALSE),VLOOKUP($A2905,raw_predictions!$A$2:$E$3387,COLUMN(raw_predictions!E2956),FALSE))</f>
        <v>8.8873818884663384E-3</v>
      </c>
      <c r="F2905" s="2">
        <f t="shared" si="225"/>
        <v>4.6528789238331168E-2</v>
      </c>
      <c r="G2905" s="2">
        <f t="shared" si="226"/>
        <v>-0.91322843296265832</v>
      </c>
      <c r="H2905" s="2">
        <f t="shared" si="227"/>
        <v>-0.86669964372432717</v>
      </c>
      <c r="I2905" s="2">
        <f t="shared" si="228"/>
        <v>-0.95975722220098947</v>
      </c>
      <c r="J2905" s="1">
        <f t="shared" si="229"/>
        <v>0</v>
      </c>
    </row>
    <row r="2906" spans="1:10">
      <c r="A2906" t="s">
        <v>2640</v>
      </c>
      <c r="B2906">
        <f>IFERROR(VLOOKUP($A2906,Database!$A$2:$H$44,COLUMN(Database!B2960),FALSE),VLOOKUP($A2906,raw_predictions!$A$2:$E$3387,COLUMN(raw_predictions!B2961),FALSE))</f>
        <v>1.2866237572594423</v>
      </c>
      <c r="C2906">
        <f>IFERROR(VLOOKUP($A2906,Database!$A$2:$H$44,COLUMN(Database!C2960),FALSE),VLOOKUP($A2906,raw_predictions!$A$2:$E$3387,COLUMN(raw_predictions!C2961),FALSE))</f>
        <v>4.8826839786291515E-2</v>
      </c>
      <c r="D2906">
        <f>IFERROR(VLOOKUP($A2906,Database!$A$2:$H$44,COLUMN(Database!D2960),FALSE),VLOOKUP($A2906,raw_predictions!$A$2:$E$3387,COLUMN(raw_predictions!D2961),FALSE))</f>
        <v>0.38048486551950994</v>
      </c>
      <c r="E2906">
        <f>IFERROR(VLOOKUP($A2906,Database!$A$2:$H$44,COLUMN(Database!E2960),FALSE),VLOOKUP($A2906,raw_predictions!$A$2:$E$3387,COLUMN(raw_predictions!E2961),FALSE))</f>
        <v>7.3021457953099632E-3</v>
      </c>
      <c r="F2906" s="2">
        <f t="shared" si="225"/>
        <v>4.9369845216813701E-2</v>
      </c>
      <c r="G2906" s="2">
        <f t="shared" si="226"/>
        <v>-0.90613889173993245</v>
      </c>
      <c r="H2906" s="2">
        <f t="shared" si="227"/>
        <v>-0.8567690465231188</v>
      </c>
      <c r="I2906" s="2">
        <f t="shared" si="228"/>
        <v>-0.9555087369567461</v>
      </c>
      <c r="J2906" s="1">
        <f t="shared" si="229"/>
        <v>0</v>
      </c>
    </row>
    <row r="2907" spans="1:10">
      <c r="A2907" t="s">
        <v>879</v>
      </c>
      <c r="B2907">
        <f>IFERROR(VLOOKUP($A2907,Database!$A$2:$H$44,COLUMN(Database!B2940),FALSE),VLOOKUP($A2907,raw_predictions!$A$2:$E$3387,COLUMN(raw_predictions!B2941),FALSE))</f>
        <v>1.2316173122490588</v>
      </c>
      <c r="C2907">
        <f>IFERROR(VLOOKUP($A2907,Database!$A$2:$H$44,COLUMN(Database!C2940),FALSE),VLOOKUP($A2907,raw_predictions!$A$2:$E$3387,COLUMN(raw_predictions!C2941),FALSE))</f>
        <v>5.1939800390380375E-2</v>
      </c>
      <c r="D2907">
        <f>IFERROR(VLOOKUP($A2907,Database!$A$2:$H$44,COLUMN(Database!D2940),FALSE),VLOOKUP($A2907,raw_predictions!$A$2:$E$3387,COLUMN(raw_predictions!D2941),FALSE))</f>
        <v>0.34460937451192247</v>
      </c>
      <c r="E2907">
        <f>IFERROR(VLOOKUP($A2907,Database!$A$2:$H$44,COLUMN(Database!E2940),FALSE),VLOOKUP($A2907,raw_predictions!$A$2:$E$3387,COLUMN(raw_predictions!E2941),FALSE))</f>
        <v>1.1925440159476495E-2</v>
      </c>
      <c r="F2907" s="2">
        <f t="shared" si="225"/>
        <v>5.3291265584425859E-2</v>
      </c>
      <c r="G2907" s="2">
        <f t="shared" si="226"/>
        <v>-0.88700793773713626</v>
      </c>
      <c r="H2907" s="2">
        <f t="shared" si="227"/>
        <v>-0.83371667215271039</v>
      </c>
      <c r="I2907" s="2">
        <f t="shared" si="228"/>
        <v>-0.94029920332156214</v>
      </c>
      <c r="J2907" s="1">
        <f t="shared" si="229"/>
        <v>0</v>
      </c>
    </row>
    <row r="2908" spans="1:10">
      <c r="A2908" t="s">
        <v>3082</v>
      </c>
      <c r="B2908">
        <f>IFERROR(VLOOKUP($A2908,Database!$A$2:$H$44,COLUMN(Database!B2857),FALSE),VLOOKUP($A2908,raw_predictions!$A$2:$E$3387,COLUMN(raw_predictions!B2858),FALSE))</f>
        <v>1.4196107476208204</v>
      </c>
      <c r="C2908">
        <f>IFERROR(VLOOKUP($A2908,Database!$A$2:$H$44,COLUMN(Database!C2857),FALSE),VLOOKUP($A2908,raw_predictions!$A$2:$E$3387,COLUMN(raw_predictions!C2858),FALSE))</f>
        <v>8.2056611540264807E-2</v>
      </c>
      <c r="D2908">
        <f>IFERROR(VLOOKUP($A2908,Database!$A$2:$H$44,COLUMN(Database!D2857),FALSE),VLOOKUP($A2908,raw_predictions!$A$2:$E$3387,COLUMN(raw_predictions!D2858),FALSE))</f>
        <v>0.53045752459554474</v>
      </c>
      <c r="E2908">
        <f>IFERROR(VLOOKUP($A2908,Database!$A$2:$H$44,COLUMN(Database!E2857),FALSE),VLOOKUP($A2908,raw_predictions!$A$2:$E$3387,COLUMN(raw_predictions!E2858),FALSE))</f>
        <v>1.467636870292461E-2</v>
      </c>
      <c r="F2908" s="2">
        <f t="shared" si="225"/>
        <v>8.3358762561437441E-2</v>
      </c>
      <c r="G2908" s="2">
        <f t="shared" si="226"/>
        <v>-0.88915322302527566</v>
      </c>
      <c r="H2908" s="2">
        <f t="shared" si="227"/>
        <v>-0.80579446046383818</v>
      </c>
      <c r="I2908" s="2">
        <f t="shared" si="228"/>
        <v>-0.97251198558671315</v>
      </c>
      <c r="J2908" s="1">
        <f t="shared" si="229"/>
        <v>0</v>
      </c>
    </row>
    <row r="2909" spans="1:10">
      <c r="A2909" t="s">
        <v>602</v>
      </c>
      <c r="B2909">
        <f>IFERROR(VLOOKUP($A2909,Database!$A$2:$H$44,COLUMN(Database!B2970),FALSE),VLOOKUP($A2909,raw_predictions!$A$2:$E$3387,COLUMN(raw_predictions!B2971),FALSE))</f>
        <v>1.2530511363631414</v>
      </c>
      <c r="C2909">
        <f>IFERROR(VLOOKUP($A2909,Database!$A$2:$H$44,COLUMN(Database!C2970),FALSE),VLOOKUP($A2909,raw_predictions!$A$2:$E$3387,COLUMN(raw_predictions!C2971),FALSE))</f>
        <v>4.2784789361164748E-2</v>
      </c>
      <c r="D2909">
        <f>IFERROR(VLOOKUP($A2909,Database!$A$2:$H$44,COLUMN(Database!D2970),FALSE),VLOOKUP($A2909,raw_predictions!$A$2:$E$3387,COLUMN(raw_predictions!D2971),FALSE))</f>
        <v>0.37959110722256145</v>
      </c>
      <c r="E2909">
        <f>IFERROR(VLOOKUP($A2909,Database!$A$2:$H$44,COLUMN(Database!E2970),FALSE),VLOOKUP($A2909,raw_predictions!$A$2:$E$3387,COLUMN(raw_predictions!E2971),FALSE))</f>
        <v>7.0163189818554812E-3</v>
      </c>
      <c r="F2909" s="2">
        <f t="shared" si="225"/>
        <v>4.3356279046227915E-2</v>
      </c>
      <c r="G2909" s="2">
        <f t="shared" si="226"/>
        <v>-0.87346002914057985</v>
      </c>
      <c r="H2909" s="2">
        <f t="shared" si="227"/>
        <v>-0.83010375009435189</v>
      </c>
      <c r="I2909" s="2">
        <f t="shared" si="228"/>
        <v>-0.91681630818680782</v>
      </c>
      <c r="J2909" s="1">
        <f t="shared" si="229"/>
        <v>0</v>
      </c>
    </row>
    <row r="2910" spans="1:10">
      <c r="A2910" t="s">
        <v>1744</v>
      </c>
      <c r="B2910">
        <f>IFERROR(VLOOKUP($A2910,Database!$A$2:$H$44,COLUMN(Database!B2935),FALSE),VLOOKUP($A2910,raw_predictions!$A$2:$E$3387,COLUMN(raw_predictions!B2936),FALSE))</f>
        <v>1.2588845176395436</v>
      </c>
      <c r="C2910">
        <f>IFERROR(VLOOKUP($A2910,Database!$A$2:$H$44,COLUMN(Database!C2935),FALSE),VLOOKUP($A2910,raw_predictions!$A$2:$E$3387,COLUMN(raw_predictions!C2936),FALSE))</f>
        <v>5.4657157752492989E-2</v>
      </c>
      <c r="D2910">
        <f>IFERROR(VLOOKUP($A2910,Database!$A$2:$H$44,COLUMN(Database!D2935),FALSE),VLOOKUP($A2910,raw_predictions!$A$2:$E$3387,COLUMN(raw_predictions!D2936),FALSE))</f>
        <v>0.33714864078395945</v>
      </c>
      <c r="E2910">
        <f>IFERROR(VLOOKUP($A2910,Database!$A$2:$H$44,COLUMN(Database!E2935),FALSE),VLOOKUP($A2910,raw_predictions!$A$2:$E$3387,COLUMN(raw_predictions!E2936),FALSE))</f>
        <v>1.2958190461980851E-2</v>
      </c>
      <c r="F2910" s="2">
        <f t="shared" si="225"/>
        <v>5.617223151727084E-2</v>
      </c>
      <c r="G2910" s="2">
        <f t="shared" si="226"/>
        <v>-0.92173587685558411</v>
      </c>
      <c r="H2910" s="2">
        <f t="shared" si="227"/>
        <v>-0.86556364533831331</v>
      </c>
      <c r="I2910" s="2">
        <f t="shared" si="228"/>
        <v>-0.97790810837285491</v>
      </c>
      <c r="J2910" s="1">
        <f t="shared" si="229"/>
        <v>0</v>
      </c>
    </row>
    <row r="2911" spans="1:10">
      <c r="A2911" t="s">
        <v>3070</v>
      </c>
      <c r="B2911">
        <f>IFERROR(VLOOKUP($A2911,Database!$A$2:$H$44,COLUMN(Database!B2849),FALSE),VLOOKUP($A2911,raw_predictions!$A$2:$E$3387,COLUMN(raw_predictions!B2850),FALSE))</f>
        <v>1.192374108154217</v>
      </c>
      <c r="C2911">
        <f>IFERROR(VLOOKUP($A2911,Database!$A$2:$H$44,COLUMN(Database!C2849),FALSE),VLOOKUP($A2911,raw_predictions!$A$2:$E$3387,COLUMN(raw_predictions!C2850),FALSE))</f>
        <v>8.9659038167172689E-2</v>
      </c>
      <c r="D2911">
        <f>IFERROR(VLOOKUP($A2911,Database!$A$2:$H$44,COLUMN(Database!D2849),FALSE),VLOOKUP($A2911,raw_predictions!$A$2:$E$3387,COLUMN(raw_predictions!D2850),FALSE))</f>
        <v>0.30142051457099439</v>
      </c>
      <c r="E2911">
        <f>IFERROR(VLOOKUP($A2911,Database!$A$2:$H$44,COLUMN(Database!E2849),FALSE),VLOOKUP($A2911,raw_predictions!$A$2:$E$3387,COLUMN(raw_predictions!E2850),FALSE))</f>
        <v>1.8094387969879618E-2</v>
      </c>
      <c r="F2911" s="2">
        <f t="shared" si="225"/>
        <v>9.1466660598641364E-2</v>
      </c>
      <c r="G2911" s="2">
        <f t="shared" si="226"/>
        <v>-0.89095359358322257</v>
      </c>
      <c r="H2911" s="2">
        <f t="shared" si="227"/>
        <v>-0.79948693298458118</v>
      </c>
      <c r="I2911" s="2">
        <f t="shared" si="228"/>
        <v>-0.98242025418186396</v>
      </c>
      <c r="J2911" s="1">
        <f t="shared" si="229"/>
        <v>0</v>
      </c>
    </row>
    <row r="2912" spans="1:10">
      <c r="A2912" t="s">
        <v>1023</v>
      </c>
      <c r="B2912">
        <f>IFERROR(VLOOKUP($A2912,Database!$A$2:$H$44,COLUMN(Database!B2910),FALSE),VLOOKUP($A2912,raw_predictions!$A$2:$E$3387,COLUMN(raw_predictions!B2911),FALSE))</f>
        <v>1.2782339629632298</v>
      </c>
      <c r="C2912">
        <f>IFERROR(VLOOKUP($A2912,Database!$A$2:$H$44,COLUMN(Database!C2910),FALSE),VLOOKUP($A2912,raw_predictions!$A$2:$E$3387,COLUMN(raw_predictions!C2911),FALSE))</f>
        <v>6.3745344497478082E-2</v>
      </c>
      <c r="D2912">
        <f>IFERROR(VLOOKUP($A2912,Database!$A$2:$H$44,COLUMN(Database!D2910),FALSE),VLOOKUP($A2912,raw_predictions!$A$2:$E$3387,COLUMN(raw_predictions!D2911),FALSE))</f>
        <v>0.38475885847843438</v>
      </c>
      <c r="E2912">
        <f>IFERROR(VLOOKUP($A2912,Database!$A$2:$H$44,COLUMN(Database!E2910),FALSE),VLOOKUP($A2912,raw_predictions!$A$2:$E$3387,COLUMN(raw_predictions!E2911),FALSE))</f>
        <v>8.344493268160386E-3</v>
      </c>
      <c r="F2912" s="2">
        <f t="shared" si="225"/>
        <v>6.4289186594671838E-2</v>
      </c>
      <c r="G2912" s="2">
        <f t="shared" si="226"/>
        <v>-0.89347510448479539</v>
      </c>
      <c r="H2912" s="2">
        <f t="shared" si="227"/>
        <v>-0.82918591789012352</v>
      </c>
      <c r="I2912" s="2">
        <f t="shared" si="228"/>
        <v>-0.95776429107946726</v>
      </c>
      <c r="J2912" s="1">
        <f t="shared" si="229"/>
        <v>0</v>
      </c>
    </row>
    <row r="2913" spans="1:10">
      <c r="A2913" t="s">
        <v>1232</v>
      </c>
      <c r="B2913">
        <f>IFERROR(VLOOKUP($A2913,Database!$A$2:$H$44,COLUMN(Database!B2863),FALSE),VLOOKUP($A2913,raw_predictions!$A$2:$E$3387,COLUMN(raw_predictions!B2864),FALSE))</f>
        <v>1.1377692148149039</v>
      </c>
      <c r="C2913">
        <f>IFERROR(VLOOKUP($A2913,Database!$A$2:$H$44,COLUMN(Database!C2863),FALSE),VLOOKUP($A2913,raw_predictions!$A$2:$E$3387,COLUMN(raw_predictions!C2864),FALSE))</f>
        <v>8.0692453040348569E-2</v>
      </c>
      <c r="D2913">
        <f>IFERROR(VLOOKUP($A2913,Database!$A$2:$H$44,COLUMN(Database!D2863),FALSE),VLOOKUP($A2913,raw_predictions!$A$2:$E$3387,COLUMN(raw_predictions!D2864),FALSE))</f>
        <v>0.21532468467818155</v>
      </c>
      <c r="E2913">
        <f>IFERROR(VLOOKUP($A2913,Database!$A$2:$H$44,COLUMN(Database!E2863),FALSE),VLOOKUP($A2913,raw_predictions!$A$2:$E$3387,COLUMN(raw_predictions!E2864),FALSE))</f>
        <v>2.8502535906793181E-2</v>
      </c>
      <c r="F2913" s="2">
        <f t="shared" si="225"/>
        <v>8.5578423278224125E-2</v>
      </c>
      <c r="G2913" s="2">
        <f t="shared" si="226"/>
        <v>-0.92244453013672234</v>
      </c>
      <c r="H2913" s="2">
        <f t="shared" si="227"/>
        <v>-0.83686610685849816</v>
      </c>
      <c r="I2913" s="2">
        <f t="shared" si="228"/>
        <v>-1.0080229534149465</v>
      </c>
      <c r="J2913" s="1">
        <f t="shared" si="229"/>
        <v>0</v>
      </c>
    </row>
    <row r="2914" spans="1:10">
      <c r="A2914" t="s">
        <v>2058</v>
      </c>
      <c r="B2914">
        <f>IFERROR(VLOOKUP($A2914,Database!$A$2:$H$44,COLUMN(Database!B2854),FALSE),VLOOKUP($A2914,raw_predictions!$A$2:$E$3387,COLUMN(raw_predictions!B2855),FALSE))</f>
        <v>1.0953248997229421</v>
      </c>
      <c r="C2914">
        <f>IFERROR(VLOOKUP($A2914,Database!$A$2:$H$44,COLUMN(Database!C2854),FALSE),VLOOKUP($A2914,raw_predictions!$A$2:$E$3387,COLUMN(raw_predictions!C2855),FALSE))</f>
        <v>8.658245813872946E-2</v>
      </c>
      <c r="D2914">
        <f>IFERROR(VLOOKUP($A2914,Database!$A$2:$H$44,COLUMN(Database!D2854),FALSE),VLOOKUP($A2914,raw_predictions!$A$2:$E$3387,COLUMN(raw_predictions!D2855),FALSE))</f>
        <v>0.20805434117843691</v>
      </c>
      <c r="E2914">
        <f>IFERROR(VLOOKUP($A2914,Database!$A$2:$H$44,COLUMN(Database!E2854),FALSE),VLOOKUP($A2914,raw_predictions!$A$2:$E$3387,COLUMN(raw_predictions!E2855),FALSE))</f>
        <v>3.1915558463196742E-2</v>
      </c>
      <c r="F2914" s="2">
        <f t="shared" si="225"/>
        <v>9.2277434562099567E-2</v>
      </c>
      <c r="G2914" s="2">
        <f t="shared" si="226"/>
        <v>-0.88727055854450521</v>
      </c>
      <c r="H2914" s="2">
        <f t="shared" si="227"/>
        <v>-0.79499312398240563</v>
      </c>
      <c r="I2914" s="2">
        <f t="shared" si="228"/>
        <v>-0.97954799310660479</v>
      </c>
      <c r="J2914" s="1">
        <f t="shared" si="229"/>
        <v>0</v>
      </c>
    </row>
    <row r="2915" spans="1:10">
      <c r="A2915" t="s">
        <v>2259</v>
      </c>
      <c r="B2915">
        <f>IFERROR(VLOOKUP($A2915,Database!$A$2:$H$44,COLUMN(Database!B2866),FALSE),VLOOKUP($A2915,raw_predictions!$A$2:$E$3387,COLUMN(raw_predictions!B2867),FALSE))</f>
        <v>1.4008150557021877</v>
      </c>
      <c r="C2915">
        <f>IFERROR(VLOOKUP($A2915,Database!$A$2:$H$44,COLUMN(Database!C2866),FALSE),VLOOKUP($A2915,raw_predictions!$A$2:$E$3387,COLUMN(raw_predictions!C2867),FALSE))</f>
        <v>8.4903692830088848E-2</v>
      </c>
      <c r="D2915">
        <f>IFERROR(VLOOKUP($A2915,Database!$A$2:$H$44,COLUMN(Database!D2866),FALSE),VLOOKUP($A2915,raw_predictions!$A$2:$E$3387,COLUMN(raw_predictions!D2867),FALSE))</f>
        <v>0.49490016124735847</v>
      </c>
      <c r="E2915">
        <f>IFERROR(VLOOKUP($A2915,Database!$A$2:$H$44,COLUMN(Database!E2866),FALSE),VLOOKUP($A2915,raw_predictions!$A$2:$E$3387,COLUMN(raw_predictions!E2867),FALSE))</f>
        <v>1.6027230160186902E-2</v>
      </c>
      <c r="F2915" s="2">
        <f t="shared" si="225"/>
        <v>8.6403177966980382E-2</v>
      </c>
      <c r="G2915" s="2">
        <f t="shared" si="226"/>
        <v>-0.9059148944548292</v>
      </c>
      <c r="H2915" s="2">
        <f t="shared" si="227"/>
        <v>-0.81951171648784882</v>
      </c>
      <c r="I2915" s="2">
        <f t="shared" si="228"/>
        <v>-0.99231807242180958</v>
      </c>
      <c r="J2915" s="1">
        <f t="shared" si="229"/>
        <v>0</v>
      </c>
    </row>
    <row r="2916" spans="1:10">
      <c r="A2916" t="s">
        <v>1316</v>
      </c>
      <c r="B2916">
        <f>IFERROR(VLOOKUP($A2916,Database!$A$2:$H$44,COLUMN(Database!B2998),FALSE),VLOOKUP($A2916,raw_predictions!$A$2:$E$3387,COLUMN(raw_predictions!B2999),FALSE))</f>
        <v>1.3013325165656346</v>
      </c>
      <c r="C2916">
        <f>IFERROR(VLOOKUP($A2916,Database!$A$2:$H$44,COLUMN(Database!C2998),FALSE),VLOOKUP($A2916,raw_predictions!$A$2:$E$3387,COLUMN(raw_predictions!C2999),FALSE))</f>
        <v>3.9818434378281579E-2</v>
      </c>
      <c r="D2916">
        <f>IFERROR(VLOOKUP($A2916,Database!$A$2:$H$44,COLUMN(Database!D2998),FALSE),VLOOKUP($A2916,raw_predictions!$A$2:$E$3387,COLUMN(raw_predictions!D2999),FALSE))</f>
        <v>0.38878619340947557</v>
      </c>
      <c r="E2916">
        <f>IFERROR(VLOOKUP($A2916,Database!$A$2:$H$44,COLUMN(Database!E2998),FALSE),VLOOKUP($A2916,raw_predictions!$A$2:$E$3387,COLUMN(raw_predictions!E2999),FALSE))</f>
        <v>9.550248656646795E-3</v>
      </c>
      <c r="F2916" s="2">
        <f t="shared" si="225"/>
        <v>4.0947710140388803E-2</v>
      </c>
      <c r="G2916" s="2">
        <f t="shared" si="226"/>
        <v>-0.91254632315615902</v>
      </c>
      <c r="H2916" s="2">
        <f t="shared" si="227"/>
        <v>-0.87159861301577024</v>
      </c>
      <c r="I2916" s="2">
        <f t="shared" si="228"/>
        <v>-0.9534940332965478</v>
      </c>
      <c r="J2916" s="1">
        <f t="shared" si="229"/>
        <v>0</v>
      </c>
    </row>
    <row r="2917" spans="1:10">
      <c r="A2917" t="s">
        <v>2170</v>
      </c>
      <c r="B2917">
        <f>IFERROR(VLOOKUP($A2917,Database!$A$2:$H$44,COLUMN(Database!B2879),FALSE),VLOOKUP($A2917,raw_predictions!$A$2:$E$3387,COLUMN(raw_predictions!B2880),FALSE))</f>
        <v>1.1337523262930864</v>
      </c>
      <c r="C2917">
        <f>IFERROR(VLOOKUP($A2917,Database!$A$2:$H$44,COLUMN(Database!C2879),FALSE),VLOOKUP($A2917,raw_predictions!$A$2:$E$3387,COLUMN(raw_predictions!C2880),FALSE))</f>
        <v>7.1086265183894229E-2</v>
      </c>
      <c r="D2917">
        <f>IFERROR(VLOOKUP($A2917,Database!$A$2:$H$44,COLUMN(Database!D2879),FALSE),VLOOKUP($A2917,raw_predictions!$A$2:$E$3387,COLUMN(raw_predictions!D2880),FALSE))</f>
        <v>0.21125160650178804</v>
      </c>
      <c r="E2917">
        <f>IFERROR(VLOOKUP($A2917,Database!$A$2:$H$44,COLUMN(Database!E2879),FALSE),VLOOKUP($A2917,raw_predictions!$A$2:$E$3387,COLUMN(raw_predictions!E2880),FALSE))</f>
        <v>4.2203434190236581E-2</v>
      </c>
      <c r="F2917" s="2">
        <f t="shared" si="225"/>
        <v>8.2670351125688116E-2</v>
      </c>
      <c r="G2917" s="2">
        <f t="shared" si="226"/>
        <v>-0.92250071979129844</v>
      </c>
      <c r="H2917" s="2">
        <f t="shared" si="227"/>
        <v>-0.83983036866561034</v>
      </c>
      <c r="I2917" s="2">
        <f t="shared" si="228"/>
        <v>-1.0051710709169865</v>
      </c>
      <c r="J2917" s="1">
        <f t="shared" si="229"/>
        <v>0</v>
      </c>
    </row>
    <row r="2918" spans="1:10">
      <c r="A2918" t="s">
        <v>3350</v>
      </c>
      <c r="B2918">
        <f>IFERROR(VLOOKUP($A2918,Database!$A$2:$H$44,COLUMN(Database!B2999),FALSE),VLOOKUP($A2918,raw_predictions!$A$2:$E$3387,COLUMN(raw_predictions!B3000),FALSE))</f>
        <v>1.2765007890588183</v>
      </c>
      <c r="C2918">
        <f>IFERROR(VLOOKUP($A2918,Database!$A$2:$H$44,COLUMN(Database!C2999),FALSE),VLOOKUP($A2918,raw_predictions!$A$2:$E$3387,COLUMN(raw_predictions!C3000),FALSE))</f>
        <v>4.1967501397545341E-2</v>
      </c>
      <c r="D2918">
        <f>IFERROR(VLOOKUP($A2918,Database!$A$2:$H$44,COLUMN(Database!D2999),FALSE),VLOOKUP($A2918,raw_predictions!$A$2:$E$3387,COLUMN(raw_predictions!D3000),FALSE))</f>
        <v>0.37266245610065529</v>
      </c>
      <c r="E2918">
        <f>IFERROR(VLOOKUP($A2918,Database!$A$2:$H$44,COLUMN(Database!E2999),FALSE),VLOOKUP($A2918,raw_predictions!$A$2:$E$3387,COLUMN(raw_predictions!E3000),FALSE))</f>
        <v>7.3290747288742158E-3</v>
      </c>
      <c r="F2918" s="2">
        <f t="shared" si="225"/>
        <v>4.2602658484352747E-2</v>
      </c>
      <c r="G2918" s="2">
        <f t="shared" si="226"/>
        <v>-0.90383833295816296</v>
      </c>
      <c r="H2918" s="2">
        <f t="shared" si="227"/>
        <v>-0.86123567447381022</v>
      </c>
      <c r="I2918" s="2">
        <f t="shared" si="228"/>
        <v>-0.9464409914425157</v>
      </c>
      <c r="J2918" s="1">
        <f t="shared" si="229"/>
        <v>0</v>
      </c>
    </row>
    <row r="2919" spans="1:10">
      <c r="A2919" t="s">
        <v>1470</v>
      </c>
      <c r="B2919">
        <f>IFERROR(VLOOKUP($A2919,Database!$A$2:$H$44,COLUMN(Database!B2883),FALSE),VLOOKUP($A2919,raw_predictions!$A$2:$E$3387,COLUMN(raw_predictions!B2884),FALSE))</f>
        <v>1.1586245924468266</v>
      </c>
      <c r="C2919">
        <f>IFERROR(VLOOKUP($A2919,Database!$A$2:$H$44,COLUMN(Database!C2883),FALSE),VLOOKUP($A2919,raw_predictions!$A$2:$E$3387,COLUMN(raw_predictions!C2884),FALSE))</f>
        <v>7.1665109084363507E-2</v>
      </c>
      <c r="D2919">
        <f>IFERROR(VLOOKUP($A2919,Database!$A$2:$H$44,COLUMN(Database!D2883),FALSE),VLOOKUP($A2919,raw_predictions!$A$2:$E$3387,COLUMN(raw_predictions!D2884),FALSE))</f>
        <v>0.24888876553651648</v>
      </c>
      <c r="E2919">
        <f>IFERROR(VLOOKUP($A2919,Database!$A$2:$H$44,COLUMN(Database!E2883),FALSE),VLOOKUP($A2919,raw_predictions!$A$2:$E$3387,COLUMN(raw_predictions!E2884),FALSE))</f>
        <v>2.9110524418143362E-2</v>
      </c>
      <c r="F2919" s="2">
        <f t="shared" si="225"/>
        <v>7.7351861593455154E-2</v>
      </c>
      <c r="G2919" s="2">
        <f t="shared" si="226"/>
        <v>-0.90973582691031007</v>
      </c>
      <c r="H2919" s="2">
        <f t="shared" si="227"/>
        <v>-0.83238396531685488</v>
      </c>
      <c r="I2919" s="2">
        <f t="shared" si="228"/>
        <v>-0.98708768850376527</v>
      </c>
      <c r="J2919" s="1">
        <f t="shared" si="229"/>
        <v>0</v>
      </c>
    </row>
    <row r="2920" spans="1:10">
      <c r="A2920" t="s">
        <v>2910</v>
      </c>
      <c r="B2920">
        <f>IFERROR(VLOOKUP($A2920,Database!$A$2:$H$44,COLUMN(Database!B2846),FALSE),VLOOKUP($A2920,raw_predictions!$A$2:$E$3387,COLUMN(raw_predictions!B2847),FALSE))</f>
        <v>1.2182956462309968</v>
      </c>
      <c r="C2920">
        <f>IFERROR(VLOOKUP($A2920,Database!$A$2:$H$44,COLUMN(Database!C2846),FALSE),VLOOKUP($A2920,raw_predictions!$A$2:$E$3387,COLUMN(raw_predictions!C2847),FALSE))</f>
        <v>9.2274112888871426E-2</v>
      </c>
      <c r="D2920">
        <f>IFERROR(VLOOKUP($A2920,Database!$A$2:$H$44,COLUMN(Database!D2846),FALSE),VLOOKUP($A2920,raw_predictions!$A$2:$E$3387,COLUMN(raw_predictions!D2847),FALSE))</f>
        <v>0.29560634259261731</v>
      </c>
      <c r="E2920">
        <f>IFERROR(VLOOKUP($A2920,Database!$A$2:$H$44,COLUMN(Database!E2846),FALSE),VLOOKUP($A2920,raw_predictions!$A$2:$E$3387,COLUMN(raw_predictions!E2847),FALSE))</f>
        <v>1.8016606172319129E-2</v>
      </c>
      <c r="F2920" s="2">
        <f t="shared" si="225"/>
        <v>9.401654113716712E-2</v>
      </c>
      <c r="G2920" s="2">
        <f t="shared" si="226"/>
        <v>-0.92268930363837953</v>
      </c>
      <c r="H2920" s="2">
        <f t="shared" si="227"/>
        <v>-0.82867276250121247</v>
      </c>
      <c r="I2920" s="2">
        <f t="shared" si="228"/>
        <v>-1.0167058447755466</v>
      </c>
      <c r="J2920" s="1">
        <f t="shared" si="229"/>
        <v>0</v>
      </c>
    </row>
    <row r="2921" spans="1:10">
      <c r="A2921" t="s">
        <v>1007</v>
      </c>
      <c r="B2921">
        <f>IFERROR(VLOOKUP($A2921,Database!$A$2:$H$44,COLUMN(Database!B2942),FALSE),VLOOKUP($A2921,raw_predictions!$A$2:$E$3387,COLUMN(raw_predictions!B2943),FALSE))</f>
        <v>1.2408981285197422</v>
      </c>
      <c r="C2921">
        <f>IFERROR(VLOOKUP($A2921,Database!$A$2:$H$44,COLUMN(Database!C2942),FALSE),VLOOKUP($A2921,raw_predictions!$A$2:$E$3387,COLUMN(raw_predictions!C2943),FALSE))</f>
        <v>5.6454606017654015E-2</v>
      </c>
      <c r="D2921">
        <f>IFERROR(VLOOKUP($A2921,Database!$A$2:$H$44,COLUMN(Database!D2942),FALSE),VLOOKUP($A2921,raw_predictions!$A$2:$E$3387,COLUMN(raw_predictions!D2943),FALSE))</f>
        <v>0.34344123894236639</v>
      </c>
      <c r="E2921">
        <f>IFERROR(VLOOKUP($A2921,Database!$A$2:$H$44,COLUMN(Database!E2942),FALSE),VLOOKUP($A2921,raw_predictions!$A$2:$E$3387,COLUMN(raw_predictions!E2943),FALSE))</f>
        <v>1.1966450030366381E-2</v>
      </c>
      <c r="F2921" s="2">
        <f t="shared" si="225"/>
        <v>5.7708911503664598E-2</v>
      </c>
      <c r="G2921" s="2">
        <f t="shared" si="226"/>
        <v>-0.89745688957737579</v>
      </c>
      <c r="H2921" s="2">
        <f t="shared" si="227"/>
        <v>-0.83974797807371115</v>
      </c>
      <c r="I2921" s="2">
        <f t="shared" si="228"/>
        <v>-0.95516580108104043</v>
      </c>
      <c r="J2921" s="1">
        <f t="shared" si="229"/>
        <v>0</v>
      </c>
    </row>
    <row r="2922" spans="1:10">
      <c r="A2922" t="s">
        <v>903</v>
      </c>
      <c r="B2922">
        <f>IFERROR(VLOOKUP($A2922,Database!$A$2:$H$44,COLUMN(Database!B2868),FALSE),VLOOKUP($A2922,raw_predictions!$A$2:$E$3387,COLUMN(raw_predictions!B2869),FALSE))</f>
        <v>1.2826054562772851</v>
      </c>
      <c r="C2922">
        <f>IFERROR(VLOOKUP($A2922,Database!$A$2:$H$44,COLUMN(Database!C2868),FALSE),VLOOKUP($A2922,raw_predictions!$A$2:$E$3387,COLUMN(raw_predictions!C2869),FALSE))</f>
        <v>8.9166638768795853E-2</v>
      </c>
      <c r="D2922">
        <f>IFERROR(VLOOKUP($A2922,Database!$A$2:$H$44,COLUMN(Database!D2868),FALSE),VLOOKUP($A2922,raw_predictions!$A$2:$E$3387,COLUMN(raw_predictions!D2869),FALSE))</f>
        <v>0.36269661698945993</v>
      </c>
      <c r="E2922">
        <f>IFERROR(VLOOKUP($A2922,Database!$A$2:$H$44,COLUMN(Database!E2868),FALSE),VLOOKUP($A2922,raw_predictions!$A$2:$E$3387,COLUMN(raw_predictions!E2869),FALSE))</f>
        <v>8.5492214660869061E-3</v>
      </c>
      <c r="F2922" s="2">
        <f t="shared" si="225"/>
        <v>8.9575547204586645E-2</v>
      </c>
      <c r="G2922" s="2">
        <f t="shared" si="226"/>
        <v>-0.91990883928782519</v>
      </c>
      <c r="H2922" s="2">
        <f t="shared" si="227"/>
        <v>-0.83033329208323858</v>
      </c>
      <c r="I2922" s="2">
        <f t="shared" si="228"/>
        <v>-1.0094843864924119</v>
      </c>
      <c r="J2922" s="1">
        <f t="shared" si="229"/>
        <v>0</v>
      </c>
    </row>
    <row r="2923" spans="1:10">
      <c r="A2923" t="s">
        <v>782</v>
      </c>
      <c r="B2923">
        <f>IFERROR(VLOOKUP($A2923,Database!$A$2:$H$44,COLUMN(Database!B2905),FALSE),VLOOKUP($A2923,raw_predictions!$A$2:$E$3387,COLUMN(raw_predictions!B2906),FALSE))</f>
        <v>1.4239800996732941</v>
      </c>
      <c r="C2923">
        <f>IFERROR(VLOOKUP($A2923,Database!$A$2:$H$44,COLUMN(Database!C2905),FALSE),VLOOKUP($A2923,raw_predictions!$A$2:$E$3387,COLUMN(raw_predictions!C2906),FALSE))</f>
        <v>6.3161859028864911E-2</v>
      </c>
      <c r="D2923">
        <f>IFERROR(VLOOKUP($A2923,Database!$A$2:$H$44,COLUMN(Database!D2905),FALSE),VLOOKUP($A2923,raw_predictions!$A$2:$E$3387,COLUMN(raw_predictions!D2906),FALSE))</f>
        <v>0.52676612973842207</v>
      </c>
      <c r="E2923">
        <f>IFERROR(VLOOKUP($A2923,Database!$A$2:$H$44,COLUMN(Database!E2905),FALSE),VLOOKUP($A2923,raw_predictions!$A$2:$E$3387,COLUMN(raw_predictions!E2906),FALSE))</f>
        <v>2.3844345184925255E-2</v>
      </c>
      <c r="F2923" s="2">
        <f t="shared" si="225"/>
        <v>6.7512763484248464E-2</v>
      </c>
      <c r="G2923" s="2">
        <f t="shared" si="226"/>
        <v>-0.89721396993487201</v>
      </c>
      <c r="H2923" s="2">
        <f t="shared" si="227"/>
        <v>-0.82970120645062351</v>
      </c>
      <c r="I2923" s="2">
        <f t="shared" si="228"/>
        <v>-0.96472673341912052</v>
      </c>
      <c r="J2923" s="1">
        <f t="shared" si="229"/>
        <v>0</v>
      </c>
    </row>
    <row r="2924" spans="1:10">
      <c r="A2924" t="s">
        <v>3368</v>
      </c>
      <c r="B2924">
        <f>IFERROR(VLOOKUP($A2924,Database!$A$2:$H$44,COLUMN(Database!B2900),FALSE),VLOOKUP($A2924,raw_predictions!$A$2:$E$3387,COLUMN(raw_predictions!B2901),FALSE))</f>
        <v>1.4287546158532125</v>
      </c>
      <c r="C2924">
        <f>IFERROR(VLOOKUP($A2924,Database!$A$2:$H$44,COLUMN(Database!C2900),FALSE),VLOOKUP($A2924,raw_predictions!$A$2:$E$3387,COLUMN(raw_predictions!C2901),FALSE))</f>
        <v>6.7142548723172643E-2</v>
      </c>
      <c r="D2924">
        <f>IFERROR(VLOOKUP($A2924,Database!$A$2:$H$44,COLUMN(Database!D2900),FALSE),VLOOKUP($A2924,raw_predictions!$A$2:$E$3387,COLUMN(raw_predictions!D2901),FALSE))</f>
        <v>0.49041178153438192</v>
      </c>
      <c r="E2924">
        <f>IFERROR(VLOOKUP($A2924,Database!$A$2:$H$44,COLUMN(Database!E2900),FALSE),VLOOKUP($A2924,raw_predictions!$A$2:$E$3387,COLUMN(raw_predictions!E2901),FALSE))</f>
        <v>1.9084813629338466E-2</v>
      </c>
      <c r="F2924" s="2">
        <f t="shared" si="225"/>
        <v>6.9802234636938354E-2</v>
      </c>
      <c r="G2924" s="2">
        <f t="shared" si="226"/>
        <v>-0.93834283431883059</v>
      </c>
      <c r="H2924" s="2">
        <f t="shared" si="227"/>
        <v>-0.86854059968189223</v>
      </c>
      <c r="I2924" s="2">
        <f t="shared" si="228"/>
        <v>-1.0081450689557689</v>
      </c>
      <c r="J2924" s="1">
        <f t="shared" si="229"/>
        <v>0</v>
      </c>
    </row>
    <row r="2925" spans="1:10">
      <c r="A2925" t="s">
        <v>1857</v>
      </c>
      <c r="B2925">
        <f>IFERROR(VLOOKUP($A2925,Database!$A$2:$H$44,COLUMN(Database!B3004),FALSE),VLOOKUP($A2925,raw_predictions!$A$2:$E$3387,COLUMN(raw_predictions!B3005),FALSE))</f>
        <v>1.2984325736185123</v>
      </c>
      <c r="C2925">
        <f>IFERROR(VLOOKUP($A2925,Database!$A$2:$H$44,COLUMN(Database!C3004),FALSE),VLOOKUP($A2925,raw_predictions!$A$2:$E$3387,COLUMN(raw_predictions!C3005),FALSE))</f>
        <v>4.0951083957758844E-2</v>
      </c>
      <c r="D2925">
        <f>IFERROR(VLOOKUP($A2925,Database!$A$2:$H$44,COLUMN(Database!D3004),FALSE),VLOOKUP($A2925,raw_predictions!$A$2:$E$3387,COLUMN(raw_predictions!D3005),FALSE))</f>
        <v>0.38409454683739663</v>
      </c>
      <c r="E2925">
        <f>IFERROR(VLOOKUP($A2925,Database!$A$2:$H$44,COLUMN(Database!E3004),FALSE),VLOOKUP($A2925,raw_predictions!$A$2:$E$3387,COLUMN(raw_predictions!E3005),FALSE))</f>
        <v>1.2195529433606215E-2</v>
      </c>
      <c r="F2925" s="2">
        <f t="shared" si="225"/>
        <v>4.2728470783323959E-2</v>
      </c>
      <c r="G2925" s="2">
        <f t="shared" si="226"/>
        <v>-0.91433802678111564</v>
      </c>
      <c r="H2925" s="2">
        <f t="shared" si="227"/>
        <v>-0.87160955599779166</v>
      </c>
      <c r="I2925" s="2">
        <f t="shared" si="228"/>
        <v>-0.95706649756443962</v>
      </c>
      <c r="J2925" s="1">
        <f t="shared" si="229"/>
        <v>0</v>
      </c>
    </row>
    <row r="2926" spans="1:10">
      <c r="A2926" t="s">
        <v>519</v>
      </c>
      <c r="B2926">
        <f>IFERROR(VLOOKUP($A2926,Database!$A$2:$H$44,COLUMN(Database!B2959),FALSE),VLOOKUP($A2926,raw_predictions!$A$2:$E$3387,COLUMN(raw_predictions!B2960),FALSE))</f>
        <v>1.2216239169394427</v>
      </c>
      <c r="C2926">
        <f>IFERROR(VLOOKUP($A2926,Database!$A$2:$H$44,COLUMN(Database!C2959),FALSE),VLOOKUP($A2926,raw_predictions!$A$2:$E$3387,COLUMN(raw_predictions!C2960),FALSE))</f>
        <v>5.3995583912636806E-2</v>
      </c>
      <c r="D2926">
        <f>IFERROR(VLOOKUP($A2926,Database!$A$2:$H$44,COLUMN(Database!D2959),FALSE),VLOOKUP($A2926,raw_predictions!$A$2:$E$3387,COLUMN(raw_predictions!D2960),FALSE))</f>
        <v>0.33159923350347603</v>
      </c>
      <c r="E2926">
        <f>IFERROR(VLOOKUP($A2926,Database!$A$2:$H$44,COLUMN(Database!E2959),FALSE),VLOOKUP($A2926,raw_predictions!$A$2:$E$3387,COLUMN(raw_predictions!E2960),FALSE))</f>
        <v>1.4446485013838353E-2</v>
      </c>
      <c r="F2926" s="2">
        <f t="shared" si="225"/>
        <v>5.5894758352833578E-2</v>
      </c>
      <c r="G2926" s="2">
        <f t="shared" si="226"/>
        <v>-0.89002468343596663</v>
      </c>
      <c r="H2926" s="2">
        <f t="shared" si="227"/>
        <v>-0.83412992508313311</v>
      </c>
      <c r="I2926" s="2">
        <f t="shared" si="228"/>
        <v>-0.94591944178880016</v>
      </c>
      <c r="J2926" s="1">
        <f t="shared" si="229"/>
        <v>0</v>
      </c>
    </row>
    <row r="2927" spans="1:10">
      <c r="A2927" t="s">
        <v>2271</v>
      </c>
      <c r="B2927">
        <f>IFERROR(VLOOKUP($A2927,Database!$A$2:$H$44,COLUMN(Database!B2938),FALSE),VLOOKUP($A2927,raw_predictions!$A$2:$E$3387,COLUMN(raw_predictions!B2939),FALSE))</f>
        <v>1.2330711216102499</v>
      </c>
      <c r="C2927">
        <f>IFERROR(VLOOKUP($A2927,Database!$A$2:$H$44,COLUMN(Database!C2938),FALSE),VLOOKUP($A2927,raw_predictions!$A$2:$E$3387,COLUMN(raw_predictions!C2939),FALSE))</f>
        <v>6.1464691161349214E-2</v>
      </c>
      <c r="D2927">
        <f>IFERROR(VLOOKUP($A2927,Database!$A$2:$H$44,COLUMN(Database!D2938),FALSE),VLOOKUP($A2927,raw_predictions!$A$2:$E$3387,COLUMN(raw_predictions!D2939),FALSE))</f>
        <v>0.33550461462557679</v>
      </c>
      <c r="E2927">
        <f>IFERROR(VLOOKUP($A2927,Database!$A$2:$H$44,COLUMN(Database!E2938),FALSE),VLOOKUP($A2927,raw_predictions!$A$2:$E$3387,COLUMN(raw_predictions!E2939),FALSE))</f>
        <v>1.1210386969588211E-2</v>
      </c>
      <c r="F2927" s="2">
        <f t="shared" si="225"/>
        <v>6.2478644636131099E-2</v>
      </c>
      <c r="G2927" s="2">
        <f t="shared" si="226"/>
        <v>-0.89756650698467311</v>
      </c>
      <c r="H2927" s="2">
        <f t="shared" si="227"/>
        <v>-0.83508786234854204</v>
      </c>
      <c r="I2927" s="2">
        <f t="shared" si="228"/>
        <v>-0.96004515162080417</v>
      </c>
      <c r="J2927" s="1">
        <f t="shared" si="229"/>
        <v>0</v>
      </c>
    </row>
    <row r="2928" spans="1:10">
      <c r="A2928" t="s">
        <v>3019</v>
      </c>
      <c r="B2928">
        <f>IFERROR(VLOOKUP($A2928,Database!$A$2:$H$44,COLUMN(Database!B2922),FALSE),VLOOKUP($A2928,raw_predictions!$A$2:$E$3387,COLUMN(raw_predictions!B2923),FALSE))</f>
        <v>1.2734258937122394</v>
      </c>
      <c r="C2928">
        <f>IFERROR(VLOOKUP($A2928,Database!$A$2:$H$44,COLUMN(Database!C2922),FALSE),VLOOKUP($A2928,raw_predictions!$A$2:$E$3387,COLUMN(raw_predictions!C2923),FALSE))</f>
        <v>6.2252229339723145E-2</v>
      </c>
      <c r="D2928">
        <f>IFERROR(VLOOKUP($A2928,Database!$A$2:$H$44,COLUMN(Database!D2922),FALSE),VLOOKUP($A2928,raw_predictions!$A$2:$E$3387,COLUMN(raw_predictions!D2923),FALSE))</f>
        <v>0.38855791510992099</v>
      </c>
      <c r="E2928">
        <f>IFERROR(VLOOKUP($A2928,Database!$A$2:$H$44,COLUMN(Database!E2922),FALSE),VLOOKUP($A2928,raw_predictions!$A$2:$E$3387,COLUMN(raw_predictions!E2923),FALSE))</f>
        <v>9.5299885175419517E-3</v>
      </c>
      <c r="F2928" s="2">
        <f t="shared" si="225"/>
        <v>6.2977462150438937E-2</v>
      </c>
      <c r="G2928" s="2">
        <f t="shared" si="226"/>
        <v>-0.88486797860231836</v>
      </c>
      <c r="H2928" s="2">
        <f t="shared" si="227"/>
        <v>-0.82189051645187938</v>
      </c>
      <c r="I2928" s="2">
        <f t="shared" si="228"/>
        <v>-0.94784544075275734</v>
      </c>
      <c r="J2928" s="1">
        <f t="shared" si="229"/>
        <v>0</v>
      </c>
    </row>
    <row r="2929" spans="1:10">
      <c r="A2929" t="s">
        <v>1537</v>
      </c>
      <c r="B2929">
        <f>IFERROR(VLOOKUP($A2929,Database!$A$2:$H$44,COLUMN(Database!B2878),FALSE),VLOOKUP($A2929,raw_predictions!$A$2:$E$3387,COLUMN(raw_predictions!B2879),FALSE))</f>
        <v>1.1809288214510214</v>
      </c>
      <c r="C2929">
        <f>IFERROR(VLOOKUP($A2929,Database!$A$2:$H$44,COLUMN(Database!C2878),FALSE),VLOOKUP($A2929,raw_predictions!$A$2:$E$3387,COLUMN(raw_predictions!C2879),FALSE))</f>
        <v>8.202352278017809E-2</v>
      </c>
      <c r="D2929">
        <f>IFERROR(VLOOKUP($A2929,Database!$A$2:$H$44,COLUMN(Database!D2878),FALSE),VLOOKUP($A2929,raw_predictions!$A$2:$E$3387,COLUMN(raw_predictions!D2879),FALSE))</f>
        <v>0.29601264350179313</v>
      </c>
      <c r="E2929">
        <f>IFERROR(VLOOKUP($A2929,Database!$A$2:$H$44,COLUMN(Database!E2878),FALSE),VLOOKUP($A2929,raw_predictions!$A$2:$E$3387,COLUMN(raw_predictions!E2879),FALSE))</f>
        <v>2.4717838638044314E-2</v>
      </c>
      <c r="F2929" s="2">
        <f t="shared" si="225"/>
        <v>8.5666970509098717E-2</v>
      </c>
      <c r="G2929" s="2">
        <f t="shared" si="226"/>
        <v>-0.88491617794922828</v>
      </c>
      <c r="H2929" s="2">
        <f t="shared" si="227"/>
        <v>-0.79924920744012962</v>
      </c>
      <c r="I2929" s="2">
        <f t="shared" si="228"/>
        <v>-0.97058314845832694</v>
      </c>
      <c r="J2929" s="1">
        <f t="shared" si="229"/>
        <v>0</v>
      </c>
    </row>
    <row r="2930" spans="1:10">
      <c r="A2930" t="s">
        <v>1803</v>
      </c>
      <c r="B2930">
        <f>IFERROR(VLOOKUP($A2930,Database!$A$2:$H$44,COLUMN(Database!B2920),FALSE),VLOOKUP($A2930,raw_predictions!$A$2:$E$3387,COLUMN(raw_predictions!B2921),FALSE))</f>
        <v>1.1223520719380768</v>
      </c>
      <c r="C2930">
        <f>IFERROR(VLOOKUP($A2930,Database!$A$2:$H$44,COLUMN(Database!C2920),FALSE),VLOOKUP($A2930,raw_predictions!$A$2:$E$3387,COLUMN(raw_predictions!C2921),FALSE))</f>
        <v>6.0986926851529288E-2</v>
      </c>
      <c r="D2930">
        <f>IFERROR(VLOOKUP($A2930,Database!$A$2:$H$44,COLUMN(Database!D2920),FALSE),VLOOKUP($A2930,raw_predictions!$A$2:$E$3387,COLUMN(raw_predictions!D2921),FALSE))</f>
        <v>0.23008512143275575</v>
      </c>
      <c r="E2930">
        <f>IFERROR(VLOOKUP($A2930,Database!$A$2:$H$44,COLUMN(Database!E2920),FALSE),VLOOKUP($A2930,raw_predictions!$A$2:$E$3387,COLUMN(raw_predictions!E2921),FALSE))</f>
        <v>2.4665706215891137E-2</v>
      </c>
      <c r="F2930" s="2">
        <f t="shared" si="225"/>
        <v>6.5786034307612998E-2</v>
      </c>
      <c r="G2930" s="2">
        <f t="shared" si="226"/>
        <v>-0.89226695050532112</v>
      </c>
      <c r="H2930" s="2">
        <f t="shared" si="227"/>
        <v>-0.82648091619770814</v>
      </c>
      <c r="I2930" s="2">
        <f t="shared" si="228"/>
        <v>-0.95805298481293411</v>
      </c>
      <c r="J2930" s="1">
        <f t="shared" si="229"/>
        <v>0</v>
      </c>
    </row>
    <row r="2931" spans="1:10">
      <c r="A2931" t="s">
        <v>27</v>
      </c>
      <c r="B2931">
        <f>IFERROR(VLOOKUP($A2931,Database!$A$2:$H$44,COLUMN(Database!B2976),FALSE),VLOOKUP($A2931,raw_predictions!$A$2:$E$3387,COLUMN(raw_predictions!B2977),FALSE))</f>
        <v>1.2231547081963985</v>
      </c>
      <c r="C2931">
        <f>IFERROR(VLOOKUP($A2931,Database!$A$2:$H$44,COLUMN(Database!C2976),FALSE),VLOOKUP($A2931,raw_predictions!$A$2:$E$3387,COLUMN(raw_predictions!C2977),FALSE))</f>
        <v>5.1683454460070506E-2</v>
      </c>
      <c r="D2931">
        <f>IFERROR(VLOOKUP($A2931,Database!$A$2:$H$44,COLUMN(Database!D2976),FALSE),VLOOKUP($A2931,raw_predictions!$A$2:$E$3387,COLUMN(raw_predictions!D2977),FALSE))</f>
        <v>0.34461422825808402</v>
      </c>
      <c r="E2931">
        <f>IFERROR(VLOOKUP($A2931,Database!$A$2:$H$44,COLUMN(Database!E2976),FALSE),VLOOKUP($A2931,raw_predictions!$A$2:$E$3387,COLUMN(raw_predictions!E2977),FALSE))</f>
        <v>1.2818644382321999E-2</v>
      </c>
      <c r="F2931" s="2">
        <f t="shared" si="225"/>
        <v>5.3249385993893089E-2</v>
      </c>
      <c r="G2931" s="2">
        <f t="shared" si="226"/>
        <v>-0.87854047993831452</v>
      </c>
      <c r="H2931" s="2">
        <f t="shared" si="227"/>
        <v>-0.82529109394442146</v>
      </c>
      <c r="I2931" s="2">
        <f t="shared" si="228"/>
        <v>-0.93178986593220758</v>
      </c>
      <c r="J2931" s="1">
        <f t="shared" si="229"/>
        <v>0</v>
      </c>
    </row>
    <row r="2932" spans="1:10">
      <c r="A2932" t="s">
        <v>1825</v>
      </c>
      <c r="B2932">
        <f>IFERROR(VLOOKUP($A2932,Database!$A$2:$H$44,COLUMN(Database!B3013),FALSE),VLOOKUP($A2932,raw_predictions!$A$2:$E$3387,COLUMN(raw_predictions!B3014),FALSE))</f>
        <v>1.2961736775060617</v>
      </c>
      <c r="C2932">
        <f>IFERROR(VLOOKUP($A2932,Database!$A$2:$H$44,COLUMN(Database!C3013),FALSE),VLOOKUP($A2932,raw_predictions!$A$2:$E$3387,COLUMN(raw_predictions!C3014),FALSE))</f>
        <v>4.0082060701845473E-2</v>
      </c>
      <c r="D2932">
        <f>IFERROR(VLOOKUP($A2932,Database!$A$2:$H$44,COLUMN(Database!D3013),FALSE),VLOOKUP($A2932,raw_predictions!$A$2:$E$3387,COLUMN(raw_predictions!D3014),FALSE))</f>
        <v>0.38232972664580561</v>
      </c>
      <c r="E2932">
        <f>IFERROR(VLOOKUP($A2932,Database!$A$2:$H$44,COLUMN(Database!E3013),FALSE),VLOOKUP($A2932,raw_predictions!$A$2:$E$3387,COLUMN(raw_predictions!E3014),FALSE))</f>
        <v>1.0152638418121532E-2</v>
      </c>
      <c r="F2932" s="2">
        <f t="shared" si="225"/>
        <v>4.1347885761614737E-2</v>
      </c>
      <c r="G2932" s="2">
        <f t="shared" si="226"/>
        <v>-0.91384395086025605</v>
      </c>
      <c r="H2932" s="2">
        <f t="shared" si="227"/>
        <v>-0.8724960650986413</v>
      </c>
      <c r="I2932" s="2">
        <f t="shared" si="228"/>
        <v>-0.95519183662187079</v>
      </c>
      <c r="J2932" s="1">
        <f t="shared" si="229"/>
        <v>0</v>
      </c>
    </row>
    <row r="2933" spans="1:10">
      <c r="A2933" t="s">
        <v>3054</v>
      </c>
      <c r="B2933">
        <f>IFERROR(VLOOKUP($A2933,Database!$A$2:$H$44,COLUMN(Database!B2893),FALSE),VLOOKUP($A2933,raw_predictions!$A$2:$E$3387,COLUMN(raw_predictions!B2894),FALSE))</f>
        <v>1.2326984526703675</v>
      </c>
      <c r="C2933">
        <f>IFERROR(VLOOKUP($A2933,Database!$A$2:$H$44,COLUMN(Database!C2893),FALSE),VLOOKUP($A2933,raw_predictions!$A$2:$E$3387,COLUMN(raw_predictions!C2894),FALSE))</f>
        <v>7.3124143022552116E-2</v>
      </c>
      <c r="D2933">
        <f>IFERROR(VLOOKUP($A2933,Database!$A$2:$H$44,COLUMN(Database!D2893),FALSE),VLOOKUP($A2933,raw_predictions!$A$2:$E$3387,COLUMN(raw_predictions!D2894),FALSE))</f>
        <v>0.3454988972600046</v>
      </c>
      <c r="E2933">
        <f>IFERROR(VLOOKUP($A2933,Database!$A$2:$H$44,COLUMN(Database!E2893),FALSE),VLOOKUP($A2933,raw_predictions!$A$2:$E$3387,COLUMN(raw_predictions!E2894),FALSE))</f>
        <v>8.9380600598636395E-3</v>
      </c>
      <c r="F2933" s="2">
        <f t="shared" si="225"/>
        <v>7.3668373203270798E-2</v>
      </c>
      <c r="G2933" s="2">
        <f t="shared" si="226"/>
        <v>-0.88719955541036288</v>
      </c>
      <c r="H2933" s="2">
        <f t="shared" si="227"/>
        <v>-0.81353118220709209</v>
      </c>
      <c r="I2933" s="2">
        <f t="shared" si="228"/>
        <v>-0.96086792861363368</v>
      </c>
      <c r="J2933" s="1">
        <f t="shared" si="229"/>
        <v>0</v>
      </c>
    </row>
    <row r="2934" spans="1:10">
      <c r="A2934" t="s">
        <v>1407</v>
      </c>
      <c r="B2934">
        <f>IFERROR(VLOOKUP($A2934,Database!$A$2:$H$44,COLUMN(Database!B2917),FALSE),VLOOKUP($A2934,raw_predictions!$A$2:$E$3387,COLUMN(raw_predictions!B2918),FALSE))</f>
        <v>1.132071479576956</v>
      </c>
      <c r="C2934">
        <f>IFERROR(VLOOKUP($A2934,Database!$A$2:$H$44,COLUMN(Database!C2917),FALSE),VLOOKUP($A2934,raw_predictions!$A$2:$E$3387,COLUMN(raw_predictions!C2918),FALSE))</f>
        <v>4.7914258354221917E-2</v>
      </c>
      <c r="D2934">
        <f>IFERROR(VLOOKUP($A2934,Database!$A$2:$H$44,COLUMN(Database!D2917),FALSE),VLOOKUP($A2934,raw_predictions!$A$2:$E$3387,COLUMN(raw_predictions!D2918),FALSE))</f>
        <v>0.20813280665576125</v>
      </c>
      <c r="E2934">
        <f>IFERROR(VLOOKUP($A2934,Database!$A$2:$H$44,COLUMN(Database!E2917),FALSE),VLOOKUP($A2934,raw_predictions!$A$2:$E$3387,COLUMN(raw_predictions!E2918),FALSE))</f>
        <v>4.7974387848391045E-2</v>
      </c>
      <c r="F2934" s="2">
        <f t="shared" si="225"/>
        <v>6.780352529966989E-2</v>
      </c>
      <c r="G2934" s="2">
        <f t="shared" si="226"/>
        <v>-0.92393867292119469</v>
      </c>
      <c r="H2934" s="2">
        <f t="shared" si="227"/>
        <v>-0.85613514762152476</v>
      </c>
      <c r="I2934" s="2">
        <f t="shared" si="228"/>
        <v>-0.99174219822086462</v>
      </c>
      <c r="J2934" s="1">
        <f t="shared" si="229"/>
        <v>0</v>
      </c>
    </row>
    <row r="2935" spans="1:10">
      <c r="A2935" t="s">
        <v>2667</v>
      </c>
      <c r="B2935">
        <f>IFERROR(VLOOKUP($A2935,Database!$A$2:$H$44,COLUMN(Database!B2997),FALSE),VLOOKUP($A2935,raw_predictions!$A$2:$E$3387,COLUMN(raw_predictions!B2998),FALSE))</f>
        <v>1.3218421402135105</v>
      </c>
      <c r="C2935">
        <f>IFERROR(VLOOKUP($A2935,Database!$A$2:$H$44,COLUMN(Database!C2997),FALSE),VLOOKUP($A2935,raw_predictions!$A$2:$E$3387,COLUMN(raw_predictions!C2998),FALSE))</f>
        <v>4.7496068694945028E-2</v>
      </c>
      <c r="D2935">
        <f>IFERROR(VLOOKUP($A2935,Database!$A$2:$H$44,COLUMN(Database!D2997),FALSE),VLOOKUP($A2935,raw_predictions!$A$2:$E$3387,COLUMN(raw_predictions!D2998),FALSE))</f>
        <v>0.37822602721301724</v>
      </c>
      <c r="E2935">
        <f>IFERROR(VLOOKUP($A2935,Database!$A$2:$H$44,COLUMN(Database!E2997),FALSE),VLOOKUP($A2935,raw_predictions!$A$2:$E$3387,COLUMN(raw_predictions!E2998),FALSE))</f>
        <v>7.9906888437085623E-3</v>
      </c>
      <c r="F2935" s="2">
        <f t="shared" si="225"/>
        <v>4.8163551049231257E-2</v>
      </c>
      <c r="G2935" s="2">
        <f t="shared" si="226"/>
        <v>-0.94361611300049331</v>
      </c>
      <c r="H2935" s="2">
        <f t="shared" si="227"/>
        <v>-0.8954525619512621</v>
      </c>
      <c r="I2935" s="2">
        <f t="shared" si="228"/>
        <v>-0.99177966404972451</v>
      </c>
      <c r="J2935" s="1">
        <f t="shared" si="229"/>
        <v>0</v>
      </c>
    </row>
    <row r="2936" spans="1:10">
      <c r="A2936" t="s">
        <v>917</v>
      </c>
      <c r="B2936">
        <f>IFERROR(VLOOKUP($A2936,Database!$A$2:$H$44,COLUMN(Database!B3020),FALSE),VLOOKUP($A2936,raw_predictions!$A$2:$E$3387,COLUMN(raw_predictions!B3021),FALSE))</f>
        <v>1.2437723404204053</v>
      </c>
      <c r="C2936">
        <f>IFERROR(VLOOKUP($A2936,Database!$A$2:$H$44,COLUMN(Database!C3020),FALSE),VLOOKUP($A2936,raw_predictions!$A$2:$E$3387,COLUMN(raw_predictions!C3021),FALSE))</f>
        <v>4.1276278359433746E-2</v>
      </c>
      <c r="D2936">
        <f>IFERROR(VLOOKUP($A2936,Database!$A$2:$H$44,COLUMN(Database!D3020),FALSE),VLOOKUP($A2936,raw_predictions!$A$2:$E$3387,COLUMN(raw_predictions!D3021),FALSE))</f>
        <v>0.33695042986002893</v>
      </c>
      <c r="E2936">
        <f>IFERROR(VLOOKUP($A2936,Database!$A$2:$H$44,COLUMN(Database!E3020),FALSE),VLOOKUP($A2936,raw_predictions!$A$2:$E$3387,COLUMN(raw_predictions!E3021),FALSE))</f>
        <v>8.1182119234727047E-3</v>
      </c>
      <c r="F2936" s="2">
        <f t="shared" si="225"/>
        <v>4.2067047912111362E-2</v>
      </c>
      <c r="G2936" s="2">
        <f t="shared" si="226"/>
        <v>-0.90682191056037631</v>
      </c>
      <c r="H2936" s="2">
        <f t="shared" si="227"/>
        <v>-0.86475486264826495</v>
      </c>
      <c r="I2936" s="2">
        <f t="shared" si="228"/>
        <v>-0.94888895847248766</v>
      </c>
      <c r="J2936" s="1">
        <f t="shared" si="229"/>
        <v>0</v>
      </c>
    </row>
    <row r="2937" spans="1:10">
      <c r="A2937" t="s">
        <v>662</v>
      </c>
      <c r="B2937">
        <f>IFERROR(VLOOKUP($A2937,Database!$A$2:$H$44,COLUMN(Database!B2925),FALSE),VLOOKUP($A2937,raw_predictions!$A$2:$E$3387,COLUMN(raw_predictions!B2926),FALSE))</f>
        <v>1.1874733465607166</v>
      </c>
      <c r="C2937">
        <f>IFERROR(VLOOKUP($A2937,Database!$A$2:$H$44,COLUMN(Database!C2925),FALSE),VLOOKUP($A2937,raw_predictions!$A$2:$E$3387,COLUMN(raw_predictions!C2926),FALSE))</f>
        <v>6.1352403461909094E-2</v>
      </c>
      <c r="D2937">
        <f>IFERROR(VLOOKUP($A2937,Database!$A$2:$H$44,COLUMN(Database!D2925),FALSE),VLOOKUP($A2937,raw_predictions!$A$2:$E$3387,COLUMN(raw_predictions!D2926),FALSE))</f>
        <v>0.30510966265201866</v>
      </c>
      <c r="E2937">
        <f>IFERROR(VLOOKUP($A2937,Database!$A$2:$H$44,COLUMN(Database!E2925),FALSE),VLOOKUP($A2937,raw_predictions!$A$2:$E$3387,COLUMN(raw_predictions!E2926),FALSE))</f>
        <v>1.4504923166618843E-2</v>
      </c>
      <c r="F2937" s="2">
        <f t="shared" si="225"/>
        <v>6.3043716630782412E-2</v>
      </c>
      <c r="G2937" s="2">
        <f t="shared" si="226"/>
        <v>-0.8823636839086979</v>
      </c>
      <c r="H2937" s="2">
        <f t="shared" si="227"/>
        <v>-0.81931996727791545</v>
      </c>
      <c r="I2937" s="2">
        <f t="shared" si="228"/>
        <v>-0.94540740053948036</v>
      </c>
      <c r="J2937" s="1">
        <f t="shared" si="229"/>
        <v>0</v>
      </c>
    </row>
    <row r="2938" spans="1:10">
      <c r="A2938" t="s">
        <v>2487</v>
      </c>
      <c r="B2938">
        <f>IFERROR(VLOOKUP($A2938,Database!$A$2:$H$44,COLUMN(Database!B2913),FALSE),VLOOKUP($A2938,raw_predictions!$A$2:$E$3387,COLUMN(raw_predictions!B2914),FALSE))</f>
        <v>1.2815841459551967</v>
      </c>
      <c r="C2938">
        <f>IFERROR(VLOOKUP($A2938,Database!$A$2:$H$44,COLUMN(Database!C2913),FALSE),VLOOKUP($A2938,raw_predictions!$A$2:$E$3387,COLUMN(raw_predictions!C2914),FALSE))</f>
        <v>6.9018082230360003E-2</v>
      </c>
      <c r="D2938">
        <f>IFERROR(VLOOKUP($A2938,Database!$A$2:$H$44,COLUMN(Database!D2913),FALSE),VLOOKUP($A2938,raw_predictions!$A$2:$E$3387,COLUMN(raw_predictions!D2914),FALSE))</f>
        <v>0.34300126022508576</v>
      </c>
      <c r="E2938">
        <f>IFERROR(VLOOKUP($A2938,Database!$A$2:$H$44,COLUMN(Database!E2913),FALSE),VLOOKUP($A2938,raw_predictions!$A$2:$E$3387,COLUMN(raw_predictions!E2914),FALSE))</f>
        <v>1.1001528840881979E-2</v>
      </c>
      <c r="F2938" s="2">
        <f t="shared" si="225"/>
        <v>6.9889407721009433E-2</v>
      </c>
      <c r="G2938" s="2">
        <f t="shared" si="226"/>
        <v>-0.93858288573011084</v>
      </c>
      <c r="H2938" s="2">
        <f t="shared" si="227"/>
        <v>-0.86869347800910135</v>
      </c>
      <c r="I2938" s="2">
        <f t="shared" si="228"/>
        <v>-1.0084722934511203</v>
      </c>
      <c r="J2938" s="1">
        <f t="shared" si="229"/>
        <v>0</v>
      </c>
    </row>
    <row r="2939" spans="1:10">
      <c r="A2939" t="s">
        <v>162</v>
      </c>
      <c r="B2939">
        <f>IFERROR(VLOOKUP($A2939,Database!$A$2:$H$44,COLUMN(Database!B3037),FALSE),VLOOKUP($A2939,raw_predictions!$A$2:$E$3387,COLUMN(raw_predictions!B3038),FALSE))</f>
        <v>1.2582673350460607</v>
      </c>
      <c r="C2939">
        <f>IFERROR(VLOOKUP($A2939,Database!$A$2:$H$44,COLUMN(Database!C3037),FALSE),VLOOKUP($A2939,raw_predictions!$A$2:$E$3387,COLUMN(raw_predictions!C3038),FALSE))</f>
        <v>3.9861259276491617E-2</v>
      </c>
      <c r="D2939">
        <f>IFERROR(VLOOKUP($A2939,Database!$A$2:$H$44,COLUMN(Database!D3037),FALSE),VLOOKUP($A2939,raw_predictions!$A$2:$E$3387,COLUMN(raw_predictions!D3038),FALSE))</f>
        <v>0.33854824191811883</v>
      </c>
      <c r="E2939">
        <f>IFERROR(VLOOKUP($A2939,Database!$A$2:$H$44,COLUMN(Database!E3037),FALSE),VLOOKUP($A2939,raw_predictions!$A$2:$E$3387,COLUMN(raw_predictions!E3038),FALSE))</f>
        <v>1.0798113545502972E-2</v>
      </c>
      <c r="F2939" s="2">
        <f t="shared" si="225"/>
        <v>4.1297932723675934E-2</v>
      </c>
      <c r="G2939" s="2">
        <f t="shared" si="226"/>
        <v>-0.91971909312794187</v>
      </c>
      <c r="H2939" s="2">
        <f t="shared" si="227"/>
        <v>-0.87842116040426599</v>
      </c>
      <c r="I2939" s="2">
        <f t="shared" si="228"/>
        <v>-0.96101702585161775</v>
      </c>
      <c r="J2939" s="1">
        <f t="shared" si="229"/>
        <v>0</v>
      </c>
    </row>
    <row r="2940" spans="1:10">
      <c r="A2940" t="s">
        <v>2114</v>
      </c>
      <c r="B2940">
        <f>IFERROR(VLOOKUP($A2940,Database!$A$2:$H$44,COLUMN(Database!B2855),FALSE),VLOOKUP($A2940,raw_predictions!$A$2:$E$3387,COLUMN(raw_predictions!B2856),FALSE))</f>
        <v>1.1304986727019197</v>
      </c>
      <c r="C2940">
        <f>IFERROR(VLOOKUP($A2940,Database!$A$2:$H$44,COLUMN(Database!C2855),FALSE),VLOOKUP($A2940,raw_predictions!$A$2:$E$3387,COLUMN(raw_predictions!C2856),FALSE))</f>
        <v>9.364242845583251E-2</v>
      </c>
      <c r="D2940">
        <f>IFERROR(VLOOKUP($A2940,Database!$A$2:$H$44,COLUMN(Database!D2855),FALSE),VLOOKUP($A2940,raw_predictions!$A$2:$E$3387,COLUMN(raw_predictions!D2856),FALSE))</f>
        <v>0.22192758593909784</v>
      </c>
      <c r="E2940">
        <f>IFERROR(VLOOKUP($A2940,Database!$A$2:$H$44,COLUMN(Database!E2855),FALSE),VLOOKUP($A2940,raw_predictions!$A$2:$E$3387,COLUMN(raw_predictions!E2856),FALSE))</f>
        <v>3.6149548969853416E-2</v>
      </c>
      <c r="F2940" s="2">
        <f t="shared" si="225"/>
        <v>0.10037775798367654</v>
      </c>
      <c r="G2940" s="2">
        <f t="shared" si="226"/>
        <v>-0.90857108676282183</v>
      </c>
      <c r="H2940" s="2">
        <f t="shared" si="227"/>
        <v>-0.80819332877914529</v>
      </c>
      <c r="I2940" s="2">
        <f t="shared" si="228"/>
        <v>-1.0089488447464983</v>
      </c>
      <c r="J2940" s="1">
        <f t="shared" si="229"/>
        <v>0</v>
      </c>
    </row>
    <row r="2941" spans="1:10">
      <c r="A2941" t="s">
        <v>1801</v>
      </c>
      <c r="B2941">
        <f>IFERROR(VLOOKUP($A2941,Database!$A$2:$H$44,COLUMN(Database!B2979),FALSE),VLOOKUP($A2941,raw_predictions!$A$2:$E$3387,COLUMN(raw_predictions!B2980),FALSE))</f>
        <v>1.3268589774325097</v>
      </c>
      <c r="C2941">
        <f>IFERROR(VLOOKUP($A2941,Database!$A$2:$H$44,COLUMN(Database!C2979),FALSE),VLOOKUP($A2941,raw_predictions!$A$2:$E$3387,COLUMN(raw_predictions!C2980),FALSE))</f>
        <v>5.2206694222848717E-2</v>
      </c>
      <c r="D2941">
        <f>IFERROR(VLOOKUP($A2941,Database!$A$2:$H$44,COLUMN(Database!D2979),FALSE),VLOOKUP($A2941,raw_predictions!$A$2:$E$3387,COLUMN(raw_predictions!D2980),FALSE))</f>
        <v>0.38082886750818462</v>
      </c>
      <c r="E2941">
        <f>IFERROR(VLOOKUP($A2941,Database!$A$2:$H$44,COLUMN(Database!E2979),FALSE),VLOOKUP($A2941,raw_predictions!$A$2:$E$3387,COLUMN(raw_predictions!E2980),FALSE))</f>
        <v>9.4270861770986616E-3</v>
      </c>
      <c r="F2941" s="2">
        <f t="shared" si="225"/>
        <v>5.3051002586835906E-2</v>
      </c>
      <c r="G2941" s="2">
        <f t="shared" si="226"/>
        <v>-0.94603010992432512</v>
      </c>
      <c r="H2941" s="2">
        <f t="shared" si="227"/>
        <v>-0.8929791073374892</v>
      </c>
      <c r="I2941" s="2">
        <f t="shared" si="228"/>
        <v>-0.99908111251116105</v>
      </c>
      <c r="J2941" s="1">
        <f t="shared" si="229"/>
        <v>0</v>
      </c>
    </row>
    <row r="2942" spans="1:10">
      <c r="A2942" t="s">
        <v>2136</v>
      </c>
      <c r="B2942">
        <f>IFERROR(VLOOKUP($A2942,Database!$A$2:$H$44,COLUMN(Database!B2968),FALSE),VLOOKUP($A2942,raw_predictions!$A$2:$E$3387,COLUMN(raw_predictions!B2969),FALSE))</f>
        <v>1.2738136041278547</v>
      </c>
      <c r="C2942">
        <f>IFERROR(VLOOKUP($A2942,Database!$A$2:$H$44,COLUMN(Database!C2968),FALSE),VLOOKUP($A2942,raw_predictions!$A$2:$E$3387,COLUMN(raw_predictions!C2969),FALSE))</f>
        <v>5.468557685214618E-2</v>
      </c>
      <c r="D2942">
        <f>IFERROR(VLOOKUP($A2942,Database!$A$2:$H$44,COLUMN(Database!D2968),FALSE),VLOOKUP($A2942,raw_predictions!$A$2:$E$3387,COLUMN(raw_predictions!D2969),FALSE))</f>
        <v>0.38764789208722489</v>
      </c>
      <c r="E2942">
        <f>IFERROR(VLOOKUP($A2942,Database!$A$2:$H$44,COLUMN(Database!E2968),FALSE),VLOOKUP($A2942,raw_predictions!$A$2:$E$3387,COLUMN(raw_predictions!E2969),FALSE))</f>
        <v>9.0963787217914326E-3</v>
      </c>
      <c r="F2942" s="2">
        <f t="shared" si="225"/>
        <v>5.5436958984979023E-2</v>
      </c>
      <c r="G2942" s="2">
        <f t="shared" si="226"/>
        <v>-0.88616571204062988</v>
      </c>
      <c r="H2942" s="2">
        <f t="shared" si="227"/>
        <v>-0.83072875305565086</v>
      </c>
      <c r="I2942" s="2">
        <f t="shared" si="228"/>
        <v>-0.94160267102560891</v>
      </c>
      <c r="J2942" s="1">
        <f t="shared" si="229"/>
        <v>0</v>
      </c>
    </row>
    <row r="2943" spans="1:10">
      <c r="A2943" t="s">
        <v>2197</v>
      </c>
      <c r="B2943">
        <f>IFERROR(VLOOKUP($A2943,Database!$A$2:$H$44,COLUMN(Database!B2885),FALSE),VLOOKUP($A2943,raw_predictions!$A$2:$E$3387,COLUMN(raw_predictions!B2886),FALSE))</f>
        <v>1.4392320927079472</v>
      </c>
      <c r="C2943">
        <f>IFERROR(VLOOKUP($A2943,Database!$A$2:$H$44,COLUMN(Database!C2885),FALSE),VLOOKUP($A2943,raw_predictions!$A$2:$E$3387,COLUMN(raw_predictions!C2886),FALSE))</f>
        <v>8.4486868306110713E-2</v>
      </c>
      <c r="D2943">
        <f>IFERROR(VLOOKUP($A2943,Database!$A$2:$H$44,COLUMN(Database!D2885),FALSE),VLOOKUP($A2943,raw_predictions!$A$2:$E$3387,COLUMN(raw_predictions!D2886),FALSE))</f>
        <v>0.52534205383682619</v>
      </c>
      <c r="E2943">
        <f>IFERROR(VLOOKUP($A2943,Database!$A$2:$H$44,COLUMN(Database!E2885),FALSE),VLOOKUP($A2943,raw_predictions!$A$2:$E$3387,COLUMN(raw_predictions!E2886),FALSE))</f>
        <v>1.2309108601776484E-2</v>
      </c>
      <c r="F2943" s="2">
        <f t="shared" si="225"/>
        <v>8.537883268553409E-2</v>
      </c>
      <c r="G2943" s="2">
        <f t="shared" si="226"/>
        <v>-0.91389003887112097</v>
      </c>
      <c r="H2943" s="2">
        <f t="shared" si="227"/>
        <v>-0.82851120618558682</v>
      </c>
      <c r="I2943" s="2">
        <f t="shared" si="228"/>
        <v>-0.99926887155665511</v>
      </c>
      <c r="J2943" s="1">
        <f t="shared" si="229"/>
        <v>0</v>
      </c>
    </row>
    <row r="2944" spans="1:10">
      <c r="A2944" t="s">
        <v>534</v>
      </c>
      <c r="B2944">
        <f>IFERROR(VLOOKUP($A2944,Database!$A$2:$H$44,COLUMN(Database!B3048),FALSE),VLOOKUP($A2944,raw_predictions!$A$2:$E$3387,COLUMN(raw_predictions!B3049),FALSE))</f>
        <v>1.244271720588175</v>
      </c>
      <c r="C2944">
        <f>IFERROR(VLOOKUP($A2944,Database!$A$2:$H$44,COLUMN(Database!C3048),FALSE),VLOOKUP($A2944,raw_predictions!$A$2:$E$3387,COLUMN(raw_predictions!C3049),FALSE))</f>
        <v>3.8399031762222993E-2</v>
      </c>
      <c r="D2944">
        <f>IFERROR(VLOOKUP($A2944,Database!$A$2:$H$44,COLUMN(Database!D3048),FALSE),VLOOKUP($A2944,raw_predictions!$A$2:$E$3387,COLUMN(raw_predictions!D3049),FALSE))</f>
        <v>0.33683429667582099</v>
      </c>
      <c r="E2944">
        <f>IFERROR(VLOOKUP($A2944,Database!$A$2:$H$44,COLUMN(Database!E3048),FALSE),VLOOKUP($A2944,raw_predictions!$A$2:$E$3387,COLUMN(raw_predictions!E3049),FALSE))</f>
        <v>1.0902590266228224E-2</v>
      </c>
      <c r="F2944" s="2">
        <f t="shared" si="225"/>
        <v>3.9916814937936425E-2</v>
      </c>
      <c r="G2944" s="2">
        <f t="shared" si="226"/>
        <v>-0.90743742391235405</v>
      </c>
      <c r="H2944" s="2">
        <f t="shared" si="227"/>
        <v>-0.86752060897441763</v>
      </c>
      <c r="I2944" s="2">
        <f t="shared" si="228"/>
        <v>-0.94735423885029046</v>
      </c>
      <c r="J2944" s="1">
        <f t="shared" si="229"/>
        <v>0</v>
      </c>
    </row>
    <row r="2945" spans="1:10">
      <c r="A2945" t="s">
        <v>1827</v>
      </c>
      <c r="B2945">
        <f>IFERROR(VLOOKUP($A2945,Database!$A$2:$H$44,COLUMN(Database!B2899),FALSE),VLOOKUP($A2945,raw_predictions!$A$2:$E$3387,COLUMN(raw_predictions!B2900),FALSE))</f>
        <v>1.1303843858865519</v>
      </c>
      <c r="C2945">
        <f>IFERROR(VLOOKUP($A2945,Database!$A$2:$H$44,COLUMN(Database!C2899),FALSE),VLOOKUP($A2945,raw_predictions!$A$2:$E$3387,COLUMN(raw_predictions!C2900),FALSE))</f>
        <v>7.0685132484471822E-2</v>
      </c>
      <c r="D2945">
        <f>IFERROR(VLOOKUP($A2945,Database!$A$2:$H$44,COLUMN(Database!D2899),FALSE),VLOOKUP($A2945,raw_predictions!$A$2:$E$3387,COLUMN(raw_predictions!D2900),FALSE))</f>
        <v>0.21661648561182756</v>
      </c>
      <c r="E2945">
        <f>IFERROR(VLOOKUP($A2945,Database!$A$2:$H$44,COLUMN(Database!E2899),FALSE),VLOOKUP($A2945,raw_predictions!$A$2:$E$3387,COLUMN(raw_predictions!E2900),FALSE))</f>
        <v>2.8419635949328503E-2</v>
      </c>
      <c r="F2945" s="2">
        <f t="shared" si="225"/>
        <v>7.6184405634222144E-2</v>
      </c>
      <c r="G2945" s="2">
        <f t="shared" si="226"/>
        <v>-0.91376790027472432</v>
      </c>
      <c r="H2945" s="2">
        <f t="shared" si="227"/>
        <v>-0.83758349464050219</v>
      </c>
      <c r="I2945" s="2">
        <f t="shared" si="228"/>
        <v>-0.98995230590894645</v>
      </c>
      <c r="J2945" s="1">
        <f t="shared" si="229"/>
        <v>0</v>
      </c>
    </row>
    <row r="2946" spans="1:10">
      <c r="A2946" t="s">
        <v>1205</v>
      </c>
      <c r="B2946">
        <f>IFERROR(VLOOKUP($A2946,Database!$A$2:$H$44,COLUMN(Database!B3001),FALSE),VLOOKUP($A2946,raw_predictions!$A$2:$E$3387,COLUMN(raw_predictions!B3002),FALSE))</f>
        <v>1.2884301403106251</v>
      </c>
      <c r="C2946">
        <f>IFERROR(VLOOKUP($A2946,Database!$A$2:$H$44,COLUMN(Database!C3001),FALSE),VLOOKUP($A2946,raw_predictions!$A$2:$E$3387,COLUMN(raw_predictions!C3002),FALSE))</f>
        <v>4.9099782486756186E-2</v>
      </c>
      <c r="D2946">
        <f>IFERROR(VLOOKUP($A2946,Database!$A$2:$H$44,COLUMN(Database!D3001),FALSE),VLOOKUP($A2946,raw_predictions!$A$2:$E$3387,COLUMN(raw_predictions!D3002),FALSE))</f>
        <v>0.37637968591970744</v>
      </c>
      <c r="E2946">
        <f>IFERROR(VLOOKUP($A2946,Database!$A$2:$H$44,COLUMN(Database!E3001),FALSE),VLOOKUP($A2946,raw_predictions!$A$2:$E$3387,COLUMN(raw_predictions!E3002),FALSE))</f>
        <v>1.3636554550694921E-2</v>
      </c>
      <c r="F2946" s="2">
        <f t="shared" ref="F2946:F3009" si="230">SQRT(C2946^2+E2946^2)</f>
        <v>5.0958259980702324E-2</v>
      </c>
      <c r="G2946" s="2">
        <f t="shared" ref="G2946:G3009" si="231">D2946-B2946</f>
        <v>-0.91205045439091759</v>
      </c>
      <c r="H2946" s="2">
        <f t="shared" ref="H2946:H3009" si="232">G2946+F2946</f>
        <v>-0.86109219441021523</v>
      </c>
      <c r="I2946" s="2">
        <f t="shared" ref="I2946:I3009" si="233">G2946-F2946</f>
        <v>-0.96300871437161994</v>
      </c>
      <c r="J2946" s="1">
        <f t="shared" si="229"/>
        <v>0</v>
      </c>
    </row>
    <row r="2947" spans="1:10">
      <c r="A2947" t="s">
        <v>2607</v>
      </c>
      <c r="B2947">
        <f>IFERROR(VLOOKUP($A2947,Database!$A$2:$H$44,COLUMN(Database!B2989),FALSE),VLOOKUP($A2947,raw_predictions!$A$2:$E$3387,COLUMN(raw_predictions!B2990),FALSE))</f>
        <v>1.2881738156676203</v>
      </c>
      <c r="C2947">
        <f>IFERROR(VLOOKUP($A2947,Database!$A$2:$H$44,COLUMN(Database!C2989),FALSE),VLOOKUP($A2947,raw_predictions!$A$2:$E$3387,COLUMN(raw_predictions!C2990),FALSE))</f>
        <v>5.5083223942341102E-2</v>
      </c>
      <c r="D2947">
        <f>IFERROR(VLOOKUP($A2947,Database!$A$2:$H$44,COLUMN(Database!D2989),FALSE),VLOOKUP($A2947,raw_predictions!$A$2:$E$3387,COLUMN(raw_predictions!D2990),FALSE))</f>
        <v>0.38134647919742265</v>
      </c>
      <c r="E2947">
        <f>IFERROR(VLOOKUP($A2947,Database!$A$2:$H$44,COLUMN(Database!E2989),FALSE),VLOOKUP($A2947,raw_predictions!$A$2:$E$3387,COLUMN(raw_predictions!E2990),FALSE))</f>
        <v>9.2489507935784501E-3</v>
      </c>
      <c r="F2947" s="2">
        <f t="shared" si="230"/>
        <v>5.5854316311849485E-2</v>
      </c>
      <c r="G2947" s="2">
        <f t="shared" si="231"/>
        <v>-0.90682733647019775</v>
      </c>
      <c r="H2947" s="2">
        <f t="shared" si="232"/>
        <v>-0.8509730201583483</v>
      </c>
      <c r="I2947" s="2">
        <f t="shared" si="233"/>
        <v>-0.9626816527820472</v>
      </c>
      <c r="J2947" s="1">
        <f t="shared" ref="J2947:J3010" si="234">IFERROR(1-_xlfn.NORM.DIST(0.03,G2947,F2947,TRUE),0)</f>
        <v>0</v>
      </c>
    </row>
    <row r="2948" spans="1:10">
      <c r="A2948" t="s">
        <v>2111</v>
      </c>
      <c r="B2948">
        <f>IFERROR(VLOOKUP($A2948,Database!$A$2:$H$44,COLUMN(Database!B2876),FALSE),VLOOKUP($A2948,raw_predictions!$A$2:$E$3387,COLUMN(raw_predictions!B2877),FALSE))</f>
        <v>1.1235475671402744</v>
      </c>
      <c r="C2948">
        <f>IFERROR(VLOOKUP($A2948,Database!$A$2:$H$44,COLUMN(Database!C2876),FALSE),VLOOKUP($A2948,raw_predictions!$A$2:$E$3387,COLUMN(raw_predictions!C2877),FALSE))</f>
        <v>8.8768952952757177E-2</v>
      </c>
      <c r="D2948">
        <f>IFERROR(VLOOKUP($A2948,Database!$A$2:$H$44,COLUMN(Database!D2876),FALSE),VLOOKUP($A2948,raw_predictions!$A$2:$E$3387,COLUMN(raw_predictions!D2877),FALSE))</f>
        <v>0.19792516302871191</v>
      </c>
      <c r="E2948">
        <f>IFERROR(VLOOKUP($A2948,Database!$A$2:$H$44,COLUMN(Database!E2876),FALSE),VLOOKUP($A2948,raw_predictions!$A$2:$E$3387,COLUMN(raw_predictions!E2877),FALSE))</f>
        <v>3.0180457214736112E-2</v>
      </c>
      <c r="F2948" s="2">
        <f t="shared" si="230"/>
        <v>9.3759196914325868E-2</v>
      </c>
      <c r="G2948" s="2">
        <f t="shared" si="231"/>
        <v>-0.92562240411156249</v>
      </c>
      <c r="H2948" s="2">
        <f t="shared" si="232"/>
        <v>-0.83186320719723661</v>
      </c>
      <c r="I2948" s="2">
        <f t="shared" si="233"/>
        <v>-1.0193816010258883</v>
      </c>
      <c r="J2948" s="1">
        <f t="shared" si="234"/>
        <v>0</v>
      </c>
    </row>
    <row r="2949" spans="1:10">
      <c r="A2949" t="s">
        <v>173</v>
      </c>
      <c r="B2949">
        <f>IFERROR(VLOOKUP($A2949,Database!$A$2:$H$44,COLUMN(Database!B2939),FALSE),VLOOKUP($A2949,raw_predictions!$A$2:$E$3387,COLUMN(raw_predictions!B2940),FALSE))</f>
        <v>1.2563267908498341</v>
      </c>
      <c r="C2949">
        <f>IFERROR(VLOOKUP($A2949,Database!$A$2:$H$44,COLUMN(Database!C2939),FALSE),VLOOKUP($A2949,raw_predictions!$A$2:$E$3387,COLUMN(raw_predictions!C2940),FALSE))</f>
        <v>6.7332301592467059E-2</v>
      </c>
      <c r="D2949">
        <f>IFERROR(VLOOKUP($A2949,Database!$A$2:$H$44,COLUMN(Database!D2939),FALSE),VLOOKUP($A2949,raw_predictions!$A$2:$E$3387,COLUMN(raw_predictions!D2940),FALSE))</f>
        <v>0.33405970591134648</v>
      </c>
      <c r="E2949">
        <f>IFERROR(VLOOKUP($A2949,Database!$A$2:$H$44,COLUMN(Database!E2939),FALSE),VLOOKUP($A2949,raw_predictions!$A$2:$E$3387,COLUMN(raw_predictions!E2940),FALSE))</f>
        <v>7.8191985379165822E-3</v>
      </c>
      <c r="F2949" s="2">
        <f t="shared" si="230"/>
        <v>6.7784796993974231E-2</v>
      </c>
      <c r="G2949" s="2">
        <f t="shared" si="231"/>
        <v>-0.92226708493848764</v>
      </c>
      <c r="H2949" s="2">
        <f t="shared" si="232"/>
        <v>-0.85448228794451342</v>
      </c>
      <c r="I2949" s="2">
        <f t="shared" si="233"/>
        <v>-0.99005188193246185</v>
      </c>
      <c r="J2949" s="1">
        <f t="shared" si="234"/>
        <v>0</v>
      </c>
    </row>
    <row r="2950" spans="1:10">
      <c r="A2950" t="s">
        <v>3166</v>
      </c>
      <c r="B2950">
        <f>IFERROR(VLOOKUP($A2950,Database!$A$2:$H$44,COLUMN(Database!B2902),FALSE),VLOOKUP($A2950,raw_predictions!$A$2:$E$3387,COLUMN(raw_predictions!B2903),FALSE))</f>
        <v>1.4269309592836867</v>
      </c>
      <c r="C2950">
        <f>IFERROR(VLOOKUP($A2950,Database!$A$2:$H$44,COLUMN(Database!C2902),FALSE),VLOOKUP($A2950,raw_predictions!$A$2:$E$3387,COLUMN(raw_predictions!C2903),FALSE))</f>
        <v>7.3604244217477188E-2</v>
      </c>
      <c r="D2950">
        <f>IFERROR(VLOOKUP($A2950,Database!$A$2:$H$44,COLUMN(Database!D2902),FALSE),VLOOKUP($A2950,raw_predictions!$A$2:$E$3387,COLUMN(raw_predictions!D2903),FALSE))</f>
        <v>0.48912250545146102</v>
      </c>
      <c r="E2950">
        <f>IFERROR(VLOOKUP($A2950,Database!$A$2:$H$44,COLUMN(Database!E2902),FALSE),VLOOKUP($A2950,raw_predictions!$A$2:$E$3387,COLUMN(raw_predictions!E2903),FALSE))</f>
        <v>1.8046722629170977E-2</v>
      </c>
      <c r="F2950" s="2">
        <f t="shared" si="230"/>
        <v>7.5784358310143768E-2</v>
      </c>
      <c r="G2950" s="2">
        <f t="shared" si="231"/>
        <v>-0.93780845383222577</v>
      </c>
      <c r="H2950" s="2">
        <f t="shared" si="232"/>
        <v>-0.86202409552208203</v>
      </c>
      <c r="I2950" s="2">
        <f t="shared" si="233"/>
        <v>-1.0135928121423696</v>
      </c>
      <c r="J2950" s="1">
        <f t="shared" si="234"/>
        <v>0</v>
      </c>
    </row>
    <row r="2951" spans="1:10">
      <c r="A2951" t="s">
        <v>2503</v>
      </c>
      <c r="B2951">
        <f>IFERROR(VLOOKUP($A2951,Database!$A$2:$H$44,COLUMN(Database!B2862),FALSE),VLOOKUP($A2951,raw_predictions!$A$2:$E$3387,COLUMN(raw_predictions!B2863),FALSE))</f>
        <v>1.3863655993343997</v>
      </c>
      <c r="C2951">
        <f>IFERROR(VLOOKUP($A2951,Database!$A$2:$H$44,COLUMN(Database!C2862),FALSE),VLOOKUP($A2951,raw_predictions!$A$2:$E$3387,COLUMN(raw_predictions!C2863),FALSE))</f>
        <v>9.6974316302991623E-2</v>
      </c>
      <c r="D2951">
        <f>IFERROR(VLOOKUP($A2951,Database!$A$2:$H$44,COLUMN(Database!D2862),FALSE),VLOOKUP($A2951,raw_predictions!$A$2:$E$3387,COLUMN(raw_predictions!D2863),FALSE))</f>
        <v>0.47804107707374571</v>
      </c>
      <c r="E2951">
        <f>IFERROR(VLOOKUP($A2951,Database!$A$2:$H$44,COLUMN(Database!E2862),FALSE),VLOOKUP($A2951,raw_predictions!$A$2:$E$3387,COLUMN(raw_predictions!E2863),FALSE))</f>
        <v>1.7188383596917864E-2</v>
      </c>
      <c r="F2951" s="2">
        <f t="shared" si="230"/>
        <v>9.848582919947145E-2</v>
      </c>
      <c r="G2951" s="2">
        <f t="shared" si="231"/>
        <v>-0.90832452226065397</v>
      </c>
      <c r="H2951" s="2">
        <f t="shared" si="232"/>
        <v>-0.8098386930611825</v>
      </c>
      <c r="I2951" s="2">
        <f t="shared" si="233"/>
        <v>-1.0068103514601254</v>
      </c>
      <c r="J2951" s="1">
        <f t="shared" si="234"/>
        <v>0</v>
      </c>
    </row>
    <row r="2952" spans="1:10">
      <c r="A2952" t="s">
        <v>1217</v>
      </c>
      <c r="B2952">
        <f>IFERROR(VLOOKUP($A2952,Database!$A$2:$H$44,COLUMN(Database!B3029),FALSE),VLOOKUP($A2952,raw_predictions!$A$2:$E$3387,COLUMN(raw_predictions!B3030),FALSE))</f>
        <v>1.2376340904393301</v>
      </c>
      <c r="C2952">
        <f>IFERROR(VLOOKUP($A2952,Database!$A$2:$H$44,COLUMN(Database!C3029),FALSE),VLOOKUP($A2952,raw_predictions!$A$2:$E$3387,COLUMN(raw_predictions!C3030),FALSE))</f>
        <v>4.6879135806561743E-2</v>
      </c>
      <c r="D2952">
        <f>IFERROR(VLOOKUP($A2952,Database!$A$2:$H$44,COLUMN(Database!D3029),FALSE),VLOOKUP($A2952,raw_predictions!$A$2:$E$3387,COLUMN(raw_predictions!D3030),FALSE))</f>
        <v>0.3362782175709112</v>
      </c>
      <c r="E2952">
        <f>IFERROR(VLOOKUP($A2952,Database!$A$2:$H$44,COLUMN(Database!E3029),FALSE),VLOOKUP($A2952,raw_predictions!$A$2:$E$3387,COLUMN(raw_predictions!E3030),FALSE))</f>
        <v>1.1985725358761147E-2</v>
      </c>
      <c r="F2952" s="2">
        <f t="shared" si="230"/>
        <v>4.8387095246002411E-2</v>
      </c>
      <c r="G2952" s="2">
        <f t="shared" si="231"/>
        <v>-0.90135587286841901</v>
      </c>
      <c r="H2952" s="2">
        <f t="shared" si="232"/>
        <v>-0.85296877762241663</v>
      </c>
      <c r="I2952" s="2">
        <f t="shared" si="233"/>
        <v>-0.94974296811442138</v>
      </c>
      <c r="J2952" s="1">
        <f t="shared" si="234"/>
        <v>0</v>
      </c>
    </row>
    <row r="2953" spans="1:10">
      <c r="A2953" t="s">
        <v>2006</v>
      </c>
      <c r="B2953">
        <f>IFERROR(VLOOKUP($A2953,Database!$A$2:$H$44,COLUMN(Database!B2986),FALSE),VLOOKUP($A2953,raw_predictions!$A$2:$E$3387,COLUMN(raw_predictions!B2987),FALSE))</f>
        <v>1.2433380105140117</v>
      </c>
      <c r="C2953">
        <f>IFERROR(VLOOKUP($A2953,Database!$A$2:$H$44,COLUMN(Database!C2986),FALSE),VLOOKUP($A2953,raw_predictions!$A$2:$E$3387,COLUMN(raw_predictions!C2987),FALSE))</f>
        <v>5.3770504074167294E-2</v>
      </c>
      <c r="D2953">
        <f>IFERROR(VLOOKUP($A2953,Database!$A$2:$H$44,COLUMN(Database!D2986),FALSE),VLOOKUP($A2953,raw_predictions!$A$2:$E$3387,COLUMN(raw_predictions!D2987),FALSE))</f>
        <v>0.34021346467607977</v>
      </c>
      <c r="E2953">
        <f>IFERROR(VLOOKUP($A2953,Database!$A$2:$H$44,COLUMN(Database!E2986),FALSE),VLOOKUP($A2953,raw_predictions!$A$2:$E$3387,COLUMN(raw_predictions!E2987),FALSE))</f>
        <v>1.2691672213493719E-2</v>
      </c>
      <c r="F2953" s="2">
        <f t="shared" si="230"/>
        <v>5.5248037539489217E-2</v>
      </c>
      <c r="G2953" s="2">
        <f t="shared" si="231"/>
        <v>-0.903124545837932</v>
      </c>
      <c r="H2953" s="2">
        <f t="shared" si="232"/>
        <v>-0.84787650829844274</v>
      </c>
      <c r="I2953" s="2">
        <f t="shared" si="233"/>
        <v>-0.95837258337742126</v>
      </c>
      <c r="J2953" s="1">
        <f t="shared" si="234"/>
        <v>0</v>
      </c>
    </row>
    <row r="2954" spans="1:10">
      <c r="A2954" t="s">
        <v>1579</v>
      </c>
      <c r="B2954">
        <f>IFERROR(VLOOKUP($A2954,Database!$A$2:$H$44,COLUMN(Database!B3015),FALSE),VLOOKUP($A2954,raw_predictions!$A$2:$E$3387,COLUMN(raw_predictions!B3016),FALSE))</f>
        <v>1.3040065470321762</v>
      </c>
      <c r="C2954">
        <f>IFERROR(VLOOKUP($A2954,Database!$A$2:$H$44,COLUMN(Database!C3015),FALSE),VLOOKUP($A2954,raw_predictions!$A$2:$E$3387,COLUMN(raw_predictions!C3016),FALSE))</f>
        <v>5.1670825589074543E-2</v>
      </c>
      <c r="D2954">
        <f>IFERROR(VLOOKUP($A2954,Database!$A$2:$H$44,COLUMN(Database!D3015),FALSE),VLOOKUP($A2954,raw_predictions!$A$2:$E$3387,COLUMN(raw_predictions!D3016),FALSE))</f>
        <v>0.37134834854634319</v>
      </c>
      <c r="E2954">
        <f>IFERROR(VLOOKUP($A2954,Database!$A$2:$H$44,COLUMN(Database!E3015),FALSE),VLOOKUP($A2954,raw_predictions!$A$2:$E$3387,COLUMN(raw_predictions!E3016),FALSE))</f>
        <v>1.1050881631103026E-2</v>
      </c>
      <c r="F2954" s="2">
        <f t="shared" si="230"/>
        <v>5.2839343314250331E-2</v>
      </c>
      <c r="G2954" s="2">
        <f t="shared" si="231"/>
        <v>-0.93265819848583309</v>
      </c>
      <c r="H2954" s="2">
        <f t="shared" si="232"/>
        <v>-0.87981885517158276</v>
      </c>
      <c r="I2954" s="2">
        <f t="shared" si="233"/>
        <v>-0.98549754180008342</v>
      </c>
      <c r="J2954" s="1">
        <f t="shared" si="234"/>
        <v>0</v>
      </c>
    </row>
    <row r="2955" spans="1:10">
      <c r="A2955" t="s">
        <v>2950</v>
      </c>
      <c r="B2955">
        <f>IFERROR(VLOOKUP($A2955,Database!$A$2:$H$44,COLUMN(Database!B2906),FALSE),VLOOKUP($A2955,raw_predictions!$A$2:$E$3387,COLUMN(raw_predictions!B2907),FALSE))</f>
        <v>1.1072968076743808</v>
      </c>
      <c r="C2955">
        <f>IFERROR(VLOOKUP($A2955,Database!$A$2:$H$44,COLUMN(Database!C2906),FALSE),VLOOKUP($A2955,raw_predictions!$A$2:$E$3387,COLUMN(raw_predictions!C2907),FALSE))</f>
        <v>7.2583303905596558E-2</v>
      </c>
      <c r="D2955">
        <f>IFERROR(VLOOKUP($A2955,Database!$A$2:$H$44,COLUMN(Database!D2906),FALSE),VLOOKUP($A2955,raw_predictions!$A$2:$E$3387,COLUMN(raw_predictions!D2907),FALSE))</f>
        <v>0.21661384066281802</v>
      </c>
      <c r="E2955">
        <f>IFERROR(VLOOKUP($A2955,Database!$A$2:$H$44,COLUMN(Database!E2906),FALSE),VLOOKUP($A2955,raw_predictions!$A$2:$E$3387,COLUMN(raw_predictions!E2907),FALSE))</f>
        <v>2.8600928646940624E-2</v>
      </c>
      <c r="F2955" s="2">
        <f t="shared" si="230"/>
        <v>7.8015057042340089E-2</v>
      </c>
      <c r="G2955" s="2">
        <f t="shared" si="231"/>
        <v>-0.8906829670115628</v>
      </c>
      <c r="H2955" s="2">
        <f t="shared" si="232"/>
        <v>-0.81266790996922267</v>
      </c>
      <c r="I2955" s="2">
        <f t="shared" si="233"/>
        <v>-0.96869802405390293</v>
      </c>
      <c r="J2955" s="1">
        <f t="shared" si="234"/>
        <v>0</v>
      </c>
    </row>
    <row r="2956" spans="1:10">
      <c r="A2956" t="s">
        <v>2379</v>
      </c>
      <c r="B2956">
        <f>IFERROR(VLOOKUP($A2956,Database!$A$2:$H$44,COLUMN(Database!B3021),FALSE),VLOOKUP($A2956,raw_predictions!$A$2:$E$3387,COLUMN(raw_predictions!B3022),FALSE))</f>
        <v>1.2530749805950856</v>
      </c>
      <c r="C2956">
        <f>IFERROR(VLOOKUP($A2956,Database!$A$2:$H$44,COLUMN(Database!C3021),FALSE),VLOOKUP($A2956,raw_predictions!$A$2:$E$3387,COLUMN(raw_predictions!C3022),FALSE))</f>
        <v>4.6555769831482186E-2</v>
      </c>
      <c r="D2956">
        <f>IFERROR(VLOOKUP($A2956,Database!$A$2:$H$44,COLUMN(Database!D3021),FALSE),VLOOKUP($A2956,raw_predictions!$A$2:$E$3387,COLUMN(raw_predictions!D3022),FALSE))</f>
        <v>0.32974761489768989</v>
      </c>
      <c r="E2956">
        <f>IFERROR(VLOOKUP($A2956,Database!$A$2:$H$44,COLUMN(Database!E3021),FALSE),VLOOKUP($A2956,raw_predictions!$A$2:$E$3387,COLUMN(raw_predictions!E3022),FALSE))</f>
        <v>8.7283993132842366E-3</v>
      </c>
      <c r="F2956" s="2">
        <f t="shared" si="230"/>
        <v>4.7366915238107786E-2</v>
      </c>
      <c r="G2956" s="2">
        <f t="shared" si="231"/>
        <v>-0.92332736569739571</v>
      </c>
      <c r="H2956" s="2">
        <f t="shared" si="232"/>
        <v>-0.87596045045928794</v>
      </c>
      <c r="I2956" s="2">
        <f t="shared" si="233"/>
        <v>-0.97069428093550347</v>
      </c>
      <c r="J2956" s="1">
        <f t="shared" si="234"/>
        <v>0</v>
      </c>
    </row>
    <row r="2957" spans="1:10">
      <c r="A2957" t="s">
        <v>1683</v>
      </c>
      <c r="B2957">
        <f>IFERROR(VLOOKUP($A2957,Database!$A$2:$H$44,COLUMN(Database!B3055),FALSE),VLOOKUP($A2957,raw_predictions!$A$2:$E$3387,COLUMN(raw_predictions!B3056),FALSE))</f>
        <v>1.2859249443621956</v>
      </c>
      <c r="C2957">
        <f>IFERROR(VLOOKUP($A2957,Database!$A$2:$H$44,COLUMN(Database!C3055),FALSE),VLOOKUP($A2957,raw_predictions!$A$2:$E$3387,COLUMN(raw_predictions!C3056),FALSE))</f>
        <v>3.9247970319472088E-2</v>
      </c>
      <c r="D2957">
        <f>IFERROR(VLOOKUP($A2957,Database!$A$2:$H$44,COLUMN(Database!D3055),FALSE),VLOOKUP($A2957,raw_predictions!$A$2:$E$3387,COLUMN(raw_predictions!D3056),FALSE))</f>
        <v>0.34016450720962232</v>
      </c>
      <c r="E2957">
        <f>IFERROR(VLOOKUP($A2957,Database!$A$2:$H$44,COLUMN(Database!E3055),FALSE),VLOOKUP($A2957,raw_predictions!$A$2:$E$3387,COLUMN(raw_predictions!E3056),FALSE))</f>
        <v>1.1868358045673046E-2</v>
      </c>
      <c r="F2957" s="2">
        <f t="shared" si="230"/>
        <v>4.1003183984886518E-2</v>
      </c>
      <c r="G2957" s="2">
        <f t="shared" si="231"/>
        <v>-0.9457604371525733</v>
      </c>
      <c r="H2957" s="2">
        <f t="shared" si="232"/>
        <v>-0.90475725316768674</v>
      </c>
      <c r="I2957" s="2">
        <f t="shared" si="233"/>
        <v>-0.98676362113745986</v>
      </c>
      <c r="J2957" s="1">
        <f t="shared" si="234"/>
        <v>0</v>
      </c>
    </row>
    <row r="2958" spans="1:10">
      <c r="A2958" t="s">
        <v>1067</v>
      </c>
      <c r="B2958">
        <f>IFERROR(VLOOKUP($A2958,Database!$A$2:$H$44,COLUMN(Database!B2882),FALSE),VLOOKUP($A2958,raw_predictions!$A$2:$E$3387,COLUMN(raw_predictions!B2883),FALSE))</f>
        <v>1.3271641974677708</v>
      </c>
      <c r="C2958">
        <f>IFERROR(VLOOKUP($A2958,Database!$A$2:$H$44,COLUMN(Database!C2882),FALSE),VLOOKUP($A2958,raw_predictions!$A$2:$E$3387,COLUMN(raw_predictions!C2883),FALSE))</f>
        <v>9.0038155051820751E-2</v>
      </c>
      <c r="D2958">
        <f>IFERROR(VLOOKUP($A2958,Database!$A$2:$H$44,COLUMN(Database!D2882),FALSE),VLOOKUP($A2958,raw_predictions!$A$2:$E$3387,COLUMN(raw_predictions!D2883),FALSE))</f>
        <v>0.38794428088993188</v>
      </c>
      <c r="E2958">
        <f>IFERROR(VLOOKUP($A2958,Database!$A$2:$H$44,COLUMN(Database!E2882),FALSE),VLOOKUP($A2958,raw_predictions!$A$2:$E$3387,COLUMN(raw_predictions!E2883),FALSE))</f>
        <v>1.423494113359045E-2</v>
      </c>
      <c r="F2958" s="2">
        <f t="shared" si="230"/>
        <v>9.1156474889129507E-2</v>
      </c>
      <c r="G2958" s="2">
        <f t="shared" si="231"/>
        <v>-0.93921991657783899</v>
      </c>
      <c r="H2958" s="2">
        <f t="shared" si="232"/>
        <v>-0.84806344168870951</v>
      </c>
      <c r="I2958" s="2">
        <f t="shared" si="233"/>
        <v>-1.0303763914669686</v>
      </c>
      <c r="J2958" s="1">
        <f t="shared" si="234"/>
        <v>0</v>
      </c>
    </row>
    <row r="2959" spans="1:10">
      <c r="A2959" t="s">
        <v>2602</v>
      </c>
      <c r="B2959">
        <f>IFERROR(VLOOKUP($A2959,Database!$A$2:$H$44,COLUMN(Database!B3080),FALSE),VLOOKUP($A2959,raw_predictions!$A$2:$E$3387,COLUMN(raw_predictions!B3081),FALSE))</f>
        <v>1.3217477094142362</v>
      </c>
      <c r="C2959">
        <f>IFERROR(VLOOKUP($A2959,Database!$A$2:$H$44,COLUMN(Database!C3080),FALSE),VLOOKUP($A2959,raw_predictions!$A$2:$E$3387,COLUMN(raw_predictions!C3081),FALSE))</f>
        <v>3.8831006345215087E-2</v>
      </c>
      <c r="D2959">
        <f>IFERROR(VLOOKUP($A2959,Database!$A$2:$H$44,COLUMN(Database!D3080),FALSE),VLOOKUP($A2959,raw_predictions!$A$2:$E$3387,COLUMN(raw_predictions!D3081),FALSE))</f>
        <v>0.37836760206143044</v>
      </c>
      <c r="E2959">
        <f>IFERROR(VLOOKUP($A2959,Database!$A$2:$H$44,COLUMN(Database!E3080),FALSE),VLOOKUP($A2959,raw_predictions!$A$2:$E$3387,COLUMN(raw_predictions!E3081),FALSE))</f>
        <v>8.2204638424136847E-3</v>
      </c>
      <c r="F2959" s="2">
        <f t="shared" si="230"/>
        <v>3.9691599609571859E-2</v>
      </c>
      <c r="G2959" s="2">
        <f t="shared" si="231"/>
        <v>-0.94338010735280586</v>
      </c>
      <c r="H2959" s="2">
        <f t="shared" si="232"/>
        <v>-0.90368850774323395</v>
      </c>
      <c r="I2959" s="2">
        <f t="shared" si="233"/>
        <v>-0.98307170696237778</v>
      </c>
      <c r="J2959" s="1">
        <f t="shared" si="234"/>
        <v>0</v>
      </c>
    </row>
    <row r="2960" spans="1:10">
      <c r="A2960" t="s">
        <v>1826</v>
      </c>
      <c r="B2960">
        <f>IFERROR(VLOOKUP($A2960,Database!$A$2:$H$44,COLUMN(Database!B2896),FALSE),VLOOKUP($A2960,raw_predictions!$A$2:$E$3387,COLUMN(raw_predictions!B2897),FALSE))</f>
        <v>1.4481443707372665</v>
      </c>
      <c r="C2960">
        <f>IFERROR(VLOOKUP($A2960,Database!$A$2:$H$44,COLUMN(Database!C2896),FALSE),VLOOKUP($A2960,raw_predictions!$A$2:$E$3387,COLUMN(raw_predictions!C2897),FALSE))</f>
        <v>8.208707184421557E-2</v>
      </c>
      <c r="D2960">
        <f>IFERROR(VLOOKUP($A2960,Database!$A$2:$H$44,COLUMN(Database!D2896),FALSE),VLOOKUP($A2960,raw_predictions!$A$2:$E$3387,COLUMN(raw_predictions!D2897),FALSE))</f>
        <v>0.51353319811300002</v>
      </c>
      <c r="E2960">
        <f>IFERROR(VLOOKUP($A2960,Database!$A$2:$H$44,COLUMN(Database!E2896),FALSE),VLOOKUP($A2960,raw_predictions!$A$2:$E$3387,COLUMN(raw_predictions!E2897),FALSE))</f>
        <v>1.6267613297766145E-2</v>
      </c>
      <c r="F2960" s="2">
        <f t="shared" si="230"/>
        <v>8.3683466744411739E-2</v>
      </c>
      <c r="G2960" s="2">
        <f t="shared" si="231"/>
        <v>-0.93461117262426652</v>
      </c>
      <c r="H2960" s="2">
        <f t="shared" si="232"/>
        <v>-0.85092770587985478</v>
      </c>
      <c r="I2960" s="2">
        <f t="shared" si="233"/>
        <v>-1.0182946393686783</v>
      </c>
      <c r="J2960" s="1">
        <f t="shared" si="234"/>
        <v>0</v>
      </c>
    </row>
    <row r="2961" spans="1:10">
      <c r="A2961" t="s">
        <v>264</v>
      </c>
      <c r="B2961">
        <f>IFERROR(VLOOKUP($A2961,Database!$A$2:$H$44,COLUMN(Database!B2936),FALSE),VLOOKUP($A2961,raw_predictions!$A$2:$E$3387,COLUMN(raw_predictions!B2937),FALSE))</f>
        <v>1.3050532042795839</v>
      </c>
      <c r="C2961">
        <f>IFERROR(VLOOKUP($A2961,Database!$A$2:$H$44,COLUMN(Database!C2936),FALSE),VLOOKUP($A2961,raw_predictions!$A$2:$E$3387,COLUMN(raw_predictions!C2937),FALSE))</f>
        <v>7.1844332893468907E-2</v>
      </c>
      <c r="D2961">
        <f>IFERROR(VLOOKUP($A2961,Database!$A$2:$H$44,COLUMN(Database!D2936),FALSE),VLOOKUP($A2961,raw_predictions!$A$2:$E$3387,COLUMN(raw_predictions!D2937),FALSE))</f>
        <v>0.36595539034323343</v>
      </c>
      <c r="E2961">
        <f>IFERROR(VLOOKUP($A2961,Database!$A$2:$H$44,COLUMN(Database!E2936),FALSE),VLOOKUP($A2961,raw_predictions!$A$2:$E$3387,COLUMN(raw_predictions!E2937),FALSE))</f>
        <v>9.8321248307359135E-3</v>
      </c>
      <c r="F2961" s="2">
        <f t="shared" si="230"/>
        <v>7.2513990702448253E-2</v>
      </c>
      <c r="G2961" s="2">
        <f t="shared" si="231"/>
        <v>-0.9390978139363505</v>
      </c>
      <c r="H2961" s="2">
        <f t="shared" si="232"/>
        <v>-0.86658382323390226</v>
      </c>
      <c r="I2961" s="2">
        <f t="shared" si="233"/>
        <v>-1.0116118046387987</v>
      </c>
      <c r="J2961" s="1">
        <f t="shared" si="234"/>
        <v>0</v>
      </c>
    </row>
    <row r="2962" spans="1:10">
      <c r="A2962" t="s">
        <v>1034</v>
      </c>
      <c r="B2962">
        <f>IFERROR(VLOOKUP($A2962,Database!$A$2:$H$44,COLUMN(Database!B3002),FALSE),VLOOKUP($A2962,raw_predictions!$A$2:$E$3387,COLUMN(raw_predictions!B3003),FALSE))</f>
        <v>1.2480305658006976</v>
      </c>
      <c r="C2962">
        <f>IFERROR(VLOOKUP($A2962,Database!$A$2:$H$44,COLUMN(Database!C3002),FALSE),VLOOKUP($A2962,raw_predictions!$A$2:$E$3387,COLUMN(raw_predictions!C3003),FALSE))</f>
        <v>5.6461672563658014E-2</v>
      </c>
      <c r="D2962">
        <f>IFERROR(VLOOKUP($A2962,Database!$A$2:$H$44,COLUMN(Database!D3002),FALSE),VLOOKUP($A2962,raw_predictions!$A$2:$E$3387,COLUMN(raw_predictions!D3003),FALSE))</f>
        <v>0.3401884129394061</v>
      </c>
      <c r="E2962">
        <f>IFERROR(VLOOKUP($A2962,Database!$A$2:$H$44,COLUMN(Database!E3002),FALSE),VLOOKUP($A2962,raw_predictions!$A$2:$E$3387,COLUMN(raw_predictions!E3003),FALSE))</f>
        <v>1.1050797828921669E-2</v>
      </c>
      <c r="F2962" s="2">
        <f t="shared" si="230"/>
        <v>5.7532952308580791E-2</v>
      </c>
      <c r="G2962" s="2">
        <f t="shared" si="231"/>
        <v>-0.90784215286129144</v>
      </c>
      <c r="H2962" s="2">
        <f t="shared" si="232"/>
        <v>-0.85030920055271064</v>
      </c>
      <c r="I2962" s="2">
        <f t="shared" si="233"/>
        <v>-0.96537510516987224</v>
      </c>
      <c r="J2962" s="1">
        <f t="shared" si="234"/>
        <v>0</v>
      </c>
    </row>
    <row r="2963" spans="1:10">
      <c r="A2963" t="s">
        <v>26</v>
      </c>
      <c r="B2963">
        <f>IFERROR(VLOOKUP($A2963,Database!$A$2:$H$44,COLUMN(Database!B2926),FALSE),VLOOKUP($A2963,raw_predictions!$A$2:$E$3387,COLUMN(raw_predictions!B2927),FALSE))</f>
        <v>1.2705435191597092</v>
      </c>
      <c r="C2963">
        <f>IFERROR(VLOOKUP($A2963,Database!$A$2:$H$44,COLUMN(Database!C2926),FALSE),VLOOKUP($A2963,raw_predictions!$A$2:$E$3387,COLUMN(raw_predictions!C2927),FALSE))</f>
        <v>7.5622815310623592E-2</v>
      </c>
      <c r="D2963">
        <f>IFERROR(VLOOKUP($A2963,Database!$A$2:$H$44,COLUMN(Database!D2926),FALSE),VLOOKUP($A2963,raw_predictions!$A$2:$E$3387,COLUMN(raw_predictions!D2927),FALSE))</f>
        <v>0.36892643956205246</v>
      </c>
      <c r="E2963">
        <f>IFERROR(VLOOKUP($A2963,Database!$A$2:$H$44,COLUMN(Database!E2926),FALSE),VLOOKUP($A2963,raw_predictions!$A$2:$E$3387,COLUMN(raw_predictions!E2927),FALSE))</f>
        <v>1.1707607911297161E-2</v>
      </c>
      <c r="F2963" s="2">
        <f t="shared" si="230"/>
        <v>7.6523710564173203E-2</v>
      </c>
      <c r="G2963" s="2">
        <f t="shared" si="231"/>
        <v>-0.9016170795976568</v>
      </c>
      <c r="H2963" s="2">
        <f t="shared" si="232"/>
        <v>-0.82509336903348363</v>
      </c>
      <c r="I2963" s="2">
        <f t="shared" si="233"/>
        <v>-0.97814079016182998</v>
      </c>
      <c r="J2963" s="1">
        <f t="shared" si="234"/>
        <v>0</v>
      </c>
    </row>
    <row r="2964" spans="1:10">
      <c r="A2964" t="s">
        <v>3265</v>
      </c>
      <c r="B2964">
        <f>IFERROR(VLOOKUP($A2964,Database!$A$2:$H$44,COLUMN(Database!B3005),FALSE),VLOOKUP($A2964,raw_predictions!$A$2:$E$3387,COLUMN(raw_predictions!B3006),FALSE))</f>
        <v>1.246919810267707</v>
      </c>
      <c r="C2964">
        <f>IFERROR(VLOOKUP($A2964,Database!$A$2:$H$44,COLUMN(Database!C3005),FALSE),VLOOKUP($A2964,raw_predictions!$A$2:$E$3387,COLUMN(raw_predictions!C3006),FALSE))</f>
        <v>5.2637232671358565E-2</v>
      </c>
      <c r="D2964">
        <f>IFERROR(VLOOKUP($A2964,Database!$A$2:$H$44,COLUMN(Database!D3005),FALSE),VLOOKUP($A2964,raw_predictions!$A$2:$E$3387,COLUMN(raw_predictions!D3006),FALSE))</f>
        <v>0.34245378583532998</v>
      </c>
      <c r="E2964">
        <f>IFERROR(VLOOKUP($A2964,Database!$A$2:$H$44,COLUMN(Database!E3005),FALSE),VLOOKUP($A2964,raw_predictions!$A$2:$E$3387,COLUMN(raw_predictions!E3006),FALSE))</f>
        <v>1.2687387653769366E-2</v>
      </c>
      <c r="F2964" s="2">
        <f t="shared" si="230"/>
        <v>5.4144695666110791E-2</v>
      </c>
      <c r="G2964" s="2">
        <f t="shared" si="231"/>
        <v>-0.904466024432377</v>
      </c>
      <c r="H2964" s="2">
        <f t="shared" si="232"/>
        <v>-0.8503213287662662</v>
      </c>
      <c r="I2964" s="2">
        <f t="shared" si="233"/>
        <v>-0.9586107200984878</v>
      </c>
      <c r="J2964" s="1">
        <f t="shared" si="234"/>
        <v>0</v>
      </c>
    </row>
    <row r="2965" spans="1:10">
      <c r="A2965" t="s">
        <v>1776</v>
      </c>
      <c r="B2965">
        <f>IFERROR(VLOOKUP($A2965,Database!$A$2:$H$44,COLUMN(Database!B3056),FALSE),VLOOKUP($A2965,raw_predictions!$A$2:$E$3387,COLUMN(raw_predictions!B3057),FALSE))</f>
        <v>1.1580016105621032</v>
      </c>
      <c r="C2965">
        <f>IFERROR(VLOOKUP($A2965,Database!$A$2:$H$44,COLUMN(Database!C3056),FALSE),VLOOKUP($A2965,raw_predictions!$A$2:$E$3387,COLUMN(raw_predictions!C3057),FALSE))</f>
        <v>4.1394655029961813E-2</v>
      </c>
      <c r="D2965">
        <f>IFERROR(VLOOKUP($A2965,Database!$A$2:$H$44,COLUMN(Database!D3056),FALSE),VLOOKUP($A2965,raw_predictions!$A$2:$E$3387,COLUMN(raw_predictions!D3057),FALSE))</f>
        <v>0.21229107158683647</v>
      </c>
      <c r="E2965">
        <f>IFERROR(VLOOKUP($A2965,Database!$A$2:$H$44,COLUMN(Database!E3056),FALSE),VLOOKUP($A2965,raw_predictions!$A$2:$E$3387,COLUMN(raw_predictions!E3057),FALSE))</f>
        <v>1.66917653612314E-2</v>
      </c>
      <c r="F2965" s="2">
        <f t="shared" si="230"/>
        <v>4.4633311505241767E-2</v>
      </c>
      <c r="G2965" s="2">
        <f t="shared" si="231"/>
        <v>-0.94571053897526669</v>
      </c>
      <c r="H2965" s="2">
        <f t="shared" si="232"/>
        <v>-0.90107722747002494</v>
      </c>
      <c r="I2965" s="2">
        <f t="shared" si="233"/>
        <v>-0.99034385048050844</v>
      </c>
      <c r="J2965" s="1">
        <f t="shared" si="234"/>
        <v>0</v>
      </c>
    </row>
    <row r="2966" spans="1:10">
      <c r="A2966" t="s">
        <v>1200</v>
      </c>
      <c r="B2966">
        <f>IFERROR(VLOOKUP($A2966,Database!$A$2:$H$44,COLUMN(Database!B2941),FALSE),VLOOKUP($A2966,raw_predictions!$A$2:$E$3387,COLUMN(raw_predictions!B2942),FALSE))</f>
        <v>1.437832809447519</v>
      </c>
      <c r="C2966">
        <f>IFERROR(VLOOKUP($A2966,Database!$A$2:$H$44,COLUMN(Database!C2941),FALSE),VLOOKUP($A2966,raw_predictions!$A$2:$E$3387,COLUMN(raw_predictions!C2942),FALSE))</f>
        <v>6.8462412289625629E-2</v>
      </c>
      <c r="D2966">
        <f>IFERROR(VLOOKUP($A2966,Database!$A$2:$H$44,COLUMN(Database!D2941),FALSE),VLOOKUP($A2966,raw_predictions!$A$2:$E$3387,COLUMN(raw_predictions!D2942),FALSE))</f>
        <v>0.52129308426038956</v>
      </c>
      <c r="E2966">
        <f>IFERROR(VLOOKUP($A2966,Database!$A$2:$H$44,COLUMN(Database!E2941),FALSE),VLOOKUP($A2966,raw_predictions!$A$2:$E$3387,COLUMN(raw_predictions!E2942),FALSE))</f>
        <v>2.0303230356658656E-2</v>
      </c>
      <c r="F2966" s="2">
        <f t="shared" si="230"/>
        <v>7.1409544596154853E-2</v>
      </c>
      <c r="G2966" s="2">
        <f t="shared" si="231"/>
        <v>-0.91653972518712945</v>
      </c>
      <c r="H2966" s="2">
        <f t="shared" si="232"/>
        <v>-0.84513018059097456</v>
      </c>
      <c r="I2966" s="2">
        <f t="shared" si="233"/>
        <v>-0.98794926978328435</v>
      </c>
      <c r="J2966" s="1">
        <f t="shared" si="234"/>
        <v>0</v>
      </c>
    </row>
    <row r="2967" spans="1:10">
      <c r="A2967" t="s">
        <v>1630</v>
      </c>
      <c r="B2967">
        <f>IFERROR(VLOOKUP($A2967,Database!$A$2:$H$44,COLUMN(Database!B3023),FALSE),VLOOKUP($A2967,raw_predictions!$A$2:$E$3387,COLUMN(raw_predictions!B3024),FALSE))</f>
        <v>1.325984957561043</v>
      </c>
      <c r="C2967">
        <f>IFERROR(VLOOKUP($A2967,Database!$A$2:$H$44,COLUMN(Database!C3023),FALSE),VLOOKUP($A2967,raw_predictions!$A$2:$E$3387,COLUMN(raw_predictions!C3024),FALSE))</f>
        <v>5.1128486061161819E-2</v>
      </c>
      <c r="D2967">
        <f>IFERROR(VLOOKUP($A2967,Database!$A$2:$H$44,COLUMN(Database!D3023),FALSE),VLOOKUP($A2967,raw_predictions!$A$2:$E$3387,COLUMN(raw_predictions!D3024),FALSE))</f>
        <v>0.38144154111676393</v>
      </c>
      <c r="E2967">
        <f>IFERROR(VLOOKUP($A2967,Database!$A$2:$H$44,COLUMN(Database!E3023),FALSE),VLOOKUP($A2967,raw_predictions!$A$2:$E$3387,COLUMN(raw_predictions!E3024),FALSE))</f>
        <v>8.9925690933840008E-3</v>
      </c>
      <c r="F2967" s="2">
        <f t="shared" si="230"/>
        <v>5.1913277548289165E-2</v>
      </c>
      <c r="G2967" s="2">
        <f t="shared" si="231"/>
        <v>-0.94454341644427897</v>
      </c>
      <c r="H2967" s="2">
        <f t="shared" si="232"/>
        <v>-0.89263013889598986</v>
      </c>
      <c r="I2967" s="2">
        <f t="shared" si="233"/>
        <v>-0.99645669399256809</v>
      </c>
      <c r="J2967" s="1">
        <f t="shared" si="234"/>
        <v>0</v>
      </c>
    </row>
    <row r="2968" spans="1:10">
      <c r="A2968" t="s">
        <v>198</v>
      </c>
      <c r="B2968">
        <f>IFERROR(VLOOKUP($A2968,Database!$A$2:$H$44,COLUMN(Database!B2962),FALSE),VLOOKUP($A2968,raw_predictions!$A$2:$E$3387,COLUMN(raw_predictions!B2963),FALSE))</f>
        <v>1.2972983350110405</v>
      </c>
      <c r="C2968">
        <f>IFERROR(VLOOKUP($A2968,Database!$A$2:$H$44,COLUMN(Database!C2962),FALSE),VLOOKUP($A2968,raw_predictions!$A$2:$E$3387,COLUMN(raw_predictions!C2963),FALSE))</f>
        <v>6.7918037806525181E-2</v>
      </c>
      <c r="D2968">
        <f>IFERROR(VLOOKUP($A2968,Database!$A$2:$H$44,COLUMN(Database!D2962),FALSE),VLOOKUP($A2968,raw_predictions!$A$2:$E$3387,COLUMN(raw_predictions!D2963),FALSE))</f>
        <v>0.34701575487565267</v>
      </c>
      <c r="E2968">
        <f>IFERROR(VLOOKUP($A2968,Database!$A$2:$H$44,COLUMN(Database!E2962),FALSE),VLOOKUP($A2968,raw_predictions!$A$2:$E$3387,COLUMN(raw_predictions!E2963),FALSE))</f>
        <v>1.359323459614868E-2</v>
      </c>
      <c r="F2968" s="2">
        <f t="shared" si="230"/>
        <v>6.9264968680239195E-2</v>
      </c>
      <c r="G2968" s="2">
        <f t="shared" si="231"/>
        <v>-0.9502825801353878</v>
      </c>
      <c r="H2968" s="2">
        <f t="shared" si="232"/>
        <v>-0.88101761145514856</v>
      </c>
      <c r="I2968" s="2">
        <f t="shared" si="233"/>
        <v>-1.0195475488156269</v>
      </c>
      <c r="J2968" s="1">
        <f t="shared" si="234"/>
        <v>0</v>
      </c>
    </row>
    <row r="2969" spans="1:10">
      <c r="A2969" t="s">
        <v>928</v>
      </c>
      <c r="B2969">
        <f>IFERROR(VLOOKUP($A2969,Database!$A$2:$H$44,COLUMN(Database!B3107),FALSE),VLOOKUP($A2969,raw_predictions!$A$2:$E$3387,COLUMN(raw_predictions!B3108),FALSE))</f>
        <v>1.3026521308794181</v>
      </c>
      <c r="C2969">
        <f>IFERROR(VLOOKUP($A2969,Database!$A$2:$H$44,COLUMN(Database!C3107),FALSE),VLOOKUP($A2969,raw_predictions!$A$2:$E$3387,COLUMN(raw_predictions!C3108),FALSE))</f>
        <v>3.3365181143786213E-2</v>
      </c>
      <c r="D2969">
        <f>IFERROR(VLOOKUP($A2969,Database!$A$2:$H$44,COLUMN(Database!D3107),FALSE),VLOOKUP($A2969,raw_predictions!$A$2:$E$3387,COLUMN(raw_predictions!D3108),FALSE))</f>
        <v>0.37963158429673871</v>
      </c>
      <c r="E2969">
        <f>IFERROR(VLOOKUP($A2969,Database!$A$2:$H$44,COLUMN(Database!E3107),FALSE),VLOOKUP($A2969,raw_predictions!$A$2:$E$3387,COLUMN(raw_predictions!E3108),FALSE))</f>
        <v>1.0392469771493475E-2</v>
      </c>
      <c r="F2969" s="2">
        <f t="shared" si="230"/>
        <v>3.4946226415867455E-2</v>
      </c>
      <c r="G2969" s="2">
        <f t="shared" si="231"/>
        <v>-0.9230205465826794</v>
      </c>
      <c r="H2969" s="2">
        <f t="shared" si="232"/>
        <v>-0.88807432016681198</v>
      </c>
      <c r="I2969" s="2">
        <f t="shared" si="233"/>
        <v>-0.95796677299854682</v>
      </c>
      <c r="J2969" s="1">
        <f t="shared" si="234"/>
        <v>0</v>
      </c>
    </row>
    <row r="2970" spans="1:10">
      <c r="A2970" t="s">
        <v>3260</v>
      </c>
      <c r="B2970">
        <f>IFERROR(VLOOKUP($A2970,Database!$A$2:$H$44,COLUMN(Database!B2894),FALSE),VLOOKUP($A2970,raw_predictions!$A$2:$E$3387,COLUMN(raw_predictions!B2895),FALSE))</f>
        <v>1.3779923960307978</v>
      </c>
      <c r="C2970">
        <f>IFERROR(VLOOKUP($A2970,Database!$A$2:$H$44,COLUMN(Database!C2894),FALSE),VLOOKUP($A2970,raw_predictions!$A$2:$E$3387,COLUMN(raw_predictions!C2895),FALSE))</f>
        <v>8.4361717675826245E-2</v>
      </c>
      <c r="D2970">
        <f>IFERROR(VLOOKUP($A2970,Database!$A$2:$H$44,COLUMN(Database!D2894),FALSE),VLOOKUP($A2970,raw_predictions!$A$2:$E$3387,COLUMN(raw_predictions!D2895),FALSE))</f>
        <v>0.48390836595069903</v>
      </c>
      <c r="E2970">
        <f>IFERROR(VLOOKUP($A2970,Database!$A$2:$H$44,COLUMN(Database!E2894),FALSE),VLOOKUP($A2970,raw_predictions!$A$2:$E$3387,COLUMN(raw_predictions!E2895),FALSE))</f>
        <v>2.1481524149820973E-2</v>
      </c>
      <c r="F2970" s="2">
        <f t="shared" si="230"/>
        <v>8.705374942537028E-2</v>
      </c>
      <c r="G2970" s="2">
        <f t="shared" si="231"/>
        <v>-0.89408403008009874</v>
      </c>
      <c r="H2970" s="2">
        <f t="shared" si="232"/>
        <v>-0.80703028065472848</v>
      </c>
      <c r="I2970" s="2">
        <f t="shared" si="233"/>
        <v>-0.98113777950546899</v>
      </c>
      <c r="J2970" s="1">
        <f t="shared" si="234"/>
        <v>0</v>
      </c>
    </row>
    <row r="2971" spans="1:10">
      <c r="A2971" t="s">
        <v>693</v>
      </c>
      <c r="B2971">
        <f>IFERROR(VLOOKUP($A2971,Database!$A$2:$H$44,COLUMN(Database!B3003),FALSE),VLOOKUP($A2971,raw_predictions!$A$2:$E$3387,COLUMN(raw_predictions!B3004),FALSE))</f>
        <v>1.273782665097235</v>
      </c>
      <c r="C2971">
        <f>IFERROR(VLOOKUP($A2971,Database!$A$2:$H$44,COLUMN(Database!C3003),FALSE),VLOOKUP($A2971,raw_predictions!$A$2:$E$3387,COLUMN(raw_predictions!C3004),FALSE))</f>
        <v>6.0513459369918532E-2</v>
      </c>
      <c r="D2971">
        <f>IFERROR(VLOOKUP($A2971,Database!$A$2:$H$44,COLUMN(Database!D3003),FALSE),VLOOKUP($A2971,raw_predictions!$A$2:$E$3387,COLUMN(raw_predictions!D3004),FALSE))</f>
        <v>0.37986696422723676</v>
      </c>
      <c r="E2971">
        <f>IFERROR(VLOOKUP($A2971,Database!$A$2:$H$44,COLUMN(Database!E3003),FALSE),VLOOKUP($A2971,raw_predictions!$A$2:$E$3387,COLUMN(raw_predictions!E3004),FALSE))</f>
        <v>1.2443941929786947E-2</v>
      </c>
      <c r="F2971" s="2">
        <f t="shared" si="230"/>
        <v>6.1779692906866177E-2</v>
      </c>
      <c r="G2971" s="2">
        <f t="shared" si="231"/>
        <v>-0.89391570086999828</v>
      </c>
      <c r="H2971" s="2">
        <f t="shared" si="232"/>
        <v>-0.83213600796313214</v>
      </c>
      <c r="I2971" s="2">
        <f t="shared" si="233"/>
        <v>-0.95569539377686441</v>
      </c>
      <c r="J2971" s="1">
        <f t="shared" si="234"/>
        <v>0</v>
      </c>
    </row>
    <row r="2972" spans="1:10">
      <c r="A2972" t="s">
        <v>2380</v>
      </c>
      <c r="B2972">
        <f>IFERROR(VLOOKUP($A2972,Database!$A$2:$H$44,COLUMN(Database!B2933),FALSE),VLOOKUP($A2972,raw_predictions!$A$2:$E$3387,COLUMN(raw_predictions!B2934),FALSE))</f>
        <v>1.2647425463547255</v>
      </c>
      <c r="C2972">
        <f>IFERROR(VLOOKUP($A2972,Database!$A$2:$H$44,COLUMN(Database!C2933),FALSE),VLOOKUP($A2972,raw_predictions!$A$2:$E$3387,COLUMN(raw_predictions!C2934),FALSE))</f>
        <v>7.8173452891704687E-2</v>
      </c>
      <c r="D2972">
        <f>IFERROR(VLOOKUP($A2972,Database!$A$2:$H$44,COLUMN(Database!D2933),FALSE),VLOOKUP($A2972,raw_predictions!$A$2:$E$3387,COLUMN(raw_predictions!D2934),FALSE))</f>
        <v>0.3617256197413129</v>
      </c>
      <c r="E2972">
        <f>IFERROR(VLOOKUP($A2972,Database!$A$2:$H$44,COLUMN(Database!E2933),FALSE),VLOOKUP($A2972,raw_predictions!$A$2:$E$3387,COLUMN(raw_predictions!E2934),FALSE))</f>
        <v>1.0035136229632253E-2</v>
      </c>
      <c r="F2972" s="2">
        <f t="shared" si="230"/>
        <v>7.8814926861343018E-2</v>
      </c>
      <c r="G2972" s="2">
        <f t="shared" si="231"/>
        <v>-0.9030169266134126</v>
      </c>
      <c r="H2972" s="2">
        <f t="shared" si="232"/>
        <v>-0.82420199975206954</v>
      </c>
      <c r="I2972" s="2">
        <f t="shared" si="233"/>
        <v>-0.98183185347475566</v>
      </c>
      <c r="J2972" s="1">
        <f t="shared" si="234"/>
        <v>0</v>
      </c>
    </row>
    <row r="2973" spans="1:10">
      <c r="A2973" t="s">
        <v>90</v>
      </c>
      <c r="B2973">
        <f>IFERROR(VLOOKUP($A2973,Database!$A$2:$H$44,COLUMN(Database!B2978),FALSE),VLOOKUP($A2973,raw_predictions!$A$2:$E$3387,COLUMN(raw_predictions!B2979),FALSE))</f>
        <v>1.2903532488689935</v>
      </c>
      <c r="C2973">
        <f>IFERROR(VLOOKUP($A2973,Database!$A$2:$H$44,COLUMN(Database!C2978),FALSE),VLOOKUP($A2973,raw_predictions!$A$2:$E$3387,COLUMN(raw_predictions!C2979),FALSE))</f>
        <v>6.2231747633312948E-2</v>
      </c>
      <c r="D2973">
        <f>IFERROR(VLOOKUP($A2973,Database!$A$2:$H$44,COLUMN(Database!D2978),FALSE),VLOOKUP($A2973,raw_predictions!$A$2:$E$3387,COLUMN(raw_predictions!D2979),FALSE))</f>
        <v>0.33824292920133175</v>
      </c>
      <c r="E2973">
        <f>IFERROR(VLOOKUP($A2973,Database!$A$2:$H$44,COLUMN(Database!E2978),FALSE),VLOOKUP($A2973,raw_predictions!$A$2:$E$3387,COLUMN(raw_predictions!E2979),FALSE))</f>
        <v>7.7502280863488288E-3</v>
      </c>
      <c r="F2973" s="2">
        <f t="shared" si="230"/>
        <v>6.2712490373822524E-2</v>
      </c>
      <c r="G2973" s="2">
        <f t="shared" si="231"/>
        <v>-0.95211031966766169</v>
      </c>
      <c r="H2973" s="2">
        <f t="shared" si="232"/>
        <v>-0.88939782929383915</v>
      </c>
      <c r="I2973" s="2">
        <f t="shared" si="233"/>
        <v>-1.0148228100414842</v>
      </c>
      <c r="J2973" s="1">
        <f t="shared" si="234"/>
        <v>0</v>
      </c>
    </row>
    <row r="2974" spans="1:10">
      <c r="A2974" t="s">
        <v>1848</v>
      </c>
      <c r="B2974">
        <f>IFERROR(VLOOKUP($A2974,Database!$A$2:$H$44,COLUMN(Database!B3064),FALSE),VLOOKUP($A2974,raw_predictions!$A$2:$E$3387,COLUMN(raw_predictions!B3065),FALSE))</f>
        <v>1.3308923657126983</v>
      </c>
      <c r="C2974">
        <f>IFERROR(VLOOKUP($A2974,Database!$A$2:$H$44,COLUMN(Database!C3064),FALSE),VLOOKUP($A2974,raw_predictions!$A$2:$E$3387,COLUMN(raw_predictions!C3065),FALSE))</f>
        <v>4.6632688777509153E-2</v>
      </c>
      <c r="D2974">
        <f>IFERROR(VLOOKUP($A2974,Database!$A$2:$H$44,COLUMN(Database!D3064),FALSE),VLOOKUP($A2974,raw_predictions!$A$2:$E$3387,COLUMN(raw_predictions!D3065),FALSE))</f>
        <v>0.3830318978773587</v>
      </c>
      <c r="E2974">
        <f>IFERROR(VLOOKUP($A2974,Database!$A$2:$H$44,COLUMN(Database!E3064),FALSE),VLOOKUP($A2974,raw_predictions!$A$2:$E$3387,COLUMN(raw_predictions!E3065),FALSE))</f>
        <v>1.0747425989507521E-2</v>
      </c>
      <c r="F2974" s="2">
        <f t="shared" si="230"/>
        <v>4.7855144216896572E-2</v>
      </c>
      <c r="G2974" s="2">
        <f t="shared" si="231"/>
        <v>-0.94786046783533962</v>
      </c>
      <c r="H2974" s="2">
        <f t="shared" si="232"/>
        <v>-0.9000053236184431</v>
      </c>
      <c r="I2974" s="2">
        <f t="shared" si="233"/>
        <v>-0.99571561205223613</v>
      </c>
      <c r="J2974" s="1">
        <f t="shared" si="234"/>
        <v>0</v>
      </c>
    </row>
    <row r="2975" spans="1:10">
      <c r="A2975" t="s">
        <v>2785</v>
      </c>
      <c r="B2975">
        <f>IFERROR(VLOOKUP($A2975,Database!$A$2:$H$44,COLUMN(Database!B3022),FALSE),VLOOKUP($A2975,raw_predictions!$A$2:$E$3387,COLUMN(raw_predictions!B3023),FALSE))</f>
        <v>1.2909098170715407</v>
      </c>
      <c r="C2975">
        <f>IFERROR(VLOOKUP($A2975,Database!$A$2:$H$44,COLUMN(Database!C3022),FALSE),VLOOKUP($A2975,raw_predictions!$A$2:$E$3387,COLUMN(raw_predictions!C3023),FALSE))</f>
        <v>5.2870560934074558E-2</v>
      </c>
      <c r="D2975">
        <f>IFERROR(VLOOKUP($A2975,Database!$A$2:$H$44,COLUMN(Database!D3022),FALSE),VLOOKUP($A2975,raw_predictions!$A$2:$E$3387,COLUMN(raw_predictions!D3023),FALSE))</f>
        <v>0.34040926949127343</v>
      </c>
      <c r="E2975">
        <f>IFERROR(VLOOKUP($A2975,Database!$A$2:$H$44,COLUMN(Database!E3022),FALSE),VLOOKUP($A2975,raw_predictions!$A$2:$E$3387,COLUMN(raw_predictions!E3023),FALSE))</f>
        <v>1.0221615667959974E-2</v>
      </c>
      <c r="F2975" s="2">
        <f t="shared" si="230"/>
        <v>5.3849583474221745E-2</v>
      </c>
      <c r="G2975" s="2">
        <f t="shared" si="231"/>
        <v>-0.95050054758026725</v>
      </c>
      <c r="H2975" s="2">
        <f t="shared" si="232"/>
        <v>-0.8966509641060455</v>
      </c>
      <c r="I2975" s="2">
        <f t="shared" si="233"/>
        <v>-1.0043501310544889</v>
      </c>
      <c r="J2975" s="1">
        <f t="shared" si="234"/>
        <v>0</v>
      </c>
    </row>
    <row r="2976" spans="1:10">
      <c r="A2976" t="s">
        <v>663</v>
      </c>
      <c r="B2976">
        <f>IFERROR(VLOOKUP($A2976,Database!$A$2:$H$44,COLUMN(Database!B3009),FALSE),VLOOKUP($A2976,raw_predictions!$A$2:$E$3387,COLUMN(raw_predictions!B3010),FALSE))</f>
        <v>1.2954217489866906</v>
      </c>
      <c r="C2976">
        <f>IFERROR(VLOOKUP($A2976,Database!$A$2:$H$44,COLUMN(Database!C3009),FALSE),VLOOKUP($A2976,raw_predictions!$A$2:$E$3387,COLUMN(raw_predictions!C3010),FALSE))</f>
        <v>6.0273073839418836E-2</v>
      </c>
      <c r="D2976">
        <f>IFERROR(VLOOKUP($A2976,Database!$A$2:$H$44,COLUMN(Database!D3009),FALSE),VLOOKUP($A2976,raw_predictions!$A$2:$E$3387,COLUMN(raw_predictions!D3010),FALSE))</f>
        <v>0.37405658379802431</v>
      </c>
      <c r="E2976">
        <f>IFERROR(VLOOKUP($A2976,Database!$A$2:$H$44,COLUMN(Database!E3009),FALSE),VLOOKUP($A2976,raw_predictions!$A$2:$E$3387,COLUMN(raw_predictions!E3010),FALSE))</f>
        <v>7.7569752189160764E-3</v>
      </c>
      <c r="F2976" s="2">
        <f t="shared" si="230"/>
        <v>6.0770174383482839E-2</v>
      </c>
      <c r="G2976" s="2">
        <f t="shared" si="231"/>
        <v>-0.92136516518866629</v>
      </c>
      <c r="H2976" s="2">
        <f t="shared" si="232"/>
        <v>-0.86059499080518342</v>
      </c>
      <c r="I2976" s="2">
        <f t="shared" si="233"/>
        <v>-0.98213533957214916</v>
      </c>
      <c r="J2976" s="1">
        <f t="shared" si="234"/>
        <v>0</v>
      </c>
    </row>
    <row r="2977" spans="1:10">
      <c r="A2977" t="s">
        <v>2613</v>
      </c>
      <c r="B2977">
        <f>IFERROR(VLOOKUP($A2977,Database!$A$2:$H$44,COLUMN(Database!B3044),FALSE),VLOOKUP($A2977,raw_predictions!$A$2:$E$3387,COLUMN(raw_predictions!B3045),FALSE))</f>
        <v>1.1765933960516628</v>
      </c>
      <c r="C2977">
        <f>IFERROR(VLOOKUP($A2977,Database!$A$2:$H$44,COLUMN(Database!C3044),FALSE),VLOOKUP($A2977,raw_predictions!$A$2:$E$3387,COLUMN(raw_predictions!C3045),FALSE))</f>
        <v>4.5418825213902121E-2</v>
      </c>
      <c r="D2977">
        <f>IFERROR(VLOOKUP($A2977,Database!$A$2:$H$44,COLUMN(Database!D3044),FALSE),VLOOKUP($A2977,raw_predictions!$A$2:$E$3387,COLUMN(raw_predictions!D3045),FALSE))</f>
        <v>0.2468499554611033</v>
      </c>
      <c r="E2977">
        <f>IFERROR(VLOOKUP($A2977,Database!$A$2:$H$44,COLUMN(Database!E3044),FALSE),VLOOKUP($A2977,raw_predictions!$A$2:$E$3387,COLUMN(raw_predictions!E3045),FALSE))</f>
        <v>2.0554765626262836E-2</v>
      </c>
      <c r="F2977" s="2">
        <f t="shared" si="230"/>
        <v>4.9853466015529826E-2</v>
      </c>
      <c r="G2977" s="2">
        <f t="shared" si="231"/>
        <v>-0.92974344059055947</v>
      </c>
      <c r="H2977" s="2">
        <f t="shared" si="232"/>
        <v>-0.8798899745750296</v>
      </c>
      <c r="I2977" s="2">
        <f t="shared" si="233"/>
        <v>-0.97959690660608933</v>
      </c>
      <c r="J2977" s="1">
        <f t="shared" si="234"/>
        <v>0</v>
      </c>
    </row>
    <row r="2978" spans="1:10">
      <c r="A2978" t="s">
        <v>636</v>
      </c>
      <c r="B2978">
        <f>IFERROR(VLOOKUP($A2978,Database!$A$2:$H$44,COLUMN(Database!B2858),FALSE),VLOOKUP($A2978,raw_predictions!$A$2:$E$3387,COLUMN(raw_predictions!B2859),FALSE))</f>
        <v>1.4346472886669814</v>
      </c>
      <c r="C2978">
        <f>IFERROR(VLOOKUP($A2978,Database!$A$2:$H$44,COLUMN(Database!C2858),FALSE),VLOOKUP($A2978,raw_predictions!$A$2:$E$3387,COLUMN(raw_predictions!C2859),FALSE))</f>
        <v>0.11190724510348292</v>
      </c>
      <c r="D2978">
        <f>IFERROR(VLOOKUP($A2978,Database!$A$2:$H$44,COLUMN(Database!D2858),FALSE),VLOOKUP($A2978,raw_predictions!$A$2:$E$3387,COLUMN(raw_predictions!D2859),FALSE))</f>
        <v>0.49364759897997673</v>
      </c>
      <c r="E2978">
        <f>IFERROR(VLOOKUP($A2978,Database!$A$2:$H$44,COLUMN(Database!E2858),FALSE),VLOOKUP($A2978,raw_predictions!$A$2:$E$3387,COLUMN(raw_predictions!E2859),FALSE))</f>
        <v>2.0383608685562934E-2</v>
      </c>
      <c r="F2978" s="2">
        <f t="shared" si="230"/>
        <v>0.11374850772514407</v>
      </c>
      <c r="G2978" s="2">
        <f t="shared" si="231"/>
        <v>-0.94099968968700476</v>
      </c>
      <c r="H2978" s="2">
        <f t="shared" si="232"/>
        <v>-0.82725118196186065</v>
      </c>
      <c r="I2978" s="2">
        <f t="shared" si="233"/>
        <v>-1.0547481974121489</v>
      </c>
      <c r="J2978" s="1">
        <f t="shared" si="234"/>
        <v>0</v>
      </c>
    </row>
    <row r="2979" spans="1:10">
      <c r="A2979" t="s">
        <v>3037</v>
      </c>
      <c r="B2979">
        <f>IFERROR(VLOOKUP($A2979,Database!$A$2:$H$44,COLUMN(Database!B2887),FALSE),VLOOKUP($A2979,raw_predictions!$A$2:$E$3387,COLUMN(raw_predictions!B2888),FALSE))</f>
        <v>1.4122603962197482</v>
      </c>
      <c r="C2979">
        <f>IFERROR(VLOOKUP($A2979,Database!$A$2:$H$44,COLUMN(Database!C2887),FALSE),VLOOKUP($A2979,raw_predictions!$A$2:$E$3387,COLUMN(raw_predictions!C2888),FALSE))</f>
        <v>9.5423314010220681E-2</v>
      </c>
      <c r="D2979">
        <f>IFERROR(VLOOKUP($A2979,Database!$A$2:$H$44,COLUMN(Database!D2887),FALSE),VLOOKUP($A2979,raw_predictions!$A$2:$E$3387,COLUMN(raw_predictions!D2888),FALSE))</f>
        <v>0.51018062010594023</v>
      </c>
      <c r="E2979">
        <f>IFERROR(VLOOKUP($A2979,Database!$A$2:$H$44,COLUMN(Database!E2887),FALSE),VLOOKUP($A2979,raw_predictions!$A$2:$E$3387,COLUMN(raw_predictions!E2888),FALSE))</f>
        <v>1.6215011046283007E-2</v>
      </c>
      <c r="F2979" s="2">
        <f t="shared" si="230"/>
        <v>9.6791195053704426E-2</v>
      </c>
      <c r="G2979" s="2">
        <f t="shared" si="231"/>
        <v>-0.90207977611380796</v>
      </c>
      <c r="H2979" s="2">
        <f t="shared" si="232"/>
        <v>-0.80528858106010359</v>
      </c>
      <c r="I2979" s="2">
        <f t="shared" si="233"/>
        <v>-0.99887097116751233</v>
      </c>
      <c r="J2979" s="1">
        <f t="shared" si="234"/>
        <v>0</v>
      </c>
    </row>
    <row r="2980" spans="1:10">
      <c r="A2980" t="s">
        <v>1559</v>
      </c>
      <c r="B2980">
        <f>IFERROR(VLOOKUP($A2980,Database!$A$2:$H$44,COLUMN(Database!B2908),FALSE),VLOOKUP($A2980,raw_predictions!$A$2:$E$3387,COLUMN(raw_predictions!B2909),FALSE))</f>
        <v>1.1964001182474728</v>
      </c>
      <c r="C2980">
        <f>IFERROR(VLOOKUP($A2980,Database!$A$2:$H$44,COLUMN(Database!C2908),FALSE),VLOOKUP($A2980,raw_predictions!$A$2:$E$3387,COLUMN(raw_predictions!C2909),FALSE))</f>
        <v>7.9848315702091971E-2</v>
      </c>
      <c r="D2980">
        <f>IFERROR(VLOOKUP($A2980,Database!$A$2:$H$44,COLUMN(Database!D2908),FALSE),VLOOKUP($A2980,raw_predictions!$A$2:$E$3387,COLUMN(raw_predictions!D2909),FALSE))</f>
        <v>0.28681829942861436</v>
      </c>
      <c r="E2980">
        <f>IFERROR(VLOOKUP($A2980,Database!$A$2:$H$44,COLUMN(Database!E2908),FALSE),VLOOKUP($A2980,raw_predictions!$A$2:$E$3387,COLUMN(raw_predictions!E2909),FALSE))</f>
        <v>2.0109622803415269E-2</v>
      </c>
      <c r="F2980" s="2">
        <f t="shared" si="230"/>
        <v>8.2341668976020799E-2</v>
      </c>
      <c r="G2980" s="2">
        <f t="shared" si="231"/>
        <v>-0.90958181881885847</v>
      </c>
      <c r="H2980" s="2">
        <f t="shared" si="232"/>
        <v>-0.82724014984283767</v>
      </c>
      <c r="I2980" s="2">
        <f t="shared" si="233"/>
        <v>-0.99192348779487927</v>
      </c>
      <c r="J2980" s="1">
        <f t="shared" si="234"/>
        <v>0</v>
      </c>
    </row>
    <row r="2981" spans="1:10">
      <c r="A2981" t="s">
        <v>929</v>
      </c>
      <c r="B2981">
        <f>IFERROR(VLOOKUP($A2981,Database!$A$2:$H$44,COLUMN(Database!B2991),FALSE),VLOOKUP($A2981,raw_predictions!$A$2:$E$3387,COLUMN(raw_predictions!B2992),FALSE))</f>
        <v>1.242736737745991</v>
      </c>
      <c r="C2981">
        <f>IFERROR(VLOOKUP($A2981,Database!$A$2:$H$44,COLUMN(Database!C2991),FALSE),VLOOKUP($A2981,raw_predictions!$A$2:$E$3387,COLUMN(raw_predictions!C2992),FALSE))</f>
        <v>6.5979054333568293E-2</v>
      </c>
      <c r="D2981">
        <f>IFERROR(VLOOKUP($A2981,Database!$A$2:$H$44,COLUMN(Database!D2991),FALSE),VLOOKUP($A2981,raw_predictions!$A$2:$E$3387,COLUMN(raw_predictions!D2992),FALSE))</f>
        <v>0.33027354263246295</v>
      </c>
      <c r="E2981">
        <f>IFERROR(VLOOKUP($A2981,Database!$A$2:$H$44,COLUMN(Database!E2991),FALSE),VLOOKUP($A2981,raw_predictions!$A$2:$E$3387,COLUMN(raw_predictions!E2992),FALSE))</f>
        <v>1.2379460896878245E-2</v>
      </c>
      <c r="F2981" s="2">
        <f t="shared" si="230"/>
        <v>6.7130370644361073E-2</v>
      </c>
      <c r="G2981" s="2">
        <f t="shared" si="231"/>
        <v>-0.91246319511352803</v>
      </c>
      <c r="H2981" s="2">
        <f t="shared" si="232"/>
        <v>-0.84533282446916691</v>
      </c>
      <c r="I2981" s="2">
        <f t="shared" si="233"/>
        <v>-0.97959356575788914</v>
      </c>
      <c r="J2981" s="1">
        <f t="shared" si="234"/>
        <v>0</v>
      </c>
    </row>
    <row r="2982" spans="1:10">
      <c r="A2982" t="s">
        <v>2106</v>
      </c>
      <c r="B2982">
        <f>IFERROR(VLOOKUP($A2982,Database!$A$2:$H$44,COLUMN(Database!B2921),FALSE),VLOOKUP($A2982,raw_predictions!$A$2:$E$3387,COLUMN(raw_predictions!B2922),FALSE))</f>
        <v>1.1917649063853402</v>
      </c>
      <c r="C2982">
        <f>IFERROR(VLOOKUP($A2982,Database!$A$2:$H$44,COLUMN(Database!C2921),FALSE),VLOOKUP($A2982,raw_predictions!$A$2:$E$3387,COLUMN(raw_predictions!C2922),FALSE))</f>
        <v>8.257611717510846E-2</v>
      </c>
      <c r="D2982">
        <f>IFERROR(VLOOKUP($A2982,Database!$A$2:$H$44,COLUMN(Database!D2921),FALSE),VLOOKUP($A2982,raw_predictions!$A$2:$E$3387,COLUMN(raw_predictions!D2922),FALSE))</f>
        <v>0.28543895125531138</v>
      </c>
      <c r="E2982">
        <f>IFERROR(VLOOKUP($A2982,Database!$A$2:$H$44,COLUMN(Database!E2921),FALSE),VLOOKUP($A2982,raw_predictions!$A$2:$E$3387,COLUMN(raw_predictions!E2922),FALSE))</f>
        <v>1.6539235434190197E-2</v>
      </c>
      <c r="F2982" s="2">
        <f t="shared" si="230"/>
        <v>8.4216158998524832E-2</v>
      </c>
      <c r="G2982" s="2">
        <f t="shared" si="231"/>
        <v>-0.90632595513002878</v>
      </c>
      <c r="H2982" s="2">
        <f t="shared" si="232"/>
        <v>-0.82210979613150392</v>
      </c>
      <c r="I2982" s="2">
        <f t="shared" si="233"/>
        <v>-0.99054211412855364</v>
      </c>
      <c r="J2982" s="1">
        <f t="shared" si="234"/>
        <v>0</v>
      </c>
    </row>
    <row r="2983" spans="1:10">
      <c r="A2983" t="s">
        <v>3357</v>
      </c>
      <c r="B2983">
        <f>IFERROR(VLOOKUP($A2983,Database!$A$2:$H$44,COLUMN(Database!B3075),FALSE),VLOOKUP($A2983,raw_predictions!$A$2:$E$3387,COLUMN(raw_predictions!B3076),FALSE))</f>
        <v>1.3001478650178528</v>
      </c>
      <c r="C2983">
        <f>IFERROR(VLOOKUP($A2983,Database!$A$2:$H$44,COLUMN(Database!C3075),FALSE),VLOOKUP($A2983,raw_predictions!$A$2:$E$3387,COLUMN(raw_predictions!C3076),FALSE))</f>
        <v>4.4601750336309504E-2</v>
      </c>
      <c r="D2983">
        <f>IFERROR(VLOOKUP($A2983,Database!$A$2:$H$44,COLUMN(Database!D3075),FALSE),VLOOKUP($A2983,raw_predictions!$A$2:$E$3387,COLUMN(raw_predictions!D3076),FALSE))</f>
        <v>0.38878325598267188</v>
      </c>
      <c r="E2983">
        <f>IFERROR(VLOOKUP($A2983,Database!$A$2:$H$44,COLUMN(Database!E3075),FALSE),VLOOKUP($A2983,raw_predictions!$A$2:$E$3387,COLUMN(raw_predictions!E3076),FALSE))</f>
        <v>9.5284926438136443E-3</v>
      </c>
      <c r="F2983" s="2">
        <f t="shared" si="230"/>
        <v>4.5608204361997147E-2</v>
      </c>
      <c r="G2983" s="2">
        <f t="shared" si="231"/>
        <v>-0.91136460903518102</v>
      </c>
      <c r="H2983" s="2">
        <f t="shared" si="232"/>
        <v>-0.86575640467318382</v>
      </c>
      <c r="I2983" s="2">
        <f t="shared" si="233"/>
        <v>-0.95697281339717821</v>
      </c>
      <c r="J2983" s="1">
        <f t="shared" si="234"/>
        <v>0</v>
      </c>
    </row>
    <row r="2984" spans="1:10">
      <c r="A2984" t="s">
        <v>1054</v>
      </c>
      <c r="B2984">
        <f>IFERROR(VLOOKUP($A2984,Database!$A$2:$H$44,COLUMN(Database!B2993),FALSE),VLOOKUP($A2984,raw_predictions!$A$2:$E$3387,COLUMN(raw_predictions!B2994),FALSE))</f>
        <v>1.3267827323673245</v>
      </c>
      <c r="C2984">
        <f>IFERROR(VLOOKUP($A2984,Database!$A$2:$H$44,COLUMN(Database!C2993),FALSE),VLOOKUP($A2984,raw_predictions!$A$2:$E$3387,COLUMN(raw_predictions!C2994),FALSE))</f>
        <v>6.5990230789842577E-2</v>
      </c>
      <c r="D2984">
        <f>IFERROR(VLOOKUP($A2984,Database!$A$2:$H$44,COLUMN(Database!D2993),FALSE),VLOOKUP($A2984,raw_predictions!$A$2:$E$3387,COLUMN(raw_predictions!D2994),FALSE))</f>
        <v>0.3827030208805044</v>
      </c>
      <c r="E2984">
        <f>IFERROR(VLOOKUP($A2984,Database!$A$2:$H$44,COLUMN(Database!E2993),FALSE),VLOOKUP($A2984,raw_predictions!$A$2:$E$3387,COLUMN(raw_predictions!E2994),FALSE))</f>
        <v>1.0357232949187677E-2</v>
      </c>
      <c r="F2984" s="2">
        <f t="shared" si="230"/>
        <v>6.679807507750822E-2</v>
      </c>
      <c r="G2984" s="2">
        <f t="shared" si="231"/>
        <v>-0.94407971148682002</v>
      </c>
      <c r="H2984" s="2">
        <f t="shared" si="232"/>
        <v>-0.87728163640931178</v>
      </c>
      <c r="I2984" s="2">
        <f t="shared" si="233"/>
        <v>-1.0108777865643281</v>
      </c>
      <c r="J2984" s="1">
        <f t="shared" si="234"/>
        <v>0</v>
      </c>
    </row>
    <row r="2985" spans="1:10">
      <c r="A2985" t="s">
        <v>3179</v>
      </c>
      <c r="B2985">
        <f>IFERROR(VLOOKUP($A2985,Database!$A$2:$H$44,COLUMN(Database!B3083),FALSE),VLOOKUP($A2985,raw_predictions!$A$2:$E$3387,COLUMN(raw_predictions!B3084),FALSE))</f>
        <v>1.2532031765556757</v>
      </c>
      <c r="C2985">
        <f>IFERROR(VLOOKUP($A2985,Database!$A$2:$H$44,COLUMN(Database!C3083),FALSE),VLOOKUP($A2985,raw_predictions!$A$2:$E$3387,COLUMN(raw_predictions!C3084),FALSE))</f>
        <v>4.4658021219937567E-2</v>
      </c>
      <c r="D2985">
        <f>IFERROR(VLOOKUP($A2985,Database!$A$2:$H$44,COLUMN(Database!D3083),FALSE),VLOOKUP($A2985,raw_predictions!$A$2:$E$3387,COLUMN(raw_predictions!D3084),FALSE))</f>
        <v>0.33389792077247599</v>
      </c>
      <c r="E2985">
        <f>IFERROR(VLOOKUP($A2985,Database!$A$2:$H$44,COLUMN(Database!E3083),FALSE),VLOOKUP($A2985,raw_predictions!$A$2:$E$3387,COLUMN(raw_predictions!E3084),FALSE))</f>
        <v>1.1335972900762856E-2</v>
      </c>
      <c r="F2985" s="2">
        <f t="shared" si="230"/>
        <v>4.6074321925419846E-2</v>
      </c>
      <c r="G2985" s="2">
        <f t="shared" si="231"/>
        <v>-0.91930525578319977</v>
      </c>
      <c r="H2985" s="2">
        <f t="shared" si="232"/>
        <v>-0.87323093385777995</v>
      </c>
      <c r="I2985" s="2">
        <f t="shared" si="233"/>
        <v>-0.9653795777086196</v>
      </c>
      <c r="J2985" s="1">
        <f t="shared" si="234"/>
        <v>0</v>
      </c>
    </row>
    <row r="2986" spans="1:10">
      <c r="A2986" t="s">
        <v>1763</v>
      </c>
      <c r="B2986">
        <f>IFERROR(VLOOKUP($A2986,Database!$A$2:$H$44,COLUMN(Database!B3000),FALSE),VLOOKUP($A2986,raw_predictions!$A$2:$E$3387,COLUMN(raw_predictions!B3001),FALSE))</f>
        <v>1.2803469056717767</v>
      </c>
      <c r="C2986">
        <f>IFERROR(VLOOKUP($A2986,Database!$A$2:$H$44,COLUMN(Database!C3000),FALSE),VLOOKUP($A2986,raw_predictions!$A$2:$E$3387,COLUMN(raw_predictions!C3001),FALSE))</f>
        <v>6.3545183544680667E-2</v>
      </c>
      <c r="D2986">
        <f>IFERROR(VLOOKUP($A2986,Database!$A$2:$H$44,COLUMN(Database!D3000),FALSE),VLOOKUP($A2986,raw_predictions!$A$2:$E$3387,COLUMN(raw_predictions!D3001),FALSE))</f>
        <v>0.33911820413503946</v>
      </c>
      <c r="E2986">
        <f>IFERROR(VLOOKUP($A2986,Database!$A$2:$H$44,COLUMN(Database!E3000),FALSE),VLOOKUP($A2986,raw_predictions!$A$2:$E$3387,COLUMN(raw_predictions!E3001),FALSE))</f>
        <v>1.3100105369486602E-2</v>
      </c>
      <c r="F2986" s="2">
        <f t="shared" si="230"/>
        <v>6.4881454302587932E-2</v>
      </c>
      <c r="G2986" s="2">
        <f t="shared" si="231"/>
        <v>-0.94122870153673721</v>
      </c>
      <c r="H2986" s="2">
        <f t="shared" si="232"/>
        <v>-0.87634724723414925</v>
      </c>
      <c r="I2986" s="2">
        <f t="shared" si="233"/>
        <v>-1.0061101558393251</v>
      </c>
      <c r="J2986" s="1">
        <f t="shared" si="234"/>
        <v>0</v>
      </c>
    </row>
    <row r="2987" spans="1:10">
      <c r="A2987" t="s">
        <v>436</v>
      </c>
      <c r="B2987">
        <f>IFERROR(VLOOKUP($A2987,Database!$A$2:$H$44,COLUMN(Database!B3074),FALSE),VLOOKUP($A2987,raw_predictions!$A$2:$E$3387,COLUMN(raw_predictions!B3075),FALSE))</f>
        <v>1.3105889186631117</v>
      </c>
      <c r="C2987">
        <f>IFERROR(VLOOKUP($A2987,Database!$A$2:$H$44,COLUMN(Database!C3074),FALSE),VLOOKUP($A2987,raw_predictions!$A$2:$E$3387,COLUMN(raw_predictions!C3075),FALSE))</f>
        <v>4.8468746318440649E-2</v>
      </c>
      <c r="D2987">
        <f>IFERROR(VLOOKUP($A2987,Database!$A$2:$H$44,COLUMN(Database!D3074),FALSE),VLOOKUP($A2987,raw_predictions!$A$2:$E$3387,COLUMN(raw_predictions!D3075),FALSE))</f>
        <v>0.38406281308643447</v>
      </c>
      <c r="E2987">
        <f>IFERROR(VLOOKUP($A2987,Database!$A$2:$H$44,COLUMN(Database!E3074),FALSE),VLOOKUP($A2987,raw_predictions!$A$2:$E$3387,COLUMN(raw_predictions!E3075),FALSE))</f>
        <v>8.2772634893483951E-3</v>
      </c>
      <c r="F2987" s="2">
        <f t="shared" si="230"/>
        <v>4.917044295665287E-2</v>
      </c>
      <c r="G2987" s="2">
        <f t="shared" si="231"/>
        <v>-0.92652610557667714</v>
      </c>
      <c r="H2987" s="2">
        <f t="shared" si="232"/>
        <v>-0.87735566262002429</v>
      </c>
      <c r="I2987" s="2">
        <f t="shared" si="233"/>
        <v>-0.97569654853332999</v>
      </c>
      <c r="J2987" s="1">
        <f t="shared" si="234"/>
        <v>0</v>
      </c>
    </row>
    <row r="2988" spans="1:10">
      <c r="A2988" t="s">
        <v>3121</v>
      </c>
      <c r="B2988">
        <f>IFERROR(VLOOKUP($A2988,Database!$A$2:$H$44,COLUMN(Database!B3077),FALSE),VLOOKUP($A2988,raw_predictions!$A$2:$E$3387,COLUMN(raw_predictions!B3078),FALSE))</f>
        <v>1.2931048677376675</v>
      </c>
      <c r="C2988">
        <f>IFERROR(VLOOKUP($A2988,Database!$A$2:$H$44,COLUMN(Database!C3077),FALSE),VLOOKUP($A2988,raw_predictions!$A$2:$E$3387,COLUMN(raw_predictions!C3078),FALSE))</f>
        <v>4.7671470844294642E-2</v>
      </c>
      <c r="D2988">
        <f>IFERROR(VLOOKUP($A2988,Database!$A$2:$H$44,COLUMN(Database!D3077),FALSE),VLOOKUP($A2988,raw_predictions!$A$2:$E$3387,COLUMN(raw_predictions!D3078),FALSE))</f>
        <v>0.37270674784910807</v>
      </c>
      <c r="E2988">
        <f>IFERROR(VLOOKUP($A2988,Database!$A$2:$H$44,COLUMN(Database!E3077),FALSE),VLOOKUP($A2988,raw_predictions!$A$2:$E$3387,COLUMN(raw_predictions!E3078),FALSE))</f>
        <v>8.9402348562070064E-3</v>
      </c>
      <c r="F2988" s="2">
        <f t="shared" si="230"/>
        <v>4.8502545621261703E-2</v>
      </c>
      <c r="G2988" s="2">
        <f t="shared" si="231"/>
        <v>-0.92039811988855946</v>
      </c>
      <c r="H2988" s="2">
        <f t="shared" si="232"/>
        <v>-0.8718955742672978</v>
      </c>
      <c r="I2988" s="2">
        <f t="shared" si="233"/>
        <v>-0.96890066550982112</v>
      </c>
      <c r="J2988" s="1">
        <f t="shared" si="234"/>
        <v>0</v>
      </c>
    </row>
    <row r="2989" spans="1:10">
      <c r="A2989" t="s">
        <v>2901</v>
      </c>
      <c r="B2989">
        <f>IFERROR(VLOOKUP($A2989,Database!$A$2:$H$44,COLUMN(Database!B3079),FALSE),VLOOKUP($A2989,raw_predictions!$A$2:$E$3387,COLUMN(raw_predictions!B3080),FALSE))</f>
        <v>1.315100642580717</v>
      </c>
      <c r="C2989">
        <f>IFERROR(VLOOKUP($A2989,Database!$A$2:$H$44,COLUMN(Database!C3079),FALSE),VLOOKUP($A2989,raw_predictions!$A$2:$E$3387,COLUMN(raw_predictions!C3080),FALSE))</f>
        <v>4.5943996005449225E-2</v>
      </c>
      <c r="D2989">
        <f>IFERROR(VLOOKUP($A2989,Database!$A$2:$H$44,COLUMN(Database!D3079),FALSE),VLOOKUP($A2989,raw_predictions!$A$2:$E$3387,COLUMN(raw_predictions!D3080),FALSE))</f>
        <v>0.38217559005445467</v>
      </c>
      <c r="E2989">
        <f>IFERROR(VLOOKUP($A2989,Database!$A$2:$H$44,COLUMN(Database!E3079),FALSE),VLOOKUP($A2989,raw_predictions!$A$2:$E$3387,COLUMN(raw_predictions!E3080),FALSE))</f>
        <v>8.7501294697382367E-3</v>
      </c>
      <c r="F2989" s="2">
        <f t="shared" si="230"/>
        <v>4.6769814353767918E-2</v>
      </c>
      <c r="G2989" s="2">
        <f t="shared" si="231"/>
        <v>-0.93292505252626234</v>
      </c>
      <c r="H2989" s="2">
        <f t="shared" si="232"/>
        <v>-0.88615523817249442</v>
      </c>
      <c r="I2989" s="2">
        <f t="shared" si="233"/>
        <v>-0.97969486688003027</v>
      </c>
      <c r="J2989" s="1">
        <f t="shared" si="234"/>
        <v>0</v>
      </c>
    </row>
    <row r="2990" spans="1:10">
      <c r="A2990" t="s">
        <v>1155</v>
      </c>
      <c r="B2990">
        <f>IFERROR(VLOOKUP($A2990,Database!$A$2:$H$44,COLUMN(Database!B3089),FALSE),VLOOKUP($A2990,raw_predictions!$A$2:$E$3387,COLUMN(raw_predictions!B3090),FALSE))</f>
        <v>1.2918669375793677</v>
      </c>
      <c r="C2990">
        <f>IFERROR(VLOOKUP($A2990,Database!$A$2:$H$44,COLUMN(Database!C3089),FALSE),VLOOKUP($A2990,raw_predictions!$A$2:$E$3387,COLUMN(raw_predictions!C3090),FALSE))</f>
        <v>4.6613982852837847E-2</v>
      </c>
      <c r="D2990">
        <f>IFERROR(VLOOKUP($A2990,Database!$A$2:$H$44,COLUMN(Database!D3089),FALSE),VLOOKUP($A2990,raw_predictions!$A$2:$E$3387,COLUMN(raw_predictions!D3090),FALSE))</f>
        <v>0.37241451634625616</v>
      </c>
      <c r="E2990">
        <f>IFERROR(VLOOKUP($A2990,Database!$A$2:$H$44,COLUMN(Database!E3089),FALSE),VLOOKUP($A2990,raw_predictions!$A$2:$E$3387,COLUMN(raw_predictions!E3090),FALSE))</f>
        <v>7.835388596648972E-3</v>
      </c>
      <c r="F2990" s="2">
        <f t="shared" si="230"/>
        <v>4.7267924767913784E-2</v>
      </c>
      <c r="G2990" s="2">
        <f t="shared" si="231"/>
        <v>-0.91945242123311144</v>
      </c>
      <c r="H2990" s="2">
        <f t="shared" si="232"/>
        <v>-0.87218449646519769</v>
      </c>
      <c r="I2990" s="2">
        <f t="shared" si="233"/>
        <v>-0.96672034600102519</v>
      </c>
      <c r="J2990" s="1">
        <f t="shared" si="234"/>
        <v>0</v>
      </c>
    </row>
    <row r="2991" spans="1:10">
      <c r="A2991" t="s">
        <v>557</v>
      </c>
      <c r="B2991">
        <f>IFERROR(VLOOKUP($A2991,Database!$A$2:$H$44,COLUMN(Database!B3034),FALSE),VLOOKUP($A2991,raw_predictions!$A$2:$E$3387,COLUMN(raw_predictions!B3035),FALSE))</f>
        <v>1.3046250951129681</v>
      </c>
      <c r="C2991">
        <f>IFERROR(VLOOKUP($A2991,Database!$A$2:$H$44,COLUMN(Database!C3034),FALSE),VLOOKUP($A2991,raw_predictions!$A$2:$E$3387,COLUMN(raw_predictions!C3035),FALSE))</f>
        <v>5.8940737922628557E-2</v>
      </c>
      <c r="D2991">
        <f>IFERROR(VLOOKUP($A2991,Database!$A$2:$H$44,COLUMN(Database!D3034),FALSE),VLOOKUP($A2991,raw_predictions!$A$2:$E$3387,COLUMN(raw_predictions!D3035),FALSE))</f>
        <v>0.37601104485700021</v>
      </c>
      <c r="E2991">
        <f>IFERROR(VLOOKUP($A2991,Database!$A$2:$H$44,COLUMN(Database!E3034),FALSE),VLOOKUP($A2991,raw_predictions!$A$2:$E$3387,COLUMN(raw_predictions!E3035),FALSE))</f>
        <v>6.7211680569044469E-3</v>
      </c>
      <c r="F2991" s="2">
        <f t="shared" si="230"/>
        <v>5.9322716449208029E-2</v>
      </c>
      <c r="G2991" s="2">
        <f t="shared" si="231"/>
        <v>-0.92861405025596788</v>
      </c>
      <c r="H2991" s="2">
        <f t="shared" si="232"/>
        <v>-0.86929133380675983</v>
      </c>
      <c r="I2991" s="2">
        <f t="shared" si="233"/>
        <v>-0.98793676670517594</v>
      </c>
      <c r="J2991" s="1">
        <f t="shared" si="234"/>
        <v>0</v>
      </c>
    </row>
    <row r="2992" spans="1:10">
      <c r="A2992" t="s">
        <v>2920</v>
      </c>
      <c r="B2992">
        <f>IFERROR(VLOOKUP($A2992,Database!$A$2:$H$44,COLUMN(Database!B2929),FALSE),VLOOKUP($A2992,raw_predictions!$A$2:$E$3387,COLUMN(raw_predictions!B2930),FALSE))</f>
        <v>1.4446561181195365</v>
      </c>
      <c r="C2992">
        <f>IFERROR(VLOOKUP($A2992,Database!$A$2:$H$44,COLUMN(Database!C2929),FALSE),VLOOKUP($A2992,raw_predictions!$A$2:$E$3387,COLUMN(raw_predictions!C2930),FALSE))</f>
        <v>7.7495469217764623E-2</v>
      </c>
      <c r="D2992">
        <f>IFERROR(VLOOKUP($A2992,Database!$A$2:$H$44,COLUMN(Database!D2929),FALSE),VLOOKUP($A2992,raw_predictions!$A$2:$E$3387,COLUMN(raw_predictions!D2930),FALSE))</f>
        <v>0.49150316484608736</v>
      </c>
      <c r="E2992">
        <f>IFERROR(VLOOKUP($A2992,Database!$A$2:$H$44,COLUMN(Database!E2929),FALSE),VLOOKUP($A2992,raw_predictions!$A$2:$E$3387,COLUMN(raw_predictions!E2930),FALSE))</f>
        <v>2.1910961979735116E-2</v>
      </c>
      <c r="F2992" s="2">
        <f t="shared" si="230"/>
        <v>8.0533458910932804E-2</v>
      </c>
      <c r="G2992" s="2">
        <f t="shared" si="231"/>
        <v>-0.95315295327344918</v>
      </c>
      <c r="H2992" s="2">
        <f t="shared" si="232"/>
        <v>-0.8726194943625164</v>
      </c>
      <c r="I2992" s="2">
        <f t="shared" si="233"/>
        <v>-1.0336864121843821</v>
      </c>
      <c r="J2992" s="1">
        <f t="shared" si="234"/>
        <v>0</v>
      </c>
    </row>
    <row r="2993" spans="1:10">
      <c r="A2993" t="s">
        <v>2264</v>
      </c>
      <c r="B2993">
        <f>IFERROR(VLOOKUP($A2993,Database!$A$2:$H$44,COLUMN(Database!B2984),FALSE),VLOOKUP($A2993,raw_predictions!$A$2:$E$3387,COLUMN(raw_predictions!B2985),FALSE))</f>
        <v>1.2974407209580676</v>
      </c>
      <c r="C2993">
        <f>IFERROR(VLOOKUP($A2993,Database!$A$2:$H$44,COLUMN(Database!C2984),FALSE),VLOOKUP($A2993,raw_predictions!$A$2:$E$3387,COLUMN(raw_predictions!C2985),FALSE))</f>
        <v>6.9352287098939563E-2</v>
      </c>
      <c r="D2993">
        <f>IFERROR(VLOOKUP($A2993,Database!$A$2:$H$44,COLUMN(Database!D2984),FALSE),VLOOKUP($A2993,raw_predictions!$A$2:$E$3387,COLUMN(raw_predictions!D2985),FALSE))</f>
        <v>0.33447681882963992</v>
      </c>
      <c r="E2993">
        <f>IFERROR(VLOOKUP($A2993,Database!$A$2:$H$44,COLUMN(Database!E2984),FALSE),VLOOKUP($A2993,raw_predictions!$A$2:$E$3387,COLUMN(raw_predictions!E2985),FALSE))</f>
        <v>1.3019545722581698E-2</v>
      </c>
      <c r="F2993" s="2">
        <f t="shared" si="230"/>
        <v>7.0563788848644837E-2</v>
      </c>
      <c r="G2993" s="2">
        <f t="shared" si="231"/>
        <v>-0.96296390212842775</v>
      </c>
      <c r="H2993" s="2">
        <f t="shared" si="232"/>
        <v>-0.89240011327978297</v>
      </c>
      <c r="I2993" s="2">
        <f t="shared" si="233"/>
        <v>-1.0335276909770725</v>
      </c>
      <c r="J2993" s="1">
        <f t="shared" si="234"/>
        <v>0</v>
      </c>
    </row>
    <row r="2994" spans="1:10">
      <c r="A2994" t="s">
        <v>65</v>
      </c>
      <c r="B2994">
        <f>IFERROR(VLOOKUP($A2994,Database!$A$2:$H$44,COLUMN(Database!B2972),FALSE),VLOOKUP($A2994,raw_predictions!$A$2:$E$3387,COLUMN(raw_predictions!B2973),FALSE))</f>
        <v>1.2609569895314519</v>
      </c>
      <c r="C2994">
        <f>IFERROR(VLOOKUP($A2994,Database!$A$2:$H$44,COLUMN(Database!C2972),FALSE),VLOOKUP($A2994,raw_predictions!$A$2:$E$3387,COLUMN(raw_predictions!C2973),FALSE))</f>
        <v>6.7629802386573595E-2</v>
      </c>
      <c r="D2994">
        <f>IFERROR(VLOOKUP($A2994,Database!$A$2:$H$44,COLUMN(Database!D2972),FALSE),VLOOKUP($A2994,raw_predictions!$A$2:$E$3387,COLUMN(raw_predictions!D2973),FALSE))</f>
        <v>0.3316461910072791</v>
      </c>
      <c r="E2994">
        <f>IFERROR(VLOOKUP($A2994,Database!$A$2:$H$44,COLUMN(Database!E2972),FALSE),VLOOKUP($A2994,raw_predictions!$A$2:$E$3387,COLUMN(raw_predictions!E2973),FALSE))</f>
        <v>1.5003718085163077E-2</v>
      </c>
      <c r="F2994" s="2">
        <f t="shared" si="230"/>
        <v>6.9274105748295622E-2</v>
      </c>
      <c r="G2994" s="2">
        <f t="shared" si="231"/>
        <v>-0.92931079852417275</v>
      </c>
      <c r="H2994" s="2">
        <f t="shared" si="232"/>
        <v>-0.86003669277587713</v>
      </c>
      <c r="I2994" s="2">
        <f t="shared" si="233"/>
        <v>-0.99858490427246838</v>
      </c>
      <c r="J2994" s="1">
        <f t="shared" si="234"/>
        <v>0</v>
      </c>
    </row>
    <row r="2995" spans="1:10">
      <c r="A2995" t="s">
        <v>1142</v>
      </c>
      <c r="B2995">
        <f>IFERROR(VLOOKUP($A2995,Database!$A$2:$H$44,COLUMN(Database!B3042),FALSE),VLOOKUP($A2995,raw_predictions!$A$2:$E$3387,COLUMN(raw_predictions!B3043),FALSE))</f>
        <v>1.2815551106862859</v>
      </c>
      <c r="C2995">
        <f>IFERROR(VLOOKUP($A2995,Database!$A$2:$H$44,COLUMN(Database!C3042),FALSE),VLOOKUP($A2995,raw_predictions!$A$2:$E$3387,COLUMN(raw_predictions!C3043),FALSE))</f>
        <v>5.5186293946741703E-2</v>
      </c>
      <c r="D2995">
        <f>IFERROR(VLOOKUP($A2995,Database!$A$2:$H$44,COLUMN(Database!D3042),FALSE),VLOOKUP($A2995,raw_predictions!$A$2:$E$3387,COLUMN(raw_predictions!D3043),FALSE))</f>
        <v>0.33628249827633788</v>
      </c>
      <c r="E2995">
        <f>IFERROR(VLOOKUP($A2995,Database!$A$2:$H$44,COLUMN(Database!E3042),FALSE),VLOOKUP($A2995,raw_predictions!$A$2:$E$3387,COLUMN(raw_predictions!E3043),FALSE))</f>
        <v>1.3483455744301811E-2</v>
      </c>
      <c r="F2995" s="2">
        <f t="shared" si="230"/>
        <v>5.6809599702732687E-2</v>
      </c>
      <c r="G2995" s="2">
        <f t="shared" si="231"/>
        <v>-0.94527261240994798</v>
      </c>
      <c r="H2995" s="2">
        <f t="shared" si="232"/>
        <v>-0.88846301270721528</v>
      </c>
      <c r="I2995" s="2">
        <f t="shared" si="233"/>
        <v>-1.0020822121126807</v>
      </c>
      <c r="J2995" s="1">
        <f t="shared" si="234"/>
        <v>0</v>
      </c>
    </row>
    <row r="2996" spans="1:10">
      <c r="A2996" t="s">
        <v>3083</v>
      </c>
      <c r="B2996">
        <f>IFERROR(VLOOKUP($A2996,Database!$A$2:$H$44,COLUMN(Database!B3045),FALSE),VLOOKUP($A2996,raw_predictions!$A$2:$E$3387,COLUMN(raw_predictions!B3046),FALSE))</f>
        <v>1.248079237944109</v>
      </c>
      <c r="C2996">
        <f>IFERROR(VLOOKUP($A2996,Database!$A$2:$H$44,COLUMN(Database!C3045),FALSE),VLOOKUP($A2996,raw_predictions!$A$2:$E$3387,COLUMN(raw_predictions!C3046),FALSE))</f>
        <v>5.3127199172088933E-2</v>
      </c>
      <c r="D2996">
        <f>IFERROR(VLOOKUP($A2996,Database!$A$2:$H$44,COLUMN(Database!D3045),FALSE),VLOOKUP($A2996,raw_predictions!$A$2:$E$3387,COLUMN(raw_predictions!D3046),FALSE))</f>
        <v>0.34699331222109864</v>
      </c>
      <c r="E2996">
        <f>IFERROR(VLOOKUP($A2996,Database!$A$2:$H$44,COLUMN(Database!E3045),FALSE),VLOOKUP($A2996,raw_predictions!$A$2:$E$3387,COLUMN(raw_predictions!E3046),FALSE))</f>
        <v>1.0695079483593724E-2</v>
      </c>
      <c r="F2996" s="2">
        <f t="shared" si="230"/>
        <v>5.4193025538635455E-2</v>
      </c>
      <c r="G2996" s="2">
        <f t="shared" si="231"/>
        <v>-0.90108592572301038</v>
      </c>
      <c r="H2996" s="2">
        <f t="shared" si="232"/>
        <v>-0.84689290018437491</v>
      </c>
      <c r="I2996" s="2">
        <f t="shared" si="233"/>
        <v>-0.95527895126164586</v>
      </c>
      <c r="J2996" s="1">
        <f t="shared" si="234"/>
        <v>0</v>
      </c>
    </row>
    <row r="2997" spans="1:10">
      <c r="A2997" t="s">
        <v>2871</v>
      </c>
      <c r="B2997">
        <f>IFERROR(VLOOKUP($A2997,Database!$A$2:$H$44,COLUMN(Database!B2919),FALSE),VLOOKUP($A2997,raw_predictions!$A$2:$E$3387,COLUMN(raw_predictions!B2920),FALSE))</f>
        <v>1.2256009888377961</v>
      </c>
      <c r="C2997">
        <f>IFERROR(VLOOKUP($A2997,Database!$A$2:$H$44,COLUMN(Database!C2919),FALSE),VLOOKUP($A2997,raw_predictions!$A$2:$E$3387,COLUMN(raw_predictions!C2920),FALSE))</f>
        <v>8.3337238648906659E-2</v>
      </c>
      <c r="D2997">
        <f>IFERROR(VLOOKUP($A2997,Database!$A$2:$H$44,COLUMN(Database!D2919),FALSE),VLOOKUP($A2997,raw_predictions!$A$2:$E$3387,COLUMN(raw_predictions!D2920),FALSE))</f>
        <v>0.2941628295421625</v>
      </c>
      <c r="E2997">
        <f>IFERROR(VLOOKUP($A2997,Database!$A$2:$H$44,COLUMN(Database!E2919),FALSE),VLOOKUP($A2997,raw_predictions!$A$2:$E$3387,COLUMN(raw_predictions!E2920),FALSE))</f>
        <v>2.6191630145261165E-2</v>
      </c>
      <c r="F2997" s="2">
        <f t="shared" si="230"/>
        <v>8.7356149384522297E-2</v>
      </c>
      <c r="G2997" s="2">
        <f t="shared" si="231"/>
        <v>-0.93143815929563356</v>
      </c>
      <c r="H2997" s="2">
        <f t="shared" si="232"/>
        <v>-0.84408200991111126</v>
      </c>
      <c r="I2997" s="2">
        <f t="shared" si="233"/>
        <v>-1.0187943086801559</v>
      </c>
      <c r="J2997" s="1">
        <f t="shared" si="234"/>
        <v>0</v>
      </c>
    </row>
    <row r="2998" spans="1:10">
      <c r="A2998" t="s">
        <v>2521</v>
      </c>
      <c r="B2998">
        <f>IFERROR(VLOOKUP($A2998,Database!$A$2:$H$44,COLUMN(Database!B3024),FALSE),VLOOKUP($A2998,raw_predictions!$A$2:$E$3387,COLUMN(raw_predictions!B3025),FALSE))</f>
        <v>1.2917921637981575</v>
      </c>
      <c r="C2998">
        <f>IFERROR(VLOOKUP($A2998,Database!$A$2:$H$44,COLUMN(Database!C3024),FALSE),VLOOKUP($A2998,raw_predictions!$A$2:$E$3387,COLUMN(raw_predictions!C3025),FALSE))</f>
        <v>5.9529574238911441E-2</v>
      </c>
      <c r="D2998">
        <f>IFERROR(VLOOKUP($A2998,Database!$A$2:$H$44,COLUMN(Database!D3024),FALSE),VLOOKUP($A2998,raw_predictions!$A$2:$E$3387,COLUMN(raw_predictions!D3025),FALSE))</f>
        <v>0.34179614254754775</v>
      </c>
      <c r="E2998">
        <f>IFERROR(VLOOKUP($A2998,Database!$A$2:$H$44,COLUMN(Database!E3024),FALSE),VLOOKUP($A2998,raw_predictions!$A$2:$E$3387,COLUMN(raw_predictions!E3025),FALSE))</f>
        <v>1.0504563250476075E-2</v>
      </c>
      <c r="F2998" s="2">
        <f t="shared" si="230"/>
        <v>6.0449285009413642E-2</v>
      </c>
      <c r="G2998" s="2">
        <f t="shared" si="231"/>
        <v>-0.94999602125060978</v>
      </c>
      <c r="H2998" s="2">
        <f t="shared" si="232"/>
        <v>-0.88954673624119618</v>
      </c>
      <c r="I2998" s="2">
        <f t="shared" si="233"/>
        <v>-1.0104453062600234</v>
      </c>
      <c r="J2998" s="1">
        <f t="shared" si="234"/>
        <v>0</v>
      </c>
    </row>
    <row r="2999" spans="1:10">
      <c r="A2999" t="s">
        <v>1163</v>
      </c>
      <c r="B2999">
        <f>IFERROR(VLOOKUP($A2999,Database!$A$2:$H$44,COLUMN(Database!B2992),FALSE),VLOOKUP($A2999,raw_predictions!$A$2:$E$3387,COLUMN(raw_predictions!B2993),FALSE))</f>
        <v>1.1653190947092094</v>
      </c>
      <c r="C2999">
        <f>IFERROR(VLOOKUP($A2999,Database!$A$2:$H$44,COLUMN(Database!C2992),FALSE),VLOOKUP($A2999,raw_predictions!$A$2:$E$3387,COLUMN(raw_predictions!C2993),FALSE))</f>
        <v>6.6796746218834926E-2</v>
      </c>
      <c r="D2999">
        <f>IFERROR(VLOOKUP($A2999,Database!$A$2:$H$44,COLUMN(Database!D2992),FALSE),VLOOKUP($A2999,raw_predictions!$A$2:$E$3387,COLUMN(raw_predictions!D2993),FALSE))</f>
        <v>0.22974458015271892</v>
      </c>
      <c r="E2999">
        <f>IFERROR(VLOOKUP($A2999,Database!$A$2:$H$44,COLUMN(Database!E2992),FALSE),VLOOKUP($A2999,raw_predictions!$A$2:$E$3387,COLUMN(raw_predictions!E2993),FALSE))</f>
        <v>2.6094429218481381E-2</v>
      </c>
      <c r="F2999" s="2">
        <f t="shared" si="230"/>
        <v>7.171279203644057E-2</v>
      </c>
      <c r="G2999" s="2">
        <f t="shared" si="231"/>
        <v>-0.93557451455649043</v>
      </c>
      <c r="H2999" s="2">
        <f t="shared" si="232"/>
        <v>-0.86386172252004989</v>
      </c>
      <c r="I2999" s="2">
        <f t="shared" si="233"/>
        <v>-1.0072873065929311</v>
      </c>
      <c r="J2999" s="1">
        <f t="shared" si="234"/>
        <v>0</v>
      </c>
    </row>
    <row r="3000" spans="1:10">
      <c r="A3000" t="s">
        <v>3095</v>
      </c>
      <c r="B3000">
        <f>IFERROR(VLOOKUP($A3000,Database!$A$2:$H$44,COLUMN(Database!B3046),FALSE),VLOOKUP($A3000,raw_predictions!$A$2:$E$3387,COLUMN(raw_predictions!B3047),FALSE))</f>
        <v>1.2910107686497181</v>
      </c>
      <c r="C3000">
        <f>IFERROR(VLOOKUP($A3000,Database!$A$2:$H$44,COLUMN(Database!C3046),FALSE),VLOOKUP($A3000,raw_predictions!$A$2:$E$3387,COLUMN(raw_predictions!C3047),FALSE))</f>
        <v>5.7552991659253157E-2</v>
      </c>
      <c r="D3000">
        <f>IFERROR(VLOOKUP($A3000,Database!$A$2:$H$44,COLUMN(Database!D3046),FALSE),VLOOKUP($A3000,raw_predictions!$A$2:$E$3387,COLUMN(raw_predictions!D3047),FALSE))</f>
        <v>0.3899679419486986</v>
      </c>
      <c r="E3000">
        <f>IFERROR(VLOOKUP($A3000,Database!$A$2:$H$44,COLUMN(Database!E3046),FALSE),VLOOKUP($A3000,raw_predictions!$A$2:$E$3387,COLUMN(raw_predictions!E3047),FALSE))</f>
        <v>7.3810402727138898E-3</v>
      </c>
      <c r="F3000" s="2">
        <f t="shared" si="230"/>
        <v>5.8024362163124961E-2</v>
      </c>
      <c r="G3000" s="2">
        <f t="shared" si="231"/>
        <v>-0.90104282670101954</v>
      </c>
      <c r="H3000" s="2">
        <f t="shared" si="232"/>
        <v>-0.84301846453789453</v>
      </c>
      <c r="I3000" s="2">
        <f t="shared" si="233"/>
        <v>-0.95906718886414455</v>
      </c>
      <c r="J3000" s="1">
        <f t="shared" si="234"/>
        <v>0</v>
      </c>
    </row>
    <row r="3001" spans="1:10">
      <c r="A3001" t="s">
        <v>2597</v>
      </c>
      <c r="B3001">
        <f>IFERROR(VLOOKUP($A3001,Database!$A$2:$H$44,COLUMN(Database!B3038),FALSE),VLOOKUP($A3001,raw_predictions!$A$2:$E$3387,COLUMN(raw_predictions!B3039),FALSE))</f>
        <v>1.278751587649958</v>
      </c>
      <c r="C3001">
        <f>IFERROR(VLOOKUP($A3001,Database!$A$2:$H$44,COLUMN(Database!C3038),FALSE),VLOOKUP($A3001,raw_predictions!$A$2:$E$3387,COLUMN(raw_predictions!C3039),FALSE))</f>
        <v>5.9847056697417078E-2</v>
      </c>
      <c r="D3001">
        <f>IFERROR(VLOOKUP($A3001,Database!$A$2:$H$44,COLUMN(Database!D3038),FALSE),VLOOKUP($A3001,raw_predictions!$A$2:$E$3387,COLUMN(raw_predictions!D3039),FALSE))</f>
        <v>0.37608317289314791</v>
      </c>
      <c r="E3001">
        <f>IFERROR(VLOOKUP($A3001,Database!$A$2:$H$44,COLUMN(Database!E3038),FALSE),VLOOKUP($A3001,raw_predictions!$A$2:$E$3387,COLUMN(raw_predictions!E3039),FALSE))</f>
        <v>1.1390053963639504E-2</v>
      </c>
      <c r="F3001" s="2">
        <f t="shared" si="230"/>
        <v>6.0921289584499723E-2</v>
      </c>
      <c r="G3001" s="2">
        <f t="shared" si="231"/>
        <v>-0.90266841475681003</v>
      </c>
      <c r="H3001" s="2">
        <f t="shared" si="232"/>
        <v>-0.84174712517231032</v>
      </c>
      <c r="I3001" s="2">
        <f t="shared" si="233"/>
        <v>-0.96358970434130975</v>
      </c>
      <c r="J3001" s="1">
        <f t="shared" si="234"/>
        <v>0</v>
      </c>
    </row>
    <row r="3002" spans="1:10">
      <c r="A3002" t="s">
        <v>990</v>
      </c>
      <c r="B3002">
        <f>IFERROR(VLOOKUP($A3002,Database!$A$2:$H$44,COLUMN(Database!B2930),FALSE),VLOOKUP($A3002,raw_predictions!$A$2:$E$3387,COLUMN(raw_predictions!B2931),FALSE))</f>
        <v>1.2103557010035069</v>
      </c>
      <c r="C3002">
        <f>IFERROR(VLOOKUP($A3002,Database!$A$2:$H$44,COLUMN(Database!C2930),FALSE),VLOOKUP($A3002,raw_predictions!$A$2:$E$3387,COLUMN(raw_predictions!C2931),FALSE))</f>
        <v>8.5476147420337642E-2</v>
      </c>
      <c r="D3002">
        <f>IFERROR(VLOOKUP($A3002,Database!$A$2:$H$44,COLUMN(Database!D2930),FALSE),VLOOKUP($A3002,raw_predictions!$A$2:$E$3387,COLUMN(raw_predictions!D2931),FALSE))</f>
        <v>0.28305643551355875</v>
      </c>
      <c r="E3002">
        <f>IFERROR(VLOOKUP($A3002,Database!$A$2:$H$44,COLUMN(Database!E2930),FALSE),VLOOKUP($A3002,raw_predictions!$A$2:$E$3387,COLUMN(raw_predictions!E2931),FALSE))</f>
        <v>1.5378278744401836E-2</v>
      </c>
      <c r="F3002" s="2">
        <f t="shared" si="230"/>
        <v>8.6848507384777854E-2</v>
      </c>
      <c r="G3002" s="2">
        <f t="shared" si="231"/>
        <v>-0.92729926548994812</v>
      </c>
      <c r="H3002" s="2">
        <f t="shared" si="232"/>
        <v>-0.84045075810517023</v>
      </c>
      <c r="I3002" s="2">
        <f t="shared" si="233"/>
        <v>-1.0141477728747259</v>
      </c>
      <c r="J3002" s="1">
        <f t="shared" si="234"/>
        <v>0</v>
      </c>
    </row>
    <row r="3003" spans="1:10">
      <c r="A3003" t="s">
        <v>3308</v>
      </c>
      <c r="B3003">
        <f>IFERROR(VLOOKUP($A3003,Database!$A$2:$H$44,COLUMN(Database!B2916),FALSE),VLOOKUP($A3003,raw_predictions!$A$2:$E$3387,COLUMN(raw_predictions!B2917),FALSE))</f>
        <v>1.2102520626630773</v>
      </c>
      <c r="C3003">
        <f>IFERROR(VLOOKUP($A3003,Database!$A$2:$H$44,COLUMN(Database!C2916),FALSE),VLOOKUP($A3003,raw_predictions!$A$2:$E$3387,COLUMN(raw_predictions!C2917),FALSE))</f>
        <v>8.8973759537379182E-2</v>
      </c>
      <c r="D3003">
        <f>IFERROR(VLOOKUP($A3003,Database!$A$2:$H$44,COLUMN(Database!D2916),FALSE),VLOOKUP($A3003,raw_predictions!$A$2:$E$3387,COLUMN(raw_predictions!D2917),FALSE))</f>
        <v>0.29134339355540007</v>
      </c>
      <c r="E3003">
        <f>IFERROR(VLOOKUP($A3003,Database!$A$2:$H$44,COLUMN(Database!E2916),FALSE),VLOOKUP($A3003,raw_predictions!$A$2:$E$3387,COLUMN(raw_predictions!E2917),FALSE))</f>
        <v>1.6951546640244064E-2</v>
      </c>
      <c r="F3003" s="2">
        <f t="shared" si="230"/>
        <v>9.0574195109378391E-2</v>
      </c>
      <c r="G3003" s="2">
        <f t="shared" si="231"/>
        <v>-0.91890866910767721</v>
      </c>
      <c r="H3003" s="2">
        <f t="shared" si="232"/>
        <v>-0.82833447399829885</v>
      </c>
      <c r="I3003" s="2">
        <f t="shared" si="233"/>
        <v>-1.0094828642170557</v>
      </c>
      <c r="J3003" s="1">
        <f t="shared" si="234"/>
        <v>0</v>
      </c>
    </row>
    <row r="3004" spans="1:10">
      <c r="A3004" t="s">
        <v>1933</v>
      </c>
      <c r="B3004">
        <f>IFERROR(VLOOKUP($A3004,Database!$A$2:$H$44,COLUMN(Database!B2918),FALSE),VLOOKUP($A3004,raw_predictions!$A$2:$E$3387,COLUMN(raw_predictions!B2919),FALSE))</f>
        <v>1.2188425568197703</v>
      </c>
      <c r="C3004">
        <f>IFERROR(VLOOKUP($A3004,Database!$A$2:$H$44,COLUMN(Database!C2918),FALSE),VLOOKUP($A3004,raw_predictions!$A$2:$E$3387,COLUMN(raw_predictions!C2919),FALSE))</f>
        <v>9.1077489935901174E-2</v>
      </c>
      <c r="D3004">
        <f>IFERROR(VLOOKUP($A3004,Database!$A$2:$H$44,COLUMN(Database!D2918),FALSE),VLOOKUP($A3004,raw_predictions!$A$2:$E$3387,COLUMN(raw_predictions!D2919),FALSE))</f>
        <v>0.3002285796019481</v>
      </c>
      <c r="E3004">
        <f>IFERROR(VLOOKUP($A3004,Database!$A$2:$H$44,COLUMN(Database!E2918),FALSE),VLOOKUP($A3004,raw_predictions!$A$2:$E$3387,COLUMN(raw_predictions!E2919),FALSE))</f>
        <v>1.6195196284366543E-2</v>
      </c>
      <c r="F3004" s="2">
        <f t="shared" si="230"/>
        <v>9.25061811757103E-2</v>
      </c>
      <c r="G3004" s="2">
        <f t="shared" si="231"/>
        <v>-0.91861397721782212</v>
      </c>
      <c r="H3004" s="2">
        <f t="shared" si="232"/>
        <v>-0.82610779604211182</v>
      </c>
      <c r="I3004" s="2">
        <f t="shared" si="233"/>
        <v>-1.0111201583935325</v>
      </c>
      <c r="J3004" s="1">
        <f t="shared" si="234"/>
        <v>0</v>
      </c>
    </row>
    <row r="3005" spans="1:10">
      <c r="A3005" t="s">
        <v>1737</v>
      </c>
      <c r="B3005">
        <f>IFERROR(VLOOKUP($A3005,Database!$A$2:$H$44,COLUMN(Database!B2961),FALSE),VLOOKUP($A3005,raw_predictions!$A$2:$E$3387,COLUMN(raw_predictions!B2962),FALSE))</f>
        <v>1.285368277311612</v>
      </c>
      <c r="C3005">
        <f>IFERROR(VLOOKUP($A3005,Database!$A$2:$H$44,COLUMN(Database!C2961),FALSE),VLOOKUP($A3005,raw_predictions!$A$2:$E$3387,COLUMN(raw_predictions!C2962),FALSE))</f>
        <v>7.7896871239660437E-2</v>
      </c>
      <c r="D3005">
        <f>IFERROR(VLOOKUP($A3005,Database!$A$2:$H$44,COLUMN(Database!D2961),FALSE),VLOOKUP($A3005,raw_predictions!$A$2:$E$3387,COLUMN(raw_predictions!D2962),FALSE))</f>
        <v>0.32158923758762953</v>
      </c>
      <c r="E3005">
        <f>IFERROR(VLOOKUP($A3005,Database!$A$2:$H$44,COLUMN(Database!E2961),FALSE),VLOOKUP($A3005,raw_predictions!$A$2:$E$3387,COLUMN(raw_predictions!E2962),FALSE))</f>
        <v>1.7167271674500696E-2</v>
      </c>
      <c r="F3005" s="2">
        <f t="shared" si="230"/>
        <v>7.9766144232213898E-2</v>
      </c>
      <c r="G3005" s="2">
        <f t="shared" si="231"/>
        <v>-0.96377903972398249</v>
      </c>
      <c r="H3005" s="2">
        <f t="shared" si="232"/>
        <v>-0.88401289549176854</v>
      </c>
      <c r="I3005" s="2">
        <f t="shared" si="233"/>
        <v>-1.0435451839561964</v>
      </c>
      <c r="J3005" s="1">
        <f t="shared" si="234"/>
        <v>0</v>
      </c>
    </row>
    <row r="3006" spans="1:10">
      <c r="A3006" t="s">
        <v>190</v>
      </c>
      <c r="B3006">
        <f>IFERROR(VLOOKUP($A3006,Database!$A$2:$H$44,COLUMN(Database!B3050),FALSE),VLOOKUP($A3006,raw_predictions!$A$2:$E$3387,COLUMN(raw_predictions!B3051),FALSE))</f>
        <v>1.2593214000967505</v>
      </c>
      <c r="C3006">
        <f>IFERROR(VLOOKUP($A3006,Database!$A$2:$H$44,COLUMN(Database!C3050),FALSE),VLOOKUP($A3006,raw_predictions!$A$2:$E$3387,COLUMN(raw_predictions!C3051),FALSE))</f>
        <v>5.3758527707319481E-2</v>
      </c>
      <c r="D3006">
        <f>IFERROR(VLOOKUP($A3006,Database!$A$2:$H$44,COLUMN(Database!D3050),FALSE),VLOOKUP($A3006,raw_predictions!$A$2:$E$3387,COLUMN(raw_predictions!D3051),FALSE))</f>
        <v>0.29354648924936644</v>
      </c>
      <c r="E3006">
        <f>IFERROR(VLOOKUP($A3006,Database!$A$2:$H$44,COLUMN(Database!E3050),FALSE),VLOOKUP($A3006,raw_predictions!$A$2:$E$3387,COLUMN(raw_predictions!E3051),FALSE))</f>
        <v>1.3260636602927405E-2</v>
      </c>
      <c r="F3006" s="2">
        <f t="shared" si="230"/>
        <v>5.5369881563658185E-2</v>
      </c>
      <c r="G3006" s="2">
        <f t="shared" si="231"/>
        <v>-0.96577491084738409</v>
      </c>
      <c r="H3006" s="2">
        <f t="shared" si="232"/>
        <v>-0.91040502928372591</v>
      </c>
      <c r="I3006" s="2">
        <f t="shared" si="233"/>
        <v>-1.0211447924110422</v>
      </c>
      <c r="J3006" s="1">
        <f t="shared" si="234"/>
        <v>0</v>
      </c>
    </row>
    <row r="3007" spans="1:10">
      <c r="A3007" t="s">
        <v>2596</v>
      </c>
      <c r="B3007">
        <f>IFERROR(VLOOKUP($A3007,Database!$A$2:$H$44,COLUMN(Database!B3072),FALSE),VLOOKUP($A3007,raw_predictions!$A$2:$E$3387,COLUMN(raw_predictions!B3073),FALSE))</f>
        <v>1.3006809352608013</v>
      </c>
      <c r="C3007">
        <f>IFERROR(VLOOKUP($A3007,Database!$A$2:$H$44,COLUMN(Database!C3072),FALSE),VLOOKUP($A3007,raw_predictions!$A$2:$E$3387,COLUMN(raw_predictions!C3073),FALSE))</f>
        <v>5.261492436338043E-2</v>
      </c>
      <c r="D3007">
        <f>IFERROR(VLOOKUP($A3007,Database!$A$2:$H$44,COLUMN(Database!D3072),FALSE),VLOOKUP($A3007,raw_predictions!$A$2:$E$3387,COLUMN(raw_predictions!D3073),FALSE))</f>
        <v>0.38659759712996078</v>
      </c>
      <c r="E3007">
        <f>IFERROR(VLOOKUP($A3007,Database!$A$2:$H$44,COLUMN(Database!E3072),FALSE),VLOOKUP($A3007,raw_predictions!$A$2:$E$3387,COLUMN(raw_predictions!E3073),FALSE))</f>
        <v>9.4760749420670642E-3</v>
      </c>
      <c r="F3007" s="2">
        <f t="shared" si="230"/>
        <v>5.3461446501866329E-2</v>
      </c>
      <c r="G3007" s="2">
        <f t="shared" si="231"/>
        <v>-0.91408333813084053</v>
      </c>
      <c r="H3007" s="2">
        <f t="shared" si="232"/>
        <v>-0.86062189162897418</v>
      </c>
      <c r="I3007" s="2">
        <f t="shared" si="233"/>
        <v>-0.96754478463270688</v>
      </c>
      <c r="J3007" s="1">
        <f t="shared" si="234"/>
        <v>0</v>
      </c>
    </row>
    <row r="3008" spans="1:10">
      <c r="A3008" t="s">
        <v>594</v>
      </c>
      <c r="B3008">
        <f>IFERROR(VLOOKUP($A3008,Database!$A$2:$H$44,COLUMN(Database!B2987),FALSE),VLOOKUP($A3008,raw_predictions!$A$2:$E$3387,COLUMN(raw_predictions!B2988),FALSE))</f>
        <v>1.2463544261687789</v>
      </c>
      <c r="C3008">
        <f>IFERROR(VLOOKUP($A3008,Database!$A$2:$H$44,COLUMN(Database!C2987),FALSE),VLOOKUP($A3008,raw_predictions!$A$2:$E$3387,COLUMN(raw_predictions!C2988),FALSE))</f>
        <v>7.0257825099192997E-2</v>
      </c>
      <c r="D3008">
        <f>IFERROR(VLOOKUP($A3008,Database!$A$2:$H$44,COLUMN(Database!D2987),FALSE),VLOOKUP($A3008,raw_predictions!$A$2:$E$3387,COLUMN(raw_predictions!D2988),FALSE))</f>
        <v>0.33925707519965115</v>
      </c>
      <c r="E3008">
        <f>IFERROR(VLOOKUP($A3008,Database!$A$2:$H$44,COLUMN(Database!E2987),FALSE),VLOOKUP($A3008,raw_predictions!$A$2:$E$3387,COLUMN(raw_predictions!E2988),FALSE))</f>
        <v>1.4914550658868828E-2</v>
      </c>
      <c r="F3008" s="2">
        <f t="shared" si="230"/>
        <v>7.1823434957016347E-2</v>
      </c>
      <c r="G3008" s="2">
        <f t="shared" si="231"/>
        <v>-0.9070973509691278</v>
      </c>
      <c r="H3008" s="2">
        <f t="shared" si="232"/>
        <v>-0.83527391601211143</v>
      </c>
      <c r="I3008" s="2">
        <f t="shared" si="233"/>
        <v>-0.97892078592614418</v>
      </c>
      <c r="J3008" s="1">
        <f t="shared" si="234"/>
        <v>0</v>
      </c>
    </row>
    <row r="3009" spans="1:10">
      <c r="A3009" t="s">
        <v>1568</v>
      </c>
      <c r="B3009">
        <f>IFERROR(VLOOKUP($A3009,Database!$A$2:$H$44,COLUMN(Database!B2924),FALSE),VLOOKUP($A3009,raw_predictions!$A$2:$E$3387,COLUMN(raw_predictions!B2925),FALSE))</f>
        <v>1.3972308613704727</v>
      </c>
      <c r="C3009">
        <f>IFERROR(VLOOKUP($A3009,Database!$A$2:$H$44,COLUMN(Database!C2924),FALSE),VLOOKUP($A3009,raw_predictions!$A$2:$E$3387,COLUMN(raw_predictions!C2925),FALSE))</f>
        <v>8.1009551222485751E-2</v>
      </c>
      <c r="D3009">
        <f>IFERROR(VLOOKUP($A3009,Database!$A$2:$H$44,COLUMN(Database!D2924),FALSE),VLOOKUP($A3009,raw_predictions!$A$2:$E$3387,COLUMN(raw_predictions!D2925),FALSE))</f>
        <v>0.50611809873128044</v>
      </c>
      <c r="E3009">
        <f>IFERROR(VLOOKUP($A3009,Database!$A$2:$H$44,COLUMN(Database!E2924),FALSE),VLOOKUP($A3009,raw_predictions!$A$2:$E$3387,COLUMN(raw_predictions!E2925),FALSE))</f>
        <v>2.1278354541617844E-2</v>
      </c>
      <c r="F3009" s="2">
        <f t="shared" si="230"/>
        <v>8.3757481822624852E-2</v>
      </c>
      <c r="G3009" s="2">
        <f t="shared" si="231"/>
        <v>-0.89111276263919226</v>
      </c>
      <c r="H3009" s="2">
        <f t="shared" si="232"/>
        <v>-0.80735528081656738</v>
      </c>
      <c r="I3009" s="2">
        <f t="shared" si="233"/>
        <v>-0.97487024446181714</v>
      </c>
      <c r="J3009" s="1">
        <f t="shared" si="234"/>
        <v>0</v>
      </c>
    </row>
    <row r="3010" spans="1:10">
      <c r="A3010" t="s">
        <v>1308</v>
      </c>
      <c r="B3010">
        <f>IFERROR(VLOOKUP($A3010,Database!$A$2:$H$44,COLUMN(Database!B2911),FALSE),VLOOKUP($A3010,raw_predictions!$A$2:$E$3387,COLUMN(raw_predictions!B2912),FALSE))</f>
        <v>1.2684057274175173</v>
      </c>
      <c r="C3010">
        <f>IFERROR(VLOOKUP($A3010,Database!$A$2:$H$44,COLUMN(Database!C2911),FALSE),VLOOKUP($A3010,raw_predictions!$A$2:$E$3387,COLUMN(raw_predictions!C2912),FALSE))</f>
        <v>8.6369608113573415E-2</v>
      </c>
      <c r="D3010">
        <f>IFERROR(VLOOKUP($A3010,Database!$A$2:$H$44,COLUMN(Database!D2911),FALSE),VLOOKUP($A3010,raw_predictions!$A$2:$E$3387,COLUMN(raw_predictions!D2912),FALSE))</f>
        <v>0.31590521718307762</v>
      </c>
      <c r="E3010">
        <f>IFERROR(VLOOKUP($A3010,Database!$A$2:$H$44,COLUMN(Database!E2911),FALSE),VLOOKUP($A3010,raw_predictions!$A$2:$E$3387,COLUMN(raw_predictions!E2912),FALSE))</f>
        <v>1.7664284966392666E-2</v>
      </c>
      <c r="F3010" s="2">
        <f t="shared" ref="F3010:F3073" si="235">SQRT(C3010^2+E3010^2)</f>
        <v>8.8157451012754282E-2</v>
      </c>
      <c r="G3010" s="2">
        <f t="shared" ref="G3010:G3073" si="236">D3010-B3010</f>
        <v>-0.95250051023443971</v>
      </c>
      <c r="H3010" s="2">
        <f t="shared" ref="H3010:H3073" si="237">G3010+F3010</f>
        <v>-0.86434305922168542</v>
      </c>
      <c r="I3010" s="2">
        <f t="shared" ref="I3010:I3073" si="238">G3010-F3010</f>
        <v>-1.040657961247194</v>
      </c>
      <c r="J3010" s="1">
        <f t="shared" si="234"/>
        <v>0</v>
      </c>
    </row>
    <row r="3011" spans="1:10">
      <c r="A3011" t="s">
        <v>1452</v>
      </c>
      <c r="B3011">
        <f>IFERROR(VLOOKUP($A3011,Database!$A$2:$H$44,COLUMN(Database!B2983),FALSE),VLOOKUP($A3011,raw_predictions!$A$2:$E$3387,COLUMN(raw_predictions!B2984),FALSE))</f>
        <v>1.2019809831400119</v>
      </c>
      <c r="C3011">
        <f>IFERROR(VLOOKUP($A3011,Database!$A$2:$H$44,COLUMN(Database!C2983),FALSE),VLOOKUP($A3011,raw_predictions!$A$2:$E$3387,COLUMN(raw_predictions!C2984),FALSE))</f>
        <v>7.3780832512188768E-2</v>
      </c>
      <c r="D3011">
        <f>IFERROR(VLOOKUP($A3011,Database!$A$2:$H$44,COLUMN(Database!D2983),FALSE),VLOOKUP($A3011,raw_predictions!$A$2:$E$3387,COLUMN(raw_predictions!D2984),FALSE))</f>
        <v>0.29960874471672677</v>
      </c>
      <c r="E3011">
        <f>IFERROR(VLOOKUP($A3011,Database!$A$2:$H$44,COLUMN(Database!E2983),FALSE),VLOOKUP($A3011,raw_predictions!$A$2:$E$3387,COLUMN(raw_predictions!E2984),FALSE))</f>
        <v>1.1908199058621588E-2</v>
      </c>
      <c r="F3011" s="2">
        <f t="shared" si="235"/>
        <v>7.4735643778664318E-2</v>
      </c>
      <c r="G3011" s="2">
        <f t="shared" si="236"/>
        <v>-0.90237223842328507</v>
      </c>
      <c r="H3011" s="2">
        <f t="shared" si="237"/>
        <v>-0.82763659464462069</v>
      </c>
      <c r="I3011" s="2">
        <f t="shared" si="238"/>
        <v>-0.97710788220194944</v>
      </c>
      <c r="J3011" s="1">
        <f t="shared" ref="J3011:J3074" si="239">IFERROR(1-_xlfn.NORM.DIST(0.03,G3011,F3011,TRUE),0)</f>
        <v>0</v>
      </c>
    </row>
    <row r="3012" spans="1:10">
      <c r="A3012" t="s">
        <v>1572</v>
      </c>
      <c r="B3012">
        <f>IFERROR(VLOOKUP($A3012,Database!$A$2:$H$44,COLUMN(Database!B2951),FALSE),VLOOKUP($A3012,raw_predictions!$A$2:$E$3387,COLUMN(raw_predictions!B2952),FALSE))</f>
        <v>1.1065287035903015</v>
      </c>
      <c r="C3012">
        <f>IFERROR(VLOOKUP($A3012,Database!$A$2:$H$44,COLUMN(Database!C2951),FALSE),VLOOKUP($A3012,raw_predictions!$A$2:$E$3387,COLUMN(raw_predictions!C2952),FALSE))</f>
        <v>6.7558577622809687E-2</v>
      </c>
      <c r="D3012">
        <f>IFERROR(VLOOKUP($A3012,Database!$A$2:$H$44,COLUMN(Database!D2951),FALSE),VLOOKUP($A3012,raw_predictions!$A$2:$E$3387,COLUMN(raw_predictions!D2952),FALSE))</f>
        <v>0.19485976067323185</v>
      </c>
      <c r="E3012">
        <f>IFERROR(VLOOKUP($A3012,Database!$A$2:$H$44,COLUMN(Database!E2951),FALSE),VLOOKUP($A3012,raw_predictions!$A$2:$E$3387,COLUMN(raw_predictions!E2952),FALSE))</f>
        <v>3.9856401684279598E-2</v>
      </c>
      <c r="F3012" s="2">
        <f t="shared" si="235"/>
        <v>7.8439111198660635E-2</v>
      </c>
      <c r="G3012" s="2">
        <f t="shared" si="236"/>
        <v>-0.91166894291706968</v>
      </c>
      <c r="H3012" s="2">
        <f t="shared" si="237"/>
        <v>-0.83322983171840903</v>
      </c>
      <c r="I3012" s="2">
        <f t="shared" si="238"/>
        <v>-0.99010805411573033</v>
      </c>
      <c r="J3012" s="1">
        <f t="shared" si="239"/>
        <v>0</v>
      </c>
    </row>
    <row r="3013" spans="1:10">
      <c r="A3013" t="s">
        <v>1472</v>
      </c>
      <c r="B3013">
        <f>IFERROR(VLOOKUP($A3013,Database!$A$2:$H$44,COLUMN(Database!B2980),FALSE),VLOOKUP($A3013,raw_predictions!$A$2:$E$3387,COLUMN(raw_predictions!B2981),FALSE))</f>
        <v>1.2539649759435991</v>
      </c>
      <c r="C3013">
        <f>IFERROR(VLOOKUP($A3013,Database!$A$2:$H$44,COLUMN(Database!C2980),FALSE),VLOOKUP($A3013,raw_predictions!$A$2:$E$3387,COLUMN(raw_predictions!C2981),FALSE))</f>
        <v>7.2044054305290844E-2</v>
      </c>
      <c r="D3013">
        <f>IFERROR(VLOOKUP($A3013,Database!$A$2:$H$44,COLUMN(Database!D2980),FALSE),VLOOKUP($A3013,raw_predictions!$A$2:$E$3387,COLUMN(raw_predictions!D2981),FALSE))</f>
        <v>0.33515077897834028</v>
      </c>
      <c r="E3013">
        <f>IFERROR(VLOOKUP($A3013,Database!$A$2:$H$44,COLUMN(Database!E2980),FALSE),VLOOKUP($A3013,raw_predictions!$A$2:$E$3387,COLUMN(raw_predictions!E2981),FALSE))</f>
        <v>1.5638451086035485E-2</v>
      </c>
      <c r="F3013" s="2">
        <f t="shared" si="235"/>
        <v>7.3721821146211661E-2</v>
      </c>
      <c r="G3013" s="2">
        <f t="shared" si="236"/>
        <v>-0.91881419696525879</v>
      </c>
      <c r="H3013" s="2">
        <f t="shared" si="237"/>
        <v>-0.84509237581904717</v>
      </c>
      <c r="I3013" s="2">
        <f t="shared" si="238"/>
        <v>-0.99253601811147041</v>
      </c>
      <c r="J3013" s="1">
        <f t="shared" si="239"/>
        <v>0</v>
      </c>
    </row>
    <row r="3014" spans="1:10">
      <c r="A3014" t="s">
        <v>2924</v>
      </c>
      <c r="B3014">
        <f>IFERROR(VLOOKUP($A3014,Database!$A$2:$H$44,COLUMN(Database!B2923),FALSE),VLOOKUP($A3014,raw_predictions!$A$2:$E$3387,COLUMN(raw_predictions!B2924),FALSE))</f>
        <v>1.4008294540339099</v>
      </c>
      <c r="C3014">
        <f>IFERROR(VLOOKUP($A3014,Database!$A$2:$H$44,COLUMN(Database!C2923),FALSE),VLOOKUP($A3014,raw_predictions!$A$2:$E$3387,COLUMN(raw_predictions!C2924),FALSE))</f>
        <v>8.6505983975511416E-2</v>
      </c>
      <c r="D3014">
        <f>IFERROR(VLOOKUP($A3014,Database!$A$2:$H$44,COLUMN(Database!D2923),FALSE),VLOOKUP($A3014,raw_predictions!$A$2:$E$3387,COLUMN(raw_predictions!D2924),FALSE))</f>
        <v>0.49666563732637631</v>
      </c>
      <c r="E3014">
        <f>IFERROR(VLOOKUP($A3014,Database!$A$2:$H$44,COLUMN(Database!E2923),FALSE),VLOOKUP($A3014,raw_predictions!$A$2:$E$3387,COLUMN(raw_predictions!E2924),FALSE))</f>
        <v>1.6460776969145656E-2</v>
      </c>
      <c r="F3014" s="2">
        <f t="shared" si="235"/>
        <v>8.8058176463059884E-2</v>
      </c>
      <c r="G3014" s="2">
        <f t="shared" si="236"/>
        <v>-0.90416381670753365</v>
      </c>
      <c r="H3014" s="2">
        <f t="shared" si="237"/>
        <v>-0.81610564024447374</v>
      </c>
      <c r="I3014" s="2">
        <f t="shared" si="238"/>
        <v>-0.99222199317059356</v>
      </c>
      <c r="J3014" s="1">
        <f t="shared" si="239"/>
        <v>0</v>
      </c>
    </row>
    <row r="3015" spans="1:10">
      <c r="A3015" t="s">
        <v>814</v>
      </c>
      <c r="B3015">
        <f>IFERROR(VLOOKUP($A3015,Database!$A$2:$H$44,COLUMN(Database!B3069),FALSE),VLOOKUP($A3015,raw_predictions!$A$2:$E$3387,COLUMN(raw_predictions!B3070),FALSE))</f>
        <v>1.2990288332957878</v>
      </c>
      <c r="C3015">
        <f>IFERROR(VLOOKUP($A3015,Database!$A$2:$H$44,COLUMN(Database!C3069),FALSE),VLOOKUP($A3015,raw_predictions!$A$2:$E$3387,COLUMN(raw_predictions!C3070),FALSE))</f>
        <v>5.2303177747233878E-2</v>
      </c>
      <c r="D3015">
        <f>IFERROR(VLOOKUP($A3015,Database!$A$2:$H$44,COLUMN(Database!D3069),FALSE),VLOOKUP($A3015,raw_predictions!$A$2:$E$3387,COLUMN(raw_predictions!D3070),FALSE))</f>
        <v>0.3402437018054818</v>
      </c>
      <c r="E3015">
        <f>IFERROR(VLOOKUP($A3015,Database!$A$2:$H$44,COLUMN(Database!E3069),FALSE),VLOOKUP($A3015,raw_predictions!$A$2:$E$3387,COLUMN(raw_predictions!E3070),FALSE))</f>
        <v>9.2816285536360434E-3</v>
      </c>
      <c r="F3015" s="2">
        <f t="shared" si="235"/>
        <v>5.3120344794310333E-2</v>
      </c>
      <c r="G3015" s="2">
        <f t="shared" si="236"/>
        <v>-0.95878513149030598</v>
      </c>
      <c r="H3015" s="2">
        <f t="shared" si="237"/>
        <v>-0.90566478669599559</v>
      </c>
      <c r="I3015" s="2">
        <f t="shared" si="238"/>
        <v>-1.0119054762846162</v>
      </c>
      <c r="J3015" s="1">
        <f t="shared" si="239"/>
        <v>0</v>
      </c>
    </row>
    <row r="3016" spans="1:10">
      <c r="A3016" t="s">
        <v>262</v>
      </c>
      <c r="B3016">
        <f>IFERROR(VLOOKUP($A3016,Database!$A$2:$H$44,COLUMN(Database!B3105),FALSE),VLOOKUP($A3016,raw_predictions!$A$2:$E$3387,COLUMN(raw_predictions!B3106),FALSE))</f>
        <v>1.2724292082179114</v>
      </c>
      <c r="C3016">
        <f>IFERROR(VLOOKUP($A3016,Database!$A$2:$H$44,COLUMN(Database!C3105),FALSE),VLOOKUP($A3016,raw_predictions!$A$2:$E$3387,COLUMN(raw_predictions!C3106),FALSE))</f>
        <v>4.5033336260960587E-2</v>
      </c>
      <c r="D3016">
        <f>IFERROR(VLOOKUP($A3016,Database!$A$2:$H$44,COLUMN(Database!D3105),FALSE),VLOOKUP($A3016,raw_predictions!$A$2:$E$3387,COLUMN(raw_predictions!D3106),FALSE))</f>
        <v>0.32827699737676391</v>
      </c>
      <c r="E3016">
        <f>IFERROR(VLOOKUP($A3016,Database!$A$2:$H$44,COLUMN(Database!E3105),FALSE),VLOOKUP($A3016,raw_predictions!$A$2:$E$3387,COLUMN(raw_predictions!E3106),FALSE))</f>
        <v>7.4736306960294877E-3</v>
      </c>
      <c r="F3016" s="2">
        <f t="shared" si="235"/>
        <v>4.5649277437582535E-2</v>
      </c>
      <c r="G3016" s="2">
        <f t="shared" si="236"/>
        <v>-0.94415221084114753</v>
      </c>
      <c r="H3016" s="2">
        <f t="shared" si="237"/>
        <v>-0.89850293340356502</v>
      </c>
      <c r="I3016" s="2">
        <f t="shared" si="238"/>
        <v>-0.98980148827873005</v>
      </c>
      <c r="J3016" s="1">
        <f t="shared" si="239"/>
        <v>0</v>
      </c>
    </row>
    <row r="3017" spans="1:10">
      <c r="A3017" t="s">
        <v>3297</v>
      </c>
      <c r="B3017">
        <f>IFERROR(VLOOKUP($A3017,Database!$A$2:$H$44,COLUMN(Database!B2965),FALSE),VLOOKUP($A3017,raw_predictions!$A$2:$E$3387,COLUMN(raw_predictions!B2966),FALSE))</f>
        <v>1.4528938740098714</v>
      </c>
      <c r="C3017">
        <f>IFERROR(VLOOKUP($A3017,Database!$A$2:$H$44,COLUMN(Database!C2965),FALSE),VLOOKUP($A3017,raw_predictions!$A$2:$E$3387,COLUMN(raw_predictions!C2966),FALSE))</f>
        <v>7.4196374648821409E-2</v>
      </c>
      <c r="D3017">
        <f>IFERROR(VLOOKUP($A3017,Database!$A$2:$H$44,COLUMN(Database!D2965),FALSE),VLOOKUP($A3017,raw_predictions!$A$2:$E$3387,COLUMN(raw_predictions!D2966),FALSE))</f>
        <v>0.51849813351111829</v>
      </c>
      <c r="E3017">
        <f>IFERROR(VLOOKUP($A3017,Database!$A$2:$H$44,COLUMN(Database!E2965),FALSE),VLOOKUP($A3017,raw_predictions!$A$2:$E$3387,COLUMN(raw_predictions!E2966),FALSE))</f>
        <v>2.0257775600998895E-2</v>
      </c>
      <c r="F3017" s="2">
        <f t="shared" si="235"/>
        <v>7.6912154327704887E-2</v>
      </c>
      <c r="G3017" s="2">
        <f t="shared" si="236"/>
        <v>-0.93439574049875307</v>
      </c>
      <c r="H3017" s="2">
        <f t="shared" si="237"/>
        <v>-0.85748358617104814</v>
      </c>
      <c r="I3017" s="2">
        <f t="shared" si="238"/>
        <v>-1.011307894826458</v>
      </c>
      <c r="J3017" s="1">
        <f t="shared" si="239"/>
        <v>0</v>
      </c>
    </row>
    <row r="3018" spans="1:10">
      <c r="A3018" t="s">
        <v>104</v>
      </c>
      <c r="B3018">
        <f>IFERROR(VLOOKUP($A3018,Database!$A$2:$H$44,COLUMN(Database!B2949),FALSE),VLOOKUP($A3018,raw_predictions!$A$2:$E$3387,COLUMN(raw_predictions!B2950),FALSE))</f>
        <v>1.2336830539028787</v>
      </c>
      <c r="C3018">
        <f>IFERROR(VLOOKUP($A3018,Database!$A$2:$H$44,COLUMN(Database!C2949),FALSE),VLOOKUP($A3018,raw_predictions!$A$2:$E$3387,COLUMN(raw_predictions!C2950),FALSE))</f>
        <v>8.2638024468902629E-2</v>
      </c>
      <c r="D3018">
        <f>IFERROR(VLOOKUP($A3018,Database!$A$2:$H$44,COLUMN(Database!D2949),FALSE),VLOOKUP($A3018,raw_predictions!$A$2:$E$3387,COLUMN(raw_predictions!D2950),FALSE))</f>
        <v>0.30196749190227973</v>
      </c>
      <c r="E3018">
        <f>IFERROR(VLOOKUP($A3018,Database!$A$2:$H$44,COLUMN(Database!E2949),FALSE),VLOOKUP($A3018,raw_predictions!$A$2:$E$3387,COLUMN(raw_predictions!E2950),FALSE))</f>
        <v>2.4981579164311637E-2</v>
      </c>
      <c r="F3018" s="2">
        <f t="shared" si="235"/>
        <v>8.6331468107902112E-2</v>
      </c>
      <c r="G3018" s="2">
        <f t="shared" si="236"/>
        <v>-0.93171556200059902</v>
      </c>
      <c r="H3018" s="2">
        <f t="shared" si="237"/>
        <v>-0.84538409389269686</v>
      </c>
      <c r="I3018" s="2">
        <f t="shared" si="238"/>
        <v>-1.0180470301085012</v>
      </c>
      <c r="J3018" s="1">
        <f t="shared" si="239"/>
        <v>0</v>
      </c>
    </row>
    <row r="3019" spans="1:10">
      <c r="A3019" t="s">
        <v>1432</v>
      </c>
      <c r="B3019">
        <f>IFERROR(VLOOKUP($A3019,Database!$A$2:$H$44,COLUMN(Database!B2948),FALSE),VLOOKUP($A3019,raw_predictions!$A$2:$E$3387,COLUMN(raw_predictions!B2949),FALSE))</f>
        <v>1.1493895422837817</v>
      </c>
      <c r="C3019">
        <f>IFERROR(VLOOKUP($A3019,Database!$A$2:$H$44,COLUMN(Database!C2948),FALSE),VLOOKUP($A3019,raw_predictions!$A$2:$E$3387,COLUMN(raw_predictions!C2949),FALSE))</f>
        <v>8.3567782024504642E-2</v>
      </c>
      <c r="D3019">
        <f>IFERROR(VLOOKUP($A3019,Database!$A$2:$H$44,COLUMN(Database!D2948),FALSE),VLOOKUP($A3019,raw_predictions!$A$2:$E$3387,COLUMN(raw_predictions!D2949),FALSE))</f>
        <v>0.20144447787828279</v>
      </c>
      <c r="E3019">
        <f>IFERROR(VLOOKUP($A3019,Database!$A$2:$H$44,COLUMN(Database!E2948),FALSE),VLOOKUP($A3019,raw_predictions!$A$2:$E$3387,COLUMN(raw_predictions!E2949),FALSE))</f>
        <v>2.4286449583559487E-2</v>
      </c>
      <c r="F3019" s="2">
        <f t="shared" si="235"/>
        <v>8.7025317154664245E-2</v>
      </c>
      <c r="G3019" s="2">
        <f t="shared" si="236"/>
        <v>-0.94794506440549886</v>
      </c>
      <c r="H3019" s="2">
        <f t="shared" si="237"/>
        <v>-0.86091974725083464</v>
      </c>
      <c r="I3019" s="2">
        <f t="shared" si="238"/>
        <v>-1.0349703815601632</v>
      </c>
      <c r="J3019" s="1">
        <f t="shared" si="239"/>
        <v>0</v>
      </c>
    </row>
    <row r="3020" spans="1:10">
      <c r="A3020" t="s">
        <v>507</v>
      </c>
      <c r="B3020">
        <f>IFERROR(VLOOKUP($A3020,Database!$A$2:$H$44,COLUMN(Database!B3090),FALSE),VLOOKUP($A3020,raw_predictions!$A$2:$E$3387,COLUMN(raw_predictions!B3091),FALSE))</f>
        <v>1.2597528131750435</v>
      </c>
      <c r="C3020">
        <f>IFERROR(VLOOKUP($A3020,Database!$A$2:$H$44,COLUMN(Database!C3090),FALSE),VLOOKUP($A3020,raw_predictions!$A$2:$E$3387,COLUMN(raw_predictions!C3091),FALSE))</f>
        <v>4.9102726965493122E-2</v>
      </c>
      <c r="D3020">
        <f>IFERROR(VLOOKUP($A3020,Database!$A$2:$H$44,COLUMN(Database!D3090),FALSE),VLOOKUP($A3020,raw_predictions!$A$2:$E$3387,COLUMN(raw_predictions!D3091),FALSE))</f>
        <v>0.32812256421263647</v>
      </c>
      <c r="E3020">
        <f>IFERROR(VLOOKUP($A3020,Database!$A$2:$H$44,COLUMN(Database!E3090),FALSE),VLOOKUP($A3020,raw_predictions!$A$2:$E$3387,COLUMN(raw_predictions!E3091),FALSE))</f>
        <v>1.5360773896863014E-2</v>
      </c>
      <c r="F3020" s="2">
        <f t="shared" si="235"/>
        <v>5.144930679958977E-2</v>
      </c>
      <c r="G3020" s="2">
        <f t="shared" si="236"/>
        <v>-0.93163024896240709</v>
      </c>
      <c r="H3020" s="2">
        <f t="shared" si="237"/>
        <v>-0.88018094216281728</v>
      </c>
      <c r="I3020" s="2">
        <f t="shared" si="238"/>
        <v>-0.9830795557619969</v>
      </c>
      <c r="J3020" s="1">
        <f t="shared" si="239"/>
        <v>0</v>
      </c>
    </row>
    <row r="3021" spans="1:10">
      <c r="A3021" t="s">
        <v>937</v>
      </c>
      <c r="B3021">
        <f>IFERROR(VLOOKUP($A3021,Database!$A$2:$H$44,COLUMN(Database!B3115),FALSE),VLOOKUP($A3021,raw_predictions!$A$2:$E$3387,COLUMN(raw_predictions!B3116),FALSE))</f>
        <v>1.2596831301440554</v>
      </c>
      <c r="C3021">
        <f>IFERROR(VLOOKUP($A3021,Database!$A$2:$H$44,COLUMN(Database!C3115),FALSE),VLOOKUP($A3021,raw_predictions!$A$2:$E$3387,COLUMN(raw_predictions!C3116),FALSE))</f>
        <v>4.4680296386048993E-2</v>
      </c>
      <c r="D3021">
        <f>IFERROR(VLOOKUP($A3021,Database!$A$2:$H$44,COLUMN(Database!D3115),FALSE),VLOOKUP($A3021,raw_predictions!$A$2:$E$3387,COLUMN(raw_predictions!D3116),FALSE))</f>
        <v>0.32995601432909943</v>
      </c>
      <c r="E3021">
        <f>IFERROR(VLOOKUP($A3021,Database!$A$2:$H$44,COLUMN(Database!E3115),FALSE),VLOOKUP($A3021,raw_predictions!$A$2:$E$3387,COLUMN(raw_predictions!E3116),FALSE))</f>
        <v>1.1365163093440041E-2</v>
      </c>
      <c r="F3021" s="2">
        <f t="shared" si="235"/>
        <v>4.6103099866339509E-2</v>
      </c>
      <c r="G3021" s="2">
        <f t="shared" si="236"/>
        <v>-0.92972711581495604</v>
      </c>
      <c r="H3021" s="2">
        <f t="shared" si="237"/>
        <v>-0.8836240159486165</v>
      </c>
      <c r="I3021" s="2">
        <f t="shared" si="238"/>
        <v>-0.97583021568129558</v>
      </c>
      <c r="J3021" s="1">
        <f t="shared" si="239"/>
        <v>0</v>
      </c>
    </row>
    <row r="3022" spans="1:10">
      <c r="A3022" t="s">
        <v>3326</v>
      </c>
      <c r="B3022">
        <f>IFERROR(VLOOKUP($A3022,Database!$A$2:$H$44,COLUMN(Database!B3084),FALSE),VLOOKUP($A3022,raw_predictions!$A$2:$E$3387,COLUMN(raw_predictions!B3085),FALSE))</f>
        <v>1.3301963767447598</v>
      </c>
      <c r="C3022">
        <f>IFERROR(VLOOKUP($A3022,Database!$A$2:$H$44,COLUMN(Database!C3084),FALSE),VLOOKUP($A3022,raw_predictions!$A$2:$E$3387,COLUMN(raw_predictions!C3085),FALSE))</f>
        <v>5.1458960963998102E-2</v>
      </c>
      <c r="D3022">
        <f>IFERROR(VLOOKUP($A3022,Database!$A$2:$H$44,COLUMN(Database!D3084),FALSE),VLOOKUP($A3022,raw_predictions!$A$2:$E$3387,COLUMN(raw_predictions!D3085),FALSE))</f>
        <v>0.37278773661282544</v>
      </c>
      <c r="E3022">
        <f>IFERROR(VLOOKUP($A3022,Database!$A$2:$H$44,COLUMN(Database!E3084),FALSE),VLOOKUP($A3022,raw_predictions!$A$2:$E$3387,COLUMN(raw_predictions!E3085),FALSE))</f>
        <v>9.1627883590578961E-3</v>
      </c>
      <c r="F3022" s="2">
        <f t="shared" si="235"/>
        <v>5.2268359013911726E-2</v>
      </c>
      <c r="G3022" s="2">
        <f t="shared" si="236"/>
        <v>-0.95740864013193439</v>
      </c>
      <c r="H3022" s="2">
        <f t="shared" si="237"/>
        <v>-0.90514028111802269</v>
      </c>
      <c r="I3022" s="2">
        <f t="shared" si="238"/>
        <v>-1.0096769991458461</v>
      </c>
      <c r="J3022" s="1">
        <f t="shared" si="239"/>
        <v>0</v>
      </c>
    </row>
    <row r="3023" spans="1:10">
      <c r="A3023" t="s">
        <v>2061</v>
      </c>
      <c r="B3023">
        <f>IFERROR(VLOOKUP($A3023,Database!$A$2:$H$44,COLUMN(Database!B3011),FALSE),VLOOKUP($A3023,raw_predictions!$A$2:$E$3387,COLUMN(raw_predictions!B3012),FALSE))</f>
        <v>1.2842064039804906</v>
      </c>
      <c r="C3023">
        <f>IFERROR(VLOOKUP($A3023,Database!$A$2:$H$44,COLUMN(Database!C3011),FALSE),VLOOKUP($A3023,raw_predictions!$A$2:$E$3387,COLUMN(raw_predictions!C3012),FALSE))</f>
        <v>6.9440814745533236E-2</v>
      </c>
      <c r="D3023">
        <f>IFERROR(VLOOKUP($A3023,Database!$A$2:$H$44,COLUMN(Database!D3011),FALSE),VLOOKUP($A3023,raw_predictions!$A$2:$E$3387,COLUMN(raw_predictions!D3012),FALSE))</f>
        <v>0.32931073369173325</v>
      </c>
      <c r="E3023">
        <f>IFERROR(VLOOKUP($A3023,Database!$A$2:$H$44,COLUMN(Database!E3011),FALSE),VLOOKUP($A3023,raw_predictions!$A$2:$E$3387,COLUMN(raw_predictions!E3012),FALSE))</f>
        <v>1.0570317523199407E-2</v>
      </c>
      <c r="F3023" s="2">
        <f t="shared" si="235"/>
        <v>7.0240717287515811E-2</v>
      </c>
      <c r="G3023" s="2">
        <f t="shared" si="236"/>
        <v>-0.95489567028875733</v>
      </c>
      <c r="H3023" s="2">
        <f t="shared" si="237"/>
        <v>-0.88465495300124153</v>
      </c>
      <c r="I3023" s="2">
        <f t="shared" si="238"/>
        <v>-1.0251363875762731</v>
      </c>
      <c r="J3023" s="1">
        <f t="shared" si="239"/>
        <v>0</v>
      </c>
    </row>
    <row r="3024" spans="1:10">
      <c r="A3024" t="s">
        <v>3058</v>
      </c>
      <c r="B3024">
        <f>IFERROR(VLOOKUP($A3024,Database!$A$2:$H$44,COLUMN(Database!B2952),FALSE),VLOOKUP($A3024,raw_predictions!$A$2:$E$3387,COLUMN(raw_predictions!B2953),FALSE))</f>
        <v>1.2451780211489867</v>
      </c>
      <c r="C3024">
        <f>IFERROR(VLOOKUP($A3024,Database!$A$2:$H$44,COLUMN(Database!C2952),FALSE),VLOOKUP($A3024,raw_predictions!$A$2:$E$3387,COLUMN(raw_predictions!C2953),FALSE))</f>
        <v>8.3747547334974831E-2</v>
      </c>
      <c r="D3024">
        <f>IFERROR(VLOOKUP($A3024,Database!$A$2:$H$44,COLUMN(Database!D2952),FALSE),VLOOKUP($A3024,raw_predictions!$A$2:$E$3387,COLUMN(raw_predictions!D2953),FALSE))</f>
        <v>0.32486201173837098</v>
      </c>
      <c r="E3024">
        <f>IFERROR(VLOOKUP($A3024,Database!$A$2:$H$44,COLUMN(Database!E2952),FALSE),VLOOKUP($A3024,raw_predictions!$A$2:$E$3387,COLUMN(raw_predictions!E2953),FALSE))</f>
        <v>1.52667269110264E-2</v>
      </c>
      <c r="F3024" s="2">
        <f t="shared" si="235"/>
        <v>8.5127696052458207E-2</v>
      </c>
      <c r="G3024" s="2">
        <f t="shared" si="236"/>
        <v>-0.92031600941061575</v>
      </c>
      <c r="H3024" s="2">
        <f t="shared" si="237"/>
        <v>-0.83518831335815757</v>
      </c>
      <c r="I3024" s="2">
        <f t="shared" si="238"/>
        <v>-1.005443705463074</v>
      </c>
      <c r="J3024" s="1">
        <f t="shared" si="239"/>
        <v>0</v>
      </c>
    </row>
    <row r="3025" spans="1:10">
      <c r="A3025" t="s">
        <v>2173</v>
      </c>
      <c r="B3025">
        <f>IFERROR(VLOOKUP($A3025,Database!$A$2:$H$44,COLUMN(Database!B2958),FALSE),VLOOKUP($A3025,raw_predictions!$A$2:$E$3387,COLUMN(raw_predictions!B2959),FALSE))</f>
        <v>1.2222036843035411</v>
      </c>
      <c r="C3025">
        <f>IFERROR(VLOOKUP($A3025,Database!$A$2:$H$44,COLUMN(Database!C2958),FALSE),VLOOKUP($A3025,raw_predictions!$A$2:$E$3387,COLUMN(raw_predictions!C2959),FALSE))</f>
        <v>8.5693214555410346E-2</v>
      </c>
      <c r="D3025">
        <f>IFERROR(VLOOKUP($A3025,Database!$A$2:$H$44,COLUMN(Database!D2958),FALSE),VLOOKUP($A3025,raw_predictions!$A$2:$E$3387,COLUMN(raw_predictions!D2959),FALSE))</f>
        <v>0.29754684661384789</v>
      </c>
      <c r="E3025">
        <f>IFERROR(VLOOKUP($A3025,Database!$A$2:$H$44,COLUMN(Database!E2958),FALSE),VLOOKUP($A3025,raw_predictions!$A$2:$E$3387,COLUMN(raw_predictions!E2959),FALSE))</f>
        <v>1.4716641371716764E-2</v>
      </c>
      <c r="F3025" s="2">
        <f t="shared" si="235"/>
        <v>8.6947723110518058E-2</v>
      </c>
      <c r="G3025" s="2">
        <f t="shared" si="236"/>
        <v>-0.9246568376896932</v>
      </c>
      <c r="H3025" s="2">
        <f t="shared" si="237"/>
        <v>-0.83770911457917518</v>
      </c>
      <c r="I3025" s="2">
        <f t="shared" si="238"/>
        <v>-1.0116045608002113</v>
      </c>
      <c r="J3025" s="1">
        <f t="shared" si="239"/>
        <v>0</v>
      </c>
    </row>
    <row r="3026" spans="1:10">
      <c r="A3026" t="s">
        <v>2857</v>
      </c>
      <c r="B3026">
        <f>IFERROR(VLOOKUP($A3026,Database!$A$2:$H$44,COLUMN(Database!B3017),FALSE),VLOOKUP($A3026,raw_predictions!$A$2:$E$3387,COLUMN(raw_predictions!B3018),FALSE))</f>
        <v>1.2920242385485843</v>
      </c>
      <c r="C3026">
        <f>IFERROR(VLOOKUP($A3026,Database!$A$2:$H$44,COLUMN(Database!C3017),FALSE),VLOOKUP($A3026,raw_predictions!$A$2:$E$3387,COLUMN(raw_predictions!C3018),FALSE))</f>
        <v>6.7736017852465108E-2</v>
      </c>
      <c r="D3026">
        <f>IFERROR(VLOOKUP($A3026,Database!$A$2:$H$44,COLUMN(Database!D3017),FALSE),VLOOKUP($A3026,raw_predictions!$A$2:$E$3387,COLUMN(raw_predictions!D3018),FALSE))</f>
        <v>0.37664274069990372</v>
      </c>
      <c r="E3026">
        <f>IFERROR(VLOOKUP($A3026,Database!$A$2:$H$44,COLUMN(Database!E3017),FALSE),VLOOKUP($A3026,raw_predictions!$A$2:$E$3387,COLUMN(raw_predictions!E3018),FALSE))</f>
        <v>8.3943217602703239E-3</v>
      </c>
      <c r="F3026" s="2">
        <f t="shared" si="235"/>
        <v>6.8254177544853759E-2</v>
      </c>
      <c r="G3026" s="2">
        <f t="shared" si="236"/>
        <v>-0.9153814978486805</v>
      </c>
      <c r="H3026" s="2">
        <f t="shared" si="237"/>
        <v>-0.84712732030382676</v>
      </c>
      <c r="I3026" s="2">
        <f t="shared" si="238"/>
        <v>-0.98363567539353425</v>
      </c>
      <c r="J3026" s="1">
        <f t="shared" si="239"/>
        <v>0</v>
      </c>
    </row>
    <row r="3027" spans="1:10">
      <c r="A3027" t="s">
        <v>492</v>
      </c>
      <c r="B3027">
        <f>IFERROR(VLOOKUP($A3027,Database!$A$2:$H$44,COLUMN(Database!B3096),FALSE),VLOOKUP($A3027,raw_predictions!$A$2:$E$3387,COLUMN(raw_predictions!B3097),FALSE))</f>
        <v>1.2661611438167049</v>
      </c>
      <c r="C3027">
        <f>IFERROR(VLOOKUP($A3027,Database!$A$2:$H$44,COLUMN(Database!C3096),FALSE),VLOOKUP($A3027,raw_predictions!$A$2:$E$3387,COLUMN(raw_predictions!C3097),FALSE))</f>
        <v>5.1412041767594736E-2</v>
      </c>
      <c r="D3027">
        <f>IFERROR(VLOOKUP($A3027,Database!$A$2:$H$44,COLUMN(Database!D3096),FALSE),VLOOKUP($A3027,raw_predictions!$A$2:$E$3387,COLUMN(raw_predictions!D3097),FALSE))</f>
        <v>0.34166832723862445</v>
      </c>
      <c r="E3027">
        <f>IFERROR(VLOOKUP($A3027,Database!$A$2:$H$44,COLUMN(Database!E3096),FALSE),VLOOKUP($A3027,raw_predictions!$A$2:$E$3387,COLUMN(raw_predictions!E3097),FALSE))</f>
        <v>1.2987092545328512E-2</v>
      </c>
      <c r="F3027" s="2">
        <f t="shared" si="235"/>
        <v>5.3026998892015689E-2</v>
      </c>
      <c r="G3027" s="2">
        <f t="shared" si="236"/>
        <v>-0.92449281657808036</v>
      </c>
      <c r="H3027" s="2">
        <f t="shared" si="237"/>
        <v>-0.87146581768606468</v>
      </c>
      <c r="I3027" s="2">
        <f t="shared" si="238"/>
        <v>-0.97751981547009603</v>
      </c>
      <c r="J3027" s="1">
        <f t="shared" si="239"/>
        <v>0</v>
      </c>
    </row>
    <row r="3028" spans="1:10">
      <c r="A3028" t="s">
        <v>2842</v>
      </c>
      <c r="B3028">
        <f>IFERROR(VLOOKUP($A3028,Database!$A$2:$H$44,COLUMN(Database!B3081),FALSE),VLOOKUP($A3028,raw_predictions!$A$2:$E$3387,COLUMN(raw_predictions!B3082),FALSE))</f>
        <v>1.3176953870985173</v>
      </c>
      <c r="C3028">
        <f>IFERROR(VLOOKUP($A3028,Database!$A$2:$H$44,COLUMN(Database!C3081),FALSE),VLOOKUP($A3028,raw_predictions!$A$2:$E$3387,COLUMN(raw_predictions!C3082),FALSE))</f>
        <v>5.7492603033984853E-2</v>
      </c>
      <c r="D3028">
        <f>IFERROR(VLOOKUP($A3028,Database!$A$2:$H$44,COLUMN(Database!D3081),FALSE),VLOOKUP($A3028,raw_predictions!$A$2:$E$3387,COLUMN(raw_predictions!D3082),FALSE))</f>
        <v>0.36847107537476553</v>
      </c>
      <c r="E3028">
        <f>IFERROR(VLOOKUP($A3028,Database!$A$2:$H$44,COLUMN(Database!E3081),FALSE),VLOOKUP($A3028,raw_predictions!$A$2:$E$3387,COLUMN(raw_predictions!E3082),FALSE))</f>
        <v>8.852553855718549E-3</v>
      </c>
      <c r="F3028" s="2">
        <f t="shared" si="235"/>
        <v>5.8170156552924644E-2</v>
      </c>
      <c r="G3028" s="2">
        <f t="shared" si="236"/>
        <v>-0.94922431172375177</v>
      </c>
      <c r="H3028" s="2">
        <f t="shared" si="237"/>
        <v>-0.89105415517082709</v>
      </c>
      <c r="I3028" s="2">
        <f t="shared" si="238"/>
        <v>-1.0073944682766764</v>
      </c>
      <c r="J3028" s="1">
        <f t="shared" si="239"/>
        <v>0</v>
      </c>
    </row>
    <row r="3029" spans="1:10">
      <c r="A3029" t="s">
        <v>2878</v>
      </c>
      <c r="B3029">
        <f>IFERROR(VLOOKUP($A3029,Database!$A$2:$H$44,COLUMN(Database!B2928),FALSE),VLOOKUP($A3029,raw_predictions!$A$2:$E$3387,COLUMN(raw_predictions!B2929),FALSE))</f>
        <v>1.4370399359282866</v>
      </c>
      <c r="C3029">
        <f>IFERROR(VLOOKUP($A3029,Database!$A$2:$H$44,COLUMN(Database!C2928),FALSE),VLOOKUP($A3029,raw_predictions!$A$2:$E$3387,COLUMN(raw_predictions!C2929),FALSE))</f>
        <v>8.854618960913449E-2</v>
      </c>
      <c r="D3029">
        <f>IFERROR(VLOOKUP($A3029,Database!$A$2:$H$44,COLUMN(Database!D2928),FALSE),VLOOKUP($A3029,raw_predictions!$A$2:$E$3387,COLUMN(raw_predictions!D2929),FALSE))</f>
        <v>0.50896514437674811</v>
      </c>
      <c r="E3029">
        <f>IFERROR(VLOOKUP($A3029,Database!$A$2:$H$44,COLUMN(Database!E2928),FALSE),VLOOKUP($A3029,raw_predictions!$A$2:$E$3387,COLUMN(raw_predictions!E2929),FALSE))</f>
        <v>2.1875038619801106E-2</v>
      </c>
      <c r="F3029" s="2">
        <f t="shared" si="235"/>
        <v>9.1208250772145533E-2</v>
      </c>
      <c r="G3029" s="2">
        <f t="shared" si="236"/>
        <v>-0.92807479155153849</v>
      </c>
      <c r="H3029" s="2">
        <f t="shared" si="237"/>
        <v>-0.83686654077939293</v>
      </c>
      <c r="I3029" s="2">
        <f t="shared" si="238"/>
        <v>-1.0192830423236841</v>
      </c>
      <c r="J3029" s="1">
        <f t="shared" si="239"/>
        <v>0</v>
      </c>
    </row>
    <row r="3030" spans="1:10">
      <c r="A3030" t="s">
        <v>3119</v>
      </c>
      <c r="B3030">
        <f>IFERROR(VLOOKUP($A3030,Database!$A$2:$H$44,COLUMN(Database!B3028),FALSE),VLOOKUP($A3030,raw_predictions!$A$2:$E$3387,COLUMN(raw_predictions!B3029),FALSE))</f>
        <v>1.3206869911199473</v>
      </c>
      <c r="C3030">
        <f>IFERROR(VLOOKUP($A3030,Database!$A$2:$H$44,COLUMN(Database!C3028),FALSE),VLOOKUP($A3030,raw_predictions!$A$2:$E$3387,COLUMN(raw_predictions!C3029),FALSE))</f>
        <v>6.8585567851882717E-2</v>
      </c>
      <c r="D3030">
        <f>IFERROR(VLOOKUP($A3030,Database!$A$2:$H$44,COLUMN(Database!D3028),FALSE),VLOOKUP($A3030,raw_predictions!$A$2:$E$3387,COLUMN(raw_predictions!D3029),FALSE))</f>
        <v>0.374147567133647</v>
      </c>
      <c r="E3030">
        <f>IFERROR(VLOOKUP($A3030,Database!$A$2:$H$44,COLUMN(Database!E3028),FALSE),VLOOKUP($A3030,raw_predictions!$A$2:$E$3387,COLUMN(raw_predictions!E3029),FALSE))</f>
        <v>1.1498537347706637E-2</v>
      </c>
      <c r="F3030" s="2">
        <f t="shared" si="235"/>
        <v>6.9542767263762323E-2</v>
      </c>
      <c r="G3030" s="2">
        <f t="shared" si="236"/>
        <v>-0.94653942398630031</v>
      </c>
      <c r="H3030" s="2">
        <f t="shared" si="237"/>
        <v>-0.87699665672253801</v>
      </c>
      <c r="I3030" s="2">
        <f t="shared" si="238"/>
        <v>-1.0160821912500626</v>
      </c>
      <c r="J3030" s="1">
        <f t="shared" si="239"/>
        <v>0</v>
      </c>
    </row>
    <row r="3031" spans="1:10">
      <c r="A3031" t="s">
        <v>2426</v>
      </c>
      <c r="B3031">
        <f>IFERROR(VLOOKUP($A3031,Database!$A$2:$H$44,COLUMN(Database!B3073),FALSE),VLOOKUP($A3031,raw_predictions!$A$2:$E$3387,COLUMN(raw_predictions!B3074),FALSE))</f>
        <v>1.2394668392173618</v>
      </c>
      <c r="C3031">
        <f>IFERROR(VLOOKUP($A3031,Database!$A$2:$H$44,COLUMN(Database!C3073),FALSE),VLOOKUP($A3031,raw_predictions!$A$2:$E$3387,COLUMN(raw_predictions!C3074),FALSE))</f>
        <v>5.9037474968743849E-2</v>
      </c>
      <c r="D3031">
        <f>IFERROR(VLOOKUP($A3031,Database!$A$2:$H$44,COLUMN(Database!D3073),FALSE),VLOOKUP($A3031,raw_predictions!$A$2:$E$3387,COLUMN(raw_predictions!D3074),FALSE))</f>
        <v>0.32108924876972961</v>
      </c>
      <c r="E3031">
        <f>IFERROR(VLOOKUP($A3031,Database!$A$2:$H$44,COLUMN(Database!E3073),FALSE),VLOOKUP($A3031,raw_predictions!$A$2:$E$3387,COLUMN(raw_predictions!E3074),FALSE))</f>
        <v>1.7960661147526671E-2</v>
      </c>
      <c r="F3031" s="2">
        <f t="shared" si="235"/>
        <v>6.1709065780818063E-2</v>
      </c>
      <c r="G3031" s="2">
        <f t="shared" si="236"/>
        <v>-0.91837759044763212</v>
      </c>
      <c r="H3031" s="2">
        <f t="shared" si="237"/>
        <v>-0.85666852466681409</v>
      </c>
      <c r="I3031" s="2">
        <f t="shared" si="238"/>
        <v>-0.98008665622845015</v>
      </c>
      <c r="J3031" s="1">
        <f t="shared" si="239"/>
        <v>0</v>
      </c>
    </row>
    <row r="3032" spans="1:10">
      <c r="A3032" t="s">
        <v>2940</v>
      </c>
      <c r="B3032">
        <f>IFERROR(VLOOKUP($A3032,Database!$A$2:$H$44,COLUMN(Database!B2969),FALSE),VLOOKUP($A3032,raw_predictions!$A$2:$E$3387,COLUMN(raw_predictions!B2970),FALSE))</f>
        <v>1.2732233602239298</v>
      </c>
      <c r="C3032">
        <f>IFERROR(VLOOKUP($A3032,Database!$A$2:$H$44,COLUMN(Database!C2969),FALSE),VLOOKUP($A3032,raw_predictions!$A$2:$E$3387,COLUMN(raw_predictions!C2970),FALSE))</f>
        <v>7.9553838023983497E-2</v>
      </c>
      <c r="D3032">
        <f>IFERROR(VLOOKUP($A3032,Database!$A$2:$H$44,COLUMN(Database!D2969),FALSE),VLOOKUP($A3032,raw_predictions!$A$2:$E$3387,COLUMN(raw_predictions!D2970),FALSE))</f>
        <v>0.31589423027648789</v>
      </c>
      <c r="E3032">
        <f>IFERROR(VLOOKUP($A3032,Database!$A$2:$H$44,COLUMN(Database!E2969),FALSE),VLOOKUP($A3032,raw_predictions!$A$2:$E$3387,COLUMN(raw_predictions!E2970),FALSE))</f>
        <v>1.5754006459648376E-2</v>
      </c>
      <c r="F3032" s="2">
        <f t="shared" si="235"/>
        <v>8.1098716783170155E-2</v>
      </c>
      <c r="G3032" s="2">
        <f t="shared" si="236"/>
        <v>-0.9573291299474419</v>
      </c>
      <c r="H3032" s="2">
        <f t="shared" si="237"/>
        <v>-0.87623041316427175</v>
      </c>
      <c r="I3032" s="2">
        <f t="shared" si="238"/>
        <v>-1.0384278467306121</v>
      </c>
      <c r="J3032" s="1">
        <f t="shared" si="239"/>
        <v>0</v>
      </c>
    </row>
    <row r="3033" spans="1:10">
      <c r="A3033" t="s">
        <v>1796</v>
      </c>
      <c r="B3033">
        <f>IFERROR(VLOOKUP($A3033,Database!$A$2:$H$44,COLUMN(Database!B2985),FALSE),VLOOKUP($A3033,raw_predictions!$A$2:$E$3387,COLUMN(raw_predictions!B2986),FALSE))</f>
        <v>1.2817726538961263</v>
      </c>
      <c r="C3033">
        <f>IFERROR(VLOOKUP($A3033,Database!$A$2:$H$44,COLUMN(Database!C2985),FALSE),VLOOKUP($A3033,raw_predictions!$A$2:$E$3387,COLUMN(raw_predictions!C2986),FALSE))</f>
        <v>7.5382944694785389E-2</v>
      </c>
      <c r="D3033">
        <f>IFERROR(VLOOKUP($A3033,Database!$A$2:$H$44,COLUMN(Database!D2985),FALSE),VLOOKUP($A3033,raw_predictions!$A$2:$E$3387,COLUMN(raw_predictions!D2986),FALSE))</f>
        <v>0.33272432926059237</v>
      </c>
      <c r="E3033">
        <f>IFERROR(VLOOKUP($A3033,Database!$A$2:$H$44,COLUMN(Database!E2985),FALSE),VLOOKUP($A3033,raw_predictions!$A$2:$E$3387,COLUMN(raw_predictions!E2986),FALSE))</f>
        <v>1.0098219258771452E-2</v>
      </c>
      <c r="F3033" s="2">
        <f t="shared" si="235"/>
        <v>7.6056310606387525E-2</v>
      </c>
      <c r="G3033" s="2">
        <f t="shared" si="236"/>
        <v>-0.9490483246355339</v>
      </c>
      <c r="H3033" s="2">
        <f t="shared" si="237"/>
        <v>-0.87299201402914639</v>
      </c>
      <c r="I3033" s="2">
        <f t="shared" si="238"/>
        <v>-1.0251046352419215</v>
      </c>
      <c r="J3033" s="1">
        <f t="shared" si="239"/>
        <v>0</v>
      </c>
    </row>
    <row r="3034" spans="1:10">
      <c r="A3034" t="s">
        <v>2327</v>
      </c>
      <c r="B3034">
        <f>IFERROR(VLOOKUP($A3034,Database!$A$2:$H$44,COLUMN(Database!B3065),FALSE),VLOOKUP($A3034,raw_predictions!$A$2:$E$3387,COLUMN(raw_predictions!B3066),FALSE))</f>
        <v>1.4229997859456629</v>
      </c>
      <c r="C3034">
        <f>IFERROR(VLOOKUP($A3034,Database!$A$2:$H$44,COLUMN(Database!C3065),FALSE),VLOOKUP($A3034,raw_predictions!$A$2:$E$3387,COLUMN(raw_predictions!C3066),FALSE))</f>
        <v>5.9585569717967933E-2</v>
      </c>
      <c r="D3034">
        <f>IFERROR(VLOOKUP($A3034,Database!$A$2:$H$44,COLUMN(Database!D3065),FALSE),VLOOKUP($A3034,raw_predictions!$A$2:$E$3387,COLUMN(raw_predictions!D3066),FALSE))</f>
        <v>0.50516714276901531</v>
      </c>
      <c r="E3034">
        <f>IFERROR(VLOOKUP($A3034,Database!$A$2:$H$44,COLUMN(Database!E3065),FALSE),VLOOKUP($A3034,raw_predictions!$A$2:$E$3387,COLUMN(raw_predictions!E3066),FALSE))</f>
        <v>2.0243322237166433E-2</v>
      </c>
      <c r="F3034" s="2">
        <f t="shared" si="235"/>
        <v>6.2930375923019671E-2</v>
      </c>
      <c r="G3034" s="2">
        <f t="shared" si="236"/>
        <v>-0.91783264317664759</v>
      </c>
      <c r="H3034" s="2">
        <f t="shared" si="237"/>
        <v>-0.85490226725362795</v>
      </c>
      <c r="I3034" s="2">
        <f t="shared" si="238"/>
        <v>-0.98076301909966723</v>
      </c>
      <c r="J3034" s="1">
        <f t="shared" si="239"/>
        <v>0</v>
      </c>
    </row>
    <row r="3035" spans="1:10">
      <c r="A3035" t="s">
        <v>822</v>
      </c>
      <c r="B3035">
        <f>IFERROR(VLOOKUP($A3035,Database!$A$2:$H$44,COLUMN(Database!B3088),FALSE),VLOOKUP($A3035,raw_predictions!$A$2:$E$3387,COLUMN(raw_predictions!B3089),FALSE))</f>
        <v>1.2891471476369625</v>
      </c>
      <c r="C3035">
        <f>IFERROR(VLOOKUP($A3035,Database!$A$2:$H$44,COLUMN(Database!C3088),FALSE),VLOOKUP($A3035,raw_predictions!$A$2:$E$3387,COLUMN(raw_predictions!C3089),FALSE))</f>
        <v>5.5078269671858096E-2</v>
      </c>
      <c r="D3035">
        <f>IFERROR(VLOOKUP($A3035,Database!$A$2:$H$44,COLUMN(Database!D3088),FALSE),VLOOKUP($A3035,raw_predictions!$A$2:$E$3387,COLUMN(raw_predictions!D3089),FALSE))</f>
        <v>0.383032114499471</v>
      </c>
      <c r="E3035">
        <f>IFERROR(VLOOKUP($A3035,Database!$A$2:$H$44,COLUMN(Database!E3088),FALSE),VLOOKUP($A3035,raw_predictions!$A$2:$E$3387,COLUMN(raw_predictions!E3089),FALSE))</f>
        <v>9.2676648199617566E-3</v>
      </c>
      <c r="F3035" s="2">
        <f t="shared" si="235"/>
        <v>5.5852532630679158E-2</v>
      </c>
      <c r="G3035" s="2">
        <f t="shared" si="236"/>
        <v>-0.90611503313749142</v>
      </c>
      <c r="H3035" s="2">
        <f t="shared" si="237"/>
        <v>-0.85026250050681229</v>
      </c>
      <c r="I3035" s="2">
        <f t="shared" si="238"/>
        <v>-0.96196756576817055</v>
      </c>
      <c r="J3035" s="1">
        <f t="shared" si="239"/>
        <v>0</v>
      </c>
    </row>
    <row r="3036" spans="1:10">
      <c r="A3036" t="s">
        <v>2982</v>
      </c>
      <c r="B3036">
        <f>IFERROR(VLOOKUP($A3036,Database!$A$2:$H$44,COLUMN(Database!B3099),FALSE),VLOOKUP($A3036,raw_predictions!$A$2:$E$3387,COLUMN(raw_predictions!B3100),FALSE))</f>
        <v>1.310772320458397</v>
      </c>
      <c r="C3036">
        <f>IFERROR(VLOOKUP($A3036,Database!$A$2:$H$44,COLUMN(Database!C3099),FALSE),VLOOKUP($A3036,raw_predictions!$A$2:$E$3387,COLUMN(raw_predictions!C3100),FALSE))</f>
        <v>5.1878849662272075E-2</v>
      </c>
      <c r="D3036">
        <f>IFERROR(VLOOKUP($A3036,Database!$A$2:$H$44,COLUMN(Database!D3099),FALSE),VLOOKUP($A3036,raw_predictions!$A$2:$E$3387,COLUMN(raw_predictions!D3100),FALSE))</f>
        <v>0.37332804678296599</v>
      </c>
      <c r="E3036">
        <f>IFERROR(VLOOKUP($A3036,Database!$A$2:$H$44,COLUMN(Database!E3099),FALSE),VLOOKUP($A3036,raw_predictions!$A$2:$E$3387,COLUMN(raw_predictions!E3100),FALSE))</f>
        <v>7.3839437348672491E-3</v>
      </c>
      <c r="F3036" s="2">
        <f t="shared" si="235"/>
        <v>5.240169527181647E-2</v>
      </c>
      <c r="G3036" s="2">
        <f t="shared" si="236"/>
        <v>-0.93744427367543093</v>
      </c>
      <c r="H3036" s="2">
        <f t="shared" si="237"/>
        <v>-0.88504257840361444</v>
      </c>
      <c r="I3036" s="2">
        <f t="shared" si="238"/>
        <v>-0.98984596894724741</v>
      </c>
      <c r="J3036" s="1">
        <f t="shared" si="239"/>
        <v>0</v>
      </c>
    </row>
    <row r="3037" spans="1:10">
      <c r="A3037" t="s">
        <v>2485</v>
      </c>
      <c r="B3037">
        <f>IFERROR(VLOOKUP($A3037,Database!$A$2:$H$44,COLUMN(Database!B3019),FALSE),VLOOKUP($A3037,raw_predictions!$A$2:$E$3387,COLUMN(raw_predictions!B3020),FALSE))</f>
        <v>1.2512401187758022</v>
      </c>
      <c r="C3037">
        <f>IFERROR(VLOOKUP($A3037,Database!$A$2:$H$44,COLUMN(Database!C3019),FALSE),VLOOKUP($A3037,raw_predictions!$A$2:$E$3387,COLUMN(raw_predictions!C3020),FALSE))</f>
        <v>6.8422377508673943E-2</v>
      </c>
      <c r="D3037">
        <f>IFERROR(VLOOKUP($A3037,Database!$A$2:$H$44,COLUMN(Database!D3019),FALSE),VLOOKUP($A3037,raw_predictions!$A$2:$E$3387,COLUMN(raw_predictions!D3020),FALSE))</f>
        <v>0.32554288952229254</v>
      </c>
      <c r="E3037">
        <f>IFERROR(VLOOKUP($A3037,Database!$A$2:$H$44,COLUMN(Database!E3019),FALSE),VLOOKUP($A3037,raw_predictions!$A$2:$E$3387,COLUMN(raw_predictions!E3020),FALSE))</f>
        <v>1.634574187408119E-2</v>
      </c>
      <c r="F3037" s="2">
        <f t="shared" si="235"/>
        <v>7.0347743541307572E-2</v>
      </c>
      <c r="G3037" s="2">
        <f t="shared" si="236"/>
        <v>-0.92569722925350972</v>
      </c>
      <c r="H3037" s="2">
        <f t="shared" si="237"/>
        <v>-0.85534948571220215</v>
      </c>
      <c r="I3037" s="2">
        <f t="shared" si="238"/>
        <v>-0.9960449727948173</v>
      </c>
      <c r="J3037" s="1">
        <f t="shared" si="239"/>
        <v>0</v>
      </c>
    </row>
    <row r="3038" spans="1:10">
      <c r="A3038" t="s">
        <v>2164</v>
      </c>
      <c r="B3038">
        <f>IFERROR(VLOOKUP($A3038,Database!$A$2:$H$44,COLUMN(Database!B2907),FALSE),VLOOKUP($A3038,raw_predictions!$A$2:$E$3387,COLUMN(raw_predictions!B2908),FALSE))</f>
        <v>1.1494169236132343</v>
      </c>
      <c r="C3038">
        <f>IFERROR(VLOOKUP($A3038,Database!$A$2:$H$44,COLUMN(Database!C2907),FALSE),VLOOKUP($A3038,raw_predictions!$A$2:$E$3387,COLUMN(raw_predictions!C2908),FALSE))</f>
        <v>8.7716063410071918E-2</v>
      </c>
      <c r="D3038">
        <f>IFERROR(VLOOKUP($A3038,Database!$A$2:$H$44,COLUMN(Database!D2907),FALSE),VLOOKUP($A3038,raw_predictions!$A$2:$E$3387,COLUMN(raw_predictions!D2908),FALSE))</f>
        <v>0.20821066384169365</v>
      </c>
      <c r="E3038">
        <f>IFERROR(VLOOKUP($A3038,Database!$A$2:$H$44,COLUMN(Database!E2907),FALSE),VLOOKUP($A3038,raw_predictions!$A$2:$E$3387,COLUMN(raw_predictions!E2908),FALSE))</f>
        <v>4.2555893965822787E-2</v>
      </c>
      <c r="F3038" s="2">
        <f t="shared" si="235"/>
        <v>9.7494163370891646E-2</v>
      </c>
      <c r="G3038" s="2">
        <f t="shared" si="236"/>
        <v>-0.94120625977154071</v>
      </c>
      <c r="H3038" s="2">
        <f t="shared" si="237"/>
        <v>-0.84371209640064904</v>
      </c>
      <c r="I3038" s="2">
        <f t="shared" si="238"/>
        <v>-1.0387004231424324</v>
      </c>
      <c r="J3038" s="1">
        <f t="shared" si="239"/>
        <v>0</v>
      </c>
    </row>
    <row r="3039" spans="1:10">
      <c r="A3039" t="s">
        <v>2082</v>
      </c>
      <c r="B3039">
        <f>IFERROR(VLOOKUP($A3039,Database!$A$2:$H$44,COLUMN(Database!B3113),FALSE),VLOOKUP($A3039,raw_predictions!$A$2:$E$3387,COLUMN(raw_predictions!B3114),FALSE))</f>
        <v>1.2980502083348824</v>
      </c>
      <c r="C3039">
        <f>IFERROR(VLOOKUP($A3039,Database!$A$2:$H$44,COLUMN(Database!C3113),FALSE),VLOOKUP($A3039,raw_predictions!$A$2:$E$3387,COLUMN(raw_predictions!C3114),FALSE))</f>
        <v>4.8166448901430715E-2</v>
      </c>
      <c r="D3039">
        <f>IFERROR(VLOOKUP($A3039,Database!$A$2:$H$44,COLUMN(Database!D3113),FALSE),VLOOKUP($A3039,raw_predictions!$A$2:$E$3387,COLUMN(raw_predictions!D3114),FALSE))</f>
        <v>0.33131251175404269</v>
      </c>
      <c r="E3039">
        <f>IFERROR(VLOOKUP($A3039,Database!$A$2:$H$44,COLUMN(Database!E3113),FALSE),VLOOKUP($A3039,raw_predictions!$A$2:$E$3387,COLUMN(raw_predictions!E3114),FALSE))</f>
        <v>1.2095708323872403E-2</v>
      </c>
      <c r="F3039" s="2">
        <f t="shared" si="235"/>
        <v>4.9661987068887331E-2</v>
      </c>
      <c r="G3039" s="2">
        <f t="shared" si="236"/>
        <v>-0.96673769658083963</v>
      </c>
      <c r="H3039" s="2">
        <f t="shared" si="237"/>
        <v>-0.91707570951195228</v>
      </c>
      <c r="I3039" s="2">
        <f t="shared" si="238"/>
        <v>-1.0163996836497269</v>
      </c>
      <c r="J3039" s="1">
        <f t="shared" si="239"/>
        <v>0</v>
      </c>
    </row>
    <row r="3040" spans="1:10">
      <c r="A3040" t="s">
        <v>739</v>
      </c>
      <c r="B3040">
        <f>IFERROR(VLOOKUP($A3040,Database!$A$2:$H$44,COLUMN(Database!B2912),FALSE),VLOOKUP($A3040,raw_predictions!$A$2:$E$3387,COLUMN(raw_predictions!B2913),FALSE))</f>
        <v>1.457045393749506</v>
      </c>
      <c r="C3040">
        <f>IFERROR(VLOOKUP($A3040,Database!$A$2:$H$44,COLUMN(Database!C2912),FALSE),VLOOKUP($A3040,raw_predictions!$A$2:$E$3387,COLUMN(raw_predictions!C2913),FALSE))</f>
        <v>9.7361621289399083E-2</v>
      </c>
      <c r="D3040">
        <f>IFERROR(VLOOKUP($A3040,Database!$A$2:$H$44,COLUMN(Database!D2912),FALSE),VLOOKUP($A3040,raw_predictions!$A$2:$E$3387,COLUMN(raw_predictions!D2913),FALSE))</f>
        <v>0.50891825925476608</v>
      </c>
      <c r="E3040">
        <f>IFERROR(VLOOKUP($A3040,Database!$A$2:$H$44,COLUMN(Database!E2912),FALSE),VLOOKUP($A3040,raw_predictions!$A$2:$E$3387,COLUMN(raw_predictions!E2913),FALSE))</f>
        <v>1.5820363160235235E-2</v>
      </c>
      <c r="F3040" s="2">
        <f t="shared" si="235"/>
        <v>9.8638578612133779E-2</v>
      </c>
      <c r="G3040" s="2">
        <f t="shared" si="236"/>
        <v>-0.94812713449473995</v>
      </c>
      <c r="H3040" s="2">
        <f t="shared" si="237"/>
        <v>-0.84948855588260619</v>
      </c>
      <c r="I3040" s="2">
        <f t="shared" si="238"/>
        <v>-1.0467657131068737</v>
      </c>
      <c r="J3040" s="1">
        <f t="shared" si="239"/>
        <v>0</v>
      </c>
    </row>
    <row r="3041" spans="1:10">
      <c r="A3041" t="s">
        <v>869</v>
      </c>
      <c r="B3041">
        <f>IFERROR(VLOOKUP($A3041,Database!$A$2:$H$44,COLUMN(Database!B2988),FALSE),VLOOKUP($A3041,raw_predictions!$A$2:$E$3387,COLUMN(raw_predictions!B2989),FALSE))</f>
        <v>1.2644677573807537</v>
      </c>
      <c r="C3041">
        <f>IFERROR(VLOOKUP($A3041,Database!$A$2:$H$44,COLUMN(Database!C2988),FALSE),VLOOKUP($A3041,raw_predictions!$A$2:$E$3387,COLUMN(raw_predictions!C2989),FALSE))</f>
        <v>8.1777863537498358E-2</v>
      </c>
      <c r="D3041">
        <f>IFERROR(VLOOKUP($A3041,Database!$A$2:$H$44,COLUMN(Database!D2988),FALSE),VLOOKUP($A3041,raw_predictions!$A$2:$E$3387,COLUMN(raw_predictions!D2989),FALSE))</f>
        <v>0.29786137344838148</v>
      </c>
      <c r="E3041">
        <f>IFERROR(VLOOKUP($A3041,Database!$A$2:$H$44,COLUMN(Database!E2988),FALSE),VLOOKUP($A3041,raw_predictions!$A$2:$E$3387,COLUMN(raw_predictions!E2989),FALSE))</f>
        <v>1.4177363158609149E-2</v>
      </c>
      <c r="F3041" s="2">
        <f t="shared" si="235"/>
        <v>8.2997690274421443E-2</v>
      </c>
      <c r="G3041" s="2">
        <f t="shared" si="236"/>
        <v>-0.96660638393237219</v>
      </c>
      <c r="H3041" s="2">
        <f t="shared" si="237"/>
        <v>-0.88360869365795081</v>
      </c>
      <c r="I3041" s="2">
        <f t="shared" si="238"/>
        <v>-1.0496040742067936</v>
      </c>
      <c r="J3041" s="1">
        <f t="shared" si="239"/>
        <v>0</v>
      </c>
    </row>
    <row r="3042" spans="1:10">
      <c r="A3042" t="s">
        <v>1115</v>
      </c>
      <c r="B3042">
        <f>IFERROR(VLOOKUP($A3042,Database!$A$2:$H$44,COLUMN(Database!B3106),FALSE),VLOOKUP($A3042,raw_predictions!$A$2:$E$3387,COLUMN(raw_predictions!B3107),FALSE))</f>
        <v>1.3002481746255508</v>
      </c>
      <c r="C3042">
        <f>IFERROR(VLOOKUP($A3042,Database!$A$2:$H$44,COLUMN(Database!C3106),FALSE),VLOOKUP($A3042,raw_predictions!$A$2:$E$3387,COLUMN(raw_predictions!C3107),FALSE))</f>
        <v>5.2483316202633926E-2</v>
      </c>
      <c r="D3042">
        <f>IFERROR(VLOOKUP($A3042,Database!$A$2:$H$44,COLUMN(Database!D3106),FALSE),VLOOKUP($A3042,raw_predictions!$A$2:$E$3387,COLUMN(raw_predictions!D3107),FALSE))</f>
        <v>0.3710322443864158</v>
      </c>
      <c r="E3042">
        <f>IFERROR(VLOOKUP($A3042,Database!$A$2:$H$44,COLUMN(Database!E3106),FALSE),VLOOKUP($A3042,raw_predictions!$A$2:$E$3387,COLUMN(raw_predictions!E3107),FALSE))</f>
        <v>7.6446977358085449E-3</v>
      </c>
      <c r="F3042" s="2">
        <f t="shared" si="235"/>
        <v>5.3037155684458916E-2</v>
      </c>
      <c r="G3042" s="2">
        <f t="shared" si="236"/>
        <v>-0.92921593023913496</v>
      </c>
      <c r="H3042" s="2">
        <f t="shared" si="237"/>
        <v>-0.87617877455467608</v>
      </c>
      <c r="I3042" s="2">
        <f t="shared" si="238"/>
        <v>-0.98225308592359384</v>
      </c>
      <c r="J3042" s="1">
        <f t="shared" si="239"/>
        <v>0</v>
      </c>
    </row>
    <row r="3043" spans="1:10">
      <c r="A3043" t="s">
        <v>2042</v>
      </c>
      <c r="B3043">
        <f>IFERROR(VLOOKUP($A3043,Database!$A$2:$H$44,COLUMN(Database!B3147),FALSE),VLOOKUP($A3043,raw_predictions!$A$2:$E$3387,COLUMN(raw_predictions!B3148),FALSE))</f>
        <v>1.2986115171508905</v>
      </c>
      <c r="C3043">
        <f>IFERROR(VLOOKUP($A3043,Database!$A$2:$H$44,COLUMN(Database!C3147),FALSE),VLOOKUP($A3043,raw_predictions!$A$2:$E$3387,COLUMN(raw_predictions!C3148),FALSE))</f>
        <v>3.4047361572805183E-2</v>
      </c>
      <c r="D3043">
        <f>IFERROR(VLOOKUP($A3043,Database!$A$2:$H$44,COLUMN(Database!D3147),FALSE),VLOOKUP($A3043,raw_predictions!$A$2:$E$3387,COLUMN(raw_predictions!D3148),FALSE))</f>
        <v>0.37576216436507515</v>
      </c>
      <c r="E3043">
        <f>IFERROR(VLOOKUP($A3043,Database!$A$2:$H$44,COLUMN(Database!E3147),FALSE),VLOOKUP($A3043,raw_predictions!$A$2:$E$3387,COLUMN(raw_predictions!E3148),FALSE))</f>
        <v>7.9340385636021415E-3</v>
      </c>
      <c r="F3043" s="2">
        <f t="shared" si="235"/>
        <v>3.4959573767396779E-2</v>
      </c>
      <c r="G3043" s="2">
        <f t="shared" si="236"/>
        <v>-0.92284935278581537</v>
      </c>
      <c r="H3043" s="2">
        <f t="shared" si="237"/>
        <v>-0.88788977901841859</v>
      </c>
      <c r="I3043" s="2">
        <f t="shared" si="238"/>
        <v>-0.95780892655321215</v>
      </c>
      <c r="J3043" s="1">
        <f t="shared" si="239"/>
        <v>0</v>
      </c>
    </row>
    <row r="3044" spans="1:10">
      <c r="A3044" t="s">
        <v>848</v>
      </c>
      <c r="B3044">
        <f>IFERROR(VLOOKUP($A3044,Database!$A$2:$H$44,COLUMN(Database!B2937),FALSE),VLOOKUP($A3044,raw_predictions!$A$2:$E$3387,COLUMN(raw_predictions!B2938),FALSE))</f>
        <v>1.4617610446172324</v>
      </c>
      <c r="C3044">
        <f>IFERROR(VLOOKUP($A3044,Database!$A$2:$H$44,COLUMN(Database!C2937),FALSE),VLOOKUP($A3044,raw_predictions!$A$2:$E$3387,COLUMN(raw_predictions!C2938),FALSE))</f>
        <v>9.4346276232718088E-2</v>
      </c>
      <c r="D3044">
        <f>IFERROR(VLOOKUP($A3044,Database!$A$2:$H$44,COLUMN(Database!D2937),FALSE),VLOOKUP($A3044,raw_predictions!$A$2:$E$3387,COLUMN(raw_predictions!D2938),FALSE))</f>
        <v>0.50920776963984204</v>
      </c>
      <c r="E3044">
        <f>IFERROR(VLOOKUP($A3044,Database!$A$2:$H$44,COLUMN(Database!E2937),FALSE),VLOOKUP($A3044,raw_predictions!$A$2:$E$3387,COLUMN(raw_predictions!E2938),FALSE))</f>
        <v>2.1657483583014281E-2</v>
      </c>
      <c r="F3044" s="2">
        <f t="shared" si="235"/>
        <v>9.6800136539825596E-2</v>
      </c>
      <c r="G3044" s="2">
        <f t="shared" si="236"/>
        <v>-0.9525532749773904</v>
      </c>
      <c r="H3044" s="2">
        <f t="shared" si="237"/>
        <v>-0.85575313843756484</v>
      </c>
      <c r="I3044" s="2">
        <f t="shared" si="238"/>
        <v>-1.0493534115172161</v>
      </c>
      <c r="J3044" s="1">
        <f t="shared" si="239"/>
        <v>0</v>
      </c>
    </row>
    <row r="3045" spans="1:10">
      <c r="A3045" t="s">
        <v>204</v>
      </c>
      <c r="B3045">
        <f>IFERROR(VLOOKUP($A3045,Database!$A$2:$H$44,COLUMN(Database!B3047),FALSE),VLOOKUP($A3045,raw_predictions!$A$2:$E$3387,COLUMN(raw_predictions!B3048),FALSE))</f>
        <v>1.4208397907734549</v>
      </c>
      <c r="C3045">
        <f>IFERROR(VLOOKUP($A3045,Database!$A$2:$H$44,COLUMN(Database!C3047),FALSE),VLOOKUP($A3045,raw_predictions!$A$2:$E$3387,COLUMN(raw_predictions!C3048),FALSE))</f>
        <v>6.9032603970905437E-2</v>
      </c>
      <c r="D3045">
        <f>IFERROR(VLOOKUP($A3045,Database!$A$2:$H$44,COLUMN(Database!D3047),FALSE),VLOOKUP($A3045,raw_predictions!$A$2:$E$3387,COLUMN(raw_predictions!D3048),FALSE))</f>
        <v>0.5167139912701616</v>
      </c>
      <c r="E3045">
        <f>IFERROR(VLOOKUP($A3045,Database!$A$2:$H$44,COLUMN(Database!E3047),FALSE),VLOOKUP($A3045,raw_predictions!$A$2:$E$3387,COLUMN(raw_predictions!E3048),FALSE))</f>
        <v>1.9034288890766384E-2</v>
      </c>
      <c r="F3045" s="2">
        <f t="shared" si="235"/>
        <v>7.1608690566027117E-2</v>
      </c>
      <c r="G3045" s="2">
        <f t="shared" si="236"/>
        <v>-0.9041257995032933</v>
      </c>
      <c r="H3045" s="2">
        <f t="shared" si="237"/>
        <v>-0.83251710893726616</v>
      </c>
      <c r="I3045" s="2">
        <f t="shared" si="238"/>
        <v>-0.97573449006932045</v>
      </c>
      <c r="J3045" s="1">
        <f t="shared" si="239"/>
        <v>0</v>
      </c>
    </row>
    <row r="3046" spans="1:10">
      <c r="A3046" t="s">
        <v>834</v>
      </c>
      <c r="B3046">
        <f>IFERROR(VLOOKUP($A3046,Database!$A$2:$H$44,COLUMN(Database!B3007),FALSE),VLOOKUP($A3046,raw_predictions!$A$2:$E$3387,COLUMN(raw_predictions!B3008),FALSE))</f>
        <v>1.45663118838845</v>
      </c>
      <c r="C3046">
        <f>IFERROR(VLOOKUP($A3046,Database!$A$2:$H$44,COLUMN(Database!C3007),FALSE),VLOOKUP($A3046,raw_predictions!$A$2:$E$3387,COLUMN(raw_predictions!C3008),FALSE))</f>
        <v>7.6497509462408297E-2</v>
      </c>
      <c r="D3046">
        <f>IFERROR(VLOOKUP($A3046,Database!$A$2:$H$44,COLUMN(Database!D3007),FALSE),VLOOKUP($A3046,raw_predictions!$A$2:$E$3387,COLUMN(raw_predictions!D3008),FALSE))</f>
        <v>0.50859437149068343</v>
      </c>
      <c r="E3046">
        <f>IFERROR(VLOOKUP($A3046,Database!$A$2:$H$44,COLUMN(Database!E3007),FALSE),VLOOKUP($A3046,raw_predictions!$A$2:$E$3387,COLUMN(raw_predictions!E3008),FALSE))</f>
        <v>1.707908502313463E-2</v>
      </c>
      <c r="F3046" s="2">
        <f t="shared" si="235"/>
        <v>7.8380891160911847E-2</v>
      </c>
      <c r="G3046" s="2">
        <f t="shared" si="236"/>
        <v>-0.94803681689776653</v>
      </c>
      <c r="H3046" s="2">
        <f t="shared" si="237"/>
        <v>-0.86965592573685468</v>
      </c>
      <c r="I3046" s="2">
        <f t="shared" si="238"/>
        <v>-1.0264177080586783</v>
      </c>
      <c r="J3046" s="1">
        <f t="shared" si="239"/>
        <v>0</v>
      </c>
    </row>
    <row r="3047" spans="1:10">
      <c r="A3047" t="s">
        <v>1354</v>
      </c>
      <c r="B3047">
        <f>IFERROR(VLOOKUP($A3047,Database!$A$2:$H$44,COLUMN(Database!B2990),FALSE),VLOOKUP($A3047,raw_predictions!$A$2:$E$3387,COLUMN(raw_predictions!B2991),FALSE))</f>
        <v>1.1171338555342751</v>
      </c>
      <c r="C3047">
        <f>IFERROR(VLOOKUP($A3047,Database!$A$2:$H$44,COLUMN(Database!C2990),FALSE),VLOOKUP($A3047,raw_predictions!$A$2:$E$3387,COLUMN(raw_predictions!C2991),FALSE))</f>
        <v>7.0795561779187652E-2</v>
      </c>
      <c r="D3047">
        <f>IFERROR(VLOOKUP($A3047,Database!$A$2:$H$44,COLUMN(Database!D2990),FALSE),VLOOKUP($A3047,raw_predictions!$A$2:$E$3387,COLUMN(raw_predictions!D2991),FALSE))</f>
        <v>0.20143421494882416</v>
      </c>
      <c r="E3047">
        <f>IFERROR(VLOOKUP($A3047,Database!$A$2:$H$44,COLUMN(Database!E2990),FALSE),VLOOKUP($A3047,raw_predictions!$A$2:$E$3387,COLUMN(raw_predictions!E2991),FALSE))</f>
        <v>3.6253391384476301E-2</v>
      </c>
      <c r="F3047" s="2">
        <f t="shared" si="235"/>
        <v>7.9538166652914466E-2</v>
      </c>
      <c r="G3047" s="2">
        <f t="shared" si="236"/>
        <v>-0.91569964058545095</v>
      </c>
      <c r="H3047" s="2">
        <f t="shared" si="237"/>
        <v>-0.83616147393253648</v>
      </c>
      <c r="I3047" s="2">
        <f t="shared" si="238"/>
        <v>-0.99523780723836541</v>
      </c>
      <c r="J3047" s="1">
        <f t="shared" si="239"/>
        <v>0</v>
      </c>
    </row>
    <row r="3048" spans="1:10">
      <c r="A3048" t="s">
        <v>1015</v>
      </c>
      <c r="B3048">
        <f>IFERROR(VLOOKUP($A3048,Database!$A$2:$H$44,COLUMN(Database!B3063),FALSE),VLOOKUP($A3048,raw_predictions!$A$2:$E$3387,COLUMN(raw_predictions!B3064),FALSE))</f>
        <v>1.1559587616302984</v>
      </c>
      <c r="C3048">
        <f>IFERROR(VLOOKUP($A3048,Database!$A$2:$H$44,COLUMN(Database!C3063),FALSE),VLOOKUP($A3048,raw_predictions!$A$2:$E$3387,COLUMN(raw_predictions!C3064),FALSE))</f>
        <v>6.1355691977451061E-2</v>
      </c>
      <c r="D3048">
        <f>IFERROR(VLOOKUP($A3048,Database!$A$2:$H$44,COLUMN(Database!D3063),FALSE),VLOOKUP($A3048,raw_predictions!$A$2:$E$3387,COLUMN(raw_predictions!D3064),FALSE))</f>
        <v>0.19359183338965377</v>
      </c>
      <c r="E3048">
        <f>IFERROR(VLOOKUP($A3048,Database!$A$2:$H$44,COLUMN(Database!E3063),FALSE),VLOOKUP($A3048,raw_predictions!$A$2:$E$3387,COLUMN(raw_predictions!E3064),FALSE))</f>
        <v>2.9615452201542533E-2</v>
      </c>
      <c r="F3048" s="2">
        <f t="shared" si="235"/>
        <v>6.8129259111880142E-2</v>
      </c>
      <c r="G3048" s="2">
        <f t="shared" si="236"/>
        <v>-0.96236692824064463</v>
      </c>
      <c r="H3048" s="2">
        <f t="shared" si="237"/>
        <v>-0.89423766912876446</v>
      </c>
      <c r="I3048" s="2">
        <f t="shared" si="238"/>
        <v>-1.0304961873525247</v>
      </c>
      <c r="J3048" s="1">
        <f t="shared" si="239"/>
        <v>0</v>
      </c>
    </row>
    <row r="3049" spans="1:10">
      <c r="A3049" t="s">
        <v>2073</v>
      </c>
      <c r="B3049">
        <f>IFERROR(VLOOKUP($A3049,Database!$A$2:$H$44,COLUMN(Database!B3068),FALSE),VLOOKUP($A3049,raw_predictions!$A$2:$E$3387,COLUMN(raw_predictions!B3069),FALSE))</f>
        <v>1.2261006867147215</v>
      </c>
      <c r="C3049">
        <f>IFERROR(VLOOKUP($A3049,Database!$A$2:$H$44,COLUMN(Database!C3068),FALSE),VLOOKUP($A3049,raw_predictions!$A$2:$E$3387,COLUMN(raw_predictions!C3069),FALSE))</f>
        <v>6.6947486813619742E-2</v>
      </c>
      <c r="D3049">
        <f>IFERROR(VLOOKUP($A3049,Database!$A$2:$H$44,COLUMN(Database!D3068),FALSE),VLOOKUP($A3049,raw_predictions!$A$2:$E$3387,COLUMN(raw_predictions!D3069),FALSE))</f>
        <v>0.30202089825632039</v>
      </c>
      <c r="E3049">
        <f>IFERROR(VLOOKUP($A3049,Database!$A$2:$H$44,COLUMN(Database!E3068),FALSE),VLOOKUP($A3049,raw_predictions!$A$2:$E$3387,COLUMN(raw_predictions!E3069),FALSE))</f>
        <v>1.6121694928645017E-2</v>
      </c>
      <c r="F3049" s="2">
        <f t="shared" si="235"/>
        <v>6.8861273862978231E-2</v>
      </c>
      <c r="G3049" s="2">
        <f t="shared" si="236"/>
        <v>-0.92407978845840111</v>
      </c>
      <c r="H3049" s="2">
        <f t="shared" si="237"/>
        <v>-0.85521851459542286</v>
      </c>
      <c r="I3049" s="2">
        <f t="shared" si="238"/>
        <v>-0.99294106232137935</v>
      </c>
      <c r="J3049" s="1">
        <f t="shared" si="239"/>
        <v>0</v>
      </c>
    </row>
    <row r="3050" spans="1:10">
      <c r="A3050" t="s">
        <v>2172</v>
      </c>
      <c r="B3050">
        <f>IFERROR(VLOOKUP($A3050,Database!$A$2:$H$44,COLUMN(Database!B3006),FALSE),VLOOKUP($A3050,raw_predictions!$A$2:$E$3387,COLUMN(raw_predictions!B3007),FALSE))</f>
        <v>1.4339352410812449</v>
      </c>
      <c r="C3050">
        <f>IFERROR(VLOOKUP($A3050,Database!$A$2:$H$44,COLUMN(Database!C3006),FALSE),VLOOKUP($A3050,raw_predictions!$A$2:$E$3387,COLUMN(raw_predictions!C3007),FALSE))</f>
        <v>7.5305689629598327E-2</v>
      </c>
      <c r="D3050">
        <f>IFERROR(VLOOKUP($A3050,Database!$A$2:$H$44,COLUMN(Database!D3006),FALSE),VLOOKUP($A3050,raw_predictions!$A$2:$E$3387,COLUMN(raw_predictions!D3007),FALSE))</f>
        <v>0.52823068529680239</v>
      </c>
      <c r="E3050">
        <f>IFERROR(VLOOKUP($A3050,Database!$A$2:$H$44,COLUMN(Database!E3006),FALSE),VLOOKUP($A3050,raw_predictions!$A$2:$E$3387,COLUMN(raw_predictions!E3007),FALSE))</f>
        <v>2.1320764844008317E-2</v>
      </c>
      <c r="F3050" s="2">
        <f t="shared" si="235"/>
        <v>7.8265713464600151E-2</v>
      </c>
      <c r="G3050" s="2">
        <f t="shared" si="236"/>
        <v>-0.90570455578444253</v>
      </c>
      <c r="H3050" s="2">
        <f t="shared" si="237"/>
        <v>-0.82743884231984244</v>
      </c>
      <c r="I3050" s="2">
        <f t="shared" si="238"/>
        <v>-0.98397026924904263</v>
      </c>
      <c r="J3050" s="1">
        <f t="shared" si="239"/>
        <v>0</v>
      </c>
    </row>
    <row r="3051" spans="1:10">
      <c r="A3051" t="s">
        <v>463</v>
      </c>
      <c r="B3051">
        <f>IFERROR(VLOOKUP($A3051,Database!$A$2:$H$44,COLUMN(Database!B3109),FALSE),VLOOKUP($A3051,raw_predictions!$A$2:$E$3387,COLUMN(raw_predictions!B3110),FALSE))</f>
        <v>1.2946849465757</v>
      </c>
      <c r="C3051">
        <f>IFERROR(VLOOKUP($A3051,Database!$A$2:$H$44,COLUMN(Database!C3109),FALSE),VLOOKUP($A3051,raw_predictions!$A$2:$E$3387,COLUMN(raw_predictions!C3110),FALSE))</f>
        <v>5.7615427226851201E-2</v>
      </c>
      <c r="D3051">
        <f>IFERROR(VLOOKUP($A3051,Database!$A$2:$H$44,COLUMN(Database!D3109),FALSE),VLOOKUP($A3051,raw_predictions!$A$2:$E$3387,COLUMN(raw_predictions!D3110),FALSE))</f>
        <v>0.33814391669367933</v>
      </c>
      <c r="E3051">
        <f>IFERROR(VLOOKUP($A3051,Database!$A$2:$H$44,COLUMN(Database!E3109),FALSE),VLOOKUP($A3051,raw_predictions!$A$2:$E$3387,COLUMN(raw_predictions!E3110),FALSE))</f>
        <v>1.2161898293181544E-2</v>
      </c>
      <c r="F3051" s="2">
        <f t="shared" si="235"/>
        <v>5.8885050943565283E-2</v>
      </c>
      <c r="G3051" s="2">
        <f t="shared" si="236"/>
        <v>-0.95654102988202072</v>
      </c>
      <c r="H3051" s="2">
        <f t="shared" si="237"/>
        <v>-0.89765597893845539</v>
      </c>
      <c r="I3051" s="2">
        <f t="shared" si="238"/>
        <v>-1.0154260808255859</v>
      </c>
      <c r="J3051" s="1">
        <f t="shared" si="239"/>
        <v>0</v>
      </c>
    </row>
    <row r="3052" spans="1:10">
      <c r="A3052" t="s">
        <v>362</v>
      </c>
      <c r="B3052">
        <f>IFERROR(VLOOKUP($A3052,Database!$A$2:$H$44,COLUMN(Database!B3119),FALSE),VLOOKUP($A3052,raw_predictions!$A$2:$E$3387,COLUMN(raw_predictions!B3120),FALSE))</f>
        <v>1.2846364456779362</v>
      </c>
      <c r="C3052">
        <f>IFERROR(VLOOKUP($A3052,Database!$A$2:$H$44,COLUMN(Database!C3119),FALSE),VLOOKUP($A3052,raw_predictions!$A$2:$E$3387,COLUMN(raw_predictions!C3120),FALSE))</f>
        <v>5.5329227554154925E-2</v>
      </c>
      <c r="D3052">
        <f>IFERROR(VLOOKUP($A3052,Database!$A$2:$H$44,COLUMN(Database!D3119),FALSE),VLOOKUP($A3052,raw_predictions!$A$2:$E$3387,COLUMN(raw_predictions!D3120),FALSE))</f>
        <v>0.32656212694274178</v>
      </c>
      <c r="E3052">
        <f>IFERROR(VLOOKUP($A3052,Database!$A$2:$H$44,COLUMN(Database!E3119),FALSE),VLOOKUP($A3052,raw_predictions!$A$2:$E$3387,COLUMN(raw_predictions!E3120),FALSE))</f>
        <v>8.700614848714967E-3</v>
      </c>
      <c r="F3052" s="2">
        <f t="shared" si="235"/>
        <v>5.6009143186493547E-2</v>
      </c>
      <c r="G3052" s="2">
        <f t="shared" si="236"/>
        <v>-0.95807431873519444</v>
      </c>
      <c r="H3052" s="2">
        <f t="shared" si="237"/>
        <v>-0.90206517554870091</v>
      </c>
      <c r="I3052" s="2">
        <f t="shared" si="238"/>
        <v>-1.0140834619216881</v>
      </c>
      <c r="J3052" s="1">
        <f t="shared" si="239"/>
        <v>0</v>
      </c>
    </row>
    <row r="3053" spans="1:10">
      <c r="A3053" t="s">
        <v>1617</v>
      </c>
      <c r="B3053">
        <f>IFERROR(VLOOKUP($A3053,Database!$A$2:$H$44,COLUMN(Database!B3016),FALSE),VLOOKUP($A3053,raw_predictions!$A$2:$E$3387,COLUMN(raw_predictions!B3017),FALSE))</f>
        <v>1.4307231609329374</v>
      </c>
      <c r="C3053">
        <f>IFERROR(VLOOKUP($A3053,Database!$A$2:$H$44,COLUMN(Database!C3016),FALSE),VLOOKUP($A3053,raw_predictions!$A$2:$E$3387,COLUMN(raw_predictions!C3017),FALSE))</f>
        <v>7.3834093742761384E-2</v>
      </c>
      <c r="D3053">
        <f>IFERROR(VLOOKUP($A3053,Database!$A$2:$H$44,COLUMN(Database!D3016),FALSE),VLOOKUP($A3053,raw_predictions!$A$2:$E$3387,COLUMN(raw_predictions!D3017),FALSE))</f>
        <v>0.50565383556144983</v>
      </c>
      <c r="E3053">
        <f>IFERROR(VLOOKUP($A3053,Database!$A$2:$H$44,COLUMN(Database!E3016),FALSE),VLOOKUP($A3053,raw_predictions!$A$2:$E$3387,COLUMN(raw_predictions!E3017),FALSE))</f>
        <v>2.0817965590435451E-2</v>
      </c>
      <c r="F3053" s="2">
        <f t="shared" si="235"/>
        <v>7.6712848272889919E-2</v>
      </c>
      <c r="G3053" s="2">
        <f t="shared" si="236"/>
        <v>-0.92506932537148756</v>
      </c>
      <c r="H3053" s="2">
        <f t="shared" si="237"/>
        <v>-0.84835647709859763</v>
      </c>
      <c r="I3053" s="2">
        <f t="shared" si="238"/>
        <v>-1.0017821736443775</v>
      </c>
      <c r="J3053" s="1">
        <f t="shared" si="239"/>
        <v>0</v>
      </c>
    </row>
    <row r="3054" spans="1:10">
      <c r="A3054" t="s">
        <v>3186</v>
      </c>
      <c r="B3054">
        <f>IFERROR(VLOOKUP($A3054,Database!$A$2:$H$44,COLUMN(Database!B3123),FALSE),VLOOKUP($A3054,raw_predictions!$A$2:$E$3387,COLUMN(raw_predictions!B3124),FALSE))</f>
        <v>1.3103158738474603</v>
      </c>
      <c r="C3054">
        <f>IFERROR(VLOOKUP($A3054,Database!$A$2:$H$44,COLUMN(Database!C3123),FALSE),VLOOKUP($A3054,raw_predictions!$A$2:$E$3387,COLUMN(raw_predictions!C3124),FALSE))</f>
        <v>5.2676104423378035E-2</v>
      </c>
      <c r="D3054">
        <f>IFERROR(VLOOKUP($A3054,Database!$A$2:$H$44,COLUMN(Database!D3123),FALSE),VLOOKUP($A3054,raw_predictions!$A$2:$E$3387,COLUMN(raw_predictions!D3124),FALSE))</f>
        <v>0.33143941722552073</v>
      </c>
      <c r="E3054">
        <f>IFERROR(VLOOKUP($A3054,Database!$A$2:$H$44,COLUMN(Database!E3123),FALSE),VLOOKUP($A3054,raw_predictions!$A$2:$E$3387,COLUMN(raw_predictions!E3124),FALSE))</f>
        <v>1.0410471611520441E-2</v>
      </c>
      <c r="F3054" s="2">
        <f t="shared" si="235"/>
        <v>5.3694970866896834E-2</v>
      </c>
      <c r="G3054" s="2">
        <f t="shared" si="236"/>
        <v>-0.97887645662193956</v>
      </c>
      <c r="H3054" s="2">
        <f t="shared" si="237"/>
        <v>-0.92518148575504278</v>
      </c>
      <c r="I3054" s="2">
        <f t="shared" si="238"/>
        <v>-1.0325714274888365</v>
      </c>
      <c r="J3054" s="1">
        <f t="shared" si="239"/>
        <v>0</v>
      </c>
    </row>
    <row r="3055" spans="1:10">
      <c r="A3055" t="s">
        <v>1616</v>
      </c>
      <c r="B3055">
        <f>IFERROR(VLOOKUP($A3055,Database!$A$2:$H$44,COLUMN(Database!B3010),FALSE),VLOOKUP($A3055,raw_predictions!$A$2:$E$3387,COLUMN(raw_predictions!B3011),FALSE))</f>
        <v>1.4796174875995942</v>
      </c>
      <c r="C3055">
        <f>IFERROR(VLOOKUP($A3055,Database!$A$2:$H$44,COLUMN(Database!C3010),FALSE),VLOOKUP($A3055,raw_predictions!$A$2:$E$3387,COLUMN(raw_predictions!C3011),FALSE))</f>
        <v>7.611638762621932E-2</v>
      </c>
      <c r="D3055">
        <f>IFERROR(VLOOKUP($A3055,Database!$A$2:$H$44,COLUMN(Database!D3010),FALSE),VLOOKUP($A3055,raw_predictions!$A$2:$E$3387,COLUMN(raw_predictions!D3011),FALSE))</f>
        <v>0.50457304149506355</v>
      </c>
      <c r="E3055">
        <f>IFERROR(VLOOKUP($A3055,Database!$A$2:$H$44,COLUMN(Database!E3010),FALSE),VLOOKUP($A3055,raw_predictions!$A$2:$E$3387,COLUMN(raw_predictions!E3011),FALSE))</f>
        <v>2.0973802823290318E-2</v>
      </c>
      <c r="F3055" s="2">
        <f t="shared" si="235"/>
        <v>7.8953181507366341E-2</v>
      </c>
      <c r="G3055" s="2">
        <f t="shared" si="236"/>
        <v>-0.97504444610453067</v>
      </c>
      <c r="H3055" s="2">
        <f t="shared" si="237"/>
        <v>-0.89609126459716437</v>
      </c>
      <c r="I3055" s="2">
        <f t="shared" si="238"/>
        <v>-1.053997627611897</v>
      </c>
      <c r="J3055" s="1">
        <f t="shared" si="239"/>
        <v>0</v>
      </c>
    </row>
    <row r="3056" spans="1:10">
      <c r="A3056" t="s">
        <v>3257</v>
      </c>
      <c r="B3056">
        <f>IFERROR(VLOOKUP($A3056,Database!$A$2:$H$44,COLUMN(Database!B2934),FALSE),VLOOKUP($A3056,raw_predictions!$A$2:$E$3387,COLUMN(raw_predictions!B2935),FALSE))</f>
        <v>1.4590735947361522</v>
      </c>
      <c r="C3056">
        <f>IFERROR(VLOOKUP($A3056,Database!$A$2:$H$44,COLUMN(Database!C2934),FALSE),VLOOKUP($A3056,raw_predictions!$A$2:$E$3387,COLUMN(raw_predictions!C2935),FALSE))</f>
        <v>0.10136883324401622</v>
      </c>
      <c r="D3056">
        <f>IFERROR(VLOOKUP($A3056,Database!$A$2:$H$44,COLUMN(Database!D2934),FALSE),VLOOKUP($A3056,raw_predictions!$A$2:$E$3387,COLUMN(raw_predictions!D2935),FALSE))</f>
        <v>0.47658884223965098</v>
      </c>
      <c r="E3056">
        <f>IFERROR(VLOOKUP($A3056,Database!$A$2:$H$44,COLUMN(Database!E2934),FALSE),VLOOKUP($A3056,raw_predictions!$A$2:$E$3387,COLUMN(raw_predictions!E2935),FALSE))</f>
        <v>1.9370389760245202E-2</v>
      </c>
      <c r="F3056" s="2">
        <f t="shared" si="235"/>
        <v>0.10320296678253479</v>
      </c>
      <c r="G3056" s="2">
        <f t="shared" si="236"/>
        <v>-0.98248475249650125</v>
      </c>
      <c r="H3056" s="2">
        <f t="shared" si="237"/>
        <v>-0.87928178571396642</v>
      </c>
      <c r="I3056" s="2">
        <f t="shared" si="238"/>
        <v>-1.085687719279036</v>
      </c>
      <c r="J3056" s="1">
        <f t="shared" si="239"/>
        <v>0</v>
      </c>
    </row>
    <row r="3057" spans="1:10">
      <c r="A3057" t="s">
        <v>833</v>
      </c>
      <c r="B3057">
        <f>IFERROR(VLOOKUP($A3057,Database!$A$2:$H$44,COLUMN(Database!B2897),FALSE),VLOOKUP($A3057,raw_predictions!$A$2:$E$3387,COLUMN(raw_predictions!B2898),FALSE))</f>
        <v>1.4280552485333202</v>
      </c>
      <c r="C3057">
        <f>IFERROR(VLOOKUP($A3057,Database!$A$2:$H$44,COLUMN(Database!C2897),FALSE),VLOOKUP($A3057,raw_predictions!$A$2:$E$3387,COLUMN(raw_predictions!C2898),FALSE))</f>
        <v>0.10867486706847931</v>
      </c>
      <c r="D3057">
        <f>IFERROR(VLOOKUP($A3057,Database!$A$2:$H$44,COLUMN(Database!D2897),FALSE),VLOOKUP($A3057,raw_predictions!$A$2:$E$3387,COLUMN(raw_predictions!D2898),FALSE))</f>
        <v>0.49966282852594901</v>
      </c>
      <c r="E3057">
        <f>IFERROR(VLOOKUP($A3057,Database!$A$2:$H$44,COLUMN(Database!E2897),FALSE),VLOOKUP($A3057,raw_predictions!$A$2:$E$3387,COLUMN(raw_predictions!E2898),FALSE))</f>
        <v>1.4959164667958892E-2</v>
      </c>
      <c r="F3057" s="2">
        <f t="shared" si="235"/>
        <v>0.10969960501257404</v>
      </c>
      <c r="G3057" s="2">
        <f t="shared" si="236"/>
        <v>-0.92839242000737121</v>
      </c>
      <c r="H3057" s="2">
        <f t="shared" si="237"/>
        <v>-0.81869281499479718</v>
      </c>
      <c r="I3057" s="2">
        <f t="shared" si="238"/>
        <v>-1.0380920250199452</v>
      </c>
      <c r="J3057" s="1">
        <f t="shared" si="239"/>
        <v>0</v>
      </c>
    </row>
    <row r="3058" spans="1:10">
      <c r="A3058" t="s">
        <v>2358</v>
      </c>
      <c r="B3058">
        <f>IFERROR(VLOOKUP($A3058,Database!$A$2:$H$44,COLUMN(Database!B2904),FALSE),VLOOKUP($A3058,raw_predictions!$A$2:$E$3387,COLUMN(raw_predictions!B2905),FALSE))</f>
        <v>1.1981821700154196</v>
      </c>
      <c r="C3058">
        <f>IFERROR(VLOOKUP($A3058,Database!$A$2:$H$44,COLUMN(Database!C2904),FALSE),VLOOKUP($A3058,raw_predictions!$A$2:$E$3387,COLUMN(raw_predictions!C2905),FALSE))</f>
        <v>0.10093945595688929</v>
      </c>
      <c r="D3058">
        <f>IFERROR(VLOOKUP($A3058,Database!$A$2:$H$44,COLUMN(Database!D2904),FALSE),VLOOKUP($A3058,raw_predictions!$A$2:$E$3387,COLUMN(raw_predictions!D2905),FALSE))</f>
        <v>0.26888045734054539</v>
      </c>
      <c r="E3058">
        <f>IFERROR(VLOOKUP($A3058,Database!$A$2:$H$44,COLUMN(Database!E2904),FALSE),VLOOKUP($A3058,raw_predictions!$A$2:$E$3387,COLUMN(raw_predictions!E2905),FALSE))</f>
        <v>3.0487460355136439E-2</v>
      </c>
      <c r="F3058" s="2">
        <f t="shared" si="235"/>
        <v>0.10544315533868856</v>
      </c>
      <c r="G3058" s="2">
        <f t="shared" si="236"/>
        <v>-0.92930171267487416</v>
      </c>
      <c r="H3058" s="2">
        <f t="shared" si="237"/>
        <v>-0.82385855733618563</v>
      </c>
      <c r="I3058" s="2">
        <f t="shared" si="238"/>
        <v>-1.0347448680135627</v>
      </c>
      <c r="J3058" s="1">
        <f t="shared" si="239"/>
        <v>0</v>
      </c>
    </row>
    <row r="3059" spans="1:10">
      <c r="A3059" t="s">
        <v>2909</v>
      </c>
      <c r="B3059">
        <f>IFERROR(VLOOKUP($A3059,Database!$A$2:$H$44,COLUMN(Database!B2956),FALSE),VLOOKUP($A3059,raw_predictions!$A$2:$E$3387,COLUMN(raw_predictions!B2957),FALSE))</f>
        <v>1.2167053226743436</v>
      </c>
      <c r="C3059">
        <f>IFERROR(VLOOKUP($A3059,Database!$A$2:$H$44,COLUMN(Database!C2956),FALSE),VLOOKUP($A3059,raw_predictions!$A$2:$E$3387,COLUMN(raw_predictions!C2957),FALSE))</f>
        <v>9.3584465400630062E-2</v>
      </c>
      <c r="D3059">
        <f>IFERROR(VLOOKUP($A3059,Database!$A$2:$H$44,COLUMN(Database!D2956),FALSE),VLOOKUP($A3059,raw_predictions!$A$2:$E$3387,COLUMN(raw_predictions!D2957),FALSE))</f>
        <v>0.29756706139248079</v>
      </c>
      <c r="E3059">
        <f>IFERROR(VLOOKUP($A3059,Database!$A$2:$H$44,COLUMN(Database!E2956),FALSE),VLOOKUP($A3059,raw_predictions!$A$2:$E$3387,COLUMN(raw_predictions!E2957),FALSE))</f>
        <v>2.2919323226758048E-2</v>
      </c>
      <c r="F3059" s="2">
        <f t="shared" si="235"/>
        <v>9.6350129950583549E-2</v>
      </c>
      <c r="G3059" s="2">
        <f t="shared" si="236"/>
        <v>-0.91913826128186282</v>
      </c>
      <c r="H3059" s="2">
        <f t="shared" si="237"/>
        <v>-0.82278813133127926</v>
      </c>
      <c r="I3059" s="2">
        <f t="shared" si="238"/>
        <v>-1.0154883912324464</v>
      </c>
      <c r="J3059" s="1">
        <f t="shared" si="239"/>
        <v>0</v>
      </c>
    </row>
    <row r="3060" spans="1:10">
      <c r="A3060" t="s">
        <v>411</v>
      </c>
      <c r="B3060">
        <f>IFERROR(VLOOKUP($A3060,Database!$A$2:$H$44,COLUMN(Database!B2909),FALSE),VLOOKUP($A3060,raw_predictions!$A$2:$E$3387,COLUMN(raw_predictions!B2910),FALSE))</f>
        <v>1.4729982678155935</v>
      </c>
      <c r="C3060">
        <f>IFERROR(VLOOKUP($A3060,Database!$A$2:$H$44,COLUMN(Database!C2909),FALSE),VLOOKUP($A3060,raw_predictions!$A$2:$E$3387,COLUMN(raw_predictions!C2910),FALSE))</f>
        <v>0.1092676064523435</v>
      </c>
      <c r="D3060">
        <f>IFERROR(VLOOKUP($A3060,Database!$A$2:$H$44,COLUMN(Database!D2909),FALSE),VLOOKUP($A3060,raw_predictions!$A$2:$E$3387,COLUMN(raw_predictions!D2910),FALSE))</f>
        <v>0.49416192240673695</v>
      </c>
      <c r="E3060">
        <f>IFERROR(VLOOKUP($A3060,Database!$A$2:$H$44,COLUMN(Database!E2909),FALSE),VLOOKUP($A3060,raw_predictions!$A$2:$E$3387,COLUMN(raw_predictions!E2910),FALSE))</f>
        <v>1.8318699256841757E-2</v>
      </c>
      <c r="F3060" s="2">
        <f t="shared" si="235"/>
        <v>0.11079252936135556</v>
      </c>
      <c r="G3060" s="2">
        <f t="shared" si="236"/>
        <v>-0.97883634540885656</v>
      </c>
      <c r="H3060" s="2">
        <f t="shared" si="237"/>
        <v>-0.86804381604750103</v>
      </c>
      <c r="I3060" s="2">
        <f t="shared" si="238"/>
        <v>-1.0896288747702121</v>
      </c>
      <c r="J3060" s="1">
        <f t="shared" si="239"/>
        <v>0</v>
      </c>
    </row>
    <row r="3061" spans="1:10">
      <c r="A3061" t="s">
        <v>3259</v>
      </c>
      <c r="B3061">
        <f>IFERROR(VLOOKUP($A3061,Database!$A$2:$H$44,COLUMN(Database!B3110),FALSE),VLOOKUP($A3061,raw_predictions!$A$2:$E$3387,COLUMN(raw_predictions!B3111),FALSE))</f>
        <v>1.2867100016601005</v>
      </c>
      <c r="C3061">
        <f>IFERROR(VLOOKUP($A3061,Database!$A$2:$H$44,COLUMN(Database!C3110),FALSE),VLOOKUP($A3061,raw_predictions!$A$2:$E$3387,COLUMN(raw_predictions!C3111),FALSE))</f>
        <v>6.1701557579903352E-2</v>
      </c>
      <c r="D3061">
        <f>IFERROR(VLOOKUP($A3061,Database!$A$2:$H$44,COLUMN(Database!D3110),FALSE),VLOOKUP($A3061,raw_predictions!$A$2:$E$3387,COLUMN(raw_predictions!D3111),FALSE))</f>
        <v>0.36894219813331824</v>
      </c>
      <c r="E3061">
        <f>IFERROR(VLOOKUP($A3061,Database!$A$2:$H$44,COLUMN(Database!E3110),FALSE),VLOOKUP($A3061,raw_predictions!$A$2:$E$3387,COLUMN(raw_predictions!E3111),FALSE))</f>
        <v>8.5195899985205659E-3</v>
      </c>
      <c r="F3061" s="2">
        <f t="shared" si="235"/>
        <v>6.2286961890342836E-2</v>
      </c>
      <c r="G3061" s="2">
        <f t="shared" si="236"/>
        <v>-0.91776780352678222</v>
      </c>
      <c r="H3061" s="2">
        <f t="shared" si="237"/>
        <v>-0.85548084163643934</v>
      </c>
      <c r="I3061" s="2">
        <f t="shared" si="238"/>
        <v>-0.98005476541712511</v>
      </c>
      <c r="J3061" s="1">
        <f t="shared" si="239"/>
        <v>0</v>
      </c>
    </row>
    <row r="3062" spans="1:10">
      <c r="A3062" t="s">
        <v>2026</v>
      </c>
      <c r="B3062">
        <f>IFERROR(VLOOKUP($A3062,Database!$A$2:$H$44,COLUMN(Database!B3120),FALSE),VLOOKUP($A3062,raw_predictions!$A$2:$E$3387,COLUMN(raw_predictions!B3121),FALSE))</f>
        <v>1.2320469688627982</v>
      </c>
      <c r="C3062">
        <f>IFERROR(VLOOKUP($A3062,Database!$A$2:$H$44,COLUMN(Database!C3120),FALSE),VLOOKUP($A3062,raw_predictions!$A$2:$E$3387,COLUMN(raw_predictions!C3121),FALSE))</f>
        <v>5.3982430965304432E-2</v>
      </c>
      <c r="D3062">
        <f>IFERROR(VLOOKUP($A3062,Database!$A$2:$H$44,COLUMN(Database!D3120),FALSE),VLOOKUP($A3062,raw_predictions!$A$2:$E$3387,COLUMN(raw_predictions!D3121),FALSE))</f>
        <v>0.28168056673176134</v>
      </c>
      <c r="E3062">
        <f>IFERROR(VLOOKUP($A3062,Database!$A$2:$H$44,COLUMN(Database!E3120),FALSE),VLOOKUP($A3062,raw_predictions!$A$2:$E$3387,COLUMN(raw_predictions!E3121),FALSE))</f>
        <v>1.5913974776505715E-2</v>
      </c>
      <c r="F3062" s="2">
        <f t="shared" si="235"/>
        <v>5.627928078885798E-2</v>
      </c>
      <c r="G3062" s="2">
        <f t="shared" si="236"/>
        <v>-0.95036640213103685</v>
      </c>
      <c r="H3062" s="2">
        <f t="shared" si="237"/>
        <v>-0.89408712134217883</v>
      </c>
      <c r="I3062" s="2">
        <f t="shared" si="238"/>
        <v>-1.0066456829198949</v>
      </c>
      <c r="J3062" s="1">
        <f t="shared" si="239"/>
        <v>0</v>
      </c>
    </row>
    <row r="3063" spans="1:10">
      <c r="A3063" t="s">
        <v>325</v>
      </c>
      <c r="B3063">
        <f>IFERROR(VLOOKUP($A3063,Database!$A$2:$H$44,COLUMN(Database!B3142),FALSE),VLOOKUP($A3063,raw_predictions!$A$2:$E$3387,COLUMN(raw_predictions!B3143),FALSE))</f>
        <v>1.3120702980926753</v>
      </c>
      <c r="C3063">
        <f>IFERROR(VLOOKUP($A3063,Database!$A$2:$H$44,COLUMN(Database!C3142),FALSE),VLOOKUP($A3063,raw_predictions!$A$2:$E$3387,COLUMN(raw_predictions!C3143),FALSE))</f>
        <v>4.5498554658415097E-2</v>
      </c>
      <c r="D3063">
        <f>IFERROR(VLOOKUP($A3063,Database!$A$2:$H$44,COLUMN(Database!D3142),FALSE),VLOOKUP($A3063,raw_predictions!$A$2:$E$3387,COLUMN(raw_predictions!D3143),FALSE))</f>
        <v>0.3872931517269585</v>
      </c>
      <c r="E3063">
        <f>IFERROR(VLOOKUP($A3063,Database!$A$2:$H$44,COLUMN(Database!E3142),FALSE),VLOOKUP($A3063,raw_predictions!$A$2:$E$3387,COLUMN(raw_predictions!E3143),FALSE))</f>
        <v>9.4050296908642795E-3</v>
      </c>
      <c r="F3063" s="2">
        <f t="shared" si="235"/>
        <v>4.6460446182649003E-2</v>
      </c>
      <c r="G3063" s="2">
        <f t="shared" si="236"/>
        <v>-0.92477714636571684</v>
      </c>
      <c r="H3063" s="2">
        <f t="shared" si="237"/>
        <v>-0.87831670018306784</v>
      </c>
      <c r="I3063" s="2">
        <f t="shared" si="238"/>
        <v>-0.97123759254836584</v>
      </c>
      <c r="J3063" s="1">
        <f t="shared" si="239"/>
        <v>0</v>
      </c>
    </row>
    <row r="3064" spans="1:10">
      <c r="A3064" t="s">
        <v>2549</v>
      </c>
      <c r="B3064">
        <f>IFERROR(VLOOKUP($A3064,Database!$A$2:$H$44,COLUMN(Database!B2977),FALSE),VLOOKUP($A3064,raw_predictions!$A$2:$E$3387,COLUMN(raw_predictions!B2978),FALSE))</f>
        <v>1.1416259117833025</v>
      </c>
      <c r="C3064">
        <f>IFERROR(VLOOKUP($A3064,Database!$A$2:$H$44,COLUMN(Database!C2977),FALSE),VLOOKUP($A3064,raw_predictions!$A$2:$E$3387,COLUMN(raw_predictions!C2978),FALSE))</f>
        <v>8.839643375700422E-2</v>
      </c>
      <c r="D3064">
        <f>IFERROR(VLOOKUP($A3064,Database!$A$2:$H$44,COLUMN(Database!D2977),FALSE),VLOOKUP($A3064,raw_predictions!$A$2:$E$3387,COLUMN(raw_predictions!D2978),FALSE))</f>
        <v>0.19327357190971145</v>
      </c>
      <c r="E3064">
        <f>IFERROR(VLOOKUP($A3064,Database!$A$2:$H$44,COLUMN(Database!E2977),FALSE),VLOOKUP($A3064,raw_predictions!$A$2:$E$3387,COLUMN(raw_predictions!E2978),FALSE))</f>
        <v>3.1009628037273612E-2</v>
      </c>
      <c r="F3064" s="2">
        <f t="shared" si="235"/>
        <v>9.3677780353542225E-2</v>
      </c>
      <c r="G3064" s="2">
        <f t="shared" si="236"/>
        <v>-0.94835233987359113</v>
      </c>
      <c r="H3064" s="2">
        <f t="shared" si="237"/>
        <v>-0.85467455952004889</v>
      </c>
      <c r="I3064" s="2">
        <f t="shared" si="238"/>
        <v>-1.0420301202271334</v>
      </c>
      <c r="J3064" s="1">
        <f t="shared" si="239"/>
        <v>0</v>
      </c>
    </row>
    <row r="3065" spans="1:10">
      <c r="A3065" t="s">
        <v>732</v>
      </c>
      <c r="B3065">
        <f>IFERROR(VLOOKUP($A3065,Database!$A$2:$H$44,COLUMN(Database!B3104),FALSE),VLOOKUP($A3065,raw_predictions!$A$2:$E$3387,COLUMN(raw_predictions!B3105),FALSE))</f>
        <v>1.3274462346029028</v>
      </c>
      <c r="C3065">
        <f>IFERROR(VLOOKUP($A3065,Database!$A$2:$H$44,COLUMN(Database!C3104),FALSE),VLOOKUP($A3065,raw_predictions!$A$2:$E$3387,COLUMN(raw_predictions!C3105),FALSE))</f>
        <v>6.1663175184060524E-2</v>
      </c>
      <c r="D3065">
        <f>IFERROR(VLOOKUP($A3065,Database!$A$2:$H$44,COLUMN(Database!D3104),FALSE),VLOOKUP($A3065,raw_predictions!$A$2:$E$3387,COLUMN(raw_predictions!D3105),FALSE))</f>
        <v>0.37324048739846266</v>
      </c>
      <c r="E3065">
        <f>IFERROR(VLOOKUP($A3065,Database!$A$2:$H$44,COLUMN(Database!E3104),FALSE),VLOOKUP($A3065,raw_predictions!$A$2:$E$3387,COLUMN(raw_predictions!E3105),FALSE))</f>
        <v>1.0797988138836846E-2</v>
      </c>
      <c r="F3065" s="2">
        <f t="shared" si="235"/>
        <v>6.2601467407933806E-2</v>
      </c>
      <c r="G3065" s="2">
        <f t="shared" si="236"/>
        <v>-0.95420574720444007</v>
      </c>
      <c r="H3065" s="2">
        <f t="shared" si="237"/>
        <v>-0.89160427979650625</v>
      </c>
      <c r="I3065" s="2">
        <f t="shared" si="238"/>
        <v>-1.0168072146123739</v>
      </c>
      <c r="J3065" s="1">
        <f t="shared" si="239"/>
        <v>0</v>
      </c>
    </row>
    <row r="3066" spans="1:10">
      <c r="A3066" t="s">
        <v>3219</v>
      </c>
      <c r="B3066">
        <f>IFERROR(VLOOKUP($A3066,Database!$A$2:$H$44,COLUMN(Database!B2974),FALSE),VLOOKUP($A3066,raw_predictions!$A$2:$E$3387,COLUMN(raw_predictions!B2975),FALSE))</f>
        <v>1.4344872413534497</v>
      </c>
      <c r="C3066">
        <f>IFERROR(VLOOKUP($A3066,Database!$A$2:$H$44,COLUMN(Database!C2974),FALSE),VLOOKUP($A3066,raw_predictions!$A$2:$E$3387,COLUMN(raw_predictions!C2975),FALSE))</f>
        <v>9.1548507421099767E-2</v>
      </c>
      <c r="D3066">
        <f>IFERROR(VLOOKUP($A3066,Database!$A$2:$H$44,COLUMN(Database!D2974),FALSE),VLOOKUP($A3066,raw_predictions!$A$2:$E$3387,COLUMN(raw_predictions!D2975),FALSE))</f>
        <v>0.51578668008134809</v>
      </c>
      <c r="E3066">
        <f>IFERROR(VLOOKUP($A3066,Database!$A$2:$H$44,COLUMN(Database!E2974),FALSE),VLOOKUP($A3066,raw_predictions!$A$2:$E$3387,COLUMN(raw_predictions!E2975),FALSE))</f>
        <v>1.9345877066366091E-2</v>
      </c>
      <c r="F3066" s="2">
        <f t="shared" si="235"/>
        <v>9.3570252593963357E-2</v>
      </c>
      <c r="G3066" s="2">
        <f t="shared" si="236"/>
        <v>-0.91870056127210165</v>
      </c>
      <c r="H3066" s="2">
        <f t="shared" si="237"/>
        <v>-0.8251303086781383</v>
      </c>
      <c r="I3066" s="2">
        <f t="shared" si="238"/>
        <v>-1.012270813866065</v>
      </c>
      <c r="J3066" s="1">
        <f t="shared" si="239"/>
        <v>0</v>
      </c>
    </row>
    <row r="3067" spans="1:10">
      <c r="A3067" t="s">
        <v>209</v>
      </c>
      <c r="B3067">
        <f>IFERROR(VLOOKUP($A3067,Database!$A$2:$H$44,COLUMN(Database!B3101),FALSE),VLOOKUP($A3067,raw_predictions!$A$2:$E$3387,COLUMN(raw_predictions!B3102),FALSE))</f>
        <v>1.3499477319890871</v>
      </c>
      <c r="C3067">
        <f>IFERROR(VLOOKUP($A3067,Database!$A$2:$H$44,COLUMN(Database!C3101),FALSE),VLOOKUP($A3067,raw_predictions!$A$2:$E$3387,COLUMN(raw_predictions!C3102),FALSE))</f>
        <v>6.0564342283521082E-2</v>
      </c>
      <c r="D3067">
        <f>IFERROR(VLOOKUP($A3067,Database!$A$2:$H$44,COLUMN(Database!D3101),FALSE),VLOOKUP($A3067,raw_predictions!$A$2:$E$3387,COLUMN(raw_predictions!D3102),FALSE))</f>
        <v>0.37238397579566684</v>
      </c>
      <c r="E3067">
        <f>IFERROR(VLOOKUP($A3067,Database!$A$2:$H$44,COLUMN(Database!E3101),FALSE),VLOOKUP($A3067,raw_predictions!$A$2:$E$3387,COLUMN(raw_predictions!E3102),FALSE))</f>
        <v>7.9589775523359208E-3</v>
      </c>
      <c r="F3067" s="2">
        <f t="shared" si="235"/>
        <v>6.1085062657855127E-2</v>
      </c>
      <c r="G3067" s="2">
        <f t="shared" si="236"/>
        <v>-0.97756375619342029</v>
      </c>
      <c r="H3067" s="2">
        <f t="shared" si="237"/>
        <v>-0.9164786935355651</v>
      </c>
      <c r="I3067" s="2">
        <f t="shared" si="238"/>
        <v>-1.0386488188512755</v>
      </c>
      <c r="J3067" s="1">
        <f t="shared" si="239"/>
        <v>0</v>
      </c>
    </row>
    <row r="3068" spans="1:10">
      <c r="A3068" t="s">
        <v>2753</v>
      </c>
      <c r="B3068">
        <f>IFERROR(VLOOKUP($A3068,Database!$A$2:$H$44,COLUMN(Database!B3097),FALSE),VLOOKUP($A3068,raw_predictions!$A$2:$E$3387,COLUMN(raw_predictions!B3098),FALSE))</f>
        <v>1.2527091972264304</v>
      </c>
      <c r="C3068">
        <f>IFERROR(VLOOKUP($A3068,Database!$A$2:$H$44,COLUMN(Database!C3097),FALSE),VLOOKUP($A3068,raw_predictions!$A$2:$E$3387,COLUMN(raw_predictions!C3098),FALSE))</f>
        <v>6.7613078754773306E-2</v>
      </c>
      <c r="D3068">
        <f>IFERROR(VLOOKUP($A3068,Database!$A$2:$H$44,COLUMN(Database!D3097),FALSE),VLOOKUP($A3068,raw_predictions!$A$2:$E$3387,COLUMN(raw_predictions!D3098),FALSE))</f>
        <v>0.32489372666498728</v>
      </c>
      <c r="E3068">
        <f>IFERROR(VLOOKUP($A3068,Database!$A$2:$H$44,COLUMN(Database!E3097),FALSE),VLOOKUP($A3068,raw_predictions!$A$2:$E$3387,COLUMN(raw_predictions!E3098),FALSE))</f>
        <v>1.086497245027954E-2</v>
      </c>
      <c r="F3068" s="2">
        <f t="shared" si="235"/>
        <v>6.8480479299173364E-2</v>
      </c>
      <c r="G3068" s="2">
        <f t="shared" si="236"/>
        <v>-0.92781547056144309</v>
      </c>
      <c r="H3068" s="2">
        <f t="shared" si="237"/>
        <v>-0.85933499126226975</v>
      </c>
      <c r="I3068" s="2">
        <f t="shared" si="238"/>
        <v>-0.99629594986061643</v>
      </c>
      <c r="J3068" s="1">
        <f t="shared" si="239"/>
        <v>0</v>
      </c>
    </row>
    <row r="3069" spans="1:10">
      <c r="A3069" t="s">
        <v>1936</v>
      </c>
      <c r="B3069">
        <f>IFERROR(VLOOKUP($A3069,Database!$A$2:$H$44,COLUMN(Database!B3111),FALSE),VLOOKUP($A3069,raw_predictions!$A$2:$E$3387,COLUMN(raw_predictions!B3112),FALSE))</f>
        <v>1.2597253397018553</v>
      </c>
      <c r="C3069">
        <f>IFERROR(VLOOKUP($A3069,Database!$A$2:$H$44,COLUMN(Database!C3111),FALSE),VLOOKUP($A3069,raw_predictions!$A$2:$E$3387,COLUMN(raw_predictions!C3112),FALSE))</f>
        <v>5.812624543299641E-2</v>
      </c>
      <c r="D3069">
        <f>IFERROR(VLOOKUP($A3069,Database!$A$2:$H$44,COLUMN(Database!D3111),FALSE),VLOOKUP($A3069,raw_predictions!$A$2:$E$3387,COLUMN(raw_predictions!D3112),FALSE))</f>
        <v>0.33041791874125287</v>
      </c>
      <c r="E3069">
        <f>IFERROR(VLOOKUP($A3069,Database!$A$2:$H$44,COLUMN(Database!E3111),FALSE),VLOOKUP($A3069,raw_predictions!$A$2:$E$3387,COLUMN(raw_predictions!E3112),FALSE))</f>
        <v>1.0229302165571483E-2</v>
      </c>
      <c r="F3069" s="2">
        <f t="shared" si="235"/>
        <v>5.9019480097095921E-2</v>
      </c>
      <c r="G3069" s="2">
        <f t="shared" si="236"/>
        <v>-0.92930742096060248</v>
      </c>
      <c r="H3069" s="2">
        <f t="shared" si="237"/>
        <v>-0.87028794086350658</v>
      </c>
      <c r="I3069" s="2">
        <f t="shared" si="238"/>
        <v>-0.98832690105769838</v>
      </c>
      <c r="J3069" s="1">
        <f t="shared" si="239"/>
        <v>0</v>
      </c>
    </row>
    <row r="3070" spans="1:10">
      <c r="A3070" t="s">
        <v>2433</v>
      </c>
      <c r="B3070">
        <f>IFERROR(VLOOKUP($A3070,Database!$A$2:$H$44,COLUMN(Database!B3102),FALSE),VLOOKUP($A3070,raw_predictions!$A$2:$E$3387,COLUMN(raw_predictions!B3103),FALSE))</f>
        <v>1.3080289378967649</v>
      </c>
      <c r="C3070">
        <f>IFERROR(VLOOKUP($A3070,Database!$A$2:$H$44,COLUMN(Database!C3102),FALSE),VLOOKUP($A3070,raw_predictions!$A$2:$E$3387,COLUMN(raw_predictions!C3103),FALSE))</f>
        <v>6.2757964310305045E-2</v>
      </c>
      <c r="D3070">
        <f>IFERROR(VLOOKUP($A3070,Database!$A$2:$H$44,COLUMN(Database!D3102),FALSE),VLOOKUP($A3070,raw_predictions!$A$2:$E$3387,COLUMN(raw_predictions!D3103),FALSE))</f>
        <v>0.37574193609611867</v>
      </c>
      <c r="E3070">
        <f>IFERROR(VLOOKUP($A3070,Database!$A$2:$H$44,COLUMN(Database!E3102),FALSE),VLOOKUP($A3070,raw_predictions!$A$2:$E$3387,COLUMN(raw_predictions!E3103),FALSE))</f>
        <v>1.0910109639605344E-2</v>
      </c>
      <c r="F3070" s="2">
        <f t="shared" si="235"/>
        <v>6.3699235291498832E-2</v>
      </c>
      <c r="G3070" s="2">
        <f t="shared" si="236"/>
        <v>-0.93228700180064616</v>
      </c>
      <c r="H3070" s="2">
        <f t="shared" si="237"/>
        <v>-0.86858776650914737</v>
      </c>
      <c r="I3070" s="2">
        <f t="shared" si="238"/>
        <v>-0.99598623709214495</v>
      </c>
      <c r="J3070" s="1">
        <f t="shared" si="239"/>
        <v>0</v>
      </c>
    </row>
    <row r="3071" spans="1:10">
      <c r="A3071" t="s">
        <v>828</v>
      </c>
      <c r="B3071">
        <f>IFERROR(VLOOKUP($A3071,Database!$A$2:$H$44,COLUMN(Database!B3030),FALSE),VLOOKUP($A3071,raw_predictions!$A$2:$E$3387,COLUMN(raw_predictions!B3031),FALSE))</f>
        <v>1.4462758947947929</v>
      </c>
      <c r="C3071">
        <f>IFERROR(VLOOKUP($A3071,Database!$A$2:$H$44,COLUMN(Database!C3030),FALSE),VLOOKUP($A3071,raw_predictions!$A$2:$E$3387,COLUMN(raw_predictions!C3031),FALSE))</f>
        <v>7.8328218285942317E-2</v>
      </c>
      <c r="D3071">
        <f>IFERROR(VLOOKUP($A3071,Database!$A$2:$H$44,COLUMN(Database!D3030),FALSE),VLOOKUP($A3071,raw_predictions!$A$2:$E$3387,COLUMN(raw_predictions!D3031),FALSE))</f>
        <v>0.51173389638719868</v>
      </c>
      <c r="E3071">
        <f>IFERROR(VLOOKUP($A3071,Database!$A$2:$H$44,COLUMN(Database!E3030),FALSE),VLOOKUP($A3071,raw_predictions!$A$2:$E$3387,COLUMN(raw_predictions!E3031),FALSE))</f>
        <v>1.6850580779999669E-2</v>
      </c>
      <c r="F3071" s="2">
        <f t="shared" si="235"/>
        <v>8.0120233727027548E-2</v>
      </c>
      <c r="G3071" s="2">
        <f t="shared" si="236"/>
        <v>-0.93454199840759422</v>
      </c>
      <c r="H3071" s="2">
        <f t="shared" si="237"/>
        <v>-0.85442176468056663</v>
      </c>
      <c r="I3071" s="2">
        <f t="shared" si="238"/>
        <v>-1.0146622321346217</v>
      </c>
      <c r="J3071" s="1">
        <f t="shared" si="239"/>
        <v>0</v>
      </c>
    </row>
    <row r="3072" spans="1:10">
      <c r="A3072" t="s">
        <v>1366</v>
      </c>
      <c r="B3072">
        <f>IFERROR(VLOOKUP($A3072,Database!$A$2:$H$44,COLUMN(Database!B2966),FALSE),VLOOKUP($A3072,raw_predictions!$A$2:$E$3387,COLUMN(raw_predictions!B2967),FALSE))</f>
        <v>1.221854578840853</v>
      </c>
      <c r="C3072">
        <f>IFERROR(VLOOKUP($A3072,Database!$A$2:$H$44,COLUMN(Database!C2966),FALSE),VLOOKUP($A3072,raw_predictions!$A$2:$E$3387,COLUMN(raw_predictions!C2967),FALSE))</f>
        <v>9.6856637644142721E-2</v>
      </c>
      <c r="D3072">
        <f>IFERROR(VLOOKUP($A3072,Database!$A$2:$H$44,COLUMN(Database!D2966),FALSE),VLOOKUP($A3072,raw_predictions!$A$2:$E$3387,COLUMN(raw_predictions!D2967),FALSE))</f>
        <v>0.27864635772739454</v>
      </c>
      <c r="E3072">
        <f>IFERROR(VLOOKUP($A3072,Database!$A$2:$H$44,COLUMN(Database!E2966),FALSE),VLOOKUP($A3072,raw_predictions!$A$2:$E$3387,COLUMN(raw_predictions!E2967),FALSE))</f>
        <v>2.2340870728167546E-2</v>
      </c>
      <c r="F3072" s="2">
        <f t="shared" si="235"/>
        <v>9.9399812679005883E-2</v>
      </c>
      <c r="G3072" s="2">
        <f t="shared" si="236"/>
        <v>-0.94320822111345848</v>
      </c>
      <c r="H3072" s="2">
        <f t="shared" si="237"/>
        <v>-0.84380840843445259</v>
      </c>
      <c r="I3072" s="2">
        <f t="shared" si="238"/>
        <v>-1.0426080337924644</v>
      </c>
      <c r="J3072" s="1">
        <f t="shared" si="239"/>
        <v>0</v>
      </c>
    </row>
    <row r="3073" spans="1:10">
      <c r="A3073" t="s">
        <v>1170</v>
      </c>
      <c r="B3073">
        <f>IFERROR(VLOOKUP($A3073,Database!$A$2:$H$44,COLUMN(Database!B3145),FALSE),VLOOKUP($A3073,raw_predictions!$A$2:$E$3387,COLUMN(raw_predictions!B3146),FALSE))</f>
        <v>1.2963809401877835</v>
      </c>
      <c r="C3073">
        <f>IFERROR(VLOOKUP($A3073,Database!$A$2:$H$44,COLUMN(Database!C3145),FALSE),VLOOKUP($A3073,raw_predictions!$A$2:$E$3387,COLUMN(raw_predictions!C3146),FALSE))</f>
        <v>4.6250475286984574E-2</v>
      </c>
      <c r="D3073">
        <f>IFERROR(VLOOKUP($A3073,Database!$A$2:$H$44,COLUMN(Database!D3145),FALSE),VLOOKUP($A3073,raw_predictions!$A$2:$E$3387,COLUMN(raw_predictions!D3146),FALSE))</f>
        <v>0.32942915835668607</v>
      </c>
      <c r="E3073">
        <f>IFERROR(VLOOKUP($A3073,Database!$A$2:$H$44,COLUMN(Database!E3145),FALSE),VLOOKUP($A3073,raw_predictions!$A$2:$E$3387,COLUMN(raw_predictions!E3146),FALSE))</f>
        <v>1.064235179334477E-2</v>
      </c>
      <c r="F3073" s="2">
        <f t="shared" si="235"/>
        <v>4.7459099401118851E-2</v>
      </c>
      <c r="G3073" s="2">
        <f t="shared" si="236"/>
        <v>-0.96695178183109742</v>
      </c>
      <c r="H3073" s="2">
        <f t="shared" si="237"/>
        <v>-0.91949268242997861</v>
      </c>
      <c r="I3073" s="2">
        <f t="shared" si="238"/>
        <v>-1.0144108812322163</v>
      </c>
      <c r="J3073" s="1">
        <f t="shared" si="239"/>
        <v>0</v>
      </c>
    </row>
    <row r="3074" spans="1:10">
      <c r="A3074" t="s">
        <v>1303</v>
      </c>
      <c r="B3074">
        <f>IFERROR(VLOOKUP($A3074,Database!$A$2:$H$44,COLUMN(Database!B3103),FALSE),VLOOKUP($A3074,raw_predictions!$A$2:$E$3387,COLUMN(raw_predictions!B3104),FALSE))</f>
        <v>1.1613445706537953</v>
      </c>
      <c r="C3074">
        <f>IFERROR(VLOOKUP($A3074,Database!$A$2:$H$44,COLUMN(Database!C3103),FALSE),VLOOKUP($A3074,raw_predictions!$A$2:$E$3387,COLUMN(raw_predictions!C3104),FALSE))</f>
        <v>5.9887942994197203E-2</v>
      </c>
      <c r="D3074">
        <f>IFERROR(VLOOKUP($A3074,Database!$A$2:$H$44,COLUMN(Database!D3103),FALSE),VLOOKUP($A3074,raw_predictions!$A$2:$E$3387,COLUMN(raw_predictions!D3104),FALSE))</f>
        <v>0.20114847927760415</v>
      </c>
      <c r="E3074">
        <f>IFERROR(VLOOKUP($A3074,Database!$A$2:$H$44,COLUMN(Database!E3103),FALSE),VLOOKUP($A3074,raw_predictions!$A$2:$E$3387,COLUMN(raw_predictions!E3104),FALSE))</f>
        <v>2.5849430235583795E-2</v>
      </c>
      <c r="F3074" s="2">
        <f t="shared" ref="F3074:F3137" si="240">SQRT(C3074^2+E3074^2)</f>
        <v>6.5228511860846008E-2</v>
      </c>
      <c r="G3074" s="2">
        <f t="shared" ref="G3074:G3137" si="241">D3074-B3074</f>
        <v>-0.96019609137619111</v>
      </c>
      <c r="H3074" s="2">
        <f t="shared" ref="H3074:H3137" si="242">G3074+F3074</f>
        <v>-0.89496757951534511</v>
      </c>
      <c r="I3074" s="2">
        <f t="shared" ref="I3074:I3137" si="243">G3074-F3074</f>
        <v>-1.0254246032370371</v>
      </c>
      <c r="J3074" s="1">
        <f t="shared" si="239"/>
        <v>0</v>
      </c>
    </row>
    <row r="3075" spans="1:10">
      <c r="A3075" t="s">
        <v>1838</v>
      </c>
      <c r="B3075">
        <f>IFERROR(VLOOKUP($A3075,Database!$A$2:$H$44,COLUMN(Database!B3121),FALSE),VLOOKUP($A3075,raw_predictions!$A$2:$E$3387,COLUMN(raw_predictions!B3122),FALSE))</f>
        <v>1.2994106503498457</v>
      </c>
      <c r="C3075">
        <f>IFERROR(VLOOKUP($A3075,Database!$A$2:$H$44,COLUMN(Database!C3121),FALSE),VLOOKUP($A3075,raw_predictions!$A$2:$E$3387,COLUMN(raw_predictions!C3122),FALSE))</f>
        <v>5.7252546852658306E-2</v>
      </c>
      <c r="D3075">
        <f>IFERROR(VLOOKUP($A3075,Database!$A$2:$H$44,COLUMN(Database!D3121),FALSE),VLOOKUP($A3075,raw_predictions!$A$2:$E$3387,COLUMN(raw_predictions!D3122),FALSE))</f>
        <v>0.37293581382060115</v>
      </c>
      <c r="E3075">
        <f>IFERROR(VLOOKUP($A3075,Database!$A$2:$H$44,COLUMN(Database!E3121),FALSE),VLOOKUP($A3075,raw_predictions!$A$2:$E$3387,COLUMN(raw_predictions!E3122),FALSE))</f>
        <v>8.988602746464713E-3</v>
      </c>
      <c r="F3075" s="2">
        <f t="shared" si="240"/>
        <v>5.7953853197605314E-2</v>
      </c>
      <c r="G3075" s="2">
        <f t="shared" si="241"/>
        <v>-0.92647483652924456</v>
      </c>
      <c r="H3075" s="2">
        <f t="shared" si="242"/>
        <v>-0.8685209833316393</v>
      </c>
      <c r="I3075" s="2">
        <f t="shared" si="243"/>
        <v>-0.98442868972684983</v>
      </c>
      <c r="J3075" s="1">
        <f t="shared" ref="J3075:J3138" si="244">IFERROR(1-_xlfn.NORM.DIST(0.03,G3075,F3075,TRUE),0)</f>
        <v>0</v>
      </c>
    </row>
    <row r="3076" spans="1:10">
      <c r="A3076" t="s">
        <v>1599</v>
      </c>
      <c r="B3076">
        <f>IFERROR(VLOOKUP($A3076,Database!$A$2:$H$44,COLUMN(Database!B3062),FALSE),VLOOKUP($A3076,raw_predictions!$A$2:$E$3387,COLUMN(raw_predictions!B3063),FALSE))</f>
        <v>1.2492488376917699</v>
      </c>
      <c r="C3076">
        <f>IFERROR(VLOOKUP($A3076,Database!$A$2:$H$44,COLUMN(Database!C3062),FALSE),VLOOKUP($A3076,raw_predictions!$A$2:$E$3387,COLUMN(raw_predictions!C3063),FALSE))</f>
        <v>7.0064077430724375E-2</v>
      </c>
      <c r="D3076">
        <f>IFERROR(VLOOKUP($A3076,Database!$A$2:$H$44,COLUMN(Database!D3062),FALSE),VLOOKUP($A3076,raw_predictions!$A$2:$E$3387,COLUMN(raw_predictions!D3063),FALSE))</f>
        <v>0.30771736143849127</v>
      </c>
      <c r="E3076">
        <f>IFERROR(VLOOKUP($A3076,Database!$A$2:$H$44,COLUMN(Database!E3062),FALSE),VLOOKUP($A3076,raw_predictions!$A$2:$E$3387,COLUMN(raw_predictions!E3063),FALSE))</f>
        <v>1.8668184563627573E-2</v>
      </c>
      <c r="F3076" s="2">
        <f t="shared" si="240"/>
        <v>7.2508455100906713E-2</v>
      </c>
      <c r="G3076" s="2">
        <f t="shared" si="241"/>
        <v>-0.9415314762532786</v>
      </c>
      <c r="H3076" s="2">
        <f t="shared" si="242"/>
        <v>-0.86902302115237184</v>
      </c>
      <c r="I3076" s="2">
        <f t="shared" si="243"/>
        <v>-1.0140399313541852</v>
      </c>
      <c r="J3076" s="1">
        <f t="shared" si="244"/>
        <v>0</v>
      </c>
    </row>
    <row r="3077" spans="1:10">
      <c r="A3077" t="s">
        <v>3337</v>
      </c>
      <c r="B3077">
        <f>IFERROR(VLOOKUP($A3077,Database!$A$2:$H$44,COLUMN(Database!B2994),FALSE),VLOOKUP($A3077,raw_predictions!$A$2:$E$3387,COLUMN(raw_predictions!B2995),FALSE))</f>
        <v>1.3196399503651302</v>
      </c>
      <c r="C3077">
        <f>IFERROR(VLOOKUP($A3077,Database!$A$2:$H$44,COLUMN(Database!C2994),FALSE),VLOOKUP($A3077,raw_predictions!$A$2:$E$3387,COLUMN(raw_predictions!C2995),FALSE))</f>
        <v>8.6677212084488794E-2</v>
      </c>
      <c r="D3077">
        <f>IFERROR(VLOOKUP($A3077,Database!$A$2:$H$44,COLUMN(Database!D2994),FALSE),VLOOKUP($A3077,raw_predictions!$A$2:$E$3387,COLUMN(raw_predictions!D2995),FALSE))</f>
        <v>0.38136095801536934</v>
      </c>
      <c r="E3077">
        <f>IFERROR(VLOOKUP($A3077,Database!$A$2:$H$44,COLUMN(Database!E2994),FALSE),VLOOKUP($A3077,raw_predictions!$A$2:$E$3387,COLUMN(raw_predictions!E2995),FALSE))</f>
        <v>1.0241770495236781E-2</v>
      </c>
      <c r="F3077" s="2">
        <f t="shared" si="240"/>
        <v>8.728019796962283E-2</v>
      </c>
      <c r="G3077" s="2">
        <f t="shared" si="241"/>
        <v>-0.93827899234976075</v>
      </c>
      <c r="H3077" s="2">
        <f t="shared" si="242"/>
        <v>-0.85099879438013792</v>
      </c>
      <c r="I3077" s="2">
        <f t="shared" si="243"/>
        <v>-1.0255591903193837</v>
      </c>
      <c r="J3077" s="1">
        <f t="shared" si="244"/>
        <v>0</v>
      </c>
    </row>
    <row r="3078" spans="1:10">
      <c r="A3078" t="s">
        <v>831</v>
      </c>
      <c r="B3078">
        <f>IFERROR(VLOOKUP($A3078,Database!$A$2:$H$44,COLUMN(Database!B2950),FALSE),VLOOKUP($A3078,raw_predictions!$A$2:$E$3387,COLUMN(raw_predictions!B2951),FALSE))</f>
        <v>1.4753292791174402</v>
      </c>
      <c r="C3078">
        <f>IFERROR(VLOOKUP($A3078,Database!$A$2:$H$44,COLUMN(Database!C2950),FALSE),VLOOKUP($A3078,raw_predictions!$A$2:$E$3387,COLUMN(raw_predictions!C2951),FALSE))</f>
        <v>9.7790899830099365E-2</v>
      </c>
      <c r="D3078">
        <f>IFERROR(VLOOKUP($A3078,Database!$A$2:$H$44,COLUMN(Database!D2950),FALSE),VLOOKUP($A3078,raw_predictions!$A$2:$E$3387,COLUMN(raw_predictions!D2951),FALSE))</f>
        <v>0.51749373693870138</v>
      </c>
      <c r="E3078">
        <f>IFERROR(VLOOKUP($A3078,Database!$A$2:$H$44,COLUMN(Database!E2950),FALSE),VLOOKUP($A3078,raw_predictions!$A$2:$E$3387,COLUMN(raw_predictions!E2951),FALSE))</f>
        <v>2.2507796904127804E-2</v>
      </c>
      <c r="F3078" s="2">
        <f t="shared" si="240"/>
        <v>0.10034770057683431</v>
      </c>
      <c r="G3078" s="2">
        <f t="shared" si="241"/>
        <v>-0.95783554217873879</v>
      </c>
      <c r="H3078" s="2">
        <f t="shared" si="242"/>
        <v>-0.8574878416019045</v>
      </c>
      <c r="I3078" s="2">
        <f t="shared" si="243"/>
        <v>-1.0581832427555731</v>
      </c>
      <c r="J3078" s="1">
        <f t="shared" si="244"/>
        <v>0</v>
      </c>
    </row>
    <row r="3079" spans="1:10">
      <c r="A3079" t="s">
        <v>3185</v>
      </c>
      <c r="B3079">
        <f>IFERROR(VLOOKUP($A3079,Database!$A$2:$H$44,COLUMN(Database!B3033),FALSE),VLOOKUP($A3079,raw_predictions!$A$2:$E$3387,COLUMN(raw_predictions!B3034),FALSE))</f>
        <v>1.1167022788515557</v>
      </c>
      <c r="C3079">
        <f>IFERROR(VLOOKUP($A3079,Database!$A$2:$H$44,COLUMN(Database!C3033),FALSE),VLOOKUP($A3079,raw_predictions!$A$2:$E$3387,COLUMN(raw_predictions!C3034),FALSE))</f>
        <v>7.3242228443450103E-2</v>
      </c>
      <c r="D3079">
        <f>IFERROR(VLOOKUP($A3079,Database!$A$2:$H$44,COLUMN(Database!D3033),FALSE),VLOOKUP($A3079,raw_predictions!$A$2:$E$3387,COLUMN(raw_predictions!D3034),FALSE))</f>
        <v>0.14681208850990654</v>
      </c>
      <c r="E3079">
        <f>IFERROR(VLOOKUP($A3079,Database!$A$2:$H$44,COLUMN(Database!E3033),FALSE),VLOOKUP($A3079,raw_predictions!$A$2:$E$3387,COLUMN(raw_predictions!E3034),FALSE))</f>
        <v>3.3901808547999235E-2</v>
      </c>
      <c r="F3079" s="2">
        <f t="shared" si="240"/>
        <v>8.070784751303757E-2</v>
      </c>
      <c r="G3079" s="2">
        <f t="shared" si="241"/>
        <v>-0.96989019034164914</v>
      </c>
      <c r="H3079" s="2">
        <f t="shared" si="242"/>
        <v>-0.88918234282861153</v>
      </c>
      <c r="I3079" s="2">
        <f t="shared" si="243"/>
        <v>-1.0505980378546866</v>
      </c>
      <c r="J3079" s="1">
        <f t="shared" si="244"/>
        <v>0</v>
      </c>
    </row>
    <row r="3080" spans="1:10">
      <c r="A3080" t="s">
        <v>140</v>
      </c>
      <c r="B3080">
        <f>IFERROR(VLOOKUP($A3080,Database!$A$2:$H$44,COLUMN(Database!B3049),FALSE),VLOOKUP($A3080,raw_predictions!$A$2:$E$3387,COLUMN(raw_predictions!B3050),FALSE))</f>
        <v>1.2754284688102278</v>
      </c>
      <c r="C3080">
        <f>IFERROR(VLOOKUP($A3080,Database!$A$2:$H$44,COLUMN(Database!C3049),FALSE),VLOOKUP($A3080,raw_predictions!$A$2:$E$3387,COLUMN(raw_predictions!C3050),FALSE))</f>
        <v>7.4542261962147777E-2</v>
      </c>
      <c r="D3080">
        <f>IFERROR(VLOOKUP($A3080,Database!$A$2:$H$44,COLUMN(Database!D3049),FALSE),VLOOKUP($A3080,raw_predictions!$A$2:$E$3387,COLUMN(raw_predictions!D3050),FALSE))</f>
        <v>0.31394644564184204</v>
      </c>
      <c r="E3080">
        <f>IFERROR(VLOOKUP($A3080,Database!$A$2:$H$44,COLUMN(Database!E3049),FALSE),VLOOKUP($A3080,raw_predictions!$A$2:$E$3387,COLUMN(raw_predictions!E3050),FALSE))</f>
        <v>1.6760346624034576E-2</v>
      </c>
      <c r="F3080" s="2">
        <f t="shared" si="240"/>
        <v>7.6403259337486706E-2</v>
      </c>
      <c r="G3080" s="2">
        <f t="shared" si="241"/>
        <v>-0.96148202316838571</v>
      </c>
      <c r="H3080" s="2">
        <f t="shared" si="242"/>
        <v>-0.88507876383089901</v>
      </c>
      <c r="I3080" s="2">
        <f t="shared" si="243"/>
        <v>-1.0378852825058724</v>
      </c>
      <c r="J3080" s="1">
        <f t="shared" si="244"/>
        <v>0</v>
      </c>
    </row>
    <row r="3081" spans="1:10">
      <c r="A3081" t="s">
        <v>736</v>
      </c>
      <c r="B3081">
        <f>IFERROR(VLOOKUP($A3081,Database!$A$2:$H$44,COLUMN(Database!B3159),FALSE),VLOOKUP($A3081,raw_predictions!$A$2:$E$3387,COLUMN(raw_predictions!B3160),FALSE))</f>
        <v>1.2895453200290528</v>
      </c>
      <c r="C3081">
        <f>IFERROR(VLOOKUP($A3081,Database!$A$2:$H$44,COLUMN(Database!C3159),FALSE),VLOOKUP($A3081,raw_predictions!$A$2:$E$3387,COLUMN(raw_predictions!C3160),FALSE))</f>
        <v>3.8723747090800661E-2</v>
      </c>
      <c r="D3081">
        <f>IFERROR(VLOOKUP($A3081,Database!$A$2:$H$44,COLUMN(Database!D3159),FALSE),VLOOKUP($A3081,raw_predictions!$A$2:$E$3387,COLUMN(raw_predictions!D3160),FALSE))</f>
        <v>0.33226356837118093</v>
      </c>
      <c r="E3081">
        <f>IFERROR(VLOOKUP($A3081,Database!$A$2:$H$44,COLUMN(Database!E3159),FALSE),VLOOKUP($A3081,raw_predictions!$A$2:$E$3387,COLUMN(raw_predictions!E3160),FALSE))</f>
        <v>7.7506794493443967E-3</v>
      </c>
      <c r="F3081" s="2">
        <f t="shared" si="240"/>
        <v>3.9491791813980562E-2</v>
      </c>
      <c r="G3081" s="2">
        <f t="shared" si="241"/>
        <v>-0.95728175165787177</v>
      </c>
      <c r="H3081" s="2">
        <f t="shared" si="242"/>
        <v>-0.91778995984389122</v>
      </c>
      <c r="I3081" s="2">
        <f t="shared" si="243"/>
        <v>-0.99677354347185232</v>
      </c>
      <c r="J3081" s="1">
        <f t="shared" si="244"/>
        <v>0</v>
      </c>
    </row>
    <row r="3082" spans="1:10">
      <c r="A3082" t="s">
        <v>3109</v>
      </c>
      <c r="B3082">
        <f>IFERROR(VLOOKUP($A3082,Database!$A$2:$H$44,COLUMN(Database!B2903),FALSE),VLOOKUP($A3082,raw_predictions!$A$2:$E$3387,COLUMN(raw_predictions!B2904),FALSE))</f>
        <v>1.1993481105155024</v>
      </c>
      <c r="C3082">
        <f>IFERROR(VLOOKUP($A3082,Database!$A$2:$H$44,COLUMN(Database!C2903),FALSE),VLOOKUP($A3082,raw_predictions!$A$2:$E$3387,COLUMN(raw_predictions!C2904),FALSE))</f>
        <v>0.11319382672115869</v>
      </c>
      <c r="D3082">
        <f>IFERROR(VLOOKUP($A3082,Database!$A$2:$H$44,COLUMN(Database!D2903),FALSE),VLOOKUP($A3082,raw_predictions!$A$2:$E$3387,COLUMN(raw_predictions!D2904),FALSE))</f>
        <v>0.27629225098925086</v>
      </c>
      <c r="E3082">
        <f>IFERROR(VLOOKUP($A3082,Database!$A$2:$H$44,COLUMN(Database!E2903),FALSE),VLOOKUP($A3082,raw_predictions!$A$2:$E$3387,COLUMN(raw_predictions!E2904),FALSE))</f>
        <v>2.455953736111692E-2</v>
      </c>
      <c r="F3082" s="2">
        <f t="shared" si="240"/>
        <v>0.11582751522488859</v>
      </c>
      <c r="G3082" s="2">
        <f t="shared" si="241"/>
        <v>-0.92305585952625147</v>
      </c>
      <c r="H3082" s="2">
        <f t="shared" si="242"/>
        <v>-0.80722834430136292</v>
      </c>
      <c r="I3082" s="2">
        <f t="shared" si="243"/>
        <v>-1.0388833747511401</v>
      </c>
      <c r="J3082" s="1">
        <f t="shared" si="244"/>
        <v>1.1102230246251565E-16</v>
      </c>
    </row>
    <row r="3083" spans="1:10">
      <c r="A3083" t="s">
        <v>1980</v>
      </c>
      <c r="B3083">
        <f>IFERROR(VLOOKUP($A3083,Database!$A$2:$H$44,COLUMN(Database!B3060),FALSE),VLOOKUP($A3083,raw_predictions!$A$2:$E$3387,COLUMN(raw_predictions!B3061),FALSE))</f>
        <v>1.204153060235218</v>
      </c>
      <c r="C3083">
        <f>IFERROR(VLOOKUP($A3083,Database!$A$2:$H$44,COLUMN(Database!C3060),FALSE),VLOOKUP($A3083,raw_predictions!$A$2:$E$3387,COLUMN(raw_predictions!C3061),FALSE))</f>
        <v>7.0637173077053195E-2</v>
      </c>
      <c r="D3083">
        <f>IFERROR(VLOOKUP($A3083,Database!$A$2:$H$44,COLUMN(Database!D3060),FALSE),VLOOKUP($A3083,raw_predictions!$A$2:$E$3387,COLUMN(raw_predictions!D3061),FALSE))</f>
        <v>0.2312046357529767</v>
      </c>
      <c r="E3083">
        <f>IFERROR(VLOOKUP($A3083,Database!$A$2:$H$44,COLUMN(Database!E3060),FALSE),VLOOKUP($A3083,raw_predictions!$A$2:$E$3387,COLUMN(raw_predictions!E3061),FALSE))</f>
        <v>3.1151572254230014E-2</v>
      </c>
      <c r="F3083" s="2">
        <f t="shared" si="240"/>
        <v>7.7201234926833145E-2</v>
      </c>
      <c r="G3083" s="2">
        <f t="shared" si="241"/>
        <v>-0.97294842448224128</v>
      </c>
      <c r="H3083" s="2">
        <f t="shared" si="242"/>
        <v>-0.89574718955540811</v>
      </c>
      <c r="I3083" s="2">
        <f t="shared" si="243"/>
        <v>-1.0501496594090745</v>
      </c>
      <c r="J3083" s="1">
        <f t="shared" si="244"/>
        <v>0</v>
      </c>
    </row>
    <row r="3084" spans="1:10">
      <c r="A3084" t="s">
        <v>2606</v>
      </c>
      <c r="B3084">
        <f>IFERROR(VLOOKUP($A3084,Database!$A$2:$H$44,COLUMN(Database!B3026),FALSE),VLOOKUP($A3084,raw_predictions!$A$2:$E$3387,COLUMN(raw_predictions!B3027),FALSE))</f>
        <v>1.2491926021763469</v>
      </c>
      <c r="C3084">
        <f>IFERROR(VLOOKUP($A3084,Database!$A$2:$H$44,COLUMN(Database!C3026),FALSE),VLOOKUP($A3084,raw_predictions!$A$2:$E$3387,COLUMN(raw_predictions!C3027),FALSE))</f>
        <v>8.5890885600946459E-2</v>
      </c>
      <c r="D3084">
        <f>IFERROR(VLOOKUP($A3084,Database!$A$2:$H$44,COLUMN(Database!D3026),FALSE),VLOOKUP($A3084,raw_predictions!$A$2:$E$3387,COLUMN(raw_predictions!D3027),FALSE))</f>
        <v>0.30904791447685359</v>
      </c>
      <c r="E3084">
        <f>IFERROR(VLOOKUP($A3084,Database!$A$2:$H$44,COLUMN(Database!E3026),FALSE),VLOOKUP($A3084,raw_predictions!$A$2:$E$3387,COLUMN(raw_predictions!E3027),FALSE))</f>
        <v>1.8633852489448124E-2</v>
      </c>
      <c r="F3084" s="2">
        <f t="shared" si="240"/>
        <v>8.7888933819414289E-2</v>
      </c>
      <c r="G3084" s="2">
        <f t="shared" si="241"/>
        <v>-0.94014468769949322</v>
      </c>
      <c r="H3084" s="2">
        <f t="shared" si="242"/>
        <v>-0.8522557538800789</v>
      </c>
      <c r="I3084" s="2">
        <f t="shared" si="243"/>
        <v>-1.0280336215189074</v>
      </c>
      <c r="J3084" s="1">
        <f t="shared" si="244"/>
        <v>0</v>
      </c>
    </row>
    <row r="3085" spans="1:10">
      <c r="A3085" t="s">
        <v>2187</v>
      </c>
      <c r="B3085">
        <f>IFERROR(VLOOKUP($A3085,Database!$A$2:$H$44,COLUMN(Database!B3070),FALSE),VLOOKUP($A3085,raw_predictions!$A$2:$E$3387,COLUMN(raw_predictions!B3071),FALSE))</f>
        <v>1.2365224889360109</v>
      </c>
      <c r="C3085">
        <f>IFERROR(VLOOKUP($A3085,Database!$A$2:$H$44,COLUMN(Database!C3070),FALSE),VLOOKUP($A3085,raw_predictions!$A$2:$E$3387,COLUMN(raw_predictions!C3071),FALSE))</f>
        <v>7.4356967217663245E-2</v>
      </c>
      <c r="D3085">
        <f>IFERROR(VLOOKUP($A3085,Database!$A$2:$H$44,COLUMN(Database!D3070),FALSE),VLOOKUP($A3085,raw_predictions!$A$2:$E$3387,COLUMN(raw_predictions!D3071),FALSE))</f>
        <v>0.30862129379631714</v>
      </c>
      <c r="E3085">
        <f>IFERROR(VLOOKUP($A3085,Database!$A$2:$H$44,COLUMN(Database!E3070),FALSE),VLOOKUP($A3085,raw_predictions!$A$2:$E$3387,COLUMN(raw_predictions!E3071),FALSE))</f>
        <v>1.5033329290650866E-2</v>
      </c>
      <c r="F3085" s="2">
        <f t="shared" si="240"/>
        <v>7.5861449784259904E-2</v>
      </c>
      <c r="G3085" s="2">
        <f t="shared" si="241"/>
        <v>-0.92790119513969382</v>
      </c>
      <c r="H3085" s="2">
        <f t="shared" si="242"/>
        <v>-0.85203974535543392</v>
      </c>
      <c r="I3085" s="2">
        <f t="shared" si="243"/>
        <v>-1.0037626449239538</v>
      </c>
      <c r="J3085" s="1">
        <f t="shared" si="244"/>
        <v>0</v>
      </c>
    </row>
    <row r="3086" spans="1:10">
      <c r="A3086" t="s">
        <v>1282</v>
      </c>
      <c r="B3086">
        <f>IFERROR(VLOOKUP($A3086,Database!$A$2:$H$44,COLUMN(Database!B2971),FALSE),VLOOKUP($A3086,raw_predictions!$A$2:$E$3387,COLUMN(raw_predictions!B2972),FALSE))</f>
        <v>1.1967147572362231</v>
      </c>
      <c r="C3086">
        <f>IFERROR(VLOOKUP($A3086,Database!$A$2:$H$44,COLUMN(Database!C2971),FALSE),VLOOKUP($A3086,raw_predictions!$A$2:$E$3387,COLUMN(raw_predictions!C2972),FALSE))</f>
        <v>8.854456185588469E-2</v>
      </c>
      <c r="D3086">
        <f>IFERROR(VLOOKUP($A3086,Database!$A$2:$H$44,COLUMN(Database!D2971),FALSE),VLOOKUP($A3086,raw_predictions!$A$2:$E$3387,COLUMN(raw_predictions!D2972),FALSE))</f>
        <v>0.26874546434009289</v>
      </c>
      <c r="E3086">
        <f>IFERROR(VLOOKUP($A3086,Database!$A$2:$H$44,COLUMN(Database!E2971),FALSE),VLOOKUP($A3086,raw_predictions!$A$2:$E$3387,COLUMN(raw_predictions!E2972),FALSE))</f>
        <v>3.695430769461993E-2</v>
      </c>
      <c r="F3086" s="2">
        <f t="shared" si="240"/>
        <v>9.5946653362372347E-2</v>
      </c>
      <c r="G3086" s="2">
        <f t="shared" si="241"/>
        <v>-0.92796929289613028</v>
      </c>
      <c r="H3086" s="2">
        <f t="shared" si="242"/>
        <v>-0.83202263953375799</v>
      </c>
      <c r="I3086" s="2">
        <f t="shared" si="243"/>
        <v>-1.0239159462585026</v>
      </c>
      <c r="J3086" s="1">
        <f t="shared" si="244"/>
        <v>0</v>
      </c>
    </row>
    <row r="3087" spans="1:10">
      <c r="A3087" t="s">
        <v>295</v>
      </c>
      <c r="B3087">
        <f>IFERROR(VLOOKUP($A3087,Database!$A$2:$H$44,COLUMN(Database!B3087),FALSE),VLOOKUP($A3087,raw_predictions!$A$2:$E$3387,COLUMN(raw_predictions!B3088),FALSE))</f>
        <v>1.2629547501134843</v>
      </c>
      <c r="C3087">
        <f>IFERROR(VLOOKUP($A3087,Database!$A$2:$H$44,COLUMN(Database!C3087),FALSE),VLOOKUP($A3087,raw_predictions!$A$2:$E$3387,COLUMN(raw_predictions!C3088),FALSE))</f>
        <v>7.2896686975993011E-2</v>
      </c>
      <c r="D3087">
        <f>IFERROR(VLOOKUP($A3087,Database!$A$2:$H$44,COLUMN(Database!D3087),FALSE),VLOOKUP($A3087,raw_predictions!$A$2:$E$3387,COLUMN(raw_predictions!D3088),FALSE))</f>
        <v>0.30491744794330228</v>
      </c>
      <c r="E3087">
        <f>IFERROR(VLOOKUP($A3087,Database!$A$2:$H$44,COLUMN(Database!E3087),FALSE),VLOOKUP($A3087,raw_predictions!$A$2:$E$3387,COLUMN(raw_predictions!E3088),FALSE))</f>
        <v>2.2742121844713095E-2</v>
      </c>
      <c r="F3087" s="2">
        <f t="shared" si="240"/>
        <v>7.636184307673359E-2</v>
      </c>
      <c r="G3087" s="2">
        <f t="shared" si="241"/>
        <v>-0.95803730217018201</v>
      </c>
      <c r="H3087" s="2">
        <f t="shared" si="242"/>
        <v>-0.88167545909344847</v>
      </c>
      <c r="I3087" s="2">
        <f t="shared" si="243"/>
        <v>-1.0343991452469157</v>
      </c>
      <c r="J3087" s="1">
        <f t="shared" si="244"/>
        <v>0</v>
      </c>
    </row>
    <row r="3088" spans="1:10">
      <c r="A3088" t="s">
        <v>1153</v>
      </c>
      <c r="B3088">
        <f>IFERROR(VLOOKUP($A3088,Database!$A$2:$H$44,COLUMN(Database!B2973),FALSE),VLOOKUP($A3088,raw_predictions!$A$2:$E$3387,COLUMN(raw_predictions!B2974),FALSE))</f>
        <v>1.2500084412199401</v>
      </c>
      <c r="C3088">
        <f>IFERROR(VLOOKUP($A3088,Database!$A$2:$H$44,COLUMN(Database!C2973),FALSE),VLOOKUP($A3088,raw_predictions!$A$2:$E$3387,COLUMN(raw_predictions!C2974),FALSE))</f>
        <v>9.722468925545176E-2</v>
      </c>
      <c r="D3088">
        <f>IFERROR(VLOOKUP($A3088,Database!$A$2:$H$44,COLUMN(Database!D2973),FALSE),VLOOKUP($A3088,raw_predictions!$A$2:$E$3387,COLUMN(raw_predictions!D2974),FALSE))</f>
        <v>0.28309331429701245</v>
      </c>
      <c r="E3088">
        <f>IFERROR(VLOOKUP($A3088,Database!$A$2:$H$44,COLUMN(Database!E2973),FALSE),VLOOKUP($A3088,raw_predictions!$A$2:$E$3387,COLUMN(raw_predictions!E2974),FALSE))</f>
        <v>1.7797965017924331E-2</v>
      </c>
      <c r="F3088" s="2">
        <f t="shared" si="240"/>
        <v>9.884031444506039E-2</v>
      </c>
      <c r="G3088" s="2">
        <f t="shared" si="241"/>
        <v>-0.96691512692292769</v>
      </c>
      <c r="H3088" s="2">
        <f t="shared" si="242"/>
        <v>-0.86807481247786733</v>
      </c>
      <c r="I3088" s="2">
        <f t="shared" si="243"/>
        <v>-1.0657554413679882</v>
      </c>
      <c r="J3088" s="1">
        <f t="shared" si="244"/>
        <v>0</v>
      </c>
    </row>
    <row r="3089" spans="1:10">
      <c r="A3089" t="s">
        <v>718</v>
      </c>
      <c r="B3089">
        <f>IFERROR(VLOOKUP($A3089,Database!$A$2:$H$44,COLUMN(Database!B3051),FALSE),VLOOKUP($A3089,raw_predictions!$A$2:$E$3387,COLUMN(raw_predictions!B3052),FALSE))</f>
        <v>1.1654944263044413</v>
      </c>
      <c r="C3089">
        <f>IFERROR(VLOOKUP($A3089,Database!$A$2:$H$44,COLUMN(Database!C3051),FALSE),VLOOKUP($A3089,raw_predictions!$A$2:$E$3387,COLUMN(raw_predictions!C3052),FALSE))</f>
        <v>6.6672896882505162E-2</v>
      </c>
      <c r="D3089">
        <f>IFERROR(VLOOKUP($A3089,Database!$A$2:$H$44,COLUMN(Database!D3051),FALSE),VLOOKUP($A3089,raw_predictions!$A$2:$E$3387,COLUMN(raw_predictions!D3052),FALSE))</f>
        <v>0.20804207910287972</v>
      </c>
      <c r="E3089">
        <f>IFERROR(VLOOKUP($A3089,Database!$A$2:$H$44,COLUMN(Database!E3051),FALSE),VLOOKUP($A3089,raw_predictions!$A$2:$E$3387,COLUMN(raw_predictions!E3052),FALSE))</f>
        <v>4.379677113159669E-2</v>
      </c>
      <c r="F3089" s="2">
        <f t="shared" si="240"/>
        <v>7.9771124727301093E-2</v>
      </c>
      <c r="G3089" s="2">
        <f t="shared" si="241"/>
        <v>-0.95745234720156158</v>
      </c>
      <c r="H3089" s="2">
        <f t="shared" si="242"/>
        <v>-0.8776812224742605</v>
      </c>
      <c r="I3089" s="2">
        <f t="shared" si="243"/>
        <v>-1.0372234719288627</v>
      </c>
      <c r="J3089" s="1">
        <f t="shared" si="244"/>
        <v>0</v>
      </c>
    </row>
    <row r="3090" spans="1:10">
      <c r="A3090" t="s">
        <v>1113</v>
      </c>
      <c r="B3090">
        <f>IFERROR(VLOOKUP($A3090,Database!$A$2:$H$44,COLUMN(Database!B3059),FALSE),VLOOKUP($A3090,raw_predictions!$A$2:$E$3387,COLUMN(raw_predictions!B3060),FALSE))</f>
        <v>1.2622523369151544</v>
      </c>
      <c r="C3090">
        <f>IFERROR(VLOOKUP($A3090,Database!$A$2:$H$44,COLUMN(Database!C3059),FALSE),VLOOKUP($A3090,raw_predictions!$A$2:$E$3387,COLUMN(raw_predictions!C3060),FALSE))</f>
        <v>7.9881678082335442E-2</v>
      </c>
      <c r="D3090">
        <f>IFERROR(VLOOKUP($A3090,Database!$A$2:$H$44,COLUMN(Database!D3059),FALSE),VLOOKUP($A3090,raw_predictions!$A$2:$E$3387,COLUMN(raw_predictions!D3060),FALSE))</f>
        <v>0.31341138939497792</v>
      </c>
      <c r="E3090">
        <f>IFERROR(VLOOKUP($A3090,Database!$A$2:$H$44,COLUMN(Database!E3059),FALSE),VLOOKUP($A3090,raw_predictions!$A$2:$E$3387,COLUMN(raw_predictions!E3060),FALSE))</f>
        <v>1.5016241908179431E-2</v>
      </c>
      <c r="F3090" s="2">
        <f t="shared" si="240"/>
        <v>8.1280809631147463E-2</v>
      </c>
      <c r="G3090" s="2">
        <f t="shared" si="241"/>
        <v>-0.94884094752017645</v>
      </c>
      <c r="H3090" s="2">
        <f t="shared" si="242"/>
        <v>-0.86756013788902897</v>
      </c>
      <c r="I3090" s="2">
        <f t="shared" si="243"/>
        <v>-1.0301217571513239</v>
      </c>
      <c r="J3090" s="1">
        <f t="shared" si="244"/>
        <v>0</v>
      </c>
    </row>
    <row r="3091" spans="1:10">
      <c r="A3091" t="s">
        <v>2001</v>
      </c>
      <c r="B3091">
        <f>IFERROR(VLOOKUP($A3091,Database!$A$2:$H$44,COLUMN(Database!B2963),FALSE),VLOOKUP($A3091,raw_predictions!$A$2:$E$3387,COLUMN(raw_predictions!B2964),FALSE))</f>
        <v>1.4447681540339354</v>
      </c>
      <c r="C3091">
        <f>IFERROR(VLOOKUP($A3091,Database!$A$2:$H$44,COLUMN(Database!C2963),FALSE),VLOOKUP($A3091,raw_predictions!$A$2:$E$3387,COLUMN(raw_predictions!C2964),FALSE))</f>
        <v>0.10228770810084353</v>
      </c>
      <c r="D3091">
        <f>IFERROR(VLOOKUP($A3091,Database!$A$2:$H$44,COLUMN(Database!D2963),FALSE),VLOOKUP($A3091,raw_predictions!$A$2:$E$3387,COLUMN(raw_predictions!D2964),FALSE))</f>
        <v>0.52563030407135791</v>
      </c>
      <c r="E3091">
        <f>IFERROR(VLOOKUP($A3091,Database!$A$2:$H$44,COLUMN(Database!E2963),FALSE),VLOOKUP($A3091,raw_predictions!$A$2:$E$3387,COLUMN(raw_predictions!E2964),FALSE))</f>
        <v>1.7671810278788919E-2</v>
      </c>
      <c r="F3091" s="2">
        <f t="shared" si="240"/>
        <v>0.10380302551974524</v>
      </c>
      <c r="G3091" s="2">
        <f t="shared" si="241"/>
        <v>-0.91913784996257752</v>
      </c>
      <c r="H3091" s="2">
        <f t="shared" si="242"/>
        <v>-0.81533482444283223</v>
      </c>
      <c r="I3091" s="2">
        <f t="shared" si="243"/>
        <v>-1.0229408754823228</v>
      </c>
      <c r="J3091" s="1">
        <f t="shared" si="244"/>
        <v>0</v>
      </c>
    </row>
    <row r="3092" spans="1:10">
      <c r="A3092" t="s">
        <v>2595</v>
      </c>
      <c r="B3092">
        <f>IFERROR(VLOOKUP($A3092,Database!$A$2:$H$44,COLUMN(Database!B3008),FALSE),VLOOKUP($A3092,raw_predictions!$A$2:$E$3387,COLUMN(raw_predictions!B3009),FALSE))</f>
        <v>1.1306289633510684</v>
      </c>
      <c r="C3092">
        <f>IFERROR(VLOOKUP($A3092,Database!$A$2:$H$44,COLUMN(Database!C3008),FALSE),VLOOKUP($A3092,raw_predictions!$A$2:$E$3387,COLUMN(raw_predictions!C3009),FALSE))</f>
        <v>8.3650293036304085E-2</v>
      </c>
      <c r="D3092">
        <f>IFERROR(VLOOKUP($A3092,Database!$A$2:$H$44,COLUMN(Database!D3008),FALSE),VLOOKUP($A3092,raw_predictions!$A$2:$E$3387,COLUMN(raw_predictions!D3009),FALSE))</f>
        <v>0.18803733146663781</v>
      </c>
      <c r="E3092">
        <f>IFERROR(VLOOKUP($A3092,Database!$A$2:$H$44,COLUMN(Database!E3008),FALSE),VLOOKUP($A3092,raw_predictions!$A$2:$E$3387,COLUMN(raw_predictions!E3009),FALSE))</f>
        <v>3.5087297454048094E-2</v>
      </c>
      <c r="F3092" s="2">
        <f t="shared" si="240"/>
        <v>9.0711024510190558E-2</v>
      </c>
      <c r="G3092" s="2">
        <f t="shared" si="241"/>
        <v>-0.94259163188443063</v>
      </c>
      <c r="H3092" s="2">
        <f t="shared" si="242"/>
        <v>-0.8518806073742401</v>
      </c>
      <c r="I3092" s="2">
        <f t="shared" si="243"/>
        <v>-1.0333026563946213</v>
      </c>
      <c r="J3092" s="1">
        <f t="shared" si="244"/>
        <v>0</v>
      </c>
    </row>
    <row r="3093" spans="1:10">
      <c r="A3093" t="s">
        <v>1296</v>
      </c>
      <c r="B3093">
        <f>IFERROR(VLOOKUP($A3093,Database!$A$2:$H$44,COLUMN(Database!B3100),FALSE),VLOOKUP($A3093,raw_predictions!$A$2:$E$3387,COLUMN(raw_predictions!B3101),FALSE))</f>
        <v>1.2361817754795188</v>
      </c>
      <c r="C3093">
        <f>IFERROR(VLOOKUP($A3093,Database!$A$2:$H$44,COLUMN(Database!C3100),FALSE),VLOOKUP($A3093,raw_predictions!$A$2:$E$3387,COLUMN(raw_predictions!C3101),FALSE))</f>
        <v>6.706061083415403E-2</v>
      </c>
      <c r="D3093">
        <f>IFERROR(VLOOKUP($A3093,Database!$A$2:$H$44,COLUMN(Database!D3100),FALSE),VLOOKUP($A3093,raw_predictions!$A$2:$E$3387,COLUMN(raw_predictions!D3101),FALSE))</f>
        <v>0.28783587472647681</v>
      </c>
      <c r="E3093">
        <f>IFERROR(VLOOKUP($A3093,Database!$A$2:$H$44,COLUMN(Database!E3100),FALSE),VLOOKUP($A3093,raw_predictions!$A$2:$E$3387,COLUMN(raw_predictions!E3101),FALSE))</f>
        <v>2.0037140175247464E-2</v>
      </c>
      <c r="F3093" s="2">
        <f t="shared" si="240"/>
        <v>6.9990088668699171E-2</v>
      </c>
      <c r="G3093" s="2">
        <f t="shared" si="241"/>
        <v>-0.94834590075304193</v>
      </c>
      <c r="H3093" s="2">
        <f t="shared" si="242"/>
        <v>-0.87835581208434277</v>
      </c>
      <c r="I3093" s="2">
        <f t="shared" si="243"/>
        <v>-1.0183359894217412</v>
      </c>
      <c r="J3093" s="1">
        <f t="shared" si="244"/>
        <v>0</v>
      </c>
    </row>
    <row r="3094" spans="1:10">
      <c r="A3094" t="s">
        <v>940</v>
      </c>
      <c r="B3094">
        <f>IFERROR(VLOOKUP($A3094,Database!$A$2:$H$44,COLUMN(Database!B3092),FALSE),VLOOKUP($A3094,raw_predictions!$A$2:$E$3387,COLUMN(raw_predictions!B3093),FALSE))</f>
        <v>1.3066453259726305</v>
      </c>
      <c r="C3094">
        <f>IFERROR(VLOOKUP($A3094,Database!$A$2:$H$44,COLUMN(Database!C3092),FALSE),VLOOKUP($A3094,raw_predictions!$A$2:$E$3387,COLUMN(raw_predictions!C3093),FALSE))</f>
        <v>7.517661053433683E-2</v>
      </c>
      <c r="D3094">
        <f>IFERROR(VLOOKUP($A3094,Database!$A$2:$H$44,COLUMN(Database!D3092),FALSE),VLOOKUP($A3094,raw_predictions!$A$2:$E$3387,COLUMN(raw_predictions!D3093),FALSE))</f>
        <v>0.31960573997892006</v>
      </c>
      <c r="E3094">
        <f>IFERROR(VLOOKUP($A3094,Database!$A$2:$H$44,COLUMN(Database!E3092),FALSE),VLOOKUP($A3094,raw_predictions!$A$2:$E$3387,COLUMN(raw_predictions!E3093),FALSE))</f>
        <v>1.5151936362123714E-2</v>
      </c>
      <c r="F3094" s="2">
        <f t="shared" si="240"/>
        <v>7.6688356006327382E-2</v>
      </c>
      <c r="G3094" s="2">
        <f t="shared" si="241"/>
        <v>-0.98703958599371044</v>
      </c>
      <c r="H3094" s="2">
        <f t="shared" si="242"/>
        <v>-0.91035122998738305</v>
      </c>
      <c r="I3094" s="2">
        <f t="shared" si="243"/>
        <v>-1.0637279420000378</v>
      </c>
      <c r="J3094" s="1">
        <f t="shared" si="244"/>
        <v>0</v>
      </c>
    </row>
    <row r="3095" spans="1:10">
      <c r="A3095" t="s">
        <v>1383</v>
      </c>
      <c r="B3095">
        <f>IFERROR(VLOOKUP($A3095,Database!$A$2:$H$44,COLUMN(Database!B3066),FALSE),VLOOKUP($A3095,raw_predictions!$A$2:$E$3387,COLUMN(raw_predictions!B3067),FALSE))</f>
        <v>1.2291642065192001</v>
      </c>
      <c r="C3095">
        <f>IFERROR(VLOOKUP($A3095,Database!$A$2:$H$44,COLUMN(Database!C3066),FALSE),VLOOKUP($A3095,raw_predictions!$A$2:$E$3387,COLUMN(raw_predictions!C3067),FALSE))</f>
        <v>7.5083535090809533E-2</v>
      </c>
      <c r="D3095">
        <f>IFERROR(VLOOKUP($A3095,Database!$A$2:$H$44,COLUMN(Database!D3066),FALSE),VLOOKUP($A3095,raw_predictions!$A$2:$E$3387,COLUMN(raw_predictions!D3067),FALSE))</f>
        <v>0.27227948860835621</v>
      </c>
      <c r="E3095">
        <f>IFERROR(VLOOKUP($A3095,Database!$A$2:$H$44,COLUMN(Database!E3066),FALSE),VLOOKUP($A3095,raw_predictions!$A$2:$E$3387,COLUMN(raw_predictions!E3067),FALSE))</f>
        <v>2.5270381215013595E-2</v>
      </c>
      <c r="F3095" s="2">
        <f t="shared" si="240"/>
        <v>7.9222026031179851E-2</v>
      </c>
      <c r="G3095" s="2">
        <f t="shared" si="241"/>
        <v>-0.95688471791084395</v>
      </c>
      <c r="H3095" s="2">
        <f t="shared" si="242"/>
        <v>-0.87766269187966406</v>
      </c>
      <c r="I3095" s="2">
        <f t="shared" si="243"/>
        <v>-1.0361067439420237</v>
      </c>
      <c r="J3095" s="1">
        <f t="shared" si="244"/>
        <v>0</v>
      </c>
    </row>
    <row r="3096" spans="1:10">
      <c r="A3096" t="s">
        <v>573</v>
      </c>
      <c r="B3096">
        <f>IFERROR(VLOOKUP($A3096,Database!$A$2:$H$44,COLUMN(Database!B3117),FALSE),VLOOKUP($A3096,raw_predictions!$A$2:$E$3387,COLUMN(raw_predictions!B3118),FALSE))</f>
        <v>1.2511239810111214</v>
      </c>
      <c r="C3096">
        <f>IFERROR(VLOOKUP($A3096,Database!$A$2:$H$44,COLUMN(Database!C3117),FALSE),VLOOKUP($A3096,raw_predictions!$A$2:$E$3387,COLUMN(raw_predictions!C3118),FALSE))</f>
        <v>6.1781101248894514E-2</v>
      </c>
      <c r="D3096">
        <f>IFERROR(VLOOKUP($A3096,Database!$A$2:$H$44,COLUMN(Database!D3117),FALSE),VLOOKUP($A3096,raw_predictions!$A$2:$E$3387,COLUMN(raw_predictions!D3118),FALSE))</f>
        <v>0.28384055939151304</v>
      </c>
      <c r="E3096">
        <f>IFERROR(VLOOKUP($A3096,Database!$A$2:$H$44,COLUMN(Database!E3117),FALSE),VLOOKUP($A3096,raw_predictions!$A$2:$E$3387,COLUMN(raw_predictions!E3118),FALSE))</f>
        <v>1.9050897536721619E-2</v>
      </c>
      <c r="F3096" s="2">
        <f t="shared" si="240"/>
        <v>6.4651691149426413E-2</v>
      </c>
      <c r="G3096" s="2">
        <f t="shared" si="241"/>
        <v>-0.96728342161960845</v>
      </c>
      <c r="H3096" s="2">
        <f t="shared" si="242"/>
        <v>-0.90263173047018208</v>
      </c>
      <c r="I3096" s="2">
        <f t="shared" si="243"/>
        <v>-1.0319351127690348</v>
      </c>
      <c r="J3096" s="1">
        <f t="shared" si="244"/>
        <v>0</v>
      </c>
    </row>
    <row r="3097" spans="1:10">
      <c r="A3097" t="s">
        <v>2200</v>
      </c>
      <c r="B3097">
        <f>IFERROR(VLOOKUP($A3097,Database!$A$2:$H$44,COLUMN(Database!B3146),FALSE),VLOOKUP($A3097,raw_predictions!$A$2:$E$3387,COLUMN(raw_predictions!B3147),FALSE))</f>
        <v>1.3088815124106215</v>
      </c>
      <c r="C3097">
        <f>IFERROR(VLOOKUP($A3097,Database!$A$2:$H$44,COLUMN(Database!C3146),FALSE),VLOOKUP($A3097,raw_predictions!$A$2:$E$3387,COLUMN(raw_predictions!C3147),FALSE))</f>
        <v>5.0002330953628799E-2</v>
      </c>
      <c r="D3097">
        <f>IFERROR(VLOOKUP($A3097,Database!$A$2:$H$44,COLUMN(Database!D3146),FALSE),VLOOKUP($A3097,raw_predictions!$A$2:$E$3387,COLUMN(raw_predictions!D3147),FALSE))</f>
        <v>0.32719328000840014</v>
      </c>
      <c r="E3097">
        <f>IFERROR(VLOOKUP($A3097,Database!$A$2:$H$44,COLUMN(Database!E3146),FALSE),VLOOKUP($A3097,raw_predictions!$A$2:$E$3387,COLUMN(raw_predictions!E3147),FALSE))</f>
        <v>1.1812796009258051E-2</v>
      </c>
      <c r="F3097" s="2">
        <f t="shared" si="240"/>
        <v>5.137874317607008E-2</v>
      </c>
      <c r="G3097" s="2">
        <f t="shared" si="241"/>
        <v>-0.98168823240222136</v>
      </c>
      <c r="H3097" s="2">
        <f t="shared" si="242"/>
        <v>-0.93030948922615131</v>
      </c>
      <c r="I3097" s="2">
        <f t="shared" si="243"/>
        <v>-1.0330669755782915</v>
      </c>
      <c r="J3097" s="1">
        <f t="shared" si="244"/>
        <v>0</v>
      </c>
    </row>
    <row r="3098" spans="1:10">
      <c r="A3098" t="s">
        <v>3155</v>
      </c>
      <c r="B3098">
        <f>IFERROR(VLOOKUP($A3098,Database!$A$2:$H$44,COLUMN(Database!B3152),FALSE),VLOOKUP($A3098,raw_predictions!$A$2:$E$3387,COLUMN(raw_predictions!B3153),FALSE))</f>
        <v>1.2738066961186072</v>
      </c>
      <c r="C3098">
        <f>IFERROR(VLOOKUP($A3098,Database!$A$2:$H$44,COLUMN(Database!C3152),FALSE),VLOOKUP($A3098,raw_predictions!$A$2:$E$3387,COLUMN(raw_predictions!C3153),FALSE))</f>
        <v>4.8432724831155724E-2</v>
      </c>
      <c r="D3098">
        <f>IFERROR(VLOOKUP($A3098,Database!$A$2:$H$44,COLUMN(Database!D3152),FALSE),VLOOKUP($A3098,raw_predictions!$A$2:$E$3387,COLUMN(raw_predictions!D3153),FALSE))</f>
        <v>0.32616835633952884</v>
      </c>
      <c r="E3098">
        <f>IFERROR(VLOOKUP($A3098,Database!$A$2:$H$44,COLUMN(Database!E3152),FALSE),VLOOKUP($A3098,raw_predictions!$A$2:$E$3387,COLUMN(raw_predictions!E3153),FALSE))</f>
        <v>8.935335975552813E-3</v>
      </c>
      <c r="F3098" s="2">
        <f t="shared" si="240"/>
        <v>4.9250066635147374E-2</v>
      </c>
      <c r="G3098" s="2">
        <f t="shared" si="241"/>
        <v>-0.94763833977907841</v>
      </c>
      <c r="H3098" s="2">
        <f t="shared" si="242"/>
        <v>-0.89838827314393099</v>
      </c>
      <c r="I3098" s="2">
        <f t="shared" si="243"/>
        <v>-0.99688840641422583</v>
      </c>
      <c r="J3098" s="1">
        <f t="shared" si="244"/>
        <v>0</v>
      </c>
    </row>
    <row r="3099" spans="1:10">
      <c r="A3099" t="s">
        <v>1158</v>
      </c>
      <c r="B3099">
        <f>IFERROR(VLOOKUP($A3099,Database!$A$2:$H$44,COLUMN(Database!B3025),FALSE),VLOOKUP($A3099,raw_predictions!$A$2:$E$3387,COLUMN(raw_predictions!B3026),FALSE))</f>
        <v>1.4639125893704523</v>
      </c>
      <c r="C3099">
        <f>IFERROR(VLOOKUP($A3099,Database!$A$2:$H$44,COLUMN(Database!C3025),FALSE),VLOOKUP($A3099,raw_predictions!$A$2:$E$3387,COLUMN(raw_predictions!C3026),FALSE))</f>
        <v>8.6109075999988946E-2</v>
      </c>
      <c r="D3099">
        <f>IFERROR(VLOOKUP($A3099,Database!$A$2:$H$44,COLUMN(Database!D3025),FALSE),VLOOKUP($A3099,raw_predictions!$A$2:$E$3387,COLUMN(raw_predictions!D3026),FALSE))</f>
        <v>0.49506953642848478</v>
      </c>
      <c r="E3099">
        <f>IFERROR(VLOOKUP($A3099,Database!$A$2:$H$44,COLUMN(Database!E3025),FALSE),VLOOKUP($A3099,raw_predictions!$A$2:$E$3387,COLUMN(raw_predictions!E3026),FALSE))</f>
        <v>1.4819463204283975E-2</v>
      </c>
      <c r="F3099" s="2">
        <f t="shared" si="240"/>
        <v>8.7374993328955389E-2</v>
      </c>
      <c r="G3099" s="2">
        <f t="shared" si="241"/>
        <v>-0.9688430529419676</v>
      </c>
      <c r="H3099" s="2">
        <f t="shared" si="242"/>
        <v>-0.88146805961301222</v>
      </c>
      <c r="I3099" s="2">
        <f t="shared" si="243"/>
        <v>-1.056218046270923</v>
      </c>
      <c r="J3099" s="1">
        <f t="shared" si="244"/>
        <v>0</v>
      </c>
    </row>
    <row r="3100" spans="1:10">
      <c r="A3100" t="s">
        <v>836</v>
      </c>
      <c r="B3100">
        <f>IFERROR(VLOOKUP($A3100,Database!$A$2:$H$44,COLUMN(Database!B3014),FALSE),VLOOKUP($A3100,raw_predictions!$A$2:$E$3387,COLUMN(raw_predictions!B3015),FALSE))</f>
        <v>1.213440957461545</v>
      </c>
      <c r="C3100">
        <f>IFERROR(VLOOKUP($A3100,Database!$A$2:$H$44,COLUMN(Database!C3014),FALSE),VLOOKUP($A3100,raw_predictions!$A$2:$E$3387,COLUMN(raw_predictions!C3015),FALSE))</f>
        <v>8.1465513312464127E-2</v>
      </c>
      <c r="D3100">
        <f>IFERROR(VLOOKUP($A3100,Database!$A$2:$H$44,COLUMN(Database!D3014),FALSE),VLOOKUP($A3100,raw_predictions!$A$2:$E$3387,COLUMN(raw_predictions!D3015),FALSE))</f>
        <v>0.23137967878484567</v>
      </c>
      <c r="E3100">
        <f>IFERROR(VLOOKUP($A3100,Database!$A$2:$H$44,COLUMN(Database!E3014),FALSE),VLOOKUP($A3100,raw_predictions!$A$2:$E$3387,COLUMN(raw_predictions!E3015),FALSE))</f>
        <v>3.590274229677777E-2</v>
      </c>
      <c r="F3100" s="2">
        <f t="shared" si="240"/>
        <v>8.9026045423191216E-2</v>
      </c>
      <c r="G3100" s="2">
        <f t="shared" si="241"/>
        <v>-0.98206127867669935</v>
      </c>
      <c r="H3100" s="2">
        <f t="shared" si="242"/>
        <v>-0.89303523325350809</v>
      </c>
      <c r="I3100" s="2">
        <f t="shared" si="243"/>
        <v>-1.0710873240998906</v>
      </c>
      <c r="J3100" s="1">
        <f t="shared" si="244"/>
        <v>0</v>
      </c>
    </row>
    <row r="3101" spans="1:10">
      <c r="A3101" t="s">
        <v>912</v>
      </c>
      <c r="B3101">
        <f>IFERROR(VLOOKUP($A3101,Database!$A$2:$H$44,COLUMN(Database!B2996),FALSE),VLOOKUP($A3101,raw_predictions!$A$2:$E$3387,COLUMN(raw_predictions!B2997),FALSE))</f>
        <v>1.4966381938200091</v>
      </c>
      <c r="C3101">
        <f>IFERROR(VLOOKUP($A3101,Database!$A$2:$H$44,COLUMN(Database!C2996),FALSE),VLOOKUP($A3101,raw_predictions!$A$2:$E$3387,COLUMN(raw_predictions!C2997),FALSE))</f>
        <v>9.3526890780657346E-2</v>
      </c>
      <c r="D3101">
        <f>IFERROR(VLOOKUP($A3101,Database!$A$2:$H$44,COLUMN(Database!D2996),FALSE),VLOOKUP($A3101,raw_predictions!$A$2:$E$3387,COLUMN(raw_predictions!D2997),FALSE))</f>
        <v>0.50277211498662566</v>
      </c>
      <c r="E3101">
        <f>IFERROR(VLOOKUP($A3101,Database!$A$2:$H$44,COLUMN(Database!E2996),FALSE),VLOOKUP($A3101,raw_predictions!$A$2:$E$3387,COLUMN(raw_predictions!E2997),FALSE))</f>
        <v>2.0887393022048582E-2</v>
      </c>
      <c r="F3101" s="2">
        <f t="shared" si="240"/>
        <v>9.5830905695159396E-2</v>
      </c>
      <c r="G3101" s="2">
        <f t="shared" si="241"/>
        <v>-0.9938660788333834</v>
      </c>
      <c r="H3101" s="2">
        <f t="shared" si="242"/>
        <v>-0.89803517313822401</v>
      </c>
      <c r="I3101" s="2">
        <f t="shared" si="243"/>
        <v>-1.0896969845285427</v>
      </c>
      <c r="J3101" s="1">
        <f t="shared" si="244"/>
        <v>0</v>
      </c>
    </row>
    <row r="3102" spans="1:10">
      <c r="A3102" t="s">
        <v>2171</v>
      </c>
      <c r="B3102">
        <f>IFERROR(VLOOKUP($A3102,Database!$A$2:$H$44,COLUMN(Database!B3032),FALSE),VLOOKUP($A3102,raw_predictions!$A$2:$E$3387,COLUMN(raw_predictions!B3033),FALSE))</f>
        <v>1.0908579881373086</v>
      </c>
      <c r="C3102">
        <f>IFERROR(VLOOKUP($A3102,Database!$A$2:$H$44,COLUMN(Database!C3032),FALSE),VLOOKUP($A3102,raw_predictions!$A$2:$E$3387,COLUMN(raw_predictions!C3033),FALSE))</f>
        <v>7.6479488474987478E-2</v>
      </c>
      <c r="D3102">
        <f>IFERROR(VLOOKUP($A3102,Database!$A$2:$H$44,COLUMN(Database!D3032),FALSE),VLOOKUP($A3102,raw_predictions!$A$2:$E$3387,COLUMN(raw_predictions!D3033),FALSE))</f>
        <v>0.14898643970048708</v>
      </c>
      <c r="E3102">
        <f>IFERROR(VLOOKUP($A3102,Database!$A$2:$H$44,COLUMN(Database!E3032),FALSE),VLOOKUP($A3102,raw_predictions!$A$2:$E$3387,COLUMN(raw_predictions!E3033),FALSE))</f>
        <v>3.8698363000242979E-2</v>
      </c>
      <c r="F3102" s="2">
        <f t="shared" si="240"/>
        <v>8.5712749671763053E-2</v>
      </c>
      <c r="G3102" s="2">
        <f t="shared" si="241"/>
        <v>-0.94187154843682153</v>
      </c>
      <c r="H3102" s="2">
        <f t="shared" si="242"/>
        <v>-0.85615879876505852</v>
      </c>
      <c r="I3102" s="2">
        <f t="shared" si="243"/>
        <v>-1.0275842981085845</v>
      </c>
      <c r="J3102" s="1">
        <f t="shared" si="244"/>
        <v>0</v>
      </c>
    </row>
    <row r="3103" spans="1:10">
      <c r="A3103" t="s">
        <v>231</v>
      </c>
      <c r="B3103">
        <f>IFERROR(VLOOKUP($A3103,Database!$A$2:$H$44,COLUMN(Database!B3061),FALSE),VLOOKUP($A3103,raw_predictions!$A$2:$E$3387,COLUMN(raw_predictions!B3062),FALSE))</f>
        <v>1.2938016615797376</v>
      </c>
      <c r="C3103">
        <f>IFERROR(VLOOKUP($A3103,Database!$A$2:$H$44,COLUMN(Database!C3061),FALSE),VLOOKUP($A3103,raw_predictions!$A$2:$E$3387,COLUMN(raw_predictions!C3062),FALSE))</f>
        <v>8.507900082721763E-2</v>
      </c>
      <c r="D3103">
        <f>IFERROR(VLOOKUP($A3103,Database!$A$2:$H$44,COLUMN(Database!D3061),FALSE),VLOOKUP($A3103,raw_predictions!$A$2:$E$3387,COLUMN(raw_predictions!D3062),FALSE))</f>
        <v>0.33770962814078759</v>
      </c>
      <c r="E3103">
        <f>IFERROR(VLOOKUP($A3103,Database!$A$2:$H$44,COLUMN(Database!E3061),FALSE),VLOOKUP($A3103,raw_predictions!$A$2:$E$3387,COLUMN(raw_predictions!E3062),FALSE))</f>
        <v>1.4567155764348893E-2</v>
      </c>
      <c r="F3103" s="2">
        <f t="shared" si="240"/>
        <v>8.631708063193809E-2</v>
      </c>
      <c r="G3103" s="2">
        <f t="shared" si="241"/>
        <v>-0.95609203343895</v>
      </c>
      <c r="H3103" s="2">
        <f t="shared" si="242"/>
        <v>-0.86977495280701189</v>
      </c>
      <c r="I3103" s="2">
        <f t="shared" si="243"/>
        <v>-1.042409114070888</v>
      </c>
      <c r="J3103" s="1">
        <f t="shared" si="244"/>
        <v>0</v>
      </c>
    </row>
    <row r="3104" spans="1:10">
      <c r="A3104" t="s">
        <v>1197</v>
      </c>
      <c r="B3104">
        <f>IFERROR(VLOOKUP($A3104,Database!$A$2:$H$44,COLUMN(Database!B2947),FALSE),VLOOKUP($A3104,raw_predictions!$A$2:$E$3387,COLUMN(raw_predictions!B2948),FALSE))</f>
        <v>1.2983675385635378</v>
      </c>
      <c r="C3104">
        <f>IFERROR(VLOOKUP($A3104,Database!$A$2:$H$44,COLUMN(Database!C2947),FALSE),VLOOKUP($A3104,raw_predictions!$A$2:$E$3387,COLUMN(raw_predictions!C2948),FALSE))</f>
        <v>0.10785447635187495</v>
      </c>
      <c r="D3104">
        <f>IFERROR(VLOOKUP($A3104,Database!$A$2:$H$44,COLUMN(Database!D2947),FALSE),VLOOKUP($A3104,raw_predictions!$A$2:$E$3387,COLUMN(raw_predictions!D2948),FALSE))</f>
        <v>0.36737685476369319</v>
      </c>
      <c r="E3104">
        <f>IFERROR(VLOOKUP($A3104,Database!$A$2:$H$44,COLUMN(Database!E2947),FALSE),VLOOKUP($A3104,raw_predictions!$A$2:$E$3387,COLUMN(raw_predictions!E2948),FALSE))</f>
        <v>1.3818802106862449E-2</v>
      </c>
      <c r="F3104" s="2">
        <f t="shared" si="240"/>
        <v>0.10873613640738657</v>
      </c>
      <c r="G3104" s="2">
        <f t="shared" si="241"/>
        <v>-0.93099068379984462</v>
      </c>
      <c r="H3104" s="2">
        <f t="shared" si="242"/>
        <v>-0.82225454739245807</v>
      </c>
      <c r="I3104" s="2">
        <f t="shared" si="243"/>
        <v>-1.0397268202072312</v>
      </c>
      <c r="J3104" s="1">
        <f t="shared" si="244"/>
        <v>0</v>
      </c>
    </row>
    <row r="3105" spans="1:10">
      <c r="A3105" t="s">
        <v>1254</v>
      </c>
      <c r="B3105">
        <f>IFERROR(VLOOKUP($A3105,Database!$A$2:$H$44,COLUMN(Database!B3091),FALSE),VLOOKUP($A3105,raw_predictions!$A$2:$E$3387,COLUMN(raw_predictions!B3092),FALSE))</f>
        <v>1.4243011878286127</v>
      </c>
      <c r="C3105">
        <f>IFERROR(VLOOKUP($A3105,Database!$A$2:$H$44,COLUMN(Database!C3091),FALSE),VLOOKUP($A3105,raw_predictions!$A$2:$E$3387,COLUMN(raw_predictions!C3092),FALSE))</f>
        <v>7.5271542879949208E-2</v>
      </c>
      <c r="D3105">
        <f>IFERROR(VLOOKUP($A3105,Database!$A$2:$H$44,COLUMN(Database!D3091),FALSE),VLOOKUP($A3105,raw_predictions!$A$2:$E$3387,COLUMN(raw_predictions!D3092),FALSE))</f>
        <v>0.47449385643164582</v>
      </c>
      <c r="E3105">
        <f>IFERROR(VLOOKUP($A3105,Database!$A$2:$H$44,COLUMN(Database!E3091),FALSE),VLOOKUP($A3105,raw_predictions!$A$2:$E$3387,COLUMN(raw_predictions!E3092),FALSE))</f>
        <v>2.0940997919273896E-2</v>
      </c>
      <c r="F3105" s="2">
        <f t="shared" si="240"/>
        <v>7.8130215418767829E-2</v>
      </c>
      <c r="G3105" s="2">
        <f t="shared" si="241"/>
        <v>-0.94980733139696683</v>
      </c>
      <c r="H3105" s="2">
        <f t="shared" si="242"/>
        <v>-0.87167711597819897</v>
      </c>
      <c r="I3105" s="2">
        <f t="shared" si="243"/>
        <v>-1.0279375468157346</v>
      </c>
      <c r="J3105" s="1">
        <f t="shared" si="244"/>
        <v>0</v>
      </c>
    </row>
    <row r="3106" spans="1:10">
      <c r="A3106" t="s">
        <v>3089</v>
      </c>
      <c r="B3106">
        <f>IFERROR(VLOOKUP($A3106,Database!$A$2:$H$44,COLUMN(Database!B3112),FALSE),VLOOKUP($A3106,raw_predictions!$A$2:$E$3387,COLUMN(raw_predictions!B3113),FALSE))</f>
        <v>1.34</v>
      </c>
      <c r="C3106">
        <f>IFERROR(VLOOKUP($A3106,Database!$A$2:$H$44,COLUMN(Database!C3112),FALSE),VLOOKUP($A3106,raw_predictions!$A$2:$E$3387,COLUMN(raw_predictions!C3113),FALSE))</f>
        <v>0</v>
      </c>
      <c r="D3106">
        <f>IFERROR(VLOOKUP($A3106,Database!$A$2:$H$44,COLUMN(Database!D3112),FALSE),VLOOKUP($A3106,raw_predictions!$A$2:$E$3387,COLUMN(raw_predictions!D3113),FALSE))</f>
        <v>0.38</v>
      </c>
      <c r="E3106">
        <f>IFERROR(VLOOKUP($A3106,Database!$A$2:$H$44,COLUMN(Database!E3112),FALSE),VLOOKUP($A3106,raw_predictions!$A$2:$E$3387,COLUMN(raw_predictions!E3113),FALSE))</f>
        <v>0</v>
      </c>
      <c r="F3106" s="2">
        <f t="shared" si="240"/>
        <v>0</v>
      </c>
      <c r="G3106" s="2">
        <f t="shared" si="241"/>
        <v>-0.96000000000000008</v>
      </c>
      <c r="H3106" s="2">
        <f t="shared" si="242"/>
        <v>-0.96000000000000008</v>
      </c>
      <c r="I3106" s="2">
        <f t="shared" si="243"/>
        <v>-0.96000000000000008</v>
      </c>
      <c r="J3106" s="1">
        <f t="shared" si="244"/>
        <v>0</v>
      </c>
    </row>
    <row r="3107" spans="1:10">
      <c r="A3107" t="s">
        <v>2198</v>
      </c>
      <c r="B3107">
        <f>IFERROR(VLOOKUP($A3107,Database!$A$2:$H$44,COLUMN(Database!B3036),FALSE),VLOOKUP($A3107,raw_predictions!$A$2:$E$3387,COLUMN(raw_predictions!B3037),FALSE))</f>
        <v>1.2236997270077248</v>
      </c>
      <c r="C3107">
        <f>IFERROR(VLOOKUP($A3107,Database!$A$2:$H$44,COLUMN(Database!C3036),FALSE),VLOOKUP($A3107,raw_predictions!$A$2:$E$3387,COLUMN(raw_predictions!C3037),FALSE))</f>
        <v>8.4535556430880843E-2</v>
      </c>
      <c r="D3107">
        <f>IFERROR(VLOOKUP($A3107,Database!$A$2:$H$44,COLUMN(Database!D3036),FALSE),VLOOKUP($A3107,raw_predictions!$A$2:$E$3387,COLUMN(raw_predictions!D3037),FALSE))</f>
        <v>0.25520568797574766</v>
      </c>
      <c r="E3107">
        <f>IFERROR(VLOOKUP($A3107,Database!$A$2:$H$44,COLUMN(Database!E3036),FALSE),VLOOKUP($A3107,raw_predictions!$A$2:$E$3387,COLUMN(raw_predictions!E3037),FALSE))</f>
        <v>2.6360357241589995E-2</v>
      </c>
      <c r="F3107" s="2">
        <f t="shared" si="240"/>
        <v>8.8550148136425408E-2</v>
      </c>
      <c r="G3107" s="2">
        <f t="shared" si="241"/>
        <v>-0.96849403903197717</v>
      </c>
      <c r="H3107" s="2">
        <f t="shared" si="242"/>
        <v>-0.87994389089555181</v>
      </c>
      <c r="I3107" s="2">
        <f t="shared" si="243"/>
        <v>-1.0570441871684026</v>
      </c>
      <c r="J3107" s="1">
        <f t="shared" si="244"/>
        <v>0</v>
      </c>
    </row>
    <row r="3108" spans="1:10">
      <c r="A3108" t="s">
        <v>2708</v>
      </c>
      <c r="B3108">
        <f>IFERROR(VLOOKUP($A3108,Database!$A$2:$H$44,COLUMN(Database!B3141),FALSE),VLOOKUP($A3108,raw_predictions!$A$2:$E$3387,COLUMN(raw_predictions!B3142),FALSE))</f>
        <v>1.3532973342181678</v>
      </c>
      <c r="C3108">
        <f>IFERROR(VLOOKUP($A3108,Database!$A$2:$H$44,COLUMN(Database!C3141),FALSE),VLOOKUP($A3108,raw_predictions!$A$2:$E$3387,COLUMN(raw_predictions!C3142),FALSE))</f>
        <v>5.7985100765085514E-2</v>
      </c>
      <c r="D3108">
        <f>IFERROR(VLOOKUP($A3108,Database!$A$2:$H$44,COLUMN(Database!D3141),FALSE),VLOOKUP($A3108,raw_predictions!$A$2:$E$3387,COLUMN(raw_predictions!D3142),FALSE))</f>
        <v>0.38471483554305247</v>
      </c>
      <c r="E3108">
        <f>IFERROR(VLOOKUP($A3108,Database!$A$2:$H$44,COLUMN(Database!E3141),FALSE),VLOOKUP($A3108,raw_predictions!$A$2:$E$3387,COLUMN(raw_predictions!E3142),FALSE))</f>
        <v>1.0391007876424873E-2</v>
      </c>
      <c r="F3108" s="2">
        <f t="shared" si="240"/>
        <v>5.8908785044550396E-2</v>
      </c>
      <c r="G3108" s="2">
        <f t="shared" si="241"/>
        <v>-0.96858249867511526</v>
      </c>
      <c r="H3108" s="2">
        <f t="shared" si="242"/>
        <v>-0.90967371363056482</v>
      </c>
      <c r="I3108" s="2">
        <f t="shared" si="243"/>
        <v>-1.0274912837196657</v>
      </c>
      <c r="J3108" s="1">
        <f t="shared" si="244"/>
        <v>0</v>
      </c>
    </row>
    <row r="3109" spans="1:10">
      <c r="A3109" t="s">
        <v>3072</v>
      </c>
      <c r="B3109">
        <f>IFERROR(VLOOKUP($A3109,Database!$A$2:$H$44,COLUMN(Database!B3133),FALSE),VLOOKUP($A3109,raw_predictions!$A$2:$E$3387,COLUMN(raw_predictions!B3134),FALSE))</f>
        <v>1.2818588810664138</v>
      </c>
      <c r="C3109">
        <f>IFERROR(VLOOKUP($A3109,Database!$A$2:$H$44,COLUMN(Database!C3133),FALSE),VLOOKUP($A3109,raw_predictions!$A$2:$E$3387,COLUMN(raw_predictions!C3134),FALSE))</f>
        <v>6.3138029118555317E-2</v>
      </c>
      <c r="D3109">
        <f>IFERROR(VLOOKUP($A3109,Database!$A$2:$H$44,COLUMN(Database!D3133),FALSE),VLOOKUP($A3109,raw_predictions!$A$2:$E$3387,COLUMN(raw_predictions!D3134),FALSE))</f>
        <v>0.33701873516382641</v>
      </c>
      <c r="E3109">
        <f>IFERROR(VLOOKUP($A3109,Database!$A$2:$H$44,COLUMN(Database!E3133),FALSE),VLOOKUP($A3109,raw_predictions!$A$2:$E$3387,COLUMN(raw_predictions!E3134),FALSE))</f>
        <v>1.0249511108781289E-2</v>
      </c>
      <c r="F3109" s="2">
        <f t="shared" si="240"/>
        <v>6.3964546421784077E-2</v>
      </c>
      <c r="G3109" s="2">
        <f t="shared" si="241"/>
        <v>-0.94484014590258736</v>
      </c>
      <c r="H3109" s="2">
        <f t="shared" si="242"/>
        <v>-0.8808755994808033</v>
      </c>
      <c r="I3109" s="2">
        <f t="shared" si="243"/>
        <v>-1.0088046923243714</v>
      </c>
      <c r="J3109" s="1">
        <f t="shared" si="244"/>
        <v>0</v>
      </c>
    </row>
    <row r="3110" spans="1:10">
      <c r="A3110" t="s">
        <v>3293</v>
      </c>
      <c r="B3110">
        <f>IFERROR(VLOOKUP($A3110,Database!$A$2:$H$44,COLUMN(Database!B2927),FALSE),VLOOKUP($A3110,raw_predictions!$A$2:$E$3387,COLUMN(raw_predictions!B2928),FALSE))</f>
        <v>1.5000229727098948</v>
      </c>
      <c r="C3110">
        <f>IFERROR(VLOOKUP($A3110,Database!$A$2:$H$44,COLUMN(Database!C2927),FALSE),VLOOKUP($A3110,raw_predictions!$A$2:$E$3387,COLUMN(raw_predictions!C2928),FALSE))</f>
        <v>0.1095462894823281</v>
      </c>
      <c r="D3110">
        <f>IFERROR(VLOOKUP($A3110,Database!$A$2:$H$44,COLUMN(Database!D2927),FALSE),VLOOKUP($A3110,raw_predictions!$A$2:$E$3387,COLUMN(raw_predictions!D2928),FALSE))</f>
        <v>0.52379292869653027</v>
      </c>
      <c r="E3110">
        <f>IFERROR(VLOOKUP($A3110,Database!$A$2:$H$44,COLUMN(Database!E2927),FALSE),VLOOKUP($A3110,raw_predictions!$A$2:$E$3387,COLUMN(raw_predictions!E2928),FALSE))</f>
        <v>1.6677290178280898E-2</v>
      </c>
      <c r="F3110" s="2">
        <f t="shared" si="240"/>
        <v>0.11080849041042212</v>
      </c>
      <c r="G3110" s="2">
        <f t="shared" si="241"/>
        <v>-0.97623004401336455</v>
      </c>
      <c r="H3110" s="2">
        <f t="shared" si="242"/>
        <v>-0.86542155360294237</v>
      </c>
      <c r="I3110" s="2">
        <f t="shared" si="243"/>
        <v>-1.0870385344237867</v>
      </c>
      <c r="J3110" s="1">
        <f t="shared" si="244"/>
        <v>0</v>
      </c>
    </row>
    <row r="3111" spans="1:10">
      <c r="A3111" t="s">
        <v>2902</v>
      </c>
      <c r="B3111">
        <f>IFERROR(VLOOKUP($A3111,Database!$A$2:$H$44,COLUMN(Database!B2964),FALSE),VLOOKUP($A3111,raw_predictions!$A$2:$E$3387,COLUMN(raw_predictions!B2965),FALSE))</f>
        <v>1.2672719563352595</v>
      </c>
      <c r="C3111">
        <f>IFERROR(VLOOKUP($A3111,Database!$A$2:$H$44,COLUMN(Database!C2964),FALSE),VLOOKUP($A3111,raw_predictions!$A$2:$E$3387,COLUMN(raw_predictions!C2965),FALSE))</f>
        <v>0.10026447755121298</v>
      </c>
      <c r="D3111">
        <f>IFERROR(VLOOKUP($A3111,Database!$A$2:$H$44,COLUMN(Database!D2964),FALSE),VLOOKUP($A3111,raw_predictions!$A$2:$E$3387,COLUMN(raw_predictions!D2965),FALSE))</f>
        <v>0.27935934231537218</v>
      </c>
      <c r="E3111">
        <f>IFERROR(VLOOKUP($A3111,Database!$A$2:$H$44,COLUMN(Database!E2964),FALSE),VLOOKUP($A3111,raw_predictions!$A$2:$E$3387,COLUMN(raw_predictions!E2965),FALSE))</f>
        <v>1.9478979239621205E-2</v>
      </c>
      <c r="F3111" s="2">
        <f t="shared" si="240"/>
        <v>0.10213910167431123</v>
      </c>
      <c r="G3111" s="2">
        <f t="shared" si="241"/>
        <v>-0.98791261401988728</v>
      </c>
      <c r="H3111" s="2">
        <f t="shared" si="242"/>
        <v>-0.88577351234557611</v>
      </c>
      <c r="I3111" s="2">
        <f t="shared" si="243"/>
        <v>-1.0900517156941985</v>
      </c>
      <c r="J3111" s="1">
        <f t="shared" si="244"/>
        <v>0</v>
      </c>
    </row>
    <row r="3112" spans="1:10">
      <c r="A3112" t="s">
        <v>3331</v>
      </c>
      <c r="B3112">
        <f>IFERROR(VLOOKUP($A3112,Database!$A$2:$H$44,COLUMN(Database!B3018),FALSE),VLOOKUP($A3112,raw_predictions!$A$2:$E$3387,COLUMN(raw_predictions!B3019),FALSE))</f>
        <v>1.1948110302948156</v>
      </c>
      <c r="C3112">
        <f>IFERROR(VLOOKUP($A3112,Database!$A$2:$H$44,COLUMN(Database!C3018),FALSE),VLOOKUP($A3112,raw_predictions!$A$2:$E$3387,COLUMN(raw_predictions!C3019),FALSE))</f>
        <v>9.2792429389344289E-2</v>
      </c>
      <c r="D3112">
        <f>IFERROR(VLOOKUP($A3112,Database!$A$2:$H$44,COLUMN(Database!D3018),FALSE),VLOOKUP($A3112,raw_predictions!$A$2:$E$3387,COLUMN(raw_predictions!D3019),FALSE))</f>
        <v>0.25314577774563102</v>
      </c>
      <c r="E3112">
        <f>IFERROR(VLOOKUP($A3112,Database!$A$2:$H$44,COLUMN(Database!E3018),FALSE),VLOOKUP($A3112,raw_predictions!$A$2:$E$3387,COLUMN(raw_predictions!E3019),FALSE))</f>
        <v>2.3138016668631578E-2</v>
      </c>
      <c r="F3112" s="2">
        <f t="shared" si="240"/>
        <v>9.5633690545405173E-2</v>
      </c>
      <c r="G3112" s="2">
        <f t="shared" si="241"/>
        <v>-0.94166525254918465</v>
      </c>
      <c r="H3112" s="2">
        <f t="shared" si="242"/>
        <v>-0.84603156200377949</v>
      </c>
      <c r="I3112" s="2">
        <f t="shared" si="243"/>
        <v>-1.0372989430945898</v>
      </c>
      <c r="J3112" s="1">
        <f t="shared" si="244"/>
        <v>0</v>
      </c>
    </row>
    <row r="3113" spans="1:10">
      <c r="A3113" t="s">
        <v>200</v>
      </c>
      <c r="B3113">
        <f>IFERROR(VLOOKUP($A3113,Database!$A$2:$H$44,COLUMN(Database!B3040),FALSE),VLOOKUP($A3113,raw_predictions!$A$2:$E$3387,COLUMN(raw_predictions!B3041),FALSE))</f>
        <v>1.2061896331594164</v>
      </c>
      <c r="C3113">
        <f>IFERROR(VLOOKUP($A3113,Database!$A$2:$H$44,COLUMN(Database!C3040),FALSE),VLOOKUP($A3113,raw_predictions!$A$2:$E$3387,COLUMN(raw_predictions!C3041),FALSE))</f>
        <v>8.8517898986618423E-2</v>
      </c>
      <c r="D3113">
        <f>IFERROR(VLOOKUP($A3113,Database!$A$2:$H$44,COLUMN(Database!D3040),FALSE),VLOOKUP($A3113,raw_predictions!$A$2:$E$3387,COLUMN(raw_predictions!D3041),FALSE))</f>
        <v>0.26876041645467746</v>
      </c>
      <c r="E3113">
        <f>IFERROR(VLOOKUP($A3113,Database!$A$2:$H$44,COLUMN(Database!E3040),FALSE),VLOOKUP($A3113,raw_predictions!$A$2:$E$3387,COLUMN(raw_predictions!E3041),FALSE))</f>
        <v>2.1010040432457522E-2</v>
      </c>
      <c r="F3113" s="2">
        <f t="shared" si="240"/>
        <v>9.0977141304718304E-2</v>
      </c>
      <c r="G3113" s="2">
        <f t="shared" si="241"/>
        <v>-0.93742921670473889</v>
      </c>
      <c r="H3113" s="2">
        <f t="shared" si="242"/>
        <v>-0.84645207540002054</v>
      </c>
      <c r="I3113" s="2">
        <f t="shared" si="243"/>
        <v>-1.0284063580094571</v>
      </c>
      <c r="J3113" s="1">
        <f t="shared" si="244"/>
        <v>0</v>
      </c>
    </row>
    <row r="3114" spans="1:10">
      <c r="A3114" t="s">
        <v>1090</v>
      </c>
      <c r="B3114">
        <f>IFERROR(VLOOKUP($A3114,Database!$A$2:$H$44,COLUMN(Database!B3156),FALSE),VLOOKUP($A3114,raw_predictions!$A$2:$E$3387,COLUMN(raw_predictions!B3157),FALSE))</f>
        <v>1.2722101117041142</v>
      </c>
      <c r="C3114">
        <f>IFERROR(VLOOKUP($A3114,Database!$A$2:$H$44,COLUMN(Database!C3156),FALSE),VLOOKUP($A3114,raw_predictions!$A$2:$E$3387,COLUMN(raw_predictions!C3157),FALSE))</f>
        <v>4.7330507302161838E-2</v>
      </c>
      <c r="D3114">
        <f>IFERROR(VLOOKUP($A3114,Database!$A$2:$H$44,COLUMN(Database!D3156),FALSE),VLOOKUP($A3114,raw_predictions!$A$2:$E$3387,COLUMN(raw_predictions!D3157),FALSE))</f>
        <v>0.31768658750048628</v>
      </c>
      <c r="E3114">
        <f>IFERROR(VLOOKUP($A3114,Database!$A$2:$H$44,COLUMN(Database!E3156),FALSE),VLOOKUP($A3114,raw_predictions!$A$2:$E$3387,COLUMN(raw_predictions!E3157),FALSE))</f>
        <v>1.2969857222442477E-2</v>
      </c>
      <c r="F3114" s="2">
        <f t="shared" si="240"/>
        <v>4.9075392182340617E-2</v>
      </c>
      <c r="G3114" s="2">
        <f t="shared" si="241"/>
        <v>-0.95452352420362796</v>
      </c>
      <c r="H3114" s="2">
        <f t="shared" si="242"/>
        <v>-0.90544813202128738</v>
      </c>
      <c r="I3114" s="2">
        <f t="shared" si="243"/>
        <v>-1.0035989163859687</v>
      </c>
      <c r="J3114" s="1">
        <f t="shared" si="244"/>
        <v>0</v>
      </c>
    </row>
    <row r="3115" spans="1:10">
      <c r="A3115" t="s">
        <v>363</v>
      </c>
      <c r="B3115">
        <f>IFERROR(VLOOKUP($A3115,Database!$A$2:$H$44,COLUMN(Database!B2995),FALSE),VLOOKUP($A3115,raw_predictions!$A$2:$E$3387,COLUMN(raw_predictions!B2996),FALSE))</f>
        <v>1.1862076575490887</v>
      </c>
      <c r="C3115">
        <f>IFERROR(VLOOKUP($A3115,Database!$A$2:$H$44,COLUMN(Database!C2995),FALSE),VLOOKUP($A3115,raw_predictions!$A$2:$E$3387,COLUMN(raw_predictions!C2996),FALSE))</f>
        <v>8.951953250263231E-2</v>
      </c>
      <c r="D3115">
        <f>IFERROR(VLOOKUP($A3115,Database!$A$2:$H$44,COLUMN(Database!D2995),FALSE),VLOOKUP($A3115,raw_predictions!$A$2:$E$3387,COLUMN(raw_predictions!D2996),FALSE))</f>
        <v>0.2075948756251618</v>
      </c>
      <c r="E3115">
        <f>IFERROR(VLOOKUP($A3115,Database!$A$2:$H$44,COLUMN(Database!E2995),FALSE),VLOOKUP($A3115,raw_predictions!$A$2:$E$3387,COLUMN(raw_predictions!E2996),FALSE))</f>
        <v>3.1374041160724071E-2</v>
      </c>
      <c r="F3115" s="2">
        <f t="shared" si="240"/>
        <v>9.4858194997821096E-2</v>
      </c>
      <c r="G3115" s="2">
        <f t="shared" si="241"/>
        <v>-0.97861278192392698</v>
      </c>
      <c r="H3115" s="2">
        <f t="shared" si="242"/>
        <v>-0.88375458692610587</v>
      </c>
      <c r="I3115" s="2">
        <f t="shared" si="243"/>
        <v>-1.0734709769217481</v>
      </c>
      <c r="J3115" s="1">
        <f t="shared" si="244"/>
        <v>0</v>
      </c>
    </row>
    <row r="3116" spans="1:10">
      <c r="A3116" t="s">
        <v>19</v>
      </c>
      <c r="B3116">
        <f>IFERROR(VLOOKUP($A3116,Database!$A$2:$H$44,COLUMN(Database!B3155),FALSE),VLOOKUP($A3116,raw_predictions!$A$2:$E$3387,COLUMN(raw_predictions!B3156),FALSE))</f>
        <v>1.308915701959082</v>
      </c>
      <c r="C3116">
        <f>IFERROR(VLOOKUP($A3116,Database!$A$2:$H$44,COLUMN(Database!C3155),FALSE),VLOOKUP($A3116,raw_predictions!$A$2:$E$3387,COLUMN(raw_predictions!C3156),FALSE))</f>
        <v>4.4947908169109228E-2</v>
      </c>
      <c r="D3116">
        <f>IFERROR(VLOOKUP($A3116,Database!$A$2:$H$44,COLUMN(Database!D3155),FALSE),VLOOKUP($A3116,raw_predictions!$A$2:$E$3387,COLUMN(raw_predictions!D3156),FALSE))</f>
        <v>0.33108778633329911</v>
      </c>
      <c r="E3116">
        <f>IFERROR(VLOOKUP($A3116,Database!$A$2:$H$44,COLUMN(Database!E3155),FALSE),VLOOKUP($A3116,raw_predictions!$A$2:$E$3387,COLUMN(raw_predictions!E3156),FALSE))</f>
        <v>1.5880947842454755E-2</v>
      </c>
      <c r="F3116" s="2">
        <f t="shared" si="240"/>
        <v>4.7670944538087817E-2</v>
      </c>
      <c r="G3116" s="2">
        <f t="shared" si="241"/>
        <v>-0.97782791562578297</v>
      </c>
      <c r="H3116" s="2">
        <f t="shared" si="242"/>
        <v>-0.93015697108769513</v>
      </c>
      <c r="I3116" s="2">
        <f t="shared" si="243"/>
        <v>-1.0254988601638708</v>
      </c>
      <c r="J3116" s="1">
        <f t="shared" si="244"/>
        <v>0</v>
      </c>
    </row>
    <row r="3117" spans="1:10">
      <c r="A3117" t="s">
        <v>1017</v>
      </c>
      <c r="B3117">
        <f>IFERROR(VLOOKUP($A3117,Database!$A$2:$H$44,COLUMN(Database!B2945),FALSE),VLOOKUP($A3117,raw_predictions!$A$2:$E$3387,COLUMN(raw_predictions!B2946),FALSE))</f>
        <v>1.4656605400423854</v>
      </c>
      <c r="C3117">
        <f>IFERROR(VLOOKUP($A3117,Database!$A$2:$H$44,COLUMN(Database!C2945),FALSE),VLOOKUP($A3117,raw_predictions!$A$2:$E$3387,COLUMN(raw_predictions!C2946),FALSE))</f>
        <v>0.10961246442781213</v>
      </c>
      <c r="D3117">
        <f>IFERROR(VLOOKUP($A3117,Database!$A$2:$H$44,COLUMN(Database!D2945),FALSE),VLOOKUP($A3117,raw_predictions!$A$2:$E$3387,COLUMN(raw_predictions!D2946),FALSE))</f>
        <v>0.48571373435949311</v>
      </c>
      <c r="E3117">
        <f>IFERROR(VLOOKUP($A3117,Database!$A$2:$H$44,COLUMN(Database!E2945),FALSE),VLOOKUP($A3117,raw_predictions!$A$2:$E$3387,COLUMN(raw_predictions!E2946),FALSE))</f>
        <v>1.7325084234205312E-2</v>
      </c>
      <c r="F3117" s="2">
        <f t="shared" si="240"/>
        <v>0.1109731990241819</v>
      </c>
      <c r="G3117" s="2">
        <f t="shared" si="241"/>
        <v>-0.97994680568289239</v>
      </c>
      <c r="H3117" s="2">
        <f t="shared" si="242"/>
        <v>-0.86897360665871048</v>
      </c>
      <c r="I3117" s="2">
        <f t="shared" si="243"/>
        <v>-1.0909200047070744</v>
      </c>
      <c r="J3117" s="1">
        <f t="shared" si="244"/>
        <v>0</v>
      </c>
    </row>
    <row r="3118" spans="1:10">
      <c r="A3118" t="s">
        <v>2651</v>
      </c>
      <c r="B3118">
        <f>IFERROR(VLOOKUP($A3118,Database!$A$2:$H$44,COLUMN(Database!B3126),FALSE),VLOOKUP($A3118,raw_predictions!$A$2:$E$3387,COLUMN(raw_predictions!B3127),FALSE))</f>
        <v>1.2804136820412726</v>
      </c>
      <c r="C3118">
        <f>IFERROR(VLOOKUP($A3118,Database!$A$2:$H$44,COLUMN(Database!C3126),FALSE),VLOOKUP($A3118,raw_predictions!$A$2:$E$3387,COLUMN(raw_predictions!C3127),FALSE))</f>
        <v>6.732133179901699E-2</v>
      </c>
      <c r="D3118">
        <f>IFERROR(VLOOKUP($A3118,Database!$A$2:$H$44,COLUMN(Database!D3126),FALSE),VLOOKUP($A3118,raw_predictions!$A$2:$E$3387,COLUMN(raw_predictions!D3127),FALSE))</f>
        <v>0.2875337555730666</v>
      </c>
      <c r="E3118">
        <f>IFERROR(VLOOKUP($A3118,Database!$A$2:$H$44,COLUMN(Database!E3126),FALSE),VLOOKUP($A3118,raw_predictions!$A$2:$E$3387,COLUMN(raw_predictions!E3127),FALSE))</f>
        <v>1.3335031963485624E-2</v>
      </c>
      <c r="F3118" s="2">
        <f t="shared" si="240"/>
        <v>6.8629328953884711E-2</v>
      </c>
      <c r="G3118" s="2">
        <f t="shared" si="241"/>
        <v>-0.992879926468206</v>
      </c>
      <c r="H3118" s="2">
        <f t="shared" si="242"/>
        <v>-0.92425059751432126</v>
      </c>
      <c r="I3118" s="2">
        <f t="shared" si="243"/>
        <v>-1.0615092554220906</v>
      </c>
      <c r="J3118" s="1">
        <f t="shared" si="244"/>
        <v>0</v>
      </c>
    </row>
    <row r="3119" spans="1:10">
      <c r="A3119" t="s">
        <v>2154</v>
      </c>
      <c r="B3119">
        <f>IFERROR(VLOOKUP($A3119,Database!$A$2:$H$44,COLUMN(Database!B2975),FALSE),VLOOKUP($A3119,raw_predictions!$A$2:$E$3387,COLUMN(raw_predictions!B2976),FALSE))</f>
        <v>1.2194854324711319</v>
      </c>
      <c r="C3119">
        <f>IFERROR(VLOOKUP($A3119,Database!$A$2:$H$44,COLUMN(Database!C2975),FALSE),VLOOKUP($A3119,raw_predictions!$A$2:$E$3387,COLUMN(raw_predictions!C2976),FALSE))</f>
        <v>0.10480501060324827</v>
      </c>
      <c r="D3119">
        <f>IFERROR(VLOOKUP($A3119,Database!$A$2:$H$44,COLUMN(Database!D2975),FALSE),VLOOKUP($A3119,raw_predictions!$A$2:$E$3387,COLUMN(raw_predictions!D2976),FALSE))</f>
        <v>0.27577472081414761</v>
      </c>
      <c r="E3119">
        <f>IFERROR(VLOOKUP($A3119,Database!$A$2:$H$44,COLUMN(Database!E2975),FALSE),VLOOKUP($A3119,raw_predictions!$A$2:$E$3387,COLUMN(raw_predictions!E2976),FALSE))</f>
        <v>3.1275973848731396E-2</v>
      </c>
      <c r="F3119" s="2">
        <f t="shared" si="240"/>
        <v>0.10937219385078419</v>
      </c>
      <c r="G3119" s="2">
        <f t="shared" si="241"/>
        <v>-0.94371071165698428</v>
      </c>
      <c r="H3119" s="2">
        <f t="shared" si="242"/>
        <v>-0.83433851780620005</v>
      </c>
      <c r="I3119" s="2">
        <f t="shared" si="243"/>
        <v>-1.0530829055077684</v>
      </c>
      <c r="J3119" s="1">
        <f t="shared" si="244"/>
        <v>0</v>
      </c>
    </row>
    <row r="3120" spans="1:10">
      <c r="A3120" t="s">
        <v>1553</v>
      </c>
      <c r="B3120">
        <f>IFERROR(VLOOKUP($A3120,Database!$A$2:$H$44,COLUMN(Database!B2982),FALSE),VLOOKUP($A3120,raw_predictions!$A$2:$E$3387,COLUMN(raw_predictions!B2983),FALSE))</f>
        <v>1.1615207461356809</v>
      </c>
      <c r="C3120">
        <f>IFERROR(VLOOKUP($A3120,Database!$A$2:$H$44,COLUMN(Database!C2982),FALSE),VLOOKUP($A3120,raw_predictions!$A$2:$E$3387,COLUMN(raw_predictions!C2983),FALSE))</f>
        <v>9.9112751800340432E-2</v>
      </c>
      <c r="D3120">
        <f>IFERROR(VLOOKUP($A3120,Database!$A$2:$H$44,COLUMN(Database!D2982),FALSE),VLOOKUP($A3120,raw_predictions!$A$2:$E$3387,COLUMN(raw_predictions!D2983),FALSE))</f>
        <v>0.20256226786747614</v>
      </c>
      <c r="E3120">
        <f>IFERROR(VLOOKUP($A3120,Database!$A$2:$H$44,COLUMN(Database!E2982),FALSE),VLOOKUP($A3120,raw_predictions!$A$2:$E$3387,COLUMN(raw_predictions!E2983),FALSE))</f>
        <v>3.1290475349919508E-2</v>
      </c>
      <c r="F3120" s="2">
        <f t="shared" si="240"/>
        <v>0.10393474595658474</v>
      </c>
      <c r="G3120" s="2">
        <f t="shared" si="241"/>
        <v>-0.95895847826820479</v>
      </c>
      <c r="H3120" s="2">
        <f t="shared" si="242"/>
        <v>-0.8550237323116201</v>
      </c>
      <c r="I3120" s="2">
        <f t="shared" si="243"/>
        <v>-1.0628932242247895</v>
      </c>
      <c r="J3120" s="1">
        <f t="shared" si="244"/>
        <v>0</v>
      </c>
    </row>
    <row r="3121" spans="1:10">
      <c r="A3121" t="s">
        <v>179</v>
      </c>
      <c r="B3121">
        <f>IFERROR(VLOOKUP($A3121,Database!$A$2:$H$44,COLUMN(Database!B3137),FALSE),VLOOKUP($A3121,raw_predictions!$A$2:$E$3387,COLUMN(raw_predictions!B3138),FALSE))</f>
        <v>1.3567100887529797</v>
      </c>
      <c r="C3121">
        <f>IFERROR(VLOOKUP($A3121,Database!$A$2:$H$44,COLUMN(Database!C3137),FALSE),VLOOKUP($A3121,raw_predictions!$A$2:$E$3387,COLUMN(raw_predictions!C3138),FALSE))</f>
        <v>6.2950106447915613E-2</v>
      </c>
      <c r="D3121">
        <f>IFERROR(VLOOKUP($A3121,Database!$A$2:$H$44,COLUMN(Database!D3137),FALSE),VLOOKUP($A3121,raw_predictions!$A$2:$E$3387,COLUMN(raw_predictions!D3138),FALSE))</f>
        <v>0.37359245397568874</v>
      </c>
      <c r="E3121">
        <f>IFERROR(VLOOKUP($A3121,Database!$A$2:$H$44,COLUMN(Database!E3137),FALSE),VLOOKUP($A3121,raw_predictions!$A$2:$E$3387,COLUMN(raw_predictions!E3138),FALSE))</f>
        <v>6.883203409252258E-3</v>
      </c>
      <c r="F3121" s="2">
        <f t="shared" si="240"/>
        <v>6.3325306086722141E-2</v>
      </c>
      <c r="G3121" s="2">
        <f t="shared" si="241"/>
        <v>-0.98311763477729097</v>
      </c>
      <c r="H3121" s="2">
        <f t="shared" si="242"/>
        <v>-0.91979232869056882</v>
      </c>
      <c r="I3121" s="2">
        <f t="shared" si="243"/>
        <v>-1.046442940864013</v>
      </c>
      <c r="J3121" s="1">
        <f t="shared" si="244"/>
        <v>0</v>
      </c>
    </row>
    <row r="3122" spans="1:10">
      <c r="A3122" t="s">
        <v>1949</v>
      </c>
      <c r="B3122">
        <f>IFERROR(VLOOKUP($A3122,Database!$A$2:$H$44,COLUMN(Database!B2946),FALSE),VLOOKUP($A3122,raw_predictions!$A$2:$E$3387,COLUMN(raw_predictions!B2947),FALSE))</f>
        <v>1.2747260556168705</v>
      </c>
      <c r="C3122">
        <f>IFERROR(VLOOKUP($A3122,Database!$A$2:$H$44,COLUMN(Database!C2946),FALSE),VLOOKUP($A3122,raw_predictions!$A$2:$E$3387,COLUMN(raw_predictions!C2947),FALSE))</f>
        <v>0.10906493011914395</v>
      </c>
      <c r="D3122">
        <f>IFERROR(VLOOKUP($A3122,Database!$A$2:$H$44,COLUMN(Database!D2946),FALSE),VLOOKUP($A3122,raw_predictions!$A$2:$E$3387,COLUMN(raw_predictions!D2947),FALSE))</f>
        <v>0.28473781036743817</v>
      </c>
      <c r="E3122">
        <f>IFERROR(VLOOKUP($A3122,Database!$A$2:$H$44,COLUMN(Database!E2946),FALSE),VLOOKUP($A3122,raw_predictions!$A$2:$E$3387,COLUMN(raw_predictions!E2947),FALSE))</f>
        <v>2.1082229451633853E-2</v>
      </c>
      <c r="F3122" s="2">
        <f t="shared" si="240"/>
        <v>0.11108383942115564</v>
      </c>
      <c r="G3122" s="2">
        <f t="shared" si="241"/>
        <v>-0.9899882452494323</v>
      </c>
      <c r="H3122" s="2">
        <f t="shared" si="242"/>
        <v>-0.87890440582827667</v>
      </c>
      <c r="I3122" s="2">
        <f t="shared" si="243"/>
        <v>-1.1010720846705879</v>
      </c>
      <c r="J3122" s="1">
        <f t="shared" si="244"/>
        <v>0</v>
      </c>
    </row>
    <row r="3123" spans="1:10">
      <c r="A3123" t="s">
        <v>497</v>
      </c>
      <c r="B3123">
        <f>IFERROR(VLOOKUP($A3123,Database!$A$2:$H$44,COLUMN(Database!B3012),FALSE),VLOOKUP($A3123,raw_predictions!$A$2:$E$3387,COLUMN(raw_predictions!B3013),FALSE))</f>
        <v>1.4694292898598704</v>
      </c>
      <c r="C3123">
        <f>IFERROR(VLOOKUP($A3123,Database!$A$2:$H$44,COLUMN(Database!C3012),FALSE),VLOOKUP($A3123,raw_predictions!$A$2:$E$3387,COLUMN(raw_predictions!C3013),FALSE))</f>
        <v>9.4000645397131308E-2</v>
      </c>
      <c r="D3123">
        <f>IFERROR(VLOOKUP($A3123,Database!$A$2:$H$44,COLUMN(Database!D3012),FALSE),VLOOKUP($A3123,raw_predictions!$A$2:$E$3387,COLUMN(raw_predictions!D3013),FALSE))</f>
        <v>0.51123737598935626</v>
      </c>
      <c r="E3123">
        <f>IFERROR(VLOOKUP($A3123,Database!$A$2:$H$44,COLUMN(Database!E3012),FALSE),VLOOKUP($A3123,raw_predictions!$A$2:$E$3387,COLUMN(raw_predictions!E3013),FALSE))</f>
        <v>2.2748099252700188E-2</v>
      </c>
      <c r="F3123" s="2">
        <f t="shared" si="240"/>
        <v>9.6713997718468461E-2</v>
      </c>
      <c r="G3123" s="2">
        <f t="shared" si="241"/>
        <v>-0.95819191387051417</v>
      </c>
      <c r="H3123" s="2">
        <f t="shared" si="242"/>
        <v>-0.86147791615204572</v>
      </c>
      <c r="I3123" s="2">
        <f t="shared" si="243"/>
        <v>-1.0549059115889827</v>
      </c>
      <c r="J3123" s="1">
        <f t="shared" si="244"/>
        <v>0</v>
      </c>
    </row>
    <row r="3124" spans="1:10">
      <c r="A3124" t="s">
        <v>698</v>
      </c>
      <c r="B3124">
        <f>IFERROR(VLOOKUP($A3124,Database!$A$2:$H$44,COLUMN(Database!B3124),FALSE),VLOOKUP($A3124,raw_predictions!$A$2:$E$3387,COLUMN(raw_predictions!B3125),FALSE))</f>
        <v>1.2892304139023749</v>
      </c>
      <c r="C3124">
        <f>IFERROR(VLOOKUP($A3124,Database!$A$2:$H$44,COLUMN(Database!C3124),FALSE),VLOOKUP($A3124,raw_predictions!$A$2:$E$3387,COLUMN(raw_predictions!C3125),FALSE))</f>
        <v>6.9943907625414484E-2</v>
      </c>
      <c r="D3124">
        <f>IFERROR(VLOOKUP($A3124,Database!$A$2:$H$44,COLUMN(Database!D3124),FALSE),VLOOKUP($A3124,raw_predictions!$A$2:$E$3387,COLUMN(raw_predictions!D3125),FALSE))</f>
        <v>0.31660610869958522</v>
      </c>
      <c r="E3124">
        <f>IFERROR(VLOOKUP($A3124,Database!$A$2:$H$44,COLUMN(Database!E3124),FALSE),VLOOKUP($A3124,raw_predictions!$A$2:$E$3387,COLUMN(raw_predictions!E3125),FALSE))</f>
        <v>1.3597476894680141E-2</v>
      </c>
      <c r="F3124" s="2">
        <f t="shared" si="240"/>
        <v>7.1253361968498533E-2</v>
      </c>
      <c r="G3124" s="2">
        <f t="shared" si="241"/>
        <v>-0.97262430520278964</v>
      </c>
      <c r="H3124" s="2">
        <f t="shared" si="242"/>
        <v>-0.90137094323429112</v>
      </c>
      <c r="I3124" s="2">
        <f t="shared" si="243"/>
        <v>-1.0438776671712882</v>
      </c>
      <c r="J3124" s="1">
        <f t="shared" si="244"/>
        <v>0</v>
      </c>
    </row>
    <row r="3125" spans="1:10">
      <c r="A3125" t="s">
        <v>2076</v>
      </c>
      <c r="B3125">
        <f>IFERROR(VLOOKUP($A3125,Database!$A$2:$H$44,COLUMN(Database!B3149),FALSE),VLOOKUP($A3125,raw_predictions!$A$2:$E$3387,COLUMN(raw_predictions!B3150),FALSE))</f>
        <v>1.281807389347511</v>
      </c>
      <c r="C3125">
        <f>IFERROR(VLOOKUP($A3125,Database!$A$2:$H$44,COLUMN(Database!C3149),FALSE),VLOOKUP($A3125,raw_predictions!$A$2:$E$3387,COLUMN(raw_predictions!C3150),FALSE))</f>
        <v>5.9109838138034831E-2</v>
      </c>
      <c r="D3125">
        <f>IFERROR(VLOOKUP($A3125,Database!$A$2:$H$44,COLUMN(Database!D3149),FALSE),VLOOKUP($A3125,raw_predictions!$A$2:$E$3387,COLUMN(raw_predictions!D3150),FALSE))</f>
        <v>0.29531052031446864</v>
      </c>
      <c r="E3125">
        <f>IFERROR(VLOOKUP($A3125,Database!$A$2:$H$44,COLUMN(Database!E3149),FALSE),VLOOKUP($A3125,raw_predictions!$A$2:$E$3387,COLUMN(raw_predictions!E3150),FALSE))</f>
        <v>1.4863679985107649E-2</v>
      </c>
      <c r="F3125" s="2">
        <f t="shared" si="240"/>
        <v>6.09499954668117E-2</v>
      </c>
      <c r="G3125" s="2">
        <f t="shared" si="241"/>
        <v>-0.98649686903304246</v>
      </c>
      <c r="H3125" s="2">
        <f t="shared" si="242"/>
        <v>-0.92554687356623078</v>
      </c>
      <c r="I3125" s="2">
        <f t="shared" si="243"/>
        <v>-1.0474468644998542</v>
      </c>
      <c r="J3125" s="1">
        <f t="shared" si="244"/>
        <v>0</v>
      </c>
    </row>
    <row r="3126" spans="1:10">
      <c r="A3126" t="s">
        <v>3235</v>
      </c>
      <c r="B3126">
        <f>IFERROR(VLOOKUP($A3126,Database!$A$2:$H$44,COLUMN(Database!B3130),FALSE),VLOOKUP($A3126,raw_predictions!$A$2:$E$3387,COLUMN(raw_predictions!B3131),FALSE))</f>
        <v>1.3155808250456786</v>
      </c>
      <c r="C3126">
        <f>IFERROR(VLOOKUP($A3126,Database!$A$2:$H$44,COLUMN(Database!C3130),FALSE),VLOOKUP($A3126,raw_predictions!$A$2:$E$3387,COLUMN(raw_predictions!C3131),FALSE))</f>
        <v>7.0731592786858116E-2</v>
      </c>
      <c r="D3126">
        <f>IFERROR(VLOOKUP($A3126,Database!$A$2:$H$44,COLUMN(Database!D3130),FALSE),VLOOKUP($A3126,raw_predictions!$A$2:$E$3387,COLUMN(raw_predictions!D3131),FALSE))</f>
        <v>0.32593486081758477</v>
      </c>
      <c r="E3126">
        <f>IFERROR(VLOOKUP($A3126,Database!$A$2:$H$44,COLUMN(Database!E3130),FALSE),VLOOKUP($A3126,raw_predictions!$A$2:$E$3387,COLUMN(raw_predictions!E3131),FALSE))</f>
        <v>1.6613322861109801E-2</v>
      </c>
      <c r="F3126" s="2">
        <f t="shared" si="240"/>
        <v>7.2656456799470984E-2</v>
      </c>
      <c r="G3126" s="2">
        <f t="shared" si="241"/>
        <v>-0.98964596422809392</v>
      </c>
      <c r="H3126" s="2">
        <f t="shared" si="242"/>
        <v>-0.91698950742862295</v>
      </c>
      <c r="I3126" s="2">
        <f t="shared" si="243"/>
        <v>-1.0623024210275649</v>
      </c>
      <c r="J3126" s="1">
        <f t="shared" si="244"/>
        <v>0</v>
      </c>
    </row>
    <row r="3127" spans="1:10">
      <c r="A3127" t="s">
        <v>2367</v>
      </c>
      <c r="B3127">
        <f>IFERROR(VLOOKUP($A3127,Database!$A$2:$H$44,COLUMN(Database!B3108),FALSE),VLOOKUP($A3127,raw_predictions!$A$2:$E$3387,COLUMN(raw_predictions!B3109),FALSE))</f>
        <v>1.2799714875002632</v>
      </c>
      <c r="C3127">
        <f>IFERROR(VLOOKUP($A3127,Database!$A$2:$H$44,COLUMN(Database!C3108),FALSE),VLOOKUP($A3127,raw_predictions!$A$2:$E$3387,COLUMN(raw_predictions!C3109),FALSE))</f>
        <v>8.1601035655313001E-2</v>
      </c>
      <c r="D3127">
        <f>IFERROR(VLOOKUP($A3127,Database!$A$2:$H$44,COLUMN(Database!D3108),FALSE),VLOOKUP($A3127,raw_predictions!$A$2:$E$3387,COLUMN(raw_predictions!D3109),FALSE))</f>
        <v>0.28478698576200767</v>
      </c>
      <c r="E3127">
        <f>IFERROR(VLOOKUP($A3127,Database!$A$2:$H$44,COLUMN(Database!E3108),FALSE),VLOOKUP($A3127,raw_predictions!$A$2:$E$3387,COLUMN(raw_predictions!E3109),FALSE))</f>
        <v>1.8899876947382935E-2</v>
      </c>
      <c r="F3127" s="2">
        <f t="shared" si="240"/>
        <v>8.3761174589698062E-2</v>
      </c>
      <c r="G3127" s="2">
        <f t="shared" si="241"/>
        <v>-0.99518450173825557</v>
      </c>
      <c r="H3127" s="2">
        <f t="shared" si="242"/>
        <v>-0.91142332714855745</v>
      </c>
      <c r="I3127" s="2">
        <f t="shared" si="243"/>
        <v>-1.0789456763279537</v>
      </c>
      <c r="J3127" s="1">
        <f t="shared" si="244"/>
        <v>0</v>
      </c>
    </row>
    <row r="3128" spans="1:10">
      <c r="A3128" t="s">
        <v>359</v>
      </c>
      <c r="B3128">
        <f>IFERROR(VLOOKUP($A3128,Database!$A$2:$H$44,COLUMN(Database!B3053),FALSE),VLOOKUP($A3128,raw_predictions!$A$2:$E$3387,COLUMN(raw_predictions!B3054),FALSE))</f>
        <v>1.4497578182456414</v>
      </c>
      <c r="C3128">
        <f>IFERROR(VLOOKUP($A3128,Database!$A$2:$H$44,COLUMN(Database!C3053),FALSE),VLOOKUP($A3128,raw_predictions!$A$2:$E$3387,COLUMN(raw_predictions!C3054),FALSE))</f>
        <v>9.1963712044444632E-2</v>
      </c>
      <c r="D3128">
        <f>IFERROR(VLOOKUP($A3128,Database!$A$2:$H$44,COLUMN(Database!D3053),FALSE),VLOOKUP($A3128,raw_predictions!$A$2:$E$3387,COLUMN(raw_predictions!D3054),FALSE))</f>
        <v>0.51496239602830984</v>
      </c>
      <c r="E3128">
        <f>IFERROR(VLOOKUP($A3128,Database!$A$2:$H$44,COLUMN(Database!E3053),FALSE),VLOOKUP($A3128,raw_predictions!$A$2:$E$3387,COLUMN(raw_predictions!E3054),FALSE))</f>
        <v>2.333564607974755E-2</v>
      </c>
      <c r="F3128" s="2">
        <f t="shared" si="240"/>
        <v>9.487822042467263E-2</v>
      </c>
      <c r="G3128" s="2">
        <f t="shared" si="241"/>
        <v>-0.93479542221733158</v>
      </c>
      <c r="H3128" s="2">
        <f t="shared" si="242"/>
        <v>-0.83991720179265894</v>
      </c>
      <c r="I3128" s="2">
        <f t="shared" si="243"/>
        <v>-1.0296736426420041</v>
      </c>
      <c r="J3128" s="1">
        <f t="shared" si="244"/>
        <v>0</v>
      </c>
    </row>
    <row r="3129" spans="1:10">
      <c r="A3129" t="s">
        <v>358</v>
      </c>
      <c r="B3129">
        <f>IFERROR(VLOOKUP($A3129,Database!$A$2:$H$44,COLUMN(Database!B3067),FALSE),VLOOKUP($A3129,raw_predictions!$A$2:$E$3387,COLUMN(raw_predictions!B3068),FALSE))</f>
        <v>1.3277345990292642</v>
      </c>
      <c r="C3129">
        <f>IFERROR(VLOOKUP($A3129,Database!$A$2:$H$44,COLUMN(Database!C3067),FALSE),VLOOKUP($A3129,raw_predictions!$A$2:$E$3387,COLUMN(raw_predictions!C3068),FALSE))</f>
        <v>9.1792683493459051E-2</v>
      </c>
      <c r="D3129">
        <f>IFERROR(VLOOKUP($A3129,Database!$A$2:$H$44,COLUMN(Database!D3067),FALSE),VLOOKUP($A3129,raw_predictions!$A$2:$E$3387,COLUMN(raw_predictions!D3068),FALSE))</f>
        <v>0.3372464658003565</v>
      </c>
      <c r="E3129">
        <f>IFERROR(VLOOKUP($A3129,Database!$A$2:$H$44,COLUMN(Database!E3067),FALSE),VLOOKUP($A3129,raw_predictions!$A$2:$E$3387,COLUMN(raw_predictions!E3068),FALSE))</f>
        <v>1.3188237037131564E-2</v>
      </c>
      <c r="F3129" s="2">
        <f t="shared" si="240"/>
        <v>9.2735248633288941E-2</v>
      </c>
      <c r="G3129" s="2">
        <f t="shared" si="241"/>
        <v>-0.99048813322890772</v>
      </c>
      <c r="H3129" s="2">
        <f t="shared" si="242"/>
        <v>-0.89775288459561875</v>
      </c>
      <c r="I3129" s="2">
        <f t="shared" si="243"/>
        <v>-1.0832233818621966</v>
      </c>
      <c r="J3129" s="1">
        <f t="shared" si="244"/>
        <v>0</v>
      </c>
    </row>
    <row r="3130" spans="1:10">
      <c r="A3130" t="s">
        <v>2054</v>
      </c>
      <c r="B3130">
        <f>IFERROR(VLOOKUP($A3130,Database!$A$2:$H$44,COLUMN(Database!B3039),FALSE),VLOOKUP($A3130,raw_predictions!$A$2:$E$3387,COLUMN(raw_predictions!B3040),FALSE))</f>
        <v>1.2501449838001877</v>
      </c>
      <c r="C3130">
        <f>IFERROR(VLOOKUP($A3130,Database!$A$2:$H$44,COLUMN(Database!C3039),FALSE),VLOOKUP($A3130,raw_predictions!$A$2:$E$3387,COLUMN(raw_predictions!C3040),FALSE))</f>
        <v>9.3212572183209802E-2</v>
      </c>
      <c r="D3130">
        <f>IFERROR(VLOOKUP($A3130,Database!$A$2:$H$44,COLUMN(Database!D3039),FALSE),VLOOKUP($A3130,raw_predictions!$A$2:$E$3387,COLUMN(raw_predictions!D3040),FALSE))</f>
        <v>0.299805044642385</v>
      </c>
      <c r="E3130">
        <f>IFERROR(VLOOKUP($A3130,Database!$A$2:$H$44,COLUMN(Database!E3039),FALSE),VLOOKUP($A3130,raw_predictions!$A$2:$E$3387,COLUMN(raw_predictions!E3040),FALSE))</f>
        <v>2.5851765214223509E-2</v>
      </c>
      <c r="F3130" s="2">
        <f t="shared" si="240"/>
        <v>9.6731056945023777E-2</v>
      </c>
      <c r="G3130" s="2">
        <f t="shared" si="241"/>
        <v>-0.95033993915780268</v>
      </c>
      <c r="H3130" s="2">
        <f t="shared" si="242"/>
        <v>-0.85360888221277886</v>
      </c>
      <c r="I3130" s="2">
        <f t="shared" si="243"/>
        <v>-1.0470709961028264</v>
      </c>
      <c r="J3130" s="1">
        <f t="shared" si="244"/>
        <v>0</v>
      </c>
    </row>
    <row r="3131" spans="1:10">
      <c r="A3131" t="s">
        <v>2925</v>
      </c>
      <c r="B3131">
        <f>IFERROR(VLOOKUP($A3131,Database!$A$2:$H$44,COLUMN(Database!B3094),FALSE),VLOOKUP($A3131,raw_predictions!$A$2:$E$3387,COLUMN(raw_predictions!B3095),FALSE))</f>
        <v>1.1385461152944951</v>
      </c>
      <c r="C3131">
        <f>IFERROR(VLOOKUP($A3131,Database!$A$2:$H$44,COLUMN(Database!C3094),FALSE),VLOOKUP($A3131,raw_predictions!$A$2:$E$3387,COLUMN(raw_predictions!C3095),FALSE))</f>
        <v>8.3825408198255347E-2</v>
      </c>
      <c r="D3131">
        <f>IFERROR(VLOOKUP($A3131,Database!$A$2:$H$44,COLUMN(Database!D3094),FALSE),VLOOKUP($A3131,raw_predictions!$A$2:$E$3387,COLUMN(raw_predictions!D3095),FALSE))</f>
        <v>0.19345574167678925</v>
      </c>
      <c r="E3131">
        <f>IFERROR(VLOOKUP($A3131,Database!$A$2:$H$44,COLUMN(Database!E3094),FALSE),VLOOKUP($A3131,raw_predictions!$A$2:$E$3387,COLUMN(raw_predictions!E3095),FALSE))</f>
        <v>3.1521900736120274E-2</v>
      </c>
      <c r="F3131" s="2">
        <f t="shared" si="240"/>
        <v>8.955629115602072E-2</v>
      </c>
      <c r="G3131" s="2">
        <f t="shared" si="241"/>
        <v>-0.94509037361770587</v>
      </c>
      <c r="H3131" s="2">
        <f t="shared" si="242"/>
        <v>-0.85553408246168516</v>
      </c>
      <c r="I3131" s="2">
        <f t="shared" si="243"/>
        <v>-1.0346466647737267</v>
      </c>
      <c r="J3131" s="1">
        <f t="shared" si="244"/>
        <v>0</v>
      </c>
    </row>
    <row r="3132" spans="1:10">
      <c r="A3132" t="s">
        <v>2843</v>
      </c>
      <c r="B3132">
        <f>IFERROR(VLOOKUP($A3132,Database!$A$2:$H$44,COLUMN(Database!B3118),FALSE),VLOOKUP($A3132,raw_predictions!$A$2:$E$3387,COLUMN(raw_predictions!B3119),FALSE))</f>
        <v>1.282170473020344</v>
      </c>
      <c r="C3132">
        <f>IFERROR(VLOOKUP($A3132,Database!$A$2:$H$44,COLUMN(Database!C3118),FALSE),VLOOKUP($A3132,raw_predictions!$A$2:$E$3387,COLUMN(raw_predictions!C3119),FALSE))</f>
        <v>7.6683638943879848E-2</v>
      </c>
      <c r="D3132">
        <f>IFERROR(VLOOKUP($A3132,Database!$A$2:$H$44,COLUMN(Database!D3118),FALSE),VLOOKUP($A3132,raw_predictions!$A$2:$E$3387,COLUMN(raw_predictions!D3119),FALSE))</f>
        <v>0.29505124765499924</v>
      </c>
      <c r="E3132">
        <f>IFERROR(VLOOKUP($A3132,Database!$A$2:$H$44,COLUMN(Database!E3118),FALSE),VLOOKUP($A3132,raw_predictions!$A$2:$E$3387,COLUMN(raw_predictions!E3119),FALSE))</f>
        <v>2.0901714447057008E-2</v>
      </c>
      <c r="F3132" s="2">
        <f t="shared" si="240"/>
        <v>7.9481206259729334E-2</v>
      </c>
      <c r="G3132" s="2">
        <f t="shared" si="241"/>
        <v>-0.9871192253653448</v>
      </c>
      <c r="H3132" s="2">
        <f t="shared" si="242"/>
        <v>-0.90763801910561548</v>
      </c>
      <c r="I3132" s="2">
        <f t="shared" si="243"/>
        <v>-1.0666004316250741</v>
      </c>
      <c r="J3132" s="1">
        <f t="shared" si="244"/>
        <v>0</v>
      </c>
    </row>
    <row r="3133" spans="1:10">
      <c r="A3133" t="s">
        <v>410</v>
      </c>
      <c r="B3133">
        <f>IFERROR(VLOOKUP($A3133,Database!$A$2:$H$44,COLUMN(Database!B3127),FALSE),VLOOKUP($A3133,raw_predictions!$A$2:$E$3387,COLUMN(raw_predictions!B3128),FALSE))</f>
        <v>1.212460242631523</v>
      </c>
      <c r="C3133">
        <f>IFERROR(VLOOKUP($A3133,Database!$A$2:$H$44,COLUMN(Database!C3127),FALSE),VLOOKUP($A3133,raw_predictions!$A$2:$E$3387,COLUMN(raw_predictions!C3128),FALSE))</f>
        <v>7.6948751515877142E-2</v>
      </c>
      <c r="D3133">
        <f>IFERROR(VLOOKUP($A3133,Database!$A$2:$H$44,COLUMN(Database!D3127),FALSE),VLOOKUP($A3133,raw_predictions!$A$2:$E$3387,COLUMN(raw_predictions!D3128),FALSE))</f>
        <v>0.25665613948657939</v>
      </c>
      <c r="E3133">
        <f>IFERROR(VLOOKUP($A3133,Database!$A$2:$H$44,COLUMN(Database!E3127),FALSE),VLOOKUP($A3133,raw_predictions!$A$2:$E$3387,COLUMN(raw_predictions!E3128),FALSE))</f>
        <v>1.9016393153747639E-2</v>
      </c>
      <c r="F3133" s="2">
        <f t="shared" si="240"/>
        <v>7.9263696409075601E-2</v>
      </c>
      <c r="G3133" s="2">
        <f t="shared" si="241"/>
        <v>-0.95580410314494357</v>
      </c>
      <c r="H3133" s="2">
        <f t="shared" si="242"/>
        <v>-0.87654040673586797</v>
      </c>
      <c r="I3133" s="2">
        <f t="shared" si="243"/>
        <v>-1.0350677995540192</v>
      </c>
      <c r="J3133" s="1">
        <f t="shared" si="244"/>
        <v>0</v>
      </c>
    </row>
    <row r="3134" spans="1:10">
      <c r="A3134" t="s">
        <v>2867</v>
      </c>
      <c r="B3134">
        <f>IFERROR(VLOOKUP($A3134,Database!$A$2:$H$44,COLUMN(Database!B3122),FALSE),VLOOKUP($A3134,raw_predictions!$A$2:$E$3387,COLUMN(raw_predictions!B3123),FALSE))</f>
        <v>1.2345242561576468</v>
      </c>
      <c r="C3134">
        <f>IFERROR(VLOOKUP($A3134,Database!$A$2:$H$44,COLUMN(Database!C3122),FALSE),VLOOKUP($A3134,raw_predictions!$A$2:$E$3387,COLUMN(raw_predictions!C3123),FALSE))</f>
        <v>7.0779250147081058E-2</v>
      </c>
      <c r="D3134">
        <f>IFERROR(VLOOKUP($A3134,Database!$A$2:$H$44,COLUMN(Database!D3122),FALSE),VLOOKUP($A3134,raw_predictions!$A$2:$E$3387,COLUMN(raw_predictions!D3123),FALSE))</f>
        <v>0.24640006024110339</v>
      </c>
      <c r="E3134">
        <f>IFERROR(VLOOKUP($A3134,Database!$A$2:$H$44,COLUMN(Database!E3122),FALSE),VLOOKUP($A3134,raw_predictions!$A$2:$E$3387,COLUMN(raw_predictions!E3123),FALSE))</f>
        <v>3.0947164489163723E-2</v>
      </c>
      <c r="F3134" s="2">
        <f t="shared" si="240"/>
        <v>7.7249137479342964E-2</v>
      </c>
      <c r="G3134" s="2">
        <f t="shared" si="241"/>
        <v>-0.98812419591654344</v>
      </c>
      <c r="H3134" s="2">
        <f t="shared" si="242"/>
        <v>-0.91087505843720051</v>
      </c>
      <c r="I3134" s="2">
        <f t="shared" si="243"/>
        <v>-1.0653733333958864</v>
      </c>
      <c r="J3134" s="1">
        <f t="shared" si="244"/>
        <v>0</v>
      </c>
    </row>
    <row r="3135" spans="1:10">
      <c r="A3135" t="s">
        <v>1632</v>
      </c>
      <c r="B3135">
        <f>IFERROR(VLOOKUP($A3135,Database!$A$2:$H$44,COLUMN(Database!B3174),FALSE),VLOOKUP($A3135,raw_predictions!$A$2:$E$3387,COLUMN(raw_predictions!B3175),FALSE))</f>
        <v>1.3548928518239336</v>
      </c>
      <c r="C3135">
        <f>IFERROR(VLOOKUP($A3135,Database!$A$2:$H$44,COLUMN(Database!C3174),FALSE),VLOOKUP($A3135,raw_predictions!$A$2:$E$3387,COLUMN(raw_predictions!C3175),FALSE))</f>
        <v>4.2865652881156194E-2</v>
      </c>
      <c r="D3135">
        <f>IFERROR(VLOOKUP($A3135,Database!$A$2:$H$44,COLUMN(Database!D3174),FALSE),VLOOKUP($A3135,raw_predictions!$A$2:$E$3387,COLUMN(raw_predictions!D3175),FALSE))</f>
        <v>0.36763644589337052</v>
      </c>
      <c r="E3135">
        <f>IFERROR(VLOOKUP($A3135,Database!$A$2:$H$44,COLUMN(Database!E3174),FALSE),VLOOKUP($A3135,raw_predictions!$A$2:$E$3387,COLUMN(raw_predictions!E3175),FALSE))</f>
        <v>1.022789451193259E-2</v>
      </c>
      <c r="F3135" s="2">
        <f t="shared" si="240"/>
        <v>4.4068968935919016E-2</v>
      </c>
      <c r="G3135" s="2">
        <f t="shared" si="241"/>
        <v>-0.98725640593056307</v>
      </c>
      <c r="H3135" s="2">
        <f t="shared" si="242"/>
        <v>-0.94318743699464402</v>
      </c>
      <c r="I3135" s="2">
        <f t="shared" si="243"/>
        <v>-1.0313253748664821</v>
      </c>
      <c r="J3135" s="1">
        <f t="shared" si="244"/>
        <v>0</v>
      </c>
    </row>
    <row r="3136" spans="1:10">
      <c r="A3136" t="s">
        <v>1671</v>
      </c>
      <c r="B3136">
        <f>IFERROR(VLOOKUP($A3136,Database!$A$2:$H$44,COLUMN(Database!B3076),FALSE),VLOOKUP($A3136,raw_predictions!$A$2:$E$3387,COLUMN(raw_predictions!B3077),FALSE))</f>
        <v>1.4395318460156643</v>
      </c>
      <c r="C3136">
        <f>IFERROR(VLOOKUP($A3136,Database!$A$2:$H$44,COLUMN(Database!C3076),FALSE),VLOOKUP($A3136,raw_predictions!$A$2:$E$3387,COLUMN(raw_predictions!C3077),FALSE))</f>
        <v>9.4771315382511156E-2</v>
      </c>
      <c r="D3136">
        <f>IFERROR(VLOOKUP($A3136,Database!$A$2:$H$44,COLUMN(Database!D3076),FALSE),VLOOKUP($A3136,raw_predictions!$A$2:$E$3387,COLUMN(raw_predictions!D3077),FALSE))</f>
        <v>0.49963936672409592</v>
      </c>
      <c r="E3136">
        <f>IFERROR(VLOOKUP($A3136,Database!$A$2:$H$44,COLUMN(Database!E3076),FALSE),VLOOKUP($A3136,raw_predictions!$A$2:$E$3387,COLUMN(raw_predictions!E3077),FALSE))</f>
        <v>1.9738554449803679E-2</v>
      </c>
      <c r="F3136" s="2">
        <f t="shared" si="240"/>
        <v>9.6805024410405782E-2</v>
      </c>
      <c r="G3136" s="2">
        <f t="shared" si="241"/>
        <v>-0.93989247929156838</v>
      </c>
      <c r="H3136" s="2">
        <f t="shared" si="242"/>
        <v>-0.84308745488116266</v>
      </c>
      <c r="I3136" s="2">
        <f t="shared" si="243"/>
        <v>-1.0366975037019741</v>
      </c>
      <c r="J3136" s="1">
        <f t="shared" si="244"/>
        <v>0</v>
      </c>
    </row>
    <row r="3137" spans="1:10">
      <c r="A3137" t="s">
        <v>2051</v>
      </c>
      <c r="B3137">
        <f>IFERROR(VLOOKUP($A3137,Database!$A$2:$H$44,COLUMN(Database!B3194),FALSE),VLOOKUP($A3137,raw_predictions!$A$2:$E$3387,COLUMN(raw_predictions!B3195),FALSE))</f>
        <v>1.2807147863370676</v>
      </c>
      <c r="C3137">
        <f>IFERROR(VLOOKUP($A3137,Database!$A$2:$H$44,COLUMN(Database!C3194),FALSE),VLOOKUP($A3137,raw_predictions!$A$2:$E$3387,COLUMN(raw_predictions!C3195),FALSE))</f>
        <v>3.1121538405613918E-2</v>
      </c>
      <c r="D3137">
        <f>IFERROR(VLOOKUP($A3137,Database!$A$2:$H$44,COLUMN(Database!D3194),FALSE),VLOOKUP($A3137,raw_predictions!$A$2:$E$3387,COLUMN(raw_predictions!D3195),FALSE))</f>
        <v>0.32221169082833734</v>
      </c>
      <c r="E3137">
        <f>IFERROR(VLOOKUP($A3137,Database!$A$2:$H$44,COLUMN(Database!E3194),FALSE),VLOOKUP($A3137,raw_predictions!$A$2:$E$3387,COLUMN(raw_predictions!E3195),FALSE))</f>
        <v>1.3402291211875439E-2</v>
      </c>
      <c r="F3137" s="2">
        <f t="shared" si="240"/>
        <v>3.3884680350565737E-2</v>
      </c>
      <c r="G3137" s="2">
        <f t="shared" si="241"/>
        <v>-0.95850309550873025</v>
      </c>
      <c r="H3137" s="2">
        <f t="shared" si="242"/>
        <v>-0.92461841515816456</v>
      </c>
      <c r="I3137" s="2">
        <f t="shared" si="243"/>
        <v>-0.99238777585929594</v>
      </c>
      <c r="J3137" s="1">
        <f t="shared" si="244"/>
        <v>0</v>
      </c>
    </row>
    <row r="3138" spans="1:10">
      <c r="A3138" t="s">
        <v>1685</v>
      </c>
      <c r="B3138">
        <f>IFERROR(VLOOKUP($A3138,Database!$A$2:$H$44,COLUMN(Database!B3116),FALSE),VLOOKUP($A3138,raw_predictions!$A$2:$E$3387,COLUMN(raw_predictions!B3117),FALSE))</f>
        <v>1.1277911495827531</v>
      </c>
      <c r="C3138">
        <f>IFERROR(VLOOKUP($A3138,Database!$A$2:$H$44,COLUMN(Database!C3116),FALSE),VLOOKUP($A3138,raw_predictions!$A$2:$E$3387,COLUMN(raw_predictions!C3117),FALSE))</f>
        <v>7.4482241439723956E-2</v>
      </c>
      <c r="D3138">
        <f>IFERROR(VLOOKUP($A3138,Database!$A$2:$H$44,COLUMN(Database!D3116),FALSE),VLOOKUP($A3138,raw_predictions!$A$2:$E$3387,COLUMN(raw_predictions!D3117),FALSE))</f>
        <v>0.14851988390751206</v>
      </c>
      <c r="E3138">
        <f>IFERROR(VLOOKUP($A3138,Database!$A$2:$H$44,COLUMN(Database!E3116),FALSE),VLOOKUP($A3138,raw_predictions!$A$2:$E$3387,COLUMN(raw_predictions!E3117),FALSE))</f>
        <v>4.4807159223131089E-2</v>
      </c>
      <c r="F3138" s="2">
        <f t="shared" ref="F3138:F3201" si="245">SQRT(C3138^2+E3138^2)</f>
        <v>8.6921147067513749E-2</v>
      </c>
      <c r="G3138" s="2">
        <f t="shared" ref="G3138:G3201" si="246">D3138-B3138</f>
        <v>-0.97927126567524103</v>
      </c>
      <c r="H3138" s="2">
        <f t="shared" ref="H3138:H3201" si="247">G3138+F3138</f>
        <v>-0.89235011860772728</v>
      </c>
      <c r="I3138" s="2">
        <f t="shared" ref="I3138:I3201" si="248">G3138-F3138</f>
        <v>-1.0661924127427547</v>
      </c>
      <c r="J3138" s="1">
        <f t="shared" si="244"/>
        <v>0</v>
      </c>
    </row>
    <row r="3139" spans="1:10">
      <c r="A3139" t="s">
        <v>268</v>
      </c>
      <c r="B3139">
        <f>IFERROR(VLOOKUP($A3139,Database!$A$2:$H$44,COLUMN(Database!B3031),FALSE),VLOOKUP($A3139,raw_predictions!$A$2:$E$3387,COLUMN(raw_predictions!B3032),FALSE))</f>
        <v>1.2925579220113905</v>
      </c>
      <c r="C3139">
        <f>IFERROR(VLOOKUP($A3139,Database!$A$2:$H$44,COLUMN(Database!C3031),FALSE),VLOOKUP($A3139,raw_predictions!$A$2:$E$3387,COLUMN(raw_predictions!C3032),FALSE))</f>
        <v>0.10584044964988241</v>
      </c>
      <c r="D3139">
        <f>IFERROR(VLOOKUP($A3139,Database!$A$2:$H$44,COLUMN(Database!D3031),FALSE),VLOOKUP($A3139,raw_predictions!$A$2:$E$3387,COLUMN(raw_predictions!D3032),FALSE))</f>
        <v>0.28779291738167667</v>
      </c>
      <c r="E3139">
        <f>IFERROR(VLOOKUP($A3139,Database!$A$2:$H$44,COLUMN(Database!E3031),FALSE),VLOOKUP($A3139,raw_predictions!$A$2:$E$3387,COLUMN(raw_predictions!E3032),FALSE))</f>
        <v>1.5287438155111995E-2</v>
      </c>
      <c r="F3139" s="2">
        <f t="shared" si="245"/>
        <v>0.1069387981391023</v>
      </c>
      <c r="G3139" s="2">
        <f t="shared" si="246"/>
        <v>-1.0047650046297139</v>
      </c>
      <c r="H3139" s="2">
        <f t="shared" si="247"/>
        <v>-0.89782620649061151</v>
      </c>
      <c r="I3139" s="2">
        <f t="shared" si="248"/>
        <v>-1.1117038027688162</v>
      </c>
      <c r="J3139" s="1">
        <f t="shared" ref="J3139:J3202" si="249">IFERROR(1-_xlfn.NORM.DIST(0.03,G3139,F3139,TRUE),0)</f>
        <v>0</v>
      </c>
    </row>
    <row r="3140" spans="1:10">
      <c r="A3140" t="s">
        <v>1047</v>
      </c>
      <c r="B3140">
        <f>IFERROR(VLOOKUP($A3140,Database!$A$2:$H$44,COLUMN(Database!B3166),FALSE),VLOOKUP($A3140,raw_predictions!$A$2:$E$3387,COLUMN(raw_predictions!B3167),FALSE))</f>
        <v>1.3532737143451337</v>
      </c>
      <c r="C3140">
        <f>IFERROR(VLOOKUP($A3140,Database!$A$2:$H$44,COLUMN(Database!C3166),FALSE),VLOOKUP($A3140,raw_predictions!$A$2:$E$3387,COLUMN(raw_predictions!C3167),FALSE))</f>
        <v>5.8783431243435609E-2</v>
      </c>
      <c r="D3140">
        <f>IFERROR(VLOOKUP($A3140,Database!$A$2:$H$44,COLUMN(Database!D3166),FALSE),VLOOKUP($A3140,raw_predictions!$A$2:$E$3387,COLUMN(raw_predictions!D3167),FALSE))</f>
        <v>0.36708341242813025</v>
      </c>
      <c r="E3140">
        <f>IFERROR(VLOOKUP($A3140,Database!$A$2:$H$44,COLUMN(Database!E3166),FALSE),VLOOKUP($A3140,raw_predictions!$A$2:$E$3387,COLUMN(raw_predictions!E3167),FALSE))</f>
        <v>9.4325850737146631E-3</v>
      </c>
      <c r="F3140" s="2">
        <f t="shared" si="245"/>
        <v>5.9535413410209778E-2</v>
      </c>
      <c r="G3140" s="2">
        <f t="shared" si="246"/>
        <v>-0.98619030191700341</v>
      </c>
      <c r="H3140" s="2">
        <f t="shared" si="247"/>
        <v>-0.92665488850679367</v>
      </c>
      <c r="I3140" s="2">
        <f t="shared" si="248"/>
        <v>-1.0457257153272133</v>
      </c>
      <c r="J3140" s="1">
        <f t="shared" si="249"/>
        <v>0</v>
      </c>
    </row>
    <row r="3141" spans="1:10">
      <c r="A3141" t="s">
        <v>1189</v>
      </c>
      <c r="B3141">
        <f>IFERROR(VLOOKUP($A3141,Database!$A$2:$H$44,COLUMN(Database!B3035),FALSE),VLOOKUP($A3141,raw_predictions!$A$2:$E$3387,COLUMN(raw_predictions!B3036),FALSE))</f>
        <v>1.2835410708050996</v>
      </c>
      <c r="C3141">
        <f>IFERROR(VLOOKUP($A3141,Database!$A$2:$H$44,COLUMN(Database!C3035),FALSE),VLOOKUP($A3141,raw_predictions!$A$2:$E$3387,COLUMN(raw_predictions!C3036),FALSE))</f>
        <v>9.9711101878403235E-2</v>
      </c>
      <c r="D3141">
        <f>IFERROR(VLOOKUP($A3141,Database!$A$2:$H$44,COLUMN(Database!D3035),FALSE),VLOOKUP($A3141,raw_predictions!$A$2:$E$3387,COLUMN(raw_predictions!D3036),FALSE))</f>
        <v>0.28946203361071721</v>
      </c>
      <c r="E3141">
        <f>IFERROR(VLOOKUP($A3141,Database!$A$2:$H$44,COLUMN(Database!E3035),FALSE),VLOOKUP($A3141,raw_predictions!$A$2:$E$3387,COLUMN(raw_predictions!E3036),FALSE))</f>
        <v>2.0354905447679168E-2</v>
      </c>
      <c r="F3141" s="2">
        <f t="shared" si="245"/>
        <v>0.10176750961672035</v>
      </c>
      <c r="G3141" s="2">
        <f t="shared" si="246"/>
        <v>-0.9940790371943824</v>
      </c>
      <c r="H3141" s="2">
        <f t="shared" si="247"/>
        <v>-0.89231152757766208</v>
      </c>
      <c r="I3141" s="2">
        <f t="shared" si="248"/>
        <v>-1.0958465468111027</v>
      </c>
      <c r="J3141" s="1">
        <f t="shared" si="249"/>
        <v>0</v>
      </c>
    </row>
    <row r="3142" spans="1:10">
      <c r="A3142" t="s">
        <v>1627</v>
      </c>
      <c r="B3142">
        <f>IFERROR(VLOOKUP($A3142,Database!$A$2:$H$44,COLUMN(Database!B3058),FALSE),VLOOKUP($A3142,raw_predictions!$A$2:$E$3387,COLUMN(raw_predictions!B3059),FALSE))</f>
        <v>1.1771442039904789</v>
      </c>
      <c r="C3142">
        <f>IFERROR(VLOOKUP($A3142,Database!$A$2:$H$44,COLUMN(Database!C3058),FALSE),VLOOKUP($A3142,raw_predictions!$A$2:$E$3387,COLUMN(raw_predictions!C3059),FALSE))</f>
        <v>9.0184987182208798E-2</v>
      </c>
      <c r="D3142">
        <f>IFERROR(VLOOKUP($A3142,Database!$A$2:$H$44,COLUMN(Database!D3058),FALSE),VLOOKUP($A3142,raw_predictions!$A$2:$E$3387,COLUMN(raw_predictions!D3059),FALSE))</f>
        <v>0.22431023517820367</v>
      </c>
      <c r="E3142">
        <f>IFERROR(VLOOKUP($A3142,Database!$A$2:$H$44,COLUMN(Database!E3058),FALSE),VLOOKUP($A3142,raw_predictions!$A$2:$E$3387,COLUMN(raw_predictions!E3059),FALSE))</f>
        <v>4.2010224091639535E-2</v>
      </c>
      <c r="F3142" s="2">
        <f t="shared" si="245"/>
        <v>9.9489651930665307E-2</v>
      </c>
      <c r="G3142" s="2">
        <f t="shared" si="246"/>
        <v>-0.95283396881227522</v>
      </c>
      <c r="H3142" s="2">
        <f t="shared" si="247"/>
        <v>-0.85334431688160994</v>
      </c>
      <c r="I3142" s="2">
        <f t="shared" si="248"/>
        <v>-1.0523236207429405</v>
      </c>
      <c r="J3142" s="1">
        <f t="shared" si="249"/>
        <v>0</v>
      </c>
    </row>
    <row r="3143" spans="1:10">
      <c r="A3143" t="s">
        <v>1784</v>
      </c>
      <c r="B3143">
        <f>IFERROR(VLOOKUP($A3143,Database!$A$2:$H$44,COLUMN(Database!B3136),FALSE),VLOOKUP($A3143,raw_predictions!$A$2:$E$3387,COLUMN(raw_predictions!B3137),FALSE))</f>
        <v>1.4722978259947137</v>
      </c>
      <c r="C3143">
        <f>IFERROR(VLOOKUP($A3143,Database!$A$2:$H$44,COLUMN(Database!C3136),FALSE),VLOOKUP($A3143,raw_predictions!$A$2:$E$3387,COLUMN(raw_predictions!C3137),FALSE))</f>
        <v>7.4951008800557301E-2</v>
      </c>
      <c r="D3143">
        <f>IFERROR(VLOOKUP($A3143,Database!$A$2:$H$44,COLUMN(Database!D3136),FALSE),VLOOKUP($A3143,raw_predictions!$A$2:$E$3387,COLUMN(raw_predictions!D3137),FALSE))</f>
        <v>0.50954730237709922</v>
      </c>
      <c r="E3143">
        <f>IFERROR(VLOOKUP($A3143,Database!$A$2:$H$44,COLUMN(Database!E3136),FALSE),VLOOKUP($A3143,raw_predictions!$A$2:$E$3387,COLUMN(raw_predictions!E3137),FALSE))</f>
        <v>1.745731621831665E-2</v>
      </c>
      <c r="F3143" s="2">
        <f t="shared" si="245"/>
        <v>7.6957206353710103E-2</v>
      </c>
      <c r="G3143" s="2">
        <f t="shared" si="246"/>
        <v>-0.96275052361761448</v>
      </c>
      <c r="H3143" s="2">
        <f t="shared" si="247"/>
        <v>-0.88579331726390442</v>
      </c>
      <c r="I3143" s="2">
        <f t="shared" si="248"/>
        <v>-1.0397077299713247</v>
      </c>
      <c r="J3143" s="1">
        <f t="shared" si="249"/>
        <v>0</v>
      </c>
    </row>
    <row r="3144" spans="1:10">
      <c r="A3144" t="s">
        <v>461</v>
      </c>
      <c r="B3144">
        <f>IFERROR(VLOOKUP($A3144,Database!$A$2:$H$44,COLUMN(Database!B3095),FALSE),VLOOKUP($A3144,raw_predictions!$A$2:$E$3387,COLUMN(raw_predictions!B3096),FALSE))</f>
        <v>1.2675601817712039</v>
      </c>
      <c r="C3144">
        <f>IFERROR(VLOOKUP($A3144,Database!$A$2:$H$44,COLUMN(Database!C3095),FALSE),VLOOKUP($A3144,raw_predictions!$A$2:$E$3387,COLUMN(raw_predictions!C3096),FALSE))</f>
        <v>9.0287830182862017E-2</v>
      </c>
      <c r="D3144">
        <f>IFERROR(VLOOKUP($A3144,Database!$A$2:$H$44,COLUMN(Database!D3095),FALSE),VLOOKUP($A3144,raw_predictions!$A$2:$E$3387,COLUMN(raw_predictions!D3096),FALSE))</f>
        <v>0.28408809680364611</v>
      </c>
      <c r="E3144">
        <f>IFERROR(VLOOKUP($A3144,Database!$A$2:$H$44,COLUMN(Database!E3095),FALSE),VLOOKUP($A3144,raw_predictions!$A$2:$E$3387,COLUMN(raw_predictions!E3096),FALSE))</f>
        <v>2.5086962223163929E-2</v>
      </c>
      <c r="F3144" s="2">
        <f t="shared" si="245"/>
        <v>9.3708313146250707E-2</v>
      </c>
      <c r="G3144" s="2">
        <f t="shared" si="246"/>
        <v>-0.98347208496755778</v>
      </c>
      <c r="H3144" s="2">
        <f t="shared" si="247"/>
        <v>-0.88976377182130706</v>
      </c>
      <c r="I3144" s="2">
        <f t="shared" si="248"/>
        <v>-1.0771803981138084</v>
      </c>
      <c r="J3144" s="1">
        <f t="shared" si="249"/>
        <v>0</v>
      </c>
    </row>
    <row r="3145" spans="1:10">
      <c r="A3145" t="s">
        <v>3160</v>
      </c>
      <c r="B3145">
        <f>IFERROR(VLOOKUP($A3145,Database!$A$2:$H$44,COLUMN(Database!B3175),FALSE),VLOOKUP($A3145,raw_predictions!$A$2:$E$3387,COLUMN(raw_predictions!B3176),FALSE))</f>
        <v>1.3835794447570013</v>
      </c>
      <c r="C3145">
        <f>IFERROR(VLOOKUP($A3145,Database!$A$2:$H$44,COLUMN(Database!C3175),FALSE),VLOOKUP($A3145,raw_predictions!$A$2:$E$3387,COLUMN(raw_predictions!C3176),FALSE))</f>
        <v>4.5657728774495518E-2</v>
      </c>
      <c r="D3145">
        <f>IFERROR(VLOOKUP($A3145,Database!$A$2:$H$44,COLUMN(Database!D3175),FALSE),VLOOKUP($A3145,raw_predictions!$A$2:$E$3387,COLUMN(raw_predictions!D3176),FALSE))</f>
        <v>0.37267618397319396</v>
      </c>
      <c r="E3145">
        <f>IFERROR(VLOOKUP($A3145,Database!$A$2:$H$44,COLUMN(Database!E3175),FALSE),VLOOKUP($A3145,raw_predictions!$A$2:$E$3387,COLUMN(raw_predictions!E3176),FALSE))</f>
        <v>6.5856762944449523E-3</v>
      </c>
      <c r="F3145" s="2">
        <f t="shared" si="245"/>
        <v>4.6130243106888243E-2</v>
      </c>
      <c r="G3145" s="2">
        <f t="shared" si="246"/>
        <v>-1.0109032607838073</v>
      </c>
      <c r="H3145" s="2">
        <f t="shared" si="247"/>
        <v>-0.96477301767691903</v>
      </c>
      <c r="I3145" s="2">
        <f t="shared" si="248"/>
        <v>-1.0570335038906955</v>
      </c>
      <c r="J3145" s="1">
        <f t="shared" si="249"/>
        <v>0</v>
      </c>
    </row>
    <row r="3146" spans="1:10">
      <c r="A3146" t="s">
        <v>1858</v>
      </c>
      <c r="B3146">
        <f>IFERROR(VLOOKUP($A3146,Database!$A$2:$H$44,COLUMN(Database!B3071),FALSE),VLOOKUP($A3146,raw_predictions!$A$2:$E$3387,COLUMN(raw_predictions!B3072),FALSE))</f>
        <v>1.4954641476561017</v>
      </c>
      <c r="C3146">
        <f>IFERROR(VLOOKUP($A3146,Database!$A$2:$H$44,COLUMN(Database!C3071),FALSE),VLOOKUP($A3146,raw_predictions!$A$2:$E$3387,COLUMN(raw_predictions!C3072),FALSE))</f>
        <v>9.7700230126858106E-2</v>
      </c>
      <c r="D3146">
        <f>IFERROR(VLOOKUP($A3146,Database!$A$2:$H$44,COLUMN(Database!D3071),FALSE),VLOOKUP($A3146,raw_predictions!$A$2:$E$3387,COLUMN(raw_predictions!D3072),FALSE))</f>
        <v>0.50388544869931395</v>
      </c>
      <c r="E3146">
        <f>IFERROR(VLOOKUP($A3146,Database!$A$2:$H$44,COLUMN(Database!E3071),FALSE),VLOOKUP($A3146,raw_predictions!$A$2:$E$3387,COLUMN(raw_predictions!E3072),FALSE))</f>
        <v>1.5571264833040468E-2</v>
      </c>
      <c r="F3146" s="2">
        <f t="shared" si="245"/>
        <v>9.893330710808021E-2</v>
      </c>
      <c r="G3146" s="2">
        <f t="shared" si="246"/>
        <v>-0.99157869895678774</v>
      </c>
      <c r="H3146" s="2">
        <f t="shared" si="247"/>
        <v>-0.8926453918487075</v>
      </c>
      <c r="I3146" s="2">
        <f t="shared" si="248"/>
        <v>-1.0905120060648679</v>
      </c>
      <c r="J3146" s="1">
        <f t="shared" si="249"/>
        <v>0</v>
      </c>
    </row>
    <row r="3147" spans="1:10">
      <c r="A3147" t="s">
        <v>469</v>
      </c>
      <c r="B3147">
        <f>IFERROR(VLOOKUP($A3147,Database!$A$2:$H$44,COLUMN(Database!B3148),FALSE),VLOOKUP($A3147,raw_predictions!$A$2:$E$3387,COLUMN(raw_predictions!B3149),FALSE))</f>
        <v>1.243888983899224</v>
      </c>
      <c r="C3147">
        <f>IFERROR(VLOOKUP($A3147,Database!$A$2:$H$44,COLUMN(Database!C3148),FALSE),VLOOKUP($A3147,raw_predictions!$A$2:$E$3387,COLUMN(raw_predictions!C3149),FALSE))</f>
        <v>6.6379267014499505E-2</v>
      </c>
      <c r="D3147">
        <f>IFERROR(VLOOKUP($A3147,Database!$A$2:$H$44,COLUMN(Database!D3148),FALSE),VLOOKUP($A3147,raw_predictions!$A$2:$E$3387,COLUMN(raw_predictions!D3149),FALSE))</f>
        <v>0.2985368261260492</v>
      </c>
      <c r="E3147">
        <f>IFERROR(VLOOKUP($A3147,Database!$A$2:$H$44,COLUMN(Database!E3148),FALSE),VLOOKUP($A3147,raw_predictions!$A$2:$E$3387,COLUMN(raw_predictions!E3149),FALSE))</f>
        <v>1.5912597669268738E-2</v>
      </c>
      <c r="F3147" s="2">
        <f t="shared" si="245"/>
        <v>6.8259928610907863E-2</v>
      </c>
      <c r="G3147" s="2">
        <f t="shared" si="246"/>
        <v>-0.94535215777317472</v>
      </c>
      <c r="H3147" s="2">
        <f t="shared" si="247"/>
        <v>-0.87709222916226681</v>
      </c>
      <c r="I3147" s="2">
        <f t="shared" si="248"/>
        <v>-1.0136120863840825</v>
      </c>
      <c r="J3147" s="1">
        <f t="shared" si="249"/>
        <v>0</v>
      </c>
    </row>
    <row r="3148" spans="1:10">
      <c r="A3148" t="s">
        <v>414</v>
      </c>
      <c r="B3148">
        <f>IFERROR(VLOOKUP($A3148,Database!$A$2:$H$44,COLUMN(Database!B3043),FALSE),VLOOKUP($A3148,raw_predictions!$A$2:$E$3387,COLUMN(raw_predictions!B3044),FALSE))</f>
        <v>1.0911301472986095</v>
      </c>
      <c r="C3148">
        <f>IFERROR(VLOOKUP($A3148,Database!$A$2:$H$44,COLUMN(Database!C3043),FALSE),VLOOKUP($A3148,raw_predictions!$A$2:$E$3387,COLUMN(raw_predictions!C3044),FALSE))</f>
        <v>0.10245943645978293</v>
      </c>
      <c r="D3148">
        <f>IFERROR(VLOOKUP($A3148,Database!$A$2:$H$44,COLUMN(Database!D3043),FALSE),VLOOKUP($A3148,raw_predictions!$A$2:$E$3387,COLUMN(raw_predictions!D3044),FALSE))</f>
        <v>0.13586763073910135</v>
      </c>
      <c r="E3148">
        <f>IFERROR(VLOOKUP($A3148,Database!$A$2:$H$44,COLUMN(Database!E3043),FALSE),VLOOKUP($A3148,raw_predictions!$A$2:$E$3387,COLUMN(raw_predictions!E3044),FALSE))</f>
        <v>3.9236931271480154E-2</v>
      </c>
      <c r="F3148" s="2">
        <f t="shared" si="245"/>
        <v>0.10971541776459293</v>
      </c>
      <c r="G3148" s="2">
        <f t="shared" si="246"/>
        <v>-0.95526251655950811</v>
      </c>
      <c r="H3148" s="2">
        <f t="shared" si="247"/>
        <v>-0.84554709879491519</v>
      </c>
      <c r="I3148" s="2">
        <f t="shared" si="248"/>
        <v>-1.064977934324101</v>
      </c>
      <c r="J3148" s="1">
        <f t="shared" si="249"/>
        <v>0</v>
      </c>
    </row>
    <row r="3149" spans="1:10">
      <c r="A3149" t="s">
        <v>3228</v>
      </c>
      <c r="B3149">
        <f>IFERROR(VLOOKUP($A3149,Database!$A$2:$H$44,COLUMN(Database!B3093),FALSE),VLOOKUP($A3149,raw_predictions!$A$2:$E$3387,COLUMN(raw_predictions!B3094),FALSE))</f>
        <v>1.4689276700281824</v>
      </c>
      <c r="C3149">
        <f>IFERROR(VLOOKUP($A3149,Database!$A$2:$H$44,COLUMN(Database!C3093),FALSE),VLOOKUP($A3149,raw_predictions!$A$2:$E$3387,COLUMN(raw_predictions!C3094),FALSE))</f>
        <v>8.8809591119339865E-2</v>
      </c>
      <c r="D3149">
        <f>IFERROR(VLOOKUP($A3149,Database!$A$2:$H$44,COLUMN(Database!D3093),FALSE),VLOOKUP($A3149,raw_predictions!$A$2:$E$3387,COLUMN(raw_predictions!D3094),FALSE))</f>
        <v>0.51764895792518428</v>
      </c>
      <c r="E3149">
        <f>IFERROR(VLOOKUP($A3149,Database!$A$2:$H$44,COLUMN(Database!E3093),FALSE),VLOOKUP($A3149,raw_predictions!$A$2:$E$3387,COLUMN(raw_predictions!E3094),FALSE))</f>
        <v>1.6506636259589414E-2</v>
      </c>
      <c r="F3149" s="2">
        <f t="shared" si="245"/>
        <v>9.0330573536265807E-2</v>
      </c>
      <c r="G3149" s="2">
        <f t="shared" si="246"/>
        <v>-0.95127871210299808</v>
      </c>
      <c r="H3149" s="2">
        <f t="shared" si="247"/>
        <v>-0.86094813856673225</v>
      </c>
      <c r="I3149" s="2">
        <f t="shared" si="248"/>
        <v>-1.0416092856392638</v>
      </c>
      <c r="J3149" s="1">
        <f t="shared" si="249"/>
        <v>0</v>
      </c>
    </row>
    <row r="3150" spans="1:10">
      <c r="A3150" t="s">
        <v>115</v>
      </c>
      <c r="B3150">
        <f>IFERROR(VLOOKUP($A3150,Database!$A$2:$H$44,COLUMN(Database!B3158),FALSE),VLOOKUP($A3150,raw_predictions!$A$2:$E$3387,COLUMN(raw_predictions!B3159),FALSE))</f>
        <v>1.4516213561822795</v>
      </c>
      <c r="C3150">
        <f>IFERROR(VLOOKUP($A3150,Database!$A$2:$H$44,COLUMN(Database!C3158),FALSE),VLOOKUP($A3150,raw_predictions!$A$2:$E$3387,COLUMN(raw_predictions!C3159),FALSE))</f>
        <v>6.0287461750829857E-2</v>
      </c>
      <c r="D3150">
        <f>IFERROR(VLOOKUP($A3150,Database!$A$2:$H$44,COLUMN(Database!D3158),FALSE),VLOOKUP($A3150,raw_predictions!$A$2:$E$3387,COLUMN(raw_predictions!D3159),FALSE))</f>
        <v>0.49894780770901664</v>
      </c>
      <c r="E3150">
        <f>IFERROR(VLOOKUP($A3150,Database!$A$2:$H$44,COLUMN(Database!E3158),FALSE),VLOOKUP($A3150,raw_predictions!$A$2:$E$3387,COLUMN(raw_predictions!E3159),FALSE))</f>
        <v>1.7298213928917248E-2</v>
      </c>
      <c r="F3150" s="2">
        <f t="shared" si="245"/>
        <v>6.27200625756094E-2</v>
      </c>
      <c r="G3150" s="2">
        <f t="shared" si="246"/>
        <v>-0.95267354847326291</v>
      </c>
      <c r="H3150" s="2">
        <f t="shared" si="247"/>
        <v>-0.88995348589765355</v>
      </c>
      <c r="I3150" s="2">
        <f t="shared" si="248"/>
        <v>-1.0153936110488724</v>
      </c>
      <c r="J3150" s="1">
        <f t="shared" si="249"/>
        <v>0</v>
      </c>
    </row>
    <row r="3151" spans="1:10">
      <c r="A3151" t="s">
        <v>2021</v>
      </c>
      <c r="B3151">
        <f>IFERROR(VLOOKUP($A3151,Database!$A$2:$H$44,COLUMN(Database!B2953),FALSE),VLOOKUP($A3151,raw_predictions!$A$2:$E$3387,COLUMN(raw_predictions!B2954),FALSE))</f>
        <v>1.2007018678930759</v>
      </c>
      <c r="C3151">
        <f>IFERROR(VLOOKUP($A3151,Database!$A$2:$H$44,COLUMN(Database!C2953),FALSE),VLOOKUP($A3151,raw_predictions!$A$2:$E$3387,COLUMN(raw_predictions!C2954),FALSE))</f>
        <v>0.11599920228204651</v>
      </c>
      <c r="D3151">
        <f>IFERROR(VLOOKUP($A3151,Database!$A$2:$H$44,COLUMN(Database!D2953),FALSE),VLOOKUP($A3151,raw_predictions!$A$2:$E$3387,COLUMN(raw_predictions!D2954),FALSE))</f>
        <v>0.19917973036101547</v>
      </c>
      <c r="E3151">
        <f>IFERROR(VLOOKUP($A3151,Database!$A$2:$H$44,COLUMN(Database!E2953),FALSE),VLOOKUP($A3151,raw_predictions!$A$2:$E$3387,COLUMN(raw_predictions!E2954),FALSE))</f>
        <v>4.0655148658260608E-2</v>
      </c>
      <c r="F3151" s="2">
        <f t="shared" si="245"/>
        <v>0.12291727316572074</v>
      </c>
      <c r="G3151" s="2">
        <f t="shared" si="246"/>
        <v>-1.0015221375320604</v>
      </c>
      <c r="H3151" s="2">
        <f t="shared" si="247"/>
        <v>-0.87860486436633967</v>
      </c>
      <c r="I3151" s="2">
        <f t="shared" si="248"/>
        <v>-1.1244394106977811</v>
      </c>
      <c r="J3151" s="1">
        <f t="shared" si="249"/>
        <v>0</v>
      </c>
    </row>
    <row r="3152" spans="1:10">
      <c r="A3152" t="s">
        <v>291</v>
      </c>
      <c r="B3152">
        <f>IFERROR(VLOOKUP($A3152,Database!$A$2:$H$44,COLUMN(Database!B3085),FALSE),VLOOKUP($A3152,raw_predictions!$A$2:$E$3387,COLUMN(raw_predictions!B3086),FALSE))</f>
        <v>1.2287633723515234</v>
      </c>
      <c r="C3152">
        <f>IFERROR(VLOOKUP($A3152,Database!$A$2:$H$44,COLUMN(Database!C3085),FALSE),VLOOKUP($A3152,raw_predictions!$A$2:$E$3387,COLUMN(raw_predictions!C3086),FALSE))</f>
        <v>9.7622797354387142E-2</v>
      </c>
      <c r="D3152">
        <f>IFERROR(VLOOKUP($A3152,Database!$A$2:$H$44,COLUMN(Database!D3085),FALSE),VLOOKUP($A3152,raw_predictions!$A$2:$E$3387,COLUMN(raw_predictions!D3086),FALSE))</f>
        <v>0.26971142486341265</v>
      </c>
      <c r="E3152">
        <f>IFERROR(VLOOKUP($A3152,Database!$A$2:$H$44,COLUMN(Database!E3085),FALSE),VLOOKUP($A3152,raw_predictions!$A$2:$E$3387,COLUMN(raw_predictions!E3086),FALSE))</f>
        <v>2.2390525034577786E-2</v>
      </c>
      <c r="F3152" s="2">
        <f t="shared" si="245"/>
        <v>0.10015760667378086</v>
      </c>
      <c r="G3152" s="2">
        <f t="shared" si="246"/>
        <v>-0.95905194748811073</v>
      </c>
      <c r="H3152" s="2">
        <f t="shared" si="247"/>
        <v>-0.85889434081432992</v>
      </c>
      <c r="I3152" s="2">
        <f t="shared" si="248"/>
        <v>-1.0592095541618916</v>
      </c>
      <c r="J3152" s="1">
        <f t="shared" si="249"/>
        <v>0</v>
      </c>
    </row>
    <row r="3153" spans="1:10">
      <c r="A3153" t="s">
        <v>1742</v>
      </c>
      <c r="B3153">
        <f>IFERROR(VLOOKUP($A3153,Database!$A$2:$H$44,COLUMN(Database!B3138),FALSE),VLOOKUP($A3153,raw_predictions!$A$2:$E$3387,COLUMN(raw_predictions!B3139),FALSE))</f>
        <v>1.4494733103996214</v>
      </c>
      <c r="C3153">
        <f>IFERROR(VLOOKUP($A3153,Database!$A$2:$H$44,COLUMN(Database!C3138),FALSE),VLOOKUP($A3153,raw_predictions!$A$2:$E$3387,COLUMN(raw_predictions!C3139),FALSE))</f>
        <v>7.2794388823492581E-2</v>
      </c>
      <c r="D3153">
        <f>IFERROR(VLOOKUP($A3153,Database!$A$2:$H$44,COLUMN(Database!D3138),FALSE),VLOOKUP($A3153,raw_predictions!$A$2:$E$3387,COLUMN(raw_predictions!D3139),FALSE))</f>
        <v>0.50510934271319208</v>
      </c>
      <c r="E3153">
        <f>IFERROR(VLOOKUP($A3153,Database!$A$2:$H$44,COLUMN(Database!E3138),FALSE),VLOOKUP($A3153,raw_predictions!$A$2:$E$3387,COLUMN(raw_predictions!E3139),FALSE))</f>
        <v>2.1999976950390313E-2</v>
      </c>
      <c r="F3153" s="2">
        <f t="shared" si="245"/>
        <v>7.6046183533452397E-2</v>
      </c>
      <c r="G3153" s="2">
        <f t="shared" si="246"/>
        <v>-0.94436396768642927</v>
      </c>
      <c r="H3153" s="2">
        <f t="shared" si="247"/>
        <v>-0.86831778415297689</v>
      </c>
      <c r="I3153" s="2">
        <f t="shared" si="248"/>
        <v>-1.0204101512198818</v>
      </c>
      <c r="J3153" s="1">
        <f t="shared" si="249"/>
        <v>0</v>
      </c>
    </row>
    <row r="3154" spans="1:10">
      <c r="A3154" t="s">
        <v>2887</v>
      </c>
      <c r="B3154">
        <f>IFERROR(VLOOKUP($A3154,Database!$A$2:$H$44,COLUMN(Database!B3129),FALSE),VLOOKUP($A3154,raw_predictions!$A$2:$E$3387,COLUMN(raw_predictions!B3130),FALSE))</f>
        <v>1.2759262483278142</v>
      </c>
      <c r="C3154">
        <f>IFERROR(VLOOKUP($A3154,Database!$A$2:$H$44,COLUMN(Database!C3129),FALSE),VLOOKUP($A3154,raw_predictions!$A$2:$E$3387,COLUMN(raw_predictions!C3130),FALSE))</f>
        <v>8.3896756183628199E-2</v>
      </c>
      <c r="D3154">
        <f>IFERROR(VLOOKUP($A3154,Database!$A$2:$H$44,COLUMN(Database!D3129),FALSE),VLOOKUP($A3154,raw_predictions!$A$2:$E$3387,COLUMN(raw_predictions!D3130),FALSE))</f>
        <v>0.28478899807082025</v>
      </c>
      <c r="E3154">
        <f>IFERROR(VLOOKUP($A3154,Database!$A$2:$H$44,COLUMN(Database!E3129),FALSE),VLOOKUP($A3154,raw_predictions!$A$2:$E$3387,COLUMN(raw_predictions!E3130),FALSE))</f>
        <v>1.5192514180716014E-2</v>
      </c>
      <c r="F3154" s="2">
        <f t="shared" si="245"/>
        <v>8.526123495039474E-2</v>
      </c>
      <c r="G3154" s="2">
        <f t="shared" si="246"/>
        <v>-0.99113725025699395</v>
      </c>
      <c r="H3154" s="2">
        <f t="shared" si="247"/>
        <v>-0.90587601530659922</v>
      </c>
      <c r="I3154" s="2">
        <f t="shared" si="248"/>
        <v>-1.0763984852073887</v>
      </c>
      <c r="J3154" s="1">
        <f t="shared" si="249"/>
        <v>0</v>
      </c>
    </row>
    <row r="3155" spans="1:10">
      <c r="A3155" t="s">
        <v>2146</v>
      </c>
      <c r="B3155">
        <f>IFERROR(VLOOKUP($A3155,Database!$A$2:$H$44,COLUMN(Database!B3086),FALSE),VLOOKUP($A3155,raw_predictions!$A$2:$E$3387,COLUMN(raw_predictions!B3087),FALSE))</f>
        <v>1.4939507282288762</v>
      </c>
      <c r="C3155">
        <f>IFERROR(VLOOKUP($A3155,Database!$A$2:$H$44,COLUMN(Database!C3086),FALSE),VLOOKUP($A3155,raw_predictions!$A$2:$E$3387,COLUMN(raw_predictions!C3087),FALSE))</f>
        <v>9.8973546150878694E-2</v>
      </c>
      <c r="D3155">
        <f>IFERROR(VLOOKUP($A3155,Database!$A$2:$H$44,COLUMN(Database!D3086),FALSE),VLOOKUP($A3155,raw_predictions!$A$2:$E$3387,COLUMN(raw_predictions!D3087),FALSE))</f>
        <v>0.49630858541797418</v>
      </c>
      <c r="E3155">
        <f>IFERROR(VLOOKUP($A3155,Database!$A$2:$H$44,COLUMN(Database!E3086),FALSE),VLOOKUP($A3155,raw_predictions!$A$2:$E$3387,COLUMN(raw_predictions!E3087),FALSE))</f>
        <v>1.6759916894962493E-2</v>
      </c>
      <c r="F3155" s="2">
        <f t="shared" si="245"/>
        <v>0.10038255651260414</v>
      </c>
      <c r="G3155" s="2">
        <f t="shared" si="246"/>
        <v>-0.99764214281090202</v>
      </c>
      <c r="H3155" s="2">
        <f t="shared" si="247"/>
        <v>-0.89725958629829794</v>
      </c>
      <c r="I3155" s="2">
        <f t="shared" si="248"/>
        <v>-1.0980246993235061</v>
      </c>
      <c r="J3155" s="1">
        <f t="shared" si="249"/>
        <v>0</v>
      </c>
    </row>
    <row r="3156" spans="1:10">
      <c r="A3156" t="s">
        <v>899</v>
      </c>
      <c r="B3156">
        <f>IFERROR(VLOOKUP($A3156,Database!$A$2:$H$44,COLUMN(Database!B3054),FALSE),VLOOKUP($A3156,raw_predictions!$A$2:$E$3387,COLUMN(raw_predictions!B3055),FALSE))</f>
        <v>1.3178765820157616</v>
      </c>
      <c r="C3156">
        <f>IFERROR(VLOOKUP($A3156,Database!$A$2:$H$44,COLUMN(Database!C3054),FALSE),VLOOKUP($A3156,raw_predictions!$A$2:$E$3387,COLUMN(raw_predictions!C3055),FALSE))</f>
        <v>0.10749263198712643</v>
      </c>
      <c r="D3156">
        <f>IFERROR(VLOOKUP($A3156,Database!$A$2:$H$44,COLUMN(Database!D3054),FALSE),VLOOKUP($A3156,raw_predictions!$A$2:$E$3387,COLUMN(raw_predictions!D3055),FALSE))</f>
        <v>0.377816551339138</v>
      </c>
      <c r="E3156">
        <f>IFERROR(VLOOKUP($A3156,Database!$A$2:$H$44,COLUMN(Database!E3054),FALSE),VLOOKUP($A3156,raw_predictions!$A$2:$E$3387,COLUMN(raw_predictions!E3055),FALSE))</f>
        <v>1.0455713471788374E-2</v>
      </c>
      <c r="F3156" s="2">
        <f t="shared" si="245"/>
        <v>0.1079999438690777</v>
      </c>
      <c r="G3156" s="2">
        <f t="shared" si="246"/>
        <v>-0.94006003067662358</v>
      </c>
      <c r="H3156" s="2">
        <f t="shared" si="247"/>
        <v>-0.83206008680754584</v>
      </c>
      <c r="I3156" s="2">
        <f t="shared" si="248"/>
        <v>-1.0480599745457013</v>
      </c>
      <c r="J3156" s="1">
        <f t="shared" si="249"/>
        <v>0</v>
      </c>
    </row>
    <row r="3157" spans="1:10">
      <c r="A3157" t="s">
        <v>3355</v>
      </c>
      <c r="B3157">
        <f>IFERROR(VLOOKUP($A3157,Database!$A$2:$H$44,COLUMN(Database!B3057),FALSE),VLOOKUP($A3157,raw_predictions!$A$2:$E$3387,COLUMN(raw_predictions!B3058),FALSE))</f>
        <v>1.3243236969497632</v>
      </c>
      <c r="C3157">
        <f>IFERROR(VLOOKUP($A3157,Database!$A$2:$H$44,COLUMN(Database!C3057),FALSE),VLOOKUP($A3157,raw_predictions!$A$2:$E$3387,COLUMN(raw_predictions!C3058),FALSE))</f>
        <v>0.10248220806367121</v>
      </c>
      <c r="D3157">
        <f>IFERROR(VLOOKUP($A3157,Database!$A$2:$H$44,COLUMN(Database!D3057),FALSE),VLOOKUP($A3157,raw_predictions!$A$2:$E$3387,COLUMN(raw_predictions!D3058),FALSE))</f>
        <v>0.31918305725782342</v>
      </c>
      <c r="E3157">
        <f>IFERROR(VLOOKUP($A3157,Database!$A$2:$H$44,COLUMN(Database!E3057),FALSE),VLOOKUP($A3157,raw_predictions!$A$2:$E$3387,COLUMN(raw_predictions!E3058),FALSE))</f>
        <v>1.7674929093986925E-2</v>
      </c>
      <c r="F3157" s="2">
        <f t="shared" si="245"/>
        <v>0.10399522146754178</v>
      </c>
      <c r="G3157" s="2">
        <f t="shared" si="246"/>
        <v>-1.0051406396919398</v>
      </c>
      <c r="H3157" s="2">
        <f t="shared" si="247"/>
        <v>-0.90114541822439798</v>
      </c>
      <c r="I3157" s="2">
        <f t="shared" si="248"/>
        <v>-1.1091358611594815</v>
      </c>
      <c r="J3157" s="1">
        <f t="shared" si="249"/>
        <v>0</v>
      </c>
    </row>
    <row r="3158" spans="1:10">
      <c r="A3158" t="s">
        <v>1872</v>
      </c>
      <c r="B3158">
        <f>IFERROR(VLOOKUP($A3158,Database!$A$2:$H$44,COLUMN(Database!B3132),FALSE),VLOOKUP($A3158,raw_predictions!$A$2:$E$3387,COLUMN(raw_predictions!B3133),FALSE))</f>
        <v>1.2438040429228312</v>
      </c>
      <c r="C3158">
        <f>IFERROR(VLOOKUP($A3158,Database!$A$2:$H$44,COLUMN(Database!C3132),FALSE),VLOOKUP($A3158,raw_predictions!$A$2:$E$3387,COLUMN(raw_predictions!C3133),FALSE))</f>
        <v>8.6345551426167802E-2</v>
      </c>
      <c r="D3158">
        <f>IFERROR(VLOOKUP($A3158,Database!$A$2:$H$44,COLUMN(Database!D3132),FALSE),VLOOKUP($A3158,raw_predictions!$A$2:$E$3387,COLUMN(raw_predictions!D3133),FALSE))</f>
        <v>0.2885628708832404</v>
      </c>
      <c r="E3158">
        <f>IFERROR(VLOOKUP($A3158,Database!$A$2:$H$44,COLUMN(Database!E3132),FALSE),VLOOKUP($A3158,raw_predictions!$A$2:$E$3387,COLUMN(raw_predictions!E3133),FALSE))</f>
        <v>1.8521487018474777E-2</v>
      </c>
      <c r="F3158" s="2">
        <f t="shared" si="245"/>
        <v>8.8309680853599054E-2</v>
      </c>
      <c r="G3158" s="2">
        <f t="shared" si="246"/>
        <v>-0.9552411720395908</v>
      </c>
      <c r="H3158" s="2">
        <f t="shared" si="247"/>
        <v>-0.86693149118599178</v>
      </c>
      <c r="I3158" s="2">
        <f t="shared" si="248"/>
        <v>-1.0435508528931898</v>
      </c>
      <c r="J3158" s="1">
        <f t="shared" si="249"/>
        <v>0</v>
      </c>
    </row>
    <row r="3159" spans="1:10">
      <c r="A3159" t="s">
        <v>2519</v>
      </c>
      <c r="B3159">
        <f>IFERROR(VLOOKUP($A3159,Database!$A$2:$H$44,COLUMN(Database!B3041),FALSE),VLOOKUP($A3159,raw_predictions!$A$2:$E$3387,COLUMN(raw_predictions!B3042),FALSE))</f>
        <v>1.5091001450089978</v>
      </c>
      <c r="C3159">
        <f>IFERROR(VLOOKUP($A3159,Database!$A$2:$H$44,COLUMN(Database!C3041),FALSE),VLOOKUP($A3159,raw_predictions!$A$2:$E$3387,COLUMN(raw_predictions!C3042),FALSE))</f>
        <v>0.11551686856184548</v>
      </c>
      <c r="D3159">
        <f>IFERROR(VLOOKUP($A3159,Database!$A$2:$H$44,COLUMN(Database!D3041),FALSE),VLOOKUP($A3159,raw_predictions!$A$2:$E$3387,COLUMN(raw_predictions!D3042),FALSE))</f>
        <v>0.51305165189324498</v>
      </c>
      <c r="E3159">
        <f>IFERROR(VLOOKUP($A3159,Database!$A$2:$H$44,COLUMN(Database!E3041),FALSE),VLOOKUP($A3159,raw_predictions!$A$2:$E$3387,COLUMN(raw_predictions!E3042),FALSE))</f>
        <v>1.9567013761992977E-2</v>
      </c>
      <c r="F3159" s="2">
        <f t="shared" si="245"/>
        <v>0.11716234441959886</v>
      </c>
      <c r="G3159" s="2">
        <f t="shared" si="246"/>
        <v>-0.99604849311575283</v>
      </c>
      <c r="H3159" s="2">
        <f t="shared" si="247"/>
        <v>-0.878886148696154</v>
      </c>
      <c r="I3159" s="2">
        <f t="shared" si="248"/>
        <v>-1.1132108375353518</v>
      </c>
      <c r="J3159" s="1">
        <f t="shared" si="249"/>
        <v>0</v>
      </c>
    </row>
    <row r="3160" spans="1:10">
      <c r="A3160" t="s">
        <v>1239</v>
      </c>
      <c r="B3160">
        <f>IFERROR(VLOOKUP($A3160,Database!$A$2:$H$44,COLUMN(Database!B2981),FALSE),VLOOKUP($A3160,raw_predictions!$A$2:$E$3387,COLUMN(raw_predictions!B2982),FALSE))</f>
        <v>1.1654165397808873</v>
      </c>
      <c r="C3160">
        <f>IFERROR(VLOOKUP($A3160,Database!$A$2:$H$44,COLUMN(Database!C2981),FALSE),VLOOKUP($A3160,raw_predictions!$A$2:$E$3387,COLUMN(raw_predictions!C2982),FALSE))</f>
        <v>0.1165256749150604</v>
      </c>
      <c r="D3160">
        <f>IFERROR(VLOOKUP($A3160,Database!$A$2:$H$44,COLUMN(Database!D2981),FALSE),VLOOKUP($A3160,raw_predictions!$A$2:$E$3387,COLUMN(raw_predictions!D2982),FALSE))</f>
        <v>0.20699869097851833</v>
      </c>
      <c r="E3160">
        <f>IFERROR(VLOOKUP($A3160,Database!$A$2:$H$44,COLUMN(Database!E2981),FALSE),VLOOKUP($A3160,raw_predictions!$A$2:$E$3387,COLUMN(raw_predictions!E2982),FALSE))</f>
        <v>3.4775290311025248E-2</v>
      </c>
      <c r="F3160" s="2">
        <f t="shared" si="245"/>
        <v>0.12160408599478235</v>
      </c>
      <c r="G3160" s="2">
        <f t="shared" si="246"/>
        <v>-0.95841784880236902</v>
      </c>
      <c r="H3160" s="2">
        <f t="shared" si="247"/>
        <v>-0.83681376280758668</v>
      </c>
      <c r="I3160" s="2">
        <f t="shared" si="248"/>
        <v>-1.0800219347971514</v>
      </c>
      <c r="J3160" s="1">
        <f t="shared" si="249"/>
        <v>2.2204460492503131E-16</v>
      </c>
    </row>
    <row r="3161" spans="1:10">
      <c r="A3161" t="s">
        <v>275</v>
      </c>
      <c r="B3161">
        <f>IFERROR(VLOOKUP($A3161,Database!$A$2:$H$44,COLUMN(Database!B3114),FALSE),VLOOKUP($A3161,raw_predictions!$A$2:$E$3387,COLUMN(raw_predictions!B3115),FALSE))</f>
        <v>1.111805857146027</v>
      </c>
      <c r="C3161">
        <f>IFERROR(VLOOKUP($A3161,Database!$A$2:$H$44,COLUMN(Database!C3114),FALSE),VLOOKUP($A3161,raw_predictions!$A$2:$E$3387,COLUMN(raw_predictions!C3115),FALSE))</f>
        <v>8.0415119581638939E-2</v>
      </c>
      <c r="D3161">
        <f>IFERROR(VLOOKUP($A3161,Database!$A$2:$H$44,COLUMN(Database!D3114),FALSE),VLOOKUP($A3161,raw_predictions!$A$2:$E$3387,COLUMN(raw_predictions!D3115),FALSE))</f>
        <v>0.14342330556711169</v>
      </c>
      <c r="E3161">
        <f>IFERROR(VLOOKUP($A3161,Database!$A$2:$H$44,COLUMN(Database!E3114),FALSE),VLOOKUP($A3161,raw_predictions!$A$2:$E$3387,COLUMN(raw_predictions!E3115),FALSE))</f>
        <v>4.556282503979827E-2</v>
      </c>
      <c r="F3161" s="2">
        <f t="shared" si="245"/>
        <v>9.2425983808323939E-2</v>
      </c>
      <c r="G3161" s="2">
        <f t="shared" si="246"/>
        <v>-0.96838255157891528</v>
      </c>
      <c r="H3161" s="2">
        <f t="shared" si="247"/>
        <v>-0.87595656777059139</v>
      </c>
      <c r="I3161" s="2">
        <f t="shared" si="248"/>
        <v>-1.0608085353872392</v>
      </c>
      <c r="J3161" s="1">
        <f t="shared" si="249"/>
        <v>0</v>
      </c>
    </row>
    <row r="3162" spans="1:10">
      <c r="A3162" t="s">
        <v>2463</v>
      </c>
      <c r="B3162">
        <f>IFERROR(VLOOKUP($A3162,Database!$A$2:$H$44,COLUMN(Database!B3143),FALSE),VLOOKUP($A3162,raw_predictions!$A$2:$E$3387,COLUMN(raw_predictions!B3144),FALSE))</f>
        <v>1.328716470721311</v>
      </c>
      <c r="C3162">
        <f>IFERROR(VLOOKUP($A3162,Database!$A$2:$H$44,COLUMN(Database!C3143),FALSE),VLOOKUP($A3162,raw_predictions!$A$2:$E$3387,COLUMN(raw_predictions!C3144),FALSE))</f>
        <v>8.1040013000896347E-2</v>
      </c>
      <c r="D3162">
        <f>IFERROR(VLOOKUP($A3162,Database!$A$2:$H$44,COLUMN(Database!D3143),FALSE),VLOOKUP($A3162,raw_predictions!$A$2:$E$3387,COLUMN(raw_predictions!D3144),FALSE))</f>
        <v>0.31150646437415086</v>
      </c>
      <c r="E3162">
        <f>IFERROR(VLOOKUP($A3162,Database!$A$2:$H$44,COLUMN(Database!E3143),FALSE),VLOOKUP($A3162,raw_predictions!$A$2:$E$3387,COLUMN(raw_predictions!E3144),FALSE))</f>
        <v>1.336658130659636E-2</v>
      </c>
      <c r="F3162" s="2">
        <f t="shared" si="245"/>
        <v>8.2134945078275304E-2</v>
      </c>
      <c r="G3162" s="2">
        <f t="shared" si="246"/>
        <v>-1.0172100063471601</v>
      </c>
      <c r="H3162" s="2">
        <f t="shared" si="247"/>
        <v>-0.93507506126888473</v>
      </c>
      <c r="I3162" s="2">
        <f t="shared" si="248"/>
        <v>-1.0993449514254354</v>
      </c>
      <c r="J3162" s="1">
        <f t="shared" si="249"/>
        <v>0</v>
      </c>
    </row>
    <row r="3163" spans="1:10">
      <c r="A3163" t="s">
        <v>954</v>
      </c>
      <c r="B3163">
        <f>IFERROR(VLOOKUP($A3163,Database!$A$2:$H$44,COLUMN(Database!B3151),FALSE),VLOOKUP($A3163,raw_predictions!$A$2:$E$3387,COLUMN(raw_predictions!B3152),FALSE))</f>
        <v>1.2313503185991266</v>
      </c>
      <c r="C3163">
        <f>IFERROR(VLOOKUP($A3163,Database!$A$2:$H$44,COLUMN(Database!C3151),FALSE),VLOOKUP($A3163,raw_predictions!$A$2:$E$3387,COLUMN(raw_predictions!C3152),FALSE))</f>
        <v>7.2201992241280932E-2</v>
      </c>
      <c r="D3163">
        <f>IFERROR(VLOOKUP($A3163,Database!$A$2:$H$44,COLUMN(Database!D3151),FALSE),VLOOKUP($A3163,raw_predictions!$A$2:$E$3387,COLUMN(raw_predictions!D3152),FALSE))</f>
        <v>0.25283140876571597</v>
      </c>
      <c r="E3163">
        <f>IFERROR(VLOOKUP($A3163,Database!$A$2:$H$44,COLUMN(Database!E3151),FALSE),VLOOKUP($A3163,raw_predictions!$A$2:$E$3387,COLUMN(raw_predictions!E3152),FALSE))</f>
        <v>2.4622589182360096E-2</v>
      </c>
      <c r="F3163" s="2">
        <f t="shared" si="245"/>
        <v>7.6284989228899203E-2</v>
      </c>
      <c r="G3163" s="2">
        <f t="shared" si="246"/>
        <v>-0.97851890983341061</v>
      </c>
      <c r="H3163" s="2">
        <f t="shared" si="247"/>
        <v>-0.90223392060451135</v>
      </c>
      <c r="I3163" s="2">
        <f t="shared" si="248"/>
        <v>-1.0548038990623099</v>
      </c>
      <c r="J3163" s="1">
        <f t="shared" si="249"/>
        <v>0</v>
      </c>
    </row>
    <row r="3164" spans="1:10">
      <c r="A3164" t="s">
        <v>3025</v>
      </c>
      <c r="B3164">
        <f>IFERROR(VLOOKUP($A3164,Database!$A$2:$H$44,COLUMN(Database!B3192),FALSE),VLOOKUP($A3164,raw_predictions!$A$2:$E$3387,COLUMN(raw_predictions!B3193),FALSE))</f>
        <v>1.3354171832512638</v>
      </c>
      <c r="C3164">
        <f>IFERROR(VLOOKUP($A3164,Database!$A$2:$H$44,COLUMN(Database!C3192),FALSE),VLOOKUP($A3164,raw_predictions!$A$2:$E$3387,COLUMN(raw_predictions!C3193),FALSE))</f>
        <v>4.643285684454504E-2</v>
      </c>
      <c r="D3164">
        <f>IFERROR(VLOOKUP($A3164,Database!$A$2:$H$44,COLUMN(Database!D3192),FALSE),VLOOKUP($A3164,raw_predictions!$A$2:$E$3387,COLUMN(raw_predictions!D3193),FALSE))</f>
        <v>0.31963647895290354</v>
      </c>
      <c r="E3164">
        <f>IFERROR(VLOOKUP($A3164,Database!$A$2:$H$44,COLUMN(Database!E3192),FALSE),VLOOKUP($A3164,raw_predictions!$A$2:$E$3387,COLUMN(raw_predictions!E3193),FALSE))</f>
        <v>9.3055280126823868E-3</v>
      </c>
      <c r="F3164" s="2">
        <f t="shared" si="245"/>
        <v>4.7356129976390909E-2</v>
      </c>
      <c r="G3164" s="2">
        <f t="shared" si="246"/>
        <v>-1.0157807042983602</v>
      </c>
      <c r="H3164" s="2">
        <f t="shared" si="247"/>
        <v>-0.96842457432196927</v>
      </c>
      <c r="I3164" s="2">
        <f t="shared" si="248"/>
        <v>-1.0631368342747511</v>
      </c>
      <c r="J3164" s="1">
        <f t="shared" si="249"/>
        <v>0</v>
      </c>
    </row>
    <row r="3165" spans="1:10">
      <c r="A3165" t="s">
        <v>3177</v>
      </c>
      <c r="B3165">
        <f>IFERROR(VLOOKUP($A3165,Database!$A$2:$H$44,COLUMN(Database!B3134),FALSE),VLOOKUP($A3165,raw_predictions!$A$2:$E$3387,COLUMN(raw_predictions!B3135),FALSE))</f>
        <v>1.4698616522750159</v>
      </c>
      <c r="C3165">
        <f>IFERROR(VLOOKUP($A3165,Database!$A$2:$H$44,COLUMN(Database!C3134),FALSE),VLOOKUP($A3165,raw_predictions!$A$2:$E$3387,COLUMN(raw_predictions!C3135),FALSE))</f>
        <v>8.9446501949235091E-2</v>
      </c>
      <c r="D3165">
        <f>IFERROR(VLOOKUP($A3165,Database!$A$2:$H$44,COLUMN(Database!D3134),FALSE),VLOOKUP($A3165,raw_predictions!$A$2:$E$3387,COLUMN(raw_predictions!D3135),FALSE))</f>
        <v>0.51205270342008335</v>
      </c>
      <c r="E3165">
        <f>IFERROR(VLOOKUP($A3165,Database!$A$2:$H$44,COLUMN(Database!E3134),FALSE),VLOOKUP($A3165,raw_predictions!$A$2:$E$3387,COLUMN(raw_predictions!E3135),FALSE))</f>
        <v>2.1510393314550569E-2</v>
      </c>
      <c r="F3165" s="2">
        <f t="shared" si="245"/>
        <v>9.1996596303891481E-2</v>
      </c>
      <c r="G3165" s="2">
        <f t="shared" si="246"/>
        <v>-0.95780894885493251</v>
      </c>
      <c r="H3165" s="2">
        <f t="shared" si="247"/>
        <v>-0.86581235255104105</v>
      </c>
      <c r="I3165" s="2">
        <f t="shared" si="248"/>
        <v>-1.049805545158824</v>
      </c>
      <c r="J3165" s="1">
        <f t="shared" si="249"/>
        <v>0</v>
      </c>
    </row>
    <row r="3166" spans="1:10">
      <c r="A3166" t="s">
        <v>1956</v>
      </c>
      <c r="B3166">
        <f>IFERROR(VLOOKUP($A3166,Database!$A$2:$H$44,COLUMN(Database!B3078),FALSE),VLOOKUP($A3166,raw_predictions!$A$2:$E$3387,COLUMN(raw_predictions!B3079),FALSE))</f>
        <v>1.5358497369153579</v>
      </c>
      <c r="C3166">
        <f>IFERROR(VLOOKUP($A3166,Database!$A$2:$H$44,COLUMN(Database!C3078),FALSE),VLOOKUP($A3166,raw_predictions!$A$2:$E$3387,COLUMN(raw_predictions!C3079),FALSE))</f>
        <v>0.11080482014738575</v>
      </c>
      <c r="D3166">
        <f>IFERROR(VLOOKUP($A3166,Database!$A$2:$H$44,COLUMN(Database!D3078),FALSE),VLOOKUP($A3166,raw_predictions!$A$2:$E$3387,COLUMN(raw_predictions!D3079),FALSE))</f>
        <v>0.50488698442174673</v>
      </c>
      <c r="E3166">
        <f>IFERROR(VLOOKUP($A3166,Database!$A$2:$H$44,COLUMN(Database!E3078),FALSE),VLOOKUP($A3166,raw_predictions!$A$2:$E$3387,COLUMN(raw_predictions!E3079),FALSE))</f>
        <v>2.1811048268426857E-2</v>
      </c>
      <c r="F3166" s="2">
        <f t="shared" si="245"/>
        <v>0.11293108515578051</v>
      </c>
      <c r="G3166" s="2">
        <f t="shared" si="246"/>
        <v>-1.0309627524936111</v>
      </c>
      <c r="H3166" s="2">
        <f t="shared" si="247"/>
        <v>-0.91803166733783059</v>
      </c>
      <c r="I3166" s="2">
        <f t="shared" si="248"/>
        <v>-1.1438938376493917</v>
      </c>
      <c r="J3166" s="1">
        <f t="shared" si="249"/>
        <v>0</v>
      </c>
    </row>
    <row r="3167" spans="1:10">
      <c r="A3167" t="s">
        <v>2401</v>
      </c>
      <c r="B3167">
        <f>IFERROR(VLOOKUP($A3167,Database!$A$2:$H$44,COLUMN(Database!B3027),FALSE),VLOOKUP($A3167,raw_predictions!$A$2:$E$3387,COLUMN(raw_predictions!B3028),FALSE))</f>
        <v>1.1650557369103329</v>
      </c>
      <c r="C3167">
        <f>IFERROR(VLOOKUP($A3167,Database!$A$2:$H$44,COLUMN(Database!C3027),FALSE),VLOOKUP($A3167,raw_predictions!$A$2:$E$3387,COLUMN(raw_predictions!C3028),FALSE))</f>
        <v>0.11733447856494388</v>
      </c>
      <c r="D3167">
        <f>IFERROR(VLOOKUP($A3167,Database!$A$2:$H$44,COLUMN(Database!D3027),FALSE),VLOOKUP($A3167,raw_predictions!$A$2:$E$3387,COLUMN(raw_predictions!D3028),FALSE))</f>
        <v>0.15572548747636919</v>
      </c>
      <c r="E3167">
        <f>IFERROR(VLOOKUP($A3167,Database!$A$2:$H$44,COLUMN(Database!E3027),FALSE),VLOOKUP($A3167,raw_predictions!$A$2:$E$3387,COLUMN(raw_predictions!E3028),FALSE))</f>
        <v>4.4204505065770103E-2</v>
      </c>
      <c r="F3167" s="2">
        <f t="shared" si="245"/>
        <v>0.12538507936838805</v>
      </c>
      <c r="G3167" s="2">
        <f t="shared" si="246"/>
        <v>-1.0093302494339638</v>
      </c>
      <c r="H3167" s="2">
        <f t="shared" si="247"/>
        <v>-0.88394517006557571</v>
      </c>
      <c r="I3167" s="2">
        <f t="shared" si="248"/>
        <v>-1.1347153288023519</v>
      </c>
      <c r="J3167" s="1">
        <f t="shared" si="249"/>
        <v>1.1102230246251565E-16</v>
      </c>
    </row>
    <row r="3168" spans="1:10">
      <c r="A3168" t="s">
        <v>3077</v>
      </c>
      <c r="B3168">
        <f>IFERROR(VLOOKUP($A3168,Database!$A$2:$H$44,COLUMN(Database!B3135),FALSE),VLOOKUP($A3168,raw_predictions!$A$2:$E$3387,COLUMN(raw_predictions!B3136),FALSE))</f>
        <v>1.2489775474368694</v>
      </c>
      <c r="C3168">
        <f>IFERROR(VLOOKUP($A3168,Database!$A$2:$H$44,COLUMN(Database!C3135),FALSE),VLOOKUP($A3168,raw_predictions!$A$2:$E$3387,COLUMN(raw_predictions!C3136),FALSE))</f>
        <v>8.6541666642674972E-2</v>
      </c>
      <c r="D3168">
        <f>IFERROR(VLOOKUP($A3168,Database!$A$2:$H$44,COLUMN(Database!D3135),FALSE),VLOOKUP($A3168,raw_predictions!$A$2:$E$3387,COLUMN(raw_predictions!D3136),FALSE))</f>
        <v>0.27409343523668195</v>
      </c>
      <c r="E3168">
        <f>IFERROR(VLOOKUP($A3168,Database!$A$2:$H$44,COLUMN(Database!E3135),FALSE),VLOOKUP($A3168,raw_predictions!$A$2:$E$3387,COLUMN(raw_predictions!E3136),FALSE))</f>
        <v>1.9903045116766729E-2</v>
      </c>
      <c r="F3168" s="2">
        <f t="shared" si="245"/>
        <v>8.8800851742603992E-2</v>
      </c>
      <c r="G3168" s="2">
        <f t="shared" si="246"/>
        <v>-0.97488411220018745</v>
      </c>
      <c r="H3168" s="2">
        <f t="shared" si="247"/>
        <v>-0.88608326045758345</v>
      </c>
      <c r="I3168" s="2">
        <f t="shared" si="248"/>
        <v>-1.0636849639427914</v>
      </c>
      <c r="J3168" s="1">
        <f t="shared" si="249"/>
        <v>0</v>
      </c>
    </row>
    <row r="3169" spans="1:10">
      <c r="A3169" t="s">
        <v>1127</v>
      </c>
      <c r="B3169">
        <f>IFERROR(VLOOKUP($A3169,Database!$A$2:$H$44,COLUMN(Database!B3082),FALSE),VLOOKUP($A3169,raw_predictions!$A$2:$E$3387,COLUMN(raw_predictions!B3083),FALSE))</f>
        <v>1.1674045444510366</v>
      </c>
      <c r="C3169">
        <f>IFERROR(VLOOKUP($A3169,Database!$A$2:$H$44,COLUMN(Database!C3082),FALSE),VLOOKUP($A3169,raw_predictions!$A$2:$E$3387,COLUMN(raw_predictions!C3083),FALSE))</f>
        <v>0.10341180795421787</v>
      </c>
      <c r="D3169">
        <f>IFERROR(VLOOKUP($A3169,Database!$A$2:$H$44,COLUMN(Database!D3082),FALSE),VLOOKUP($A3169,raw_predictions!$A$2:$E$3387,COLUMN(raw_predictions!D3083),FALSE))</f>
        <v>0.15059036063370679</v>
      </c>
      <c r="E3169">
        <f>IFERROR(VLOOKUP($A3169,Database!$A$2:$H$44,COLUMN(Database!E3082),FALSE),VLOOKUP($A3169,raw_predictions!$A$2:$E$3387,COLUMN(raw_predictions!E3083),FALSE))</f>
        <v>4.3075837532785592E-2</v>
      </c>
      <c r="F3169" s="2">
        <f t="shared" si="245"/>
        <v>0.11202468390274965</v>
      </c>
      <c r="G3169" s="2">
        <f t="shared" si="246"/>
        <v>-1.0168141838173299</v>
      </c>
      <c r="H3169" s="2">
        <f t="shared" si="247"/>
        <v>-0.90478949991458024</v>
      </c>
      <c r="I3169" s="2">
        <f t="shared" si="248"/>
        <v>-1.1288388677200796</v>
      </c>
      <c r="J3169" s="1">
        <f t="shared" si="249"/>
        <v>0</v>
      </c>
    </row>
    <row r="3170" spans="1:10">
      <c r="A3170" t="s">
        <v>1091</v>
      </c>
      <c r="B3170">
        <f>IFERROR(VLOOKUP($A3170,Database!$A$2:$H$44,COLUMN(Database!B3186),FALSE),VLOOKUP($A3170,raw_predictions!$A$2:$E$3387,COLUMN(raw_predictions!B3187),FALSE))</f>
        <v>1.3538774695709044</v>
      </c>
      <c r="C3170">
        <f>IFERROR(VLOOKUP($A3170,Database!$A$2:$H$44,COLUMN(Database!C3186),FALSE),VLOOKUP($A3170,raw_predictions!$A$2:$E$3387,COLUMN(raw_predictions!C3187),FALSE))</f>
        <v>5.5993129951291208E-2</v>
      </c>
      <c r="D3170">
        <f>IFERROR(VLOOKUP($A3170,Database!$A$2:$H$44,COLUMN(Database!D3186),FALSE),VLOOKUP($A3170,raw_predictions!$A$2:$E$3387,COLUMN(raw_predictions!D3187),FALSE))</f>
        <v>0.3384188419041439</v>
      </c>
      <c r="E3170">
        <f>IFERROR(VLOOKUP($A3170,Database!$A$2:$H$44,COLUMN(Database!E3186),FALSE),VLOOKUP($A3170,raw_predictions!$A$2:$E$3387,COLUMN(raw_predictions!E3187),FALSE))</f>
        <v>1.2791775614273818E-2</v>
      </c>
      <c r="F3170" s="2">
        <f t="shared" si="245"/>
        <v>5.7435704271020432E-2</v>
      </c>
      <c r="G3170" s="2">
        <f t="shared" si="246"/>
        <v>-1.0154586276667605</v>
      </c>
      <c r="H3170" s="2">
        <f t="shared" si="247"/>
        <v>-0.95802292339574013</v>
      </c>
      <c r="I3170" s="2">
        <f t="shared" si="248"/>
        <v>-1.0728943319377811</v>
      </c>
      <c r="J3170" s="1">
        <f t="shared" si="249"/>
        <v>0</v>
      </c>
    </row>
    <row r="3171" spans="1:10">
      <c r="A3171" t="s">
        <v>277</v>
      </c>
      <c r="B3171">
        <f>IFERROR(VLOOKUP($A3171,Database!$A$2:$H$44,COLUMN(Database!B3207),FALSE),VLOOKUP($A3171,raw_predictions!$A$2:$E$3387,COLUMN(raw_predictions!B3208),FALSE))</f>
        <v>1.3558145941387918</v>
      </c>
      <c r="C3171">
        <f>IFERROR(VLOOKUP($A3171,Database!$A$2:$H$44,COLUMN(Database!C3207),FALSE),VLOOKUP($A3171,raw_predictions!$A$2:$E$3387,COLUMN(raw_predictions!C3208),FALSE))</f>
        <v>4.1650250625383044E-2</v>
      </c>
      <c r="D3171">
        <f>IFERROR(VLOOKUP($A3171,Database!$A$2:$H$44,COLUMN(Database!D3207),FALSE),VLOOKUP($A3171,raw_predictions!$A$2:$E$3387,COLUMN(raw_predictions!D3208),FALSE))</f>
        <v>0.32575490513012734</v>
      </c>
      <c r="E3171">
        <f>IFERROR(VLOOKUP($A3171,Database!$A$2:$H$44,COLUMN(Database!E3207),FALSE),VLOOKUP($A3171,raw_predictions!$A$2:$E$3387,COLUMN(raw_predictions!E3208),FALSE))</f>
        <v>1.0849602242588066E-2</v>
      </c>
      <c r="F3171" s="2">
        <f t="shared" si="245"/>
        <v>4.3040181760531551E-2</v>
      </c>
      <c r="G3171" s="2">
        <f t="shared" si="246"/>
        <v>-1.0300596890086644</v>
      </c>
      <c r="H3171" s="2">
        <f t="shared" si="247"/>
        <v>-0.98701950724813281</v>
      </c>
      <c r="I3171" s="2">
        <f t="shared" si="248"/>
        <v>-1.0730998707691959</v>
      </c>
      <c r="J3171" s="1">
        <f t="shared" si="249"/>
        <v>0</v>
      </c>
    </row>
    <row r="3172" spans="1:10">
      <c r="A3172" t="s">
        <v>513</v>
      </c>
      <c r="B3172">
        <f>IFERROR(VLOOKUP($A3172,Database!$A$2:$H$44,COLUMN(Database!B3128),FALSE),VLOOKUP($A3172,raw_predictions!$A$2:$E$3387,COLUMN(raw_predictions!B3129),FALSE))</f>
        <v>1.1054387210859233</v>
      </c>
      <c r="C3172">
        <f>IFERROR(VLOOKUP($A3172,Database!$A$2:$H$44,COLUMN(Database!C3128),FALSE),VLOOKUP($A3172,raw_predictions!$A$2:$E$3387,COLUMN(raw_predictions!C3129),FALSE))</f>
        <v>8.8719830899533114E-2</v>
      </c>
      <c r="D3172">
        <f>IFERROR(VLOOKUP($A3172,Database!$A$2:$H$44,COLUMN(Database!D3128),FALSE),VLOOKUP($A3172,raw_predictions!$A$2:$E$3387,COLUMN(raw_predictions!D3129),FALSE))</f>
        <v>0.13303721880794833</v>
      </c>
      <c r="E3172">
        <f>IFERROR(VLOOKUP($A3172,Database!$A$2:$H$44,COLUMN(Database!E3128),FALSE),VLOOKUP($A3172,raw_predictions!$A$2:$E$3387,COLUMN(raw_predictions!E3129),FALSE))</f>
        <v>4.8075983327224001E-2</v>
      </c>
      <c r="F3172" s="2">
        <f t="shared" si="245"/>
        <v>0.10090841673379516</v>
      </c>
      <c r="G3172" s="2">
        <f t="shared" si="246"/>
        <v>-0.97240150227797506</v>
      </c>
      <c r="H3172" s="2">
        <f t="shared" si="247"/>
        <v>-0.87149308554417992</v>
      </c>
      <c r="I3172" s="2">
        <f t="shared" si="248"/>
        <v>-1.0733099190117703</v>
      </c>
      <c r="J3172" s="1">
        <f t="shared" si="249"/>
        <v>0</v>
      </c>
    </row>
    <row r="3173" spans="1:10">
      <c r="A3173" t="s">
        <v>2565</v>
      </c>
      <c r="B3173">
        <f>IFERROR(VLOOKUP($A3173,Database!$A$2:$H$44,COLUMN(Database!B3173),FALSE),VLOOKUP($A3173,raw_predictions!$A$2:$E$3387,COLUMN(raw_predictions!B3174),FALSE))</f>
        <v>1.1873542530168317</v>
      </c>
      <c r="C3173">
        <f>IFERROR(VLOOKUP($A3173,Database!$A$2:$H$44,COLUMN(Database!C3173),FALSE),VLOOKUP($A3173,raw_predictions!$A$2:$E$3387,COLUMN(raw_predictions!C3174),FALSE))</f>
        <v>5.686931374228274E-2</v>
      </c>
      <c r="D3173">
        <f>IFERROR(VLOOKUP($A3173,Database!$A$2:$H$44,COLUMN(Database!D3173),FALSE),VLOOKUP($A3173,raw_predictions!$A$2:$E$3387,COLUMN(raw_predictions!D3174),FALSE))</f>
        <v>0.20159714255966582</v>
      </c>
      <c r="E3173">
        <f>IFERROR(VLOOKUP($A3173,Database!$A$2:$H$44,COLUMN(Database!E3173),FALSE),VLOOKUP($A3173,raw_predictions!$A$2:$E$3387,COLUMN(raw_predictions!E3174),FALSE))</f>
        <v>3.9685478222308231E-2</v>
      </c>
      <c r="F3173" s="2">
        <f t="shared" si="245"/>
        <v>6.9347357752487515E-2</v>
      </c>
      <c r="G3173" s="2">
        <f t="shared" si="246"/>
        <v>-0.98575711045716585</v>
      </c>
      <c r="H3173" s="2">
        <f t="shared" si="247"/>
        <v>-0.91640975270467839</v>
      </c>
      <c r="I3173" s="2">
        <f t="shared" si="248"/>
        <v>-1.0551044682096533</v>
      </c>
      <c r="J3173" s="1">
        <f t="shared" si="249"/>
        <v>0</v>
      </c>
    </row>
    <row r="3174" spans="1:10">
      <c r="A3174" t="s">
        <v>174</v>
      </c>
      <c r="B3174">
        <f>IFERROR(VLOOKUP($A3174,Database!$A$2:$H$44,COLUMN(Database!B3139),FALSE),VLOOKUP($A3174,raw_predictions!$A$2:$E$3387,COLUMN(raw_predictions!B3140),FALSE))</f>
        <v>1.2561875023551781</v>
      </c>
      <c r="C3174">
        <f>IFERROR(VLOOKUP($A3174,Database!$A$2:$H$44,COLUMN(Database!C3139),FALSE),VLOOKUP($A3174,raw_predictions!$A$2:$E$3387,COLUMN(raw_predictions!C3140),FALSE))</f>
        <v>9.0677158318794637E-2</v>
      </c>
      <c r="D3174">
        <f>IFERROR(VLOOKUP($A3174,Database!$A$2:$H$44,COLUMN(Database!D3139),FALSE),VLOOKUP($A3174,raw_predictions!$A$2:$E$3387,COLUMN(raw_predictions!D3140),FALSE))</f>
        <v>0.28942577527953345</v>
      </c>
      <c r="E3174">
        <f>IFERROR(VLOOKUP($A3174,Database!$A$2:$H$44,COLUMN(Database!E3139),FALSE),VLOOKUP($A3174,raw_predictions!$A$2:$E$3387,COLUMN(raw_predictions!E3140),FALSE))</f>
        <v>2.0502800982717125E-2</v>
      </c>
      <c r="F3174" s="2">
        <f t="shared" si="245"/>
        <v>9.2966186804174414E-2</v>
      </c>
      <c r="G3174" s="2">
        <f t="shared" si="246"/>
        <v>-0.96676172707564456</v>
      </c>
      <c r="H3174" s="2">
        <f t="shared" si="247"/>
        <v>-0.87379554027147011</v>
      </c>
      <c r="I3174" s="2">
        <f t="shared" si="248"/>
        <v>-1.059727913879819</v>
      </c>
      <c r="J3174" s="1">
        <f t="shared" si="249"/>
        <v>0</v>
      </c>
    </row>
    <row r="3175" spans="1:10">
      <c r="A3175" t="s">
        <v>911</v>
      </c>
      <c r="B3175">
        <f>IFERROR(VLOOKUP($A3175,Database!$A$2:$H$44,COLUMN(Database!B3144),FALSE),VLOOKUP($A3175,raw_predictions!$A$2:$E$3387,COLUMN(raw_predictions!B3145),FALSE))</f>
        <v>1.5228297161378419</v>
      </c>
      <c r="C3175">
        <f>IFERROR(VLOOKUP($A3175,Database!$A$2:$H$44,COLUMN(Database!C3144),FALSE),VLOOKUP($A3175,raw_predictions!$A$2:$E$3387,COLUMN(raw_predictions!C3145),FALSE))</f>
        <v>8.8261853248218766E-2</v>
      </c>
      <c r="D3175">
        <f>IFERROR(VLOOKUP($A3175,Database!$A$2:$H$44,COLUMN(Database!D3144),FALSE),VLOOKUP($A3175,raw_predictions!$A$2:$E$3387,COLUMN(raw_predictions!D3145),FALSE))</f>
        <v>0.50163621077306941</v>
      </c>
      <c r="E3175">
        <f>IFERROR(VLOOKUP($A3175,Database!$A$2:$H$44,COLUMN(Database!E3144),FALSE),VLOOKUP($A3175,raw_predictions!$A$2:$E$3387,COLUMN(raw_predictions!E3145),FALSE))</f>
        <v>1.7047223762413136E-2</v>
      </c>
      <c r="F3175" s="2">
        <f t="shared" si="245"/>
        <v>8.9893061894764092E-2</v>
      </c>
      <c r="G3175" s="2">
        <f t="shared" si="246"/>
        <v>-1.0211935053647725</v>
      </c>
      <c r="H3175" s="2">
        <f t="shared" si="247"/>
        <v>-0.9313004434700084</v>
      </c>
      <c r="I3175" s="2">
        <f t="shared" si="248"/>
        <v>-1.1110865672595365</v>
      </c>
      <c r="J3175" s="1">
        <f t="shared" si="249"/>
        <v>0</v>
      </c>
    </row>
    <row r="3176" spans="1:10">
      <c r="A3176" t="s">
        <v>434</v>
      </c>
      <c r="B3176">
        <f>IFERROR(VLOOKUP($A3176,Database!$A$2:$H$44,COLUMN(Database!B3161),FALSE),VLOOKUP($A3176,raw_predictions!$A$2:$E$3387,COLUMN(raw_predictions!B3162),FALSE))</f>
        <v>1.251978661097682</v>
      </c>
      <c r="C3176">
        <f>IFERROR(VLOOKUP($A3176,Database!$A$2:$H$44,COLUMN(Database!C3161),FALSE),VLOOKUP($A3176,raw_predictions!$A$2:$E$3387,COLUMN(raw_predictions!C3162),FALSE))</f>
        <v>7.6771066385091014E-2</v>
      </c>
      <c r="D3176">
        <f>IFERROR(VLOOKUP($A3176,Database!$A$2:$H$44,COLUMN(Database!D3161),FALSE),VLOOKUP($A3176,raw_predictions!$A$2:$E$3387,COLUMN(raw_predictions!D3162),FALSE))</f>
        <v>0.28470647469687937</v>
      </c>
      <c r="E3176">
        <f>IFERROR(VLOOKUP($A3176,Database!$A$2:$H$44,COLUMN(Database!E3161),FALSE),VLOOKUP($A3176,raw_predictions!$A$2:$E$3387,COLUMN(raw_predictions!E3162),FALSE))</f>
        <v>1.7680302670672252E-2</v>
      </c>
      <c r="F3176" s="2">
        <f t="shared" si="245"/>
        <v>7.8780643158269728E-2</v>
      </c>
      <c r="G3176" s="2">
        <f t="shared" si="246"/>
        <v>-0.96727218640080259</v>
      </c>
      <c r="H3176" s="2">
        <f t="shared" si="247"/>
        <v>-0.88849154324253288</v>
      </c>
      <c r="I3176" s="2">
        <f t="shared" si="248"/>
        <v>-1.0460528295590723</v>
      </c>
      <c r="J3176" s="1">
        <f t="shared" si="249"/>
        <v>0</v>
      </c>
    </row>
    <row r="3177" spans="1:10">
      <c r="A3177" t="s">
        <v>116</v>
      </c>
      <c r="B3177">
        <f>IFERROR(VLOOKUP($A3177,Database!$A$2:$H$44,COLUMN(Database!B3157),FALSE),VLOOKUP($A3177,raw_predictions!$A$2:$E$3387,COLUMN(raw_predictions!B3158),FALSE))</f>
        <v>1.2929166229374225</v>
      </c>
      <c r="C3177">
        <f>IFERROR(VLOOKUP($A3177,Database!$A$2:$H$44,COLUMN(Database!C3157),FALSE),VLOOKUP($A3177,raw_predictions!$A$2:$E$3387,COLUMN(raw_predictions!C3158),FALSE))</f>
        <v>8.0011035314310849E-2</v>
      </c>
      <c r="D3177">
        <f>IFERROR(VLOOKUP($A3177,Database!$A$2:$H$44,COLUMN(Database!D3157),FALSE),VLOOKUP($A3177,raw_predictions!$A$2:$E$3387,COLUMN(raw_predictions!D3158),FALSE))</f>
        <v>0.27740858296920667</v>
      </c>
      <c r="E3177">
        <f>IFERROR(VLOOKUP($A3177,Database!$A$2:$H$44,COLUMN(Database!E3157),FALSE),VLOOKUP($A3177,raw_predictions!$A$2:$E$3387,COLUMN(raw_predictions!E3158),FALSE))</f>
        <v>2.4818882116534491E-2</v>
      </c>
      <c r="F3177" s="2">
        <f t="shared" si="245"/>
        <v>8.3771968352082629E-2</v>
      </c>
      <c r="G3177" s="2">
        <f t="shared" si="246"/>
        <v>-1.0155080399682159</v>
      </c>
      <c r="H3177" s="2">
        <f t="shared" si="247"/>
        <v>-0.93173607161613325</v>
      </c>
      <c r="I3177" s="2">
        <f t="shared" si="248"/>
        <v>-1.0992800083202985</v>
      </c>
      <c r="J3177" s="1">
        <f t="shared" si="249"/>
        <v>0</v>
      </c>
    </row>
    <row r="3178" spans="1:10">
      <c r="A3178" t="s">
        <v>2719</v>
      </c>
      <c r="B3178">
        <f>IFERROR(VLOOKUP($A3178,Database!$A$2:$H$44,COLUMN(Database!B3098),FALSE),VLOOKUP($A3178,raw_predictions!$A$2:$E$3387,COLUMN(raw_predictions!B3099),FALSE))</f>
        <v>1.232688592047573</v>
      </c>
      <c r="C3178">
        <f>IFERROR(VLOOKUP($A3178,Database!$A$2:$H$44,COLUMN(Database!C3098),FALSE),VLOOKUP($A3178,raw_predictions!$A$2:$E$3387,COLUMN(raw_predictions!C3099),FALSE))</f>
        <v>0.11392911891025753</v>
      </c>
      <c r="D3178">
        <f>IFERROR(VLOOKUP($A3178,Database!$A$2:$H$44,COLUMN(Database!D3098),FALSE),VLOOKUP($A3178,raw_predictions!$A$2:$E$3387,COLUMN(raw_predictions!D3099),FALSE))</f>
        <v>0.25679436904497283</v>
      </c>
      <c r="E3178">
        <f>IFERROR(VLOOKUP($A3178,Database!$A$2:$H$44,COLUMN(Database!E3098),FALSE),VLOOKUP($A3178,raw_predictions!$A$2:$E$3387,COLUMN(raw_predictions!E3099),FALSE))</f>
        <v>2.5601404631267862E-2</v>
      </c>
      <c r="F3178" s="2">
        <f t="shared" si="245"/>
        <v>0.11677018478516468</v>
      </c>
      <c r="G3178" s="2">
        <f t="shared" si="246"/>
        <v>-0.9758942230026002</v>
      </c>
      <c r="H3178" s="2">
        <f t="shared" si="247"/>
        <v>-0.85912403821743555</v>
      </c>
      <c r="I3178" s="2">
        <f t="shared" si="248"/>
        <v>-1.092664407787765</v>
      </c>
      <c r="J3178" s="1">
        <f t="shared" si="249"/>
        <v>0</v>
      </c>
    </row>
    <row r="3179" spans="1:10">
      <c r="A3179" t="s">
        <v>2624</v>
      </c>
      <c r="B3179">
        <f>IFERROR(VLOOKUP($A3179,Database!$A$2:$H$44,COLUMN(Database!B3052),FALSE),VLOOKUP($A3179,raw_predictions!$A$2:$E$3387,COLUMN(raw_predictions!B3053),FALSE))</f>
        <v>1.4023033028012493</v>
      </c>
      <c r="C3179">
        <f>IFERROR(VLOOKUP($A3179,Database!$A$2:$H$44,COLUMN(Database!C3052),FALSE),VLOOKUP($A3179,raw_predictions!$A$2:$E$3387,COLUMN(raw_predictions!C3053),FALSE))</f>
        <v>0.12266640256033498</v>
      </c>
      <c r="D3179">
        <f>IFERROR(VLOOKUP($A3179,Database!$A$2:$H$44,COLUMN(Database!D3052),FALSE),VLOOKUP($A3179,raw_predictions!$A$2:$E$3387,COLUMN(raw_predictions!D3053),FALSE))</f>
        <v>0.37339736911370869</v>
      </c>
      <c r="E3179">
        <f>IFERROR(VLOOKUP($A3179,Database!$A$2:$H$44,COLUMN(Database!E3052),FALSE),VLOOKUP($A3179,raw_predictions!$A$2:$E$3387,COLUMN(raw_predictions!E3053),FALSE))</f>
        <v>1.475239091516671E-2</v>
      </c>
      <c r="F3179" s="2">
        <f t="shared" si="245"/>
        <v>0.12355031102675561</v>
      </c>
      <c r="G3179" s="2">
        <f t="shared" si="246"/>
        <v>-1.0289059336875406</v>
      </c>
      <c r="H3179" s="2">
        <f t="shared" si="247"/>
        <v>-0.90535562266078495</v>
      </c>
      <c r="I3179" s="2">
        <f t="shared" si="248"/>
        <v>-1.1524562447142961</v>
      </c>
      <c r="J3179" s="1">
        <f t="shared" si="249"/>
        <v>0</v>
      </c>
    </row>
    <row r="3180" spans="1:10">
      <c r="A3180" t="s">
        <v>399</v>
      </c>
      <c r="B3180">
        <f>IFERROR(VLOOKUP($A3180,Database!$A$2:$H$44,COLUMN(Database!B3182),FALSE),VLOOKUP($A3180,raw_predictions!$A$2:$E$3387,COLUMN(raw_predictions!B3183),FALSE))</f>
        <v>1.2335369812417767</v>
      </c>
      <c r="C3180">
        <f>IFERROR(VLOOKUP($A3180,Database!$A$2:$H$44,COLUMN(Database!C3182),FALSE),VLOOKUP($A3180,raw_predictions!$A$2:$E$3387,COLUMN(raw_predictions!C3183),FALSE))</f>
        <v>6.3001698108106782E-2</v>
      </c>
      <c r="D3180">
        <f>IFERROR(VLOOKUP($A3180,Database!$A$2:$H$44,COLUMN(Database!D3182),FALSE),VLOOKUP($A3180,raw_predictions!$A$2:$E$3387,COLUMN(raw_predictions!D3183),FALSE))</f>
        <v>0.26604431306938819</v>
      </c>
      <c r="E3180">
        <f>IFERROR(VLOOKUP($A3180,Database!$A$2:$H$44,COLUMN(Database!E3182),FALSE),VLOOKUP($A3180,raw_predictions!$A$2:$E$3387,COLUMN(raw_predictions!E3183),FALSE))</f>
        <v>1.8308214071460049E-2</v>
      </c>
      <c r="F3180" s="2">
        <f t="shared" si="245"/>
        <v>6.5607961917677593E-2</v>
      </c>
      <c r="G3180" s="2">
        <f t="shared" si="246"/>
        <v>-0.96749266817238855</v>
      </c>
      <c r="H3180" s="2">
        <f t="shared" si="247"/>
        <v>-0.90188470625471095</v>
      </c>
      <c r="I3180" s="2">
        <f t="shared" si="248"/>
        <v>-1.033100630090066</v>
      </c>
      <c r="J3180" s="1">
        <f t="shared" si="249"/>
        <v>0</v>
      </c>
    </row>
    <row r="3181" spans="1:10">
      <c r="A3181" t="s">
        <v>1864</v>
      </c>
      <c r="B3181">
        <f>IFERROR(VLOOKUP($A3181,Database!$A$2:$H$44,COLUMN(Database!B3176),FALSE),VLOOKUP($A3181,raw_predictions!$A$2:$E$3387,COLUMN(raw_predictions!B3177),FALSE))</f>
        <v>1.1182862589350924</v>
      </c>
      <c r="C3181">
        <f>IFERROR(VLOOKUP($A3181,Database!$A$2:$H$44,COLUMN(Database!C3176),FALSE),VLOOKUP($A3181,raw_predictions!$A$2:$E$3387,COLUMN(raw_predictions!C3177),FALSE))</f>
        <v>5.5657907553913664E-2</v>
      </c>
      <c r="D3181">
        <f>IFERROR(VLOOKUP($A3181,Database!$A$2:$H$44,COLUMN(Database!D3176),FALSE),VLOOKUP($A3181,raw_predictions!$A$2:$E$3387,COLUMN(raw_predictions!D3177),FALSE))</f>
        <v>0.14652334876569473</v>
      </c>
      <c r="E3181">
        <f>IFERROR(VLOOKUP($A3181,Database!$A$2:$H$44,COLUMN(Database!E3176),FALSE),VLOOKUP($A3181,raw_predictions!$A$2:$E$3387,COLUMN(raw_predictions!E3177),FALSE))</f>
        <v>4.6777323263700141E-2</v>
      </c>
      <c r="F3181" s="2">
        <f t="shared" si="245"/>
        <v>7.2704337181468764E-2</v>
      </c>
      <c r="G3181" s="2">
        <f t="shared" si="246"/>
        <v>-0.97176291016939764</v>
      </c>
      <c r="H3181" s="2">
        <f t="shared" si="247"/>
        <v>-0.89905857298792891</v>
      </c>
      <c r="I3181" s="2">
        <f t="shared" si="248"/>
        <v>-1.0444672473508665</v>
      </c>
      <c r="J3181" s="1">
        <f t="shared" si="249"/>
        <v>0</v>
      </c>
    </row>
    <row r="3182" spans="1:10">
      <c r="A3182" t="s">
        <v>829</v>
      </c>
      <c r="B3182">
        <f>IFERROR(VLOOKUP($A3182,Database!$A$2:$H$44,COLUMN(Database!B3131),FALSE),VLOOKUP($A3182,raw_predictions!$A$2:$E$3387,COLUMN(raw_predictions!B3132),FALSE))</f>
        <v>1.1917656695242953</v>
      </c>
      <c r="C3182">
        <f>IFERROR(VLOOKUP($A3182,Database!$A$2:$H$44,COLUMN(Database!C3131),FALSE),VLOOKUP($A3182,raw_predictions!$A$2:$E$3387,COLUMN(raw_predictions!C3132),FALSE))</f>
        <v>0.1026196842028686</v>
      </c>
      <c r="D3182">
        <f>IFERROR(VLOOKUP($A3182,Database!$A$2:$H$44,COLUMN(Database!D3131),FALSE),VLOOKUP($A3182,raw_predictions!$A$2:$E$3387,COLUMN(raw_predictions!D3132),FALSE))</f>
        <v>0.18148980486275729</v>
      </c>
      <c r="E3182">
        <f>IFERROR(VLOOKUP($A3182,Database!$A$2:$H$44,COLUMN(Database!E3131),FALSE),VLOOKUP($A3182,raw_predictions!$A$2:$E$3387,COLUMN(raw_predictions!E3132),FALSE))</f>
        <v>2.8851435972084245E-2</v>
      </c>
      <c r="F3182" s="2">
        <f t="shared" si="245"/>
        <v>0.10659833461901624</v>
      </c>
      <c r="G3182" s="2">
        <f t="shared" si="246"/>
        <v>-1.010275864661538</v>
      </c>
      <c r="H3182" s="2">
        <f t="shared" si="247"/>
        <v>-0.90367753004252172</v>
      </c>
      <c r="I3182" s="2">
        <f t="shared" si="248"/>
        <v>-1.1168741992805542</v>
      </c>
      <c r="J3182" s="1">
        <f t="shared" si="249"/>
        <v>0</v>
      </c>
    </row>
    <row r="3183" spans="1:10">
      <c r="A3183" t="s">
        <v>226</v>
      </c>
      <c r="B3183">
        <f>IFERROR(VLOOKUP($A3183,Database!$A$2:$H$44,COLUMN(Database!B3172),FALSE),VLOOKUP($A3183,raw_predictions!$A$2:$E$3387,COLUMN(raw_predictions!B3173),FALSE))</f>
        <v>1.2870512274187984</v>
      </c>
      <c r="C3183">
        <f>IFERROR(VLOOKUP($A3183,Database!$A$2:$H$44,COLUMN(Database!C3172),FALSE),VLOOKUP($A3183,raw_predictions!$A$2:$E$3387,COLUMN(raw_predictions!C3173),FALSE))</f>
        <v>7.8543213038036783E-2</v>
      </c>
      <c r="D3183">
        <f>IFERROR(VLOOKUP($A3183,Database!$A$2:$H$44,COLUMN(Database!D3172),FALSE),VLOOKUP($A3183,raw_predictions!$A$2:$E$3387,COLUMN(raw_predictions!D3173),FALSE))</f>
        <v>0.30895766901002775</v>
      </c>
      <c r="E3183">
        <f>IFERROR(VLOOKUP($A3183,Database!$A$2:$H$44,COLUMN(Database!E3172),FALSE),VLOOKUP($A3183,raw_predictions!$A$2:$E$3387,COLUMN(raw_predictions!E3173),FALSE))</f>
        <v>1.6379170485040246E-2</v>
      </c>
      <c r="F3183" s="2">
        <f t="shared" si="245"/>
        <v>8.0232870695971265E-2</v>
      </c>
      <c r="G3183" s="2">
        <f t="shared" si="246"/>
        <v>-0.97809355840877066</v>
      </c>
      <c r="H3183" s="2">
        <f t="shared" si="247"/>
        <v>-0.89786068771279937</v>
      </c>
      <c r="I3183" s="2">
        <f t="shared" si="248"/>
        <v>-1.0583264291047418</v>
      </c>
      <c r="J3183" s="1">
        <f t="shared" si="249"/>
        <v>0</v>
      </c>
    </row>
    <row r="3184" spans="1:10">
      <c r="A3184" t="s">
        <v>1767</v>
      </c>
      <c r="B3184">
        <f>IFERROR(VLOOKUP($A3184,Database!$A$2:$H$44,COLUMN(Database!B3187),FALSE),VLOOKUP($A3184,raw_predictions!$A$2:$E$3387,COLUMN(raw_predictions!B3188),FALSE))</f>
        <v>1.2692351765636036</v>
      </c>
      <c r="C3184">
        <f>IFERROR(VLOOKUP($A3184,Database!$A$2:$H$44,COLUMN(Database!C3187),FALSE),VLOOKUP($A3184,raw_predictions!$A$2:$E$3387,COLUMN(raw_predictions!C3188),FALSE))</f>
        <v>6.3827575866534161E-2</v>
      </c>
      <c r="D3184">
        <f>IFERROR(VLOOKUP($A3184,Database!$A$2:$H$44,COLUMN(Database!D3187),FALSE),VLOOKUP($A3184,raw_predictions!$A$2:$E$3387,COLUMN(raw_predictions!D3188),FALSE))</f>
        <v>0.2746575968565893</v>
      </c>
      <c r="E3184">
        <f>IFERROR(VLOOKUP($A3184,Database!$A$2:$H$44,COLUMN(Database!E3187),FALSE),VLOOKUP($A3184,raw_predictions!$A$2:$E$3387,COLUMN(raw_predictions!E3188),FALSE))</f>
        <v>1.6380310117995511E-2</v>
      </c>
      <c r="F3184" s="2">
        <f t="shared" si="245"/>
        <v>6.5895933110927868E-2</v>
      </c>
      <c r="G3184" s="2">
        <f t="shared" si="246"/>
        <v>-0.99457757970701433</v>
      </c>
      <c r="H3184" s="2">
        <f t="shared" si="247"/>
        <v>-0.92868164659608643</v>
      </c>
      <c r="I3184" s="2">
        <f t="shared" si="248"/>
        <v>-1.0604735128179421</v>
      </c>
      <c r="J3184" s="1">
        <f t="shared" si="249"/>
        <v>0</v>
      </c>
    </row>
    <row r="3185" spans="1:10">
      <c r="A3185" t="s">
        <v>2179</v>
      </c>
      <c r="B3185">
        <f>IFERROR(VLOOKUP($A3185,Database!$A$2:$H$44,COLUMN(Database!B3214),FALSE),VLOOKUP($A3185,raw_predictions!$A$2:$E$3387,COLUMN(raw_predictions!B3215),FALSE))</f>
        <v>1.2906561197033382</v>
      </c>
      <c r="C3185">
        <f>IFERROR(VLOOKUP($A3185,Database!$A$2:$H$44,COLUMN(Database!C3214),FALSE),VLOOKUP($A3185,raw_predictions!$A$2:$E$3387,COLUMN(raw_predictions!C3215),FALSE))</f>
        <v>5.2934455426164706E-2</v>
      </c>
      <c r="D3185">
        <f>IFERROR(VLOOKUP($A3185,Database!$A$2:$H$44,COLUMN(Database!D3214),FALSE),VLOOKUP($A3185,raw_predictions!$A$2:$E$3387,COLUMN(raw_predictions!D3215),FALSE))</f>
        <v>0.31185219572697098</v>
      </c>
      <c r="E3185">
        <f>IFERROR(VLOOKUP($A3185,Database!$A$2:$H$44,COLUMN(Database!E3214),FALSE),VLOOKUP($A3185,raw_predictions!$A$2:$E$3387,COLUMN(raw_predictions!E3215),FALSE))</f>
        <v>9.8434838387863478E-3</v>
      </c>
      <c r="F3185" s="2">
        <f t="shared" si="245"/>
        <v>5.3841905105122961E-2</v>
      </c>
      <c r="G3185" s="2">
        <f t="shared" si="246"/>
        <v>-0.97880392397636717</v>
      </c>
      <c r="H3185" s="2">
        <f t="shared" si="247"/>
        <v>-0.92496201887124418</v>
      </c>
      <c r="I3185" s="2">
        <f t="shared" si="248"/>
        <v>-1.0326458290814902</v>
      </c>
      <c r="J3185" s="1">
        <f t="shared" si="249"/>
        <v>0</v>
      </c>
    </row>
    <row r="3186" spans="1:10">
      <c r="A3186" t="s">
        <v>2766</v>
      </c>
      <c r="B3186">
        <f>IFERROR(VLOOKUP($A3186,Database!$A$2:$H$44,COLUMN(Database!B3181),FALSE),VLOOKUP($A3186,raw_predictions!$A$2:$E$3387,COLUMN(raw_predictions!B3182),FALSE))</f>
        <v>1.3177104267583755</v>
      </c>
      <c r="C3186">
        <f>IFERROR(VLOOKUP($A3186,Database!$A$2:$H$44,COLUMN(Database!C3181),FALSE),VLOOKUP($A3186,raw_predictions!$A$2:$E$3387,COLUMN(raw_predictions!C3182),FALSE))</f>
        <v>7.5234309459195056E-2</v>
      </c>
      <c r="D3186">
        <f>IFERROR(VLOOKUP($A3186,Database!$A$2:$H$44,COLUMN(Database!D3181),FALSE),VLOOKUP($A3186,raw_predictions!$A$2:$E$3387,COLUMN(raw_predictions!D3182),FALSE))</f>
        <v>0.31863916072702353</v>
      </c>
      <c r="E3186">
        <f>IFERROR(VLOOKUP($A3186,Database!$A$2:$H$44,COLUMN(Database!E3181),FALSE),VLOOKUP($A3186,raw_predictions!$A$2:$E$3387,COLUMN(raw_predictions!E3182),FALSE))</f>
        <v>1.0732052209312811E-2</v>
      </c>
      <c r="F3186" s="2">
        <f t="shared" si="245"/>
        <v>7.5995909524298355E-2</v>
      </c>
      <c r="G3186" s="2">
        <f t="shared" si="246"/>
        <v>-0.99907126603135188</v>
      </c>
      <c r="H3186" s="2">
        <f t="shared" si="247"/>
        <v>-0.92307535650705352</v>
      </c>
      <c r="I3186" s="2">
        <f t="shared" si="248"/>
        <v>-1.0750671755556502</v>
      </c>
      <c r="J3186" s="1">
        <f t="shared" si="249"/>
        <v>0</v>
      </c>
    </row>
    <row r="3187" spans="1:10">
      <c r="A3187" t="s">
        <v>2010</v>
      </c>
      <c r="B3187">
        <f>IFERROR(VLOOKUP($A3187,Database!$A$2:$H$44,COLUMN(Database!B3195),FALSE),VLOOKUP($A3187,raw_predictions!$A$2:$E$3387,COLUMN(raw_predictions!B3196),FALSE))</f>
        <v>1.2705208136389177</v>
      </c>
      <c r="C3187">
        <f>IFERROR(VLOOKUP($A3187,Database!$A$2:$H$44,COLUMN(Database!C3195),FALSE),VLOOKUP($A3187,raw_predictions!$A$2:$E$3387,COLUMN(raw_predictions!C3196),FALSE))</f>
        <v>6.0576345655478557E-2</v>
      </c>
      <c r="D3187">
        <f>IFERROR(VLOOKUP($A3187,Database!$A$2:$H$44,COLUMN(Database!D3195),FALSE),VLOOKUP($A3187,raw_predictions!$A$2:$E$3387,COLUMN(raw_predictions!D3196),FALSE))</f>
        <v>0.29279915173950083</v>
      </c>
      <c r="E3187">
        <f>IFERROR(VLOOKUP($A3187,Database!$A$2:$H$44,COLUMN(Database!E3195),FALSE),VLOOKUP($A3187,raw_predictions!$A$2:$E$3387,COLUMN(raw_predictions!E3196),FALSE))</f>
        <v>1.6395015458014701E-2</v>
      </c>
      <c r="F3187" s="2">
        <f t="shared" si="245"/>
        <v>6.275579801771751E-2</v>
      </c>
      <c r="G3187" s="2">
        <f t="shared" si="246"/>
        <v>-0.97772166189941689</v>
      </c>
      <c r="H3187" s="2">
        <f t="shared" si="247"/>
        <v>-0.91496586388169943</v>
      </c>
      <c r="I3187" s="2">
        <f t="shared" si="248"/>
        <v>-1.0404774599171345</v>
      </c>
      <c r="J3187" s="1">
        <f t="shared" si="249"/>
        <v>0</v>
      </c>
    </row>
    <row r="3188" spans="1:10">
      <c r="A3188" t="s">
        <v>1438</v>
      </c>
      <c r="B3188">
        <f>IFERROR(VLOOKUP($A3188,Database!$A$2:$H$44,COLUMN(Database!B3190),FALSE),VLOOKUP($A3188,raw_predictions!$A$2:$E$3387,COLUMN(raw_predictions!B3191),FALSE))</f>
        <v>1.3176812998109</v>
      </c>
      <c r="C3188">
        <f>IFERROR(VLOOKUP($A3188,Database!$A$2:$H$44,COLUMN(Database!C3190),FALSE),VLOOKUP($A3188,raw_predictions!$A$2:$E$3387,COLUMN(raw_predictions!C3191),FALSE))</f>
        <v>6.3109003232101918E-2</v>
      </c>
      <c r="D3188">
        <f>IFERROR(VLOOKUP($A3188,Database!$A$2:$H$44,COLUMN(Database!D3190),FALSE),VLOOKUP($A3188,raw_predictions!$A$2:$E$3387,COLUMN(raw_predictions!D3191),FALSE))</f>
        <v>0.32440806156563023</v>
      </c>
      <c r="E3188">
        <f>IFERROR(VLOOKUP($A3188,Database!$A$2:$H$44,COLUMN(Database!E3190),FALSE),VLOOKUP($A3188,raw_predictions!$A$2:$E$3387,COLUMN(raw_predictions!E3191),FALSE))</f>
        <v>1.3698104260760893E-2</v>
      </c>
      <c r="F3188" s="2">
        <f t="shared" si="245"/>
        <v>6.4578513061916545E-2</v>
      </c>
      <c r="G3188" s="2">
        <f t="shared" si="246"/>
        <v>-0.99327323824526981</v>
      </c>
      <c r="H3188" s="2">
        <f t="shared" si="247"/>
        <v>-0.92869472518335328</v>
      </c>
      <c r="I3188" s="2">
        <f t="shared" si="248"/>
        <v>-1.0578517513071863</v>
      </c>
      <c r="J3188" s="1">
        <f t="shared" si="249"/>
        <v>0</v>
      </c>
    </row>
    <row r="3189" spans="1:10">
      <c r="A3189" t="s">
        <v>1585</v>
      </c>
      <c r="B3189">
        <f>IFERROR(VLOOKUP($A3189,Database!$A$2:$H$44,COLUMN(Database!B3153),FALSE),VLOOKUP($A3189,raw_predictions!$A$2:$E$3387,COLUMN(raw_predictions!B3154),FALSE))</f>
        <v>1.4806397461678451</v>
      </c>
      <c r="C3189">
        <f>IFERROR(VLOOKUP($A3189,Database!$A$2:$H$44,COLUMN(Database!C3153),FALSE),VLOOKUP($A3189,raw_predictions!$A$2:$E$3387,COLUMN(raw_predictions!C3154),FALSE))</f>
        <v>9.2847046621196763E-2</v>
      </c>
      <c r="D3189">
        <f>IFERROR(VLOOKUP($A3189,Database!$A$2:$H$44,COLUMN(Database!D3153),FALSE),VLOOKUP($A3189,raw_predictions!$A$2:$E$3387,COLUMN(raw_predictions!D3154),FALSE))</f>
        <v>0.49240739776575471</v>
      </c>
      <c r="E3189">
        <f>IFERROR(VLOOKUP($A3189,Database!$A$2:$H$44,COLUMN(Database!E3153),FALSE),VLOOKUP($A3189,raw_predictions!$A$2:$E$3387,COLUMN(raw_predictions!E3154),FALSE))</f>
        <v>1.8930794720491233E-2</v>
      </c>
      <c r="F3189" s="2">
        <f t="shared" si="245"/>
        <v>9.4757316630580374E-2</v>
      </c>
      <c r="G3189" s="2">
        <f t="shared" si="246"/>
        <v>-0.9882323484020904</v>
      </c>
      <c r="H3189" s="2">
        <f t="shared" si="247"/>
        <v>-0.89347503177151</v>
      </c>
      <c r="I3189" s="2">
        <f t="shared" si="248"/>
        <v>-1.0829896650326707</v>
      </c>
      <c r="J3189" s="1">
        <f t="shared" si="249"/>
        <v>0</v>
      </c>
    </row>
    <row r="3190" spans="1:10">
      <c r="A3190" t="s">
        <v>3051</v>
      </c>
      <c r="B3190">
        <f>IFERROR(VLOOKUP($A3190,Database!$A$2:$H$44,COLUMN(Database!B3169),FALSE),VLOOKUP($A3190,raw_predictions!$A$2:$E$3387,COLUMN(raw_predictions!B3170),FALSE))</f>
        <v>1.5213191923360658</v>
      </c>
      <c r="C3190">
        <f>IFERROR(VLOOKUP($A3190,Database!$A$2:$H$44,COLUMN(Database!C3169),FALSE),VLOOKUP($A3190,raw_predictions!$A$2:$E$3387,COLUMN(raw_predictions!C3170),FALSE))</f>
        <v>8.4973030185676729E-2</v>
      </c>
      <c r="D3190">
        <f>IFERROR(VLOOKUP($A3190,Database!$A$2:$H$44,COLUMN(Database!D3169),FALSE),VLOOKUP($A3190,raw_predictions!$A$2:$E$3387,COLUMN(raw_predictions!D3170),FALSE))</f>
        <v>0.50952040006046717</v>
      </c>
      <c r="E3190">
        <f>IFERROR(VLOOKUP($A3190,Database!$A$2:$H$44,COLUMN(Database!E3169),FALSE),VLOOKUP($A3190,raw_predictions!$A$2:$E$3387,COLUMN(raw_predictions!E3170),FALSE))</f>
        <v>2.5881844774246394E-2</v>
      </c>
      <c r="F3190" s="2">
        <f t="shared" si="245"/>
        <v>8.8827280425858551E-2</v>
      </c>
      <c r="G3190" s="2">
        <f t="shared" si="246"/>
        <v>-1.0117987922755987</v>
      </c>
      <c r="H3190" s="2">
        <f t="shared" si="247"/>
        <v>-0.92297151184974013</v>
      </c>
      <c r="I3190" s="2">
        <f t="shared" si="248"/>
        <v>-1.1006260727014572</v>
      </c>
      <c r="J3190" s="1">
        <f t="shared" si="249"/>
        <v>0</v>
      </c>
    </row>
    <row r="3191" spans="1:10">
      <c r="A3191" t="s">
        <v>2409</v>
      </c>
      <c r="B3191">
        <f>IFERROR(VLOOKUP($A3191,Database!$A$2:$H$44,COLUMN(Database!B3160),FALSE),VLOOKUP($A3191,raw_predictions!$A$2:$E$3387,COLUMN(raw_predictions!B3161),FALSE))</f>
        <v>1.2795345314130975</v>
      </c>
      <c r="C3191">
        <f>IFERROR(VLOOKUP($A3191,Database!$A$2:$H$44,COLUMN(Database!C3160),FALSE),VLOOKUP($A3191,raw_predictions!$A$2:$E$3387,COLUMN(raw_predictions!C3161),FALSE))</f>
        <v>8.7828413338984765E-2</v>
      </c>
      <c r="D3191">
        <f>IFERROR(VLOOKUP($A3191,Database!$A$2:$H$44,COLUMN(Database!D3160),FALSE),VLOOKUP($A3191,raw_predictions!$A$2:$E$3387,COLUMN(raw_predictions!D3161),FALSE))</f>
        <v>0.26188959531562045</v>
      </c>
      <c r="E3191">
        <f>IFERROR(VLOOKUP($A3191,Database!$A$2:$H$44,COLUMN(Database!E3160),FALSE),VLOOKUP($A3191,raw_predictions!$A$2:$E$3387,COLUMN(raw_predictions!E3161),FALSE))</f>
        <v>2.0524376064993782E-2</v>
      </c>
      <c r="F3191" s="2">
        <f t="shared" si="245"/>
        <v>9.0194679457830801E-2</v>
      </c>
      <c r="G3191" s="2">
        <f t="shared" si="246"/>
        <v>-1.0176449360974771</v>
      </c>
      <c r="H3191" s="2">
        <f t="shared" si="247"/>
        <v>-0.92745025663964631</v>
      </c>
      <c r="I3191" s="2">
        <f t="shared" si="248"/>
        <v>-1.1078396155553079</v>
      </c>
      <c r="J3191" s="1">
        <f t="shared" si="249"/>
        <v>0</v>
      </c>
    </row>
    <row r="3192" spans="1:10">
      <c r="A3192" t="s">
        <v>3180</v>
      </c>
      <c r="B3192">
        <f>IFERROR(VLOOKUP($A3192,Database!$A$2:$H$44,COLUMN(Database!B3193),FALSE),VLOOKUP($A3192,raw_predictions!$A$2:$E$3387,COLUMN(raw_predictions!B3194),FALSE))</f>
        <v>1.2514546189503717</v>
      </c>
      <c r="C3192">
        <f>IFERROR(VLOOKUP($A3192,Database!$A$2:$H$44,COLUMN(Database!C3193),FALSE),VLOOKUP($A3192,raw_predictions!$A$2:$E$3387,COLUMN(raw_predictions!C3194),FALSE))</f>
        <v>6.6437171451042817E-2</v>
      </c>
      <c r="D3192">
        <f>IFERROR(VLOOKUP($A3192,Database!$A$2:$H$44,COLUMN(Database!D3193),FALSE),VLOOKUP($A3192,raw_predictions!$A$2:$E$3387,COLUMN(raw_predictions!D3194),FALSE))</f>
        <v>0.22711295744990642</v>
      </c>
      <c r="E3192">
        <f>IFERROR(VLOOKUP($A3192,Database!$A$2:$H$44,COLUMN(Database!E3193),FALSE),VLOOKUP($A3192,raw_predictions!$A$2:$E$3387,COLUMN(raw_predictions!E3194),FALSE))</f>
        <v>3.1193342659148714E-2</v>
      </c>
      <c r="F3192" s="2">
        <f t="shared" si="245"/>
        <v>7.3395656388279037E-2</v>
      </c>
      <c r="G3192" s="2">
        <f t="shared" si="246"/>
        <v>-1.0243416615004652</v>
      </c>
      <c r="H3192" s="2">
        <f t="shared" si="247"/>
        <v>-0.95094600511218619</v>
      </c>
      <c r="I3192" s="2">
        <f t="shared" si="248"/>
        <v>-1.0977373178887442</v>
      </c>
      <c r="J3192" s="1">
        <f t="shared" si="249"/>
        <v>0</v>
      </c>
    </row>
    <row r="3193" spans="1:10">
      <c r="A3193" t="s">
        <v>460</v>
      </c>
      <c r="B3193">
        <f>IFERROR(VLOOKUP($A3193,Database!$A$2:$H$44,COLUMN(Database!B3206),FALSE),VLOOKUP($A3193,raw_predictions!$A$2:$E$3387,COLUMN(raw_predictions!B3207),FALSE))</f>
        <v>1.3245330485626612</v>
      </c>
      <c r="C3193">
        <f>IFERROR(VLOOKUP($A3193,Database!$A$2:$H$44,COLUMN(Database!C3206),FALSE),VLOOKUP($A3193,raw_predictions!$A$2:$E$3387,COLUMN(raw_predictions!C3207),FALSE))</f>
        <v>6.128684788233639E-2</v>
      </c>
      <c r="D3193">
        <f>IFERROR(VLOOKUP($A3193,Database!$A$2:$H$44,COLUMN(Database!D3206),FALSE),VLOOKUP($A3193,raw_predictions!$A$2:$E$3387,COLUMN(raw_predictions!D3207),FALSE))</f>
        <v>0.32210418353917203</v>
      </c>
      <c r="E3193">
        <f>IFERROR(VLOOKUP($A3193,Database!$A$2:$H$44,COLUMN(Database!E3206),FALSE),VLOOKUP($A3193,raw_predictions!$A$2:$E$3387,COLUMN(raw_predictions!E3207),FALSE))</f>
        <v>1.2935422248925897E-2</v>
      </c>
      <c r="F3193" s="2">
        <f t="shared" si="245"/>
        <v>6.263707266556004E-2</v>
      </c>
      <c r="G3193" s="2">
        <f t="shared" si="246"/>
        <v>-1.0024288650234892</v>
      </c>
      <c r="H3193" s="2">
        <f t="shared" si="247"/>
        <v>-0.93979179235792909</v>
      </c>
      <c r="I3193" s="2">
        <f t="shared" si="248"/>
        <v>-1.0650659376890492</v>
      </c>
      <c r="J3193" s="1">
        <f t="shared" si="249"/>
        <v>0</v>
      </c>
    </row>
    <row r="3194" spans="1:10">
      <c r="A3194" t="s">
        <v>1866</v>
      </c>
      <c r="B3194">
        <f>IFERROR(VLOOKUP($A3194,Database!$A$2:$H$44,COLUMN(Database!B3125),FALSE),VLOOKUP($A3194,raw_predictions!$A$2:$E$3387,COLUMN(raw_predictions!B3126),FALSE))</f>
        <v>1.19163405105044</v>
      </c>
      <c r="C3194">
        <f>IFERROR(VLOOKUP($A3194,Database!$A$2:$H$44,COLUMN(Database!C3125),FALSE),VLOOKUP($A3194,raw_predictions!$A$2:$E$3387,COLUMN(raw_predictions!C3126),FALSE))</f>
        <v>0.11244863853060227</v>
      </c>
      <c r="D3194">
        <f>IFERROR(VLOOKUP($A3194,Database!$A$2:$H$44,COLUMN(Database!D3125),FALSE),VLOOKUP($A3194,raw_predictions!$A$2:$E$3387,COLUMN(raw_predictions!D3126),FALSE))</f>
        <v>0.19227826414477728</v>
      </c>
      <c r="E3194">
        <f>IFERROR(VLOOKUP($A3194,Database!$A$2:$H$44,COLUMN(Database!E3125),FALSE),VLOOKUP($A3194,raw_predictions!$A$2:$E$3387,COLUMN(raw_predictions!E3126),FALSE))</f>
        <v>3.9645143688167399E-2</v>
      </c>
      <c r="F3194" s="2">
        <f t="shared" si="245"/>
        <v>0.11923268731954963</v>
      </c>
      <c r="G3194" s="2">
        <f t="shared" si="246"/>
        <v>-0.99935578690566262</v>
      </c>
      <c r="H3194" s="2">
        <f t="shared" si="247"/>
        <v>-0.88012309958611301</v>
      </c>
      <c r="I3194" s="2">
        <f t="shared" si="248"/>
        <v>-1.1185884742252123</v>
      </c>
      <c r="J3194" s="1">
        <f t="shared" si="249"/>
        <v>0</v>
      </c>
    </row>
    <row r="3195" spans="1:10">
      <c r="A3195" t="s">
        <v>1198</v>
      </c>
      <c r="B3195">
        <f>IFERROR(VLOOKUP($A3195,Database!$A$2:$H$44,COLUMN(Database!B3167),FALSE),VLOOKUP($A3195,raw_predictions!$A$2:$E$3387,COLUMN(raw_predictions!B3168),FALSE))</f>
        <v>1.3049901601189453</v>
      </c>
      <c r="C3195">
        <f>IFERROR(VLOOKUP($A3195,Database!$A$2:$H$44,COLUMN(Database!C3167),FALSE),VLOOKUP($A3195,raw_predictions!$A$2:$E$3387,COLUMN(raw_predictions!C3168),FALSE))</f>
        <v>9.3374938013000425E-2</v>
      </c>
      <c r="D3195">
        <f>IFERROR(VLOOKUP($A3195,Database!$A$2:$H$44,COLUMN(Database!D3167),FALSE),VLOOKUP($A3195,raw_predictions!$A$2:$E$3387,COLUMN(raw_predictions!D3168),FALSE))</f>
        <v>0.30840869232404122</v>
      </c>
      <c r="E3195">
        <f>IFERROR(VLOOKUP($A3195,Database!$A$2:$H$44,COLUMN(Database!E3167),FALSE),VLOOKUP($A3195,raw_predictions!$A$2:$E$3387,COLUMN(raw_predictions!E3168),FALSE))</f>
        <v>1.7774758992044223E-2</v>
      </c>
      <c r="F3195" s="2">
        <f t="shared" si="245"/>
        <v>9.5051675977632977E-2</v>
      </c>
      <c r="G3195" s="2">
        <f t="shared" si="246"/>
        <v>-0.99658146779490409</v>
      </c>
      <c r="H3195" s="2">
        <f t="shared" si="247"/>
        <v>-0.90152979181727111</v>
      </c>
      <c r="I3195" s="2">
        <f t="shared" si="248"/>
        <v>-1.0916331437725371</v>
      </c>
      <c r="J3195" s="1">
        <f t="shared" si="249"/>
        <v>0</v>
      </c>
    </row>
    <row r="3196" spans="1:10">
      <c r="A3196" t="s">
        <v>3209</v>
      </c>
      <c r="B3196">
        <f>IFERROR(VLOOKUP($A3196,Database!$A$2:$H$44,COLUMN(Database!B3177),FALSE),VLOOKUP($A3196,raw_predictions!$A$2:$E$3387,COLUMN(raw_predictions!B3178),FALSE))</f>
        <v>1.3330386352501873</v>
      </c>
      <c r="C3196">
        <f>IFERROR(VLOOKUP($A3196,Database!$A$2:$H$44,COLUMN(Database!C3177),FALSE),VLOOKUP($A3196,raw_predictions!$A$2:$E$3387,COLUMN(raw_predictions!C3178),FALSE))</f>
        <v>8.702414613389424E-2</v>
      </c>
      <c r="D3196">
        <f>IFERROR(VLOOKUP($A3196,Database!$A$2:$H$44,COLUMN(Database!D3177),FALSE),VLOOKUP($A3196,raw_predictions!$A$2:$E$3387,COLUMN(raw_predictions!D3178),FALSE))</f>
        <v>0.31363792562667181</v>
      </c>
      <c r="E3196">
        <f>IFERROR(VLOOKUP($A3196,Database!$A$2:$H$44,COLUMN(Database!E3177),FALSE),VLOOKUP($A3196,raw_predictions!$A$2:$E$3387,COLUMN(raw_predictions!E3178),FALSE))</f>
        <v>1.2340905915720556E-2</v>
      </c>
      <c r="F3196" s="2">
        <f t="shared" si="245"/>
        <v>8.7894823335359445E-2</v>
      </c>
      <c r="G3196" s="2">
        <f t="shared" si="246"/>
        <v>-1.0194007096235156</v>
      </c>
      <c r="H3196" s="2">
        <f t="shared" si="247"/>
        <v>-0.93150588628815612</v>
      </c>
      <c r="I3196" s="2">
        <f t="shared" si="248"/>
        <v>-1.107295532958875</v>
      </c>
      <c r="J3196" s="1">
        <f t="shared" si="249"/>
        <v>0</v>
      </c>
    </row>
    <row r="3197" spans="1:10">
      <c r="A3197" t="s">
        <v>1979</v>
      </c>
      <c r="B3197">
        <f>IFERROR(VLOOKUP($A3197,Database!$A$2:$H$44,COLUMN(Database!B3140),FALSE),VLOOKUP($A3197,raw_predictions!$A$2:$E$3387,COLUMN(raw_predictions!B3141),FALSE))</f>
        <v>1.3167920800637338</v>
      </c>
      <c r="C3197">
        <f>IFERROR(VLOOKUP($A3197,Database!$A$2:$H$44,COLUMN(Database!C3140),FALSE),VLOOKUP($A3197,raw_predictions!$A$2:$E$3387,COLUMN(raw_predictions!C3141),FALSE))</f>
        <v>0.11761530706473954</v>
      </c>
      <c r="D3197">
        <f>IFERROR(VLOOKUP($A3197,Database!$A$2:$H$44,COLUMN(Database!D3140),FALSE),VLOOKUP($A3197,raw_predictions!$A$2:$E$3387,COLUMN(raw_predictions!D3141),FALSE))</f>
        <v>0.31054357777957015</v>
      </c>
      <c r="E3197">
        <f>IFERROR(VLOOKUP($A3197,Database!$A$2:$H$44,COLUMN(Database!E3140),FALSE),VLOOKUP($A3197,raw_predictions!$A$2:$E$3387,COLUMN(raw_predictions!E3141),FALSE))</f>
        <v>1.9578224014980616E-2</v>
      </c>
      <c r="F3197" s="2">
        <f t="shared" si="245"/>
        <v>0.11923366685426451</v>
      </c>
      <c r="G3197" s="2">
        <f t="shared" si="246"/>
        <v>-1.0062485022841636</v>
      </c>
      <c r="H3197" s="2">
        <f t="shared" si="247"/>
        <v>-0.88701483542989912</v>
      </c>
      <c r="I3197" s="2">
        <f t="shared" si="248"/>
        <v>-1.125482169138428</v>
      </c>
      <c r="J3197" s="1">
        <f t="shared" si="249"/>
        <v>0</v>
      </c>
    </row>
    <row r="3198" spans="1:10">
      <c r="A3198" t="s">
        <v>1830</v>
      </c>
      <c r="B3198">
        <f>IFERROR(VLOOKUP($A3198,Database!$A$2:$H$44,COLUMN(Database!B3184),FALSE),VLOOKUP($A3198,raw_predictions!$A$2:$E$3387,COLUMN(raw_predictions!B3185),FALSE))</f>
        <v>1.1564526092358212</v>
      </c>
      <c r="C3198">
        <f>IFERROR(VLOOKUP($A3198,Database!$A$2:$H$44,COLUMN(Database!C3184),FALSE),VLOOKUP($A3198,raw_predictions!$A$2:$E$3387,COLUMN(raw_predictions!C3185),FALSE))</f>
        <v>7.9257384420678048E-2</v>
      </c>
      <c r="D3198">
        <f>IFERROR(VLOOKUP($A3198,Database!$A$2:$H$44,COLUMN(Database!D3184),FALSE),VLOOKUP($A3198,raw_predictions!$A$2:$E$3387,COLUMN(raw_predictions!D3185),FALSE))</f>
        <v>0.1718411049061884</v>
      </c>
      <c r="E3198">
        <f>IFERROR(VLOOKUP($A3198,Database!$A$2:$H$44,COLUMN(Database!E3184),FALSE),VLOOKUP($A3198,raw_predictions!$A$2:$E$3387,COLUMN(raw_predictions!E3185),FALSE))</f>
        <v>2.9228189664789881E-2</v>
      </c>
      <c r="F3198" s="2">
        <f t="shared" si="245"/>
        <v>8.4474967039283713E-2</v>
      </c>
      <c r="G3198" s="2">
        <f t="shared" si="246"/>
        <v>-0.98461150432963274</v>
      </c>
      <c r="H3198" s="2">
        <f t="shared" si="247"/>
        <v>-0.90013653729034904</v>
      </c>
      <c r="I3198" s="2">
        <f t="shared" si="248"/>
        <v>-1.0690864713689165</v>
      </c>
      <c r="J3198" s="1">
        <f t="shared" si="249"/>
        <v>0</v>
      </c>
    </row>
    <row r="3199" spans="1:10">
      <c r="A3199" t="s">
        <v>3344</v>
      </c>
      <c r="B3199">
        <f>IFERROR(VLOOKUP($A3199,Database!$A$2:$H$44,COLUMN(Database!B3202),FALSE),VLOOKUP($A3199,raw_predictions!$A$2:$E$3387,COLUMN(raw_predictions!B3203),FALSE))</f>
        <v>1.2668565246605872</v>
      </c>
      <c r="C3199">
        <f>IFERROR(VLOOKUP($A3199,Database!$A$2:$H$44,COLUMN(Database!C3202),FALSE),VLOOKUP($A3199,raw_predictions!$A$2:$E$3387,COLUMN(raw_predictions!C3203),FALSE))</f>
        <v>7.0816132986533151E-2</v>
      </c>
      <c r="D3199">
        <f>IFERROR(VLOOKUP($A3199,Database!$A$2:$H$44,COLUMN(Database!D3202),FALSE),VLOOKUP($A3199,raw_predictions!$A$2:$E$3387,COLUMN(raw_predictions!D3203),FALSE))</f>
        <v>0.23441306501847928</v>
      </c>
      <c r="E3199">
        <f>IFERROR(VLOOKUP($A3199,Database!$A$2:$H$44,COLUMN(Database!E3202),FALSE),VLOOKUP($A3199,raw_predictions!$A$2:$E$3387,COLUMN(raw_predictions!E3203),FALSE))</f>
        <v>1.766831029927822E-2</v>
      </c>
      <c r="F3199" s="2">
        <f t="shared" si="245"/>
        <v>7.2986943215878883E-2</v>
      </c>
      <c r="G3199" s="2">
        <f t="shared" si="246"/>
        <v>-1.0324434596421079</v>
      </c>
      <c r="H3199" s="2">
        <f t="shared" si="247"/>
        <v>-0.95945651642622909</v>
      </c>
      <c r="I3199" s="2">
        <f t="shared" si="248"/>
        <v>-1.1054304028579869</v>
      </c>
      <c r="J3199" s="1">
        <f t="shared" si="249"/>
        <v>0</v>
      </c>
    </row>
    <row r="3200" spans="1:10">
      <c r="A3200" t="s">
        <v>472</v>
      </c>
      <c r="B3200">
        <f>IFERROR(VLOOKUP($A3200,Database!$A$2:$H$44,COLUMN(Database!B3164),FALSE),VLOOKUP($A3200,raw_predictions!$A$2:$E$3387,COLUMN(raw_predictions!B3165),FALSE))</f>
        <v>1.1826772767387947</v>
      </c>
      <c r="C3200">
        <f>IFERROR(VLOOKUP($A3200,Database!$A$2:$H$44,COLUMN(Database!C3164),FALSE),VLOOKUP($A3200,raw_predictions!$A$2:$E$3387,COLUMN(raw_predictions!C3165),FALSE))</f>
        <v>9.9539683315616342E-2</v>
      </c>
      <c r="D3200">
        <f>IFERROR(VLOOKUP($A3200,Database!$A$2:$H$44,COLUMN(Database!D3164),FALSE),VLOOKUP($A3200,raw_predictions!$A$2:$E$3387,COLUMN(raw_predictions!D3165),FALSE))</f>
        <v>0.18497300078141235</v>
      </c>
      <c r="E3200">
        <f>IFERROR(VLOOKUP($A3200,Database!$A$2:$H$44,COLUMN(Database!E3164),FALSE),VLOOKUP($A3200,raw_predictions!$A$2:$E$3387,COLUMN(raw_predictions!E3165),FALSE))</f>
        <v>3.0267976353785208E-2</v>
      </c>
      <c r="F3200" s="2">
        <f t="shared" si="245"/>
        <v>0.10403989113376892</v>
      </c>
      <c r="G3200" s="2">
        <f t="shared" si="246"/>
        <v>-0.99770427595738242</v>
      </c>
      <c r="H3200" s="2">
        <f t="shared" si="247"/>
        <v>-0.89366438482361354</v>
      </c>
      <c r="I3200" s="2">
        <f t="shared" si="248"/>
        <v>-1.1017441670911514</v>
      </c>
      <c r="J3200" s="1">
        <f t="shared" si="249"/>
        <v>0</v>
      </c>
    </row>
    <row r="3201" spans="1:10">
      <c r="A3201" t="s">
        <v>3029</v>
      </c>
      <c r="B3201">
        <f>IFERROR(VLOOKUP($A3201,Database!$A$2:$H$44,COLUMN(Database!B3179),FALSE),VLOOKUP($A3201,raw_predictions!$A$2:$E$3387,COLUMN(raw_predictions!B3180),FALSE))</f>
        <v>1.3225306458703963</v>
      </c>
      <c r="C3201">
        <f>IFERROR(VLOOKUP($A3201,Database!$A$2:$H$44,COLUMN(Database!C3179),FALSE),VLOOKUP($A3201,raw_predictions!$A$2:$E$3387,COLUMN(raw_predictions!C3180),FALSE))</f>
        <v>8.2641845599738084E-2</v>
      </c>
      <c r="D3201">
        <f>IFERROR(VLOOKUP($A3201,Database!$A$2:$H$44,COLUMN(Database!D3179),FALSE),VLOOKUP($A3201,raw_predictions!$A$2:$E$3387,COLUMN(raw_predictions!D3180),FALSE))</f>
        <v>0.29063491429574595</v>
      </c>
      <c r="E3201">
        <f>IFERROR(VLOOKUP($A3201,Database!$A$2:$H$44,COLUMN(Database!E3179),FALSE),VLOOKUP($A3201,raw_predictions!$A$2:$E$3387,COLUMN(raw_predictions!E3180),FALSE))</f>
        <v>1.9462419990298532E-2</v>
      </c>
      <c r="F3201" s="2">
        <f t="shared" si="245"/>
        <v>8.490265270302054E-2</v>
      </c>
      <c r="G3201" s="2">
        <f t="shared" si="246"/>
        <v>-1.0318957315746502</v>
      </c>
      <c r="H3201" s="2">
        <f t="shared" si="247"/>
        <v>-0.94699307887162965</v>
      </c>
      <c r="I3201" s="2">
        <f t="shared" si="248"/>
        <v>-1.1167983842776708</v>
      </c>
      <c r="J3201" s="1">
        <f t="shared" si="249"/>
        <v>0</v>
      </c>
    </row>
    <row r="3202" spans="1:10">
      <c r="A3202" t="s">
        <v>630</v>
      </c>
      <c r="B3202">
        <f>IFERROR(VLOOKUP($A3202,Database!$A$2:$H$44,COLUMN(Database!B3165),FALSE),VLOOKUP($A3202,raw_predictions!$A$2:$E$3387,COLUMN(raw_predictions!B3166),FALSE))</f>
        <v>1.5033011018591393</v>
      </c>
      <c r="C3202">
        <f>IFERROR(VLOOKUP($A3202,Database!$A$2:$H$44,COLUMN(Database!C3165),FALSE),VLOOKUP($A3202,raw_predictions!$A$2:$E$3387,COLUMN(raw_predictions!C3166),FALSE))</f>
        <v>9.5413562711574001E-2</v>
      </c>
      <c r="D3202">
        <f>IFERROR(VLOOKUP($A3202,Database!$A$2:$H$44,COLUMN(Database!D3165),FALSE),VLOOKUP($A3202,raw_predictions!$A$2:$E$3387,COLUMN(raw_predictions!D3166),FALSE))</f>
        <v>0.51052339506122402</v>
      </c>
      <c r="E3202">
        <f>IFERROR(VLOOKUP($A3202,Database!$A$2:$H$44,COLUMN(Database!E3165),FALSE),VLOOKUP($A3202,raw_predictions!$A$2:$E$3387,COLUMN(raw_predictions!E3166),FALSE))</f>
        <v>1.9248599185564163E-2</v>
      </c>
      <c r="F3202" s="2">
        <f t="shared" ref="F3202:F3265" si="250">SQRT(C3202^2+E3202^2)</f>
        <v>9.7335792594101619E-2</v>
      </c>
      <c r="G3202" s="2">
        <f t="shared" ref="G3202:G3265" si="251">D3202-B3202</f>
        <v>-0.99277770679791533</v>
      </c>
      <c r="H3202" s="2">
        <f t="shared" ref="H3202:H3265" si="252">G3202+F3202</f>
        <v>-0.89544191420381369</v>
      </c>
      <c r="I3202" s="2">
        <f t="shared" ref="I3202:I3265" si="253">G3202-F3202</f>
        <v>-1.090113499392017</v>
      </c>
      <c r="J3202" s="1">
        <f t="shared" si="249"/>
        <v>0</v>
      </c>
    </row>
    <row r="3203" spans="1:10">
      <c r="A3203" t="s">
        <v>620</v>
      </c>
      <c r="B3203">
        <f>IFERROR(VLOOKUP($A3203,Database!$A$2:$H$44,COLUMN(Database!B3211),FALSE),VLOOKUP($A3203,raw_predictions!$A$2:$E$3387,COLUMN(raw_predictions!B3212),FALSE))</f>
        <v>1.3386246889482452</v>
      </c>
      <c r="C3203">
        <f>IFERROR(VLOOKUP($A3203,Database!$A$2:$H$44,COLUMN(Database!C3211),FALSE),VLOOKUP($A3203,raw_predictions!$A$2:$E$3387,COLUMN(raw_predictions!C3212),FALSE))</f>
        <v>7.0221807602810202E-2</v>
      </c>
      <c r="D3203">
        <f>IFERROR(VLOOKUP($A3203,Database!$A$2:$H$44,COLUMN(Database!D3211),FALSE),VLOOKUP($A3203,raw_predictions!$A$2:$E$3387,COLUMN(raw_predictions!D3212),FALSE))</f>
        <v>0.31213098476322565</v>
      </c>
      <c r="E3203">
        <f>IFERROR(VLOOKUP($A3203,Database!$A$2:$H$44,COLUMN(Database!E3211),FALSE),VLOOKUP($A3203,raw_predictions!$A$2:$E$3387,COLUMN(raw_predictions!E3212),FALSE))</f>
        <v>1.4113948238615805E-2</v>
      </c>
      <c r="F3203" s="2">
        <f t="shared" si="250"/>
        <v>7.1626153030079867E-2</v>
      </c>
      <c r="G3203" s="2">
        <f t="shared" si="251"/>
        <v>-1.0264937041850195</v>
      </c>
      <c r="H3203" s="2">
        <f t="shared" si="252"/>
        <v>-0.9548675511549396</v>
      </c>
      <c r="I3203" s="2">
        <f t="shared" si="253"/>
        <v>-1.0981198572150994</v>
      </c>
      <c r="J3203" s="1">
        <f t="shared" ref="J3203:J3266" si="254">IFERROR(1-_xlfn.NORM.DIST(0.03,G3203,F3203,TRUE),0)</f>
        <v>0</v>
      </c>
    </row>
    <row r="3204" spans="1:10">
      <c r="A3204" t="s">
        <v>2546</v>
      </c>
      <c r="B3204">
        <f>IFERROR(VLOOKUP($A3204,Database!$A$2:$H$44,COLUMN(Database!B3178),FALSE),VLOOKUP($A3204,raw_predictions!$A$2:$E$3387,COLUMN(raw_predictions!B3179),FALSE))</f>
        <v>1.3006556542190131</v>
      </c>
      <c r="C3204">
        <f>IFERROR(VLOOKUP($A3204,Database!$A$2:$H$44,COLUMN(Database!C3178),FALSE),VLOOKUP($A3204,raw_predictions!$A$2:$E$3387,COLUMN(raw_predictions!C3179),FALSE))</f>
        <v>8.8728186346523963E-2</v>
      </c>
      <c r="D3204">
        <f>IFERROR(VLOOKUP($A3204,Database!$A$2:$H$44,COLUMN(Database!D3178),FALSE),VLOOKUP($A3204,raw_predictions!$A$2:$E$3387,COLUMN(raw_predictions!D3179),FALSE))</f>
        <v>0.28314697415355977</v>
      </c>
      <c r="E3204">
        <f>IFERROR(VLOOKUP($A3204,Database!$A$2:$H$44,COLUMN(Database!E3178),FALSE),VLOOKUP($A3204,raw_predictions!$A$2:$E$3387,COLUMN(raw_predictions!E3179),FALSE))</f>
        <v>2.022405183209227E-2</v>
      </c>
      <c r="F3204" s="2">
        <f t="shared" si="250"/>
        <v>9.1003864340206103E-2</v>
      </c>
      <c r="G3204" s="2">
        <f t="shared" si="251"/>
        <v>-1.0175086800654534</v>
      </c>
      <c r="H3204" s="2">
        <f t="shared" si="252"/>
        <v>-0.92650481572524723</v>
      </c>
      <c r="I3204" s="2">
        <f t="shared" si="253"/>
        <v>-1.1085125444056594</v>
      </c>
      <c r="J3204" s="1">
        <f t="shared" si="254"/>
        <v>0</v>
      </c>
    </row>
    <row r="3205" spans="1:10">
      <c r="A3205" t="s">
        <v>2542</v>
      </c>
      <c r="B3205">
        <f>IFERROR(VLOOKUP($A3205,Database!$A$2:$H$44,COLUMN(Database!B3225),FALSE),VLOOKUP($A3205,raw_predictions!$A$2:$E$3387,COLUMN(raw_predictions!B3226),FALSE))</f>
        <v>1.2780805564239488</v>
      </c>
      <c r="C3205">
        <f>IFERROR(VLOOKUP($A3205,Database!$A$2:$H$44,COLUMN(Database!C3225),FALSE),VLOOKUP($A3205,raw_predictions!$A$2:$E$3387,COLUMN(raw_predictions!C3226),FALSE))</f>
        <v>5.6971738213611803E-2</v>
      </c>
      <c r="D3205">
        <f>IFERROR(VLOOKUP($A3205,Database!$A$2:$H$44,COLUMN(Database!D3225),FALSE),VLOOKUP($A3205,raw_predictions!$A$2:$E$3387,COLUMN(raw_predictions!D3226),FALSE))</f>
        <v>0.27948902313395424</v>
      </c>
      <c r="E3205">
        <f>IFERROR(VLOOKUP($A3205,Database!$A$2:$H$44,COLUMN(Database!E3225),FALSE),VLOOKUP($A3205,raw_predictions!$A$2:$E$3387,COLUMN(raw_predictions!E3226),FALSE))</f>
        <v>1.4005635051183563E-2</v>
      </c>
      <c r="F3205" s="2">
        <f t="shared" si="250"/>
        <v>5.8668021683599123E-2</v>
      </c>
      <c r="G3205" s="2">
        <f t="shared" si="251"/>
        <v>-0.99859153328999462</v>
      </c>
      <c r="H3205" s="2">
        <f t="shared" si="252"/>
        <v>-0.93992351160639553</v>
      </c>
      <c r="I3205" s="2">
        <f t="shared" si="253"/>
        <v>-1.0572595549735937</v>
      </c>
      <c r="J3205" s="1">
        <f t="shared" si="254"/>
        <v>0</v>
      </c>
    </row>
    <row r="3206" spans="1:10">
      <c r="A3206" t="s">
        <v>1831</v>
      </c>
      <c r="B3206">
        <f>IFERROR(VLOOKUP($A3206,Database!$A$2:$H$44,COLUMN(Database!B3203),FALSE),VLOOKUP($A3206,raw_predictions!$A$2:$E$3387,COLUMN(raw_predictions!B3204),FALSE))</f>
        <v>1.2779348733272911</v>
      </c>
      <c r="C3206">
        <f>IFERROR(VLOOKUP($A3206,Database!$A$2:$H$44,COLUMN(Database!C3203),FALSE),VLOOKUP($A3206,raw_predictions!$A$2:$E$3387,COLUMN(raw_predictions!C3204),FALSE))</f>
        <v>7.4600931553776867E-2</v>
      </c>
      <c r="D3206">
        <f>IFERROR(VLOOKUP($A3206,Database!$A$2:$H$44,COLUMN(Database!D3203),FALSE),VLOOKUP($A3206,raw_predictions!$A$2:$E$3387,COLUMN(raw_predictions!D3204),FALSE))</f>
        <v>0.24729386434091108</v>
      </c>
      <c r="E3206">
        <f>IFERROR(VLOOKUP($A3206,Database!$A$2:$H$44,COLUMN(Database!E3203),FALSE),VLOOKUP($A3206,raw_predictions!$A$2:$E$3387,COLUMN(raw_predictions!E3204),FALSE))</f>
        <v>1.3341445772060456E-2</v>
      </c>
      <c r="F3206" s="2">
        <f t="shared" si="250"/>
        <v>7.5784517970230114E-2</v>
      </c>
      <c r="G3206" s="2">
        <f t="shared" si="251"/>
        <v>-1.03064100898638</v>
      </c>
      <c r="H3206" s="2">
        <f t="shared" si="252"/>
        <v>-0.95485649101614989</v>
      </c>
      <c r="I3206" s="2">
        <f t="shared" si="253"/>
        <v>-1.1064255269566101</v>
      </c>
      <c r="J3206" s="1">
        <f t="shared" si="254"/>
        <v>0</v>
      </c>
    </row>
    <row r="3207" spans="1:10">
      <c r="A3207" t="s">
        <v>627</v>
      </c>
      <c r="B3207">
        <f>IFERROR(VLOOKUP($A3207,Database!$A$2:$H$44,COLUMN(Database!B3168),FALSE),VLOOKUP($A3207,raw_predictions!$A$2:$E$3387,COLUMN(raw_predictions!B3169),FALSE))</f>
        <v>1.5134297007086179</v>
      </c>
      <c r="C3207">
        <f>IFERROR(VLOOKUP($A3207,Database!$A$2:$H$44,COLUMN(Database!C3168),FALSE),VLOOKUP($A3207,raw_predictions!$A$2:$E$3387,COLUMN(raw_predictions!C3169),FALSE))</f>
        <v>0.10039487916222377</v>
      </c>
      <c r="D3207">
        <f>IFERROR(VLOOKUP($A3207,Database!$A$2:$H$44,COLUMN(Database!D3168),FALSE),VLOOKUP($A3207,raw_predictions!$A$2:$E$3387,COLUMN(raw_predictions!D3169),FALSE))</f>
        <v>0.49088068979361132</v>
      </c>
      <c r="E3207">
        <f>IFERROR(VLOOKUP($A3207,Database!$A$2:$H$44,COLUMN(Database!E3168),FALSE),VLOOKUP($A3207,raw_predictions!$A$2:$E$3387,COLUMN(raw_predictions!E3169),FALSE))</f>
        <v>2.2136354347982577E-2</v>
      </c>
      <c r="F3207" s="2">
        <f t="shared" si="250"/>
        <v>0.10280637113436579</v>
      </c>
      <c r="G3207" s="2">
        <f t="shared" si="251"/>
        <v>-1.0225490109150066</v>
      </c>
      <c r="H3207" s="2">
        <f t="shared" si="252"/>
        <v>-0.91974263978064086</v>
      </c>
      <c r="I3207" s="2">
        <f t="shared" si="253"/>
        <v>-1.1253553820493725</v>
      </c>
      <c r="J3207" s="1">
        <f t="shared" si="254"/>
        <v>0</v>
      </c>
    </row>
    <row r="3208" spans="1:10">
      <c r="A3208" t="s">
        <v>3174</v>
      </c>
      <c r="B3208">
        <f>IFERROR(VLOOKUP($A3208,Database!$A$2:$H$44,COLUMN(Database!B3204),FALSE),VLOOKUP($A3208,raw_predictions!$A$2:$E$3387,COLUMN(raw_predictions!B3205),FALSE))</f>
        <v>1.4801015894659482</v>
      </c>
      <c r="C3208">
        <f>IFERROR(VLOOKUP($A3208,Database!$A$2:$H$44,COLUMN(Database!C3204),FALSE),VLOOKUP($A3208,raw_predictions!$A$2:$E$3387,COLUMN(raw_predictions!C3205),FALSE))</f>
        <v>7.0824675154342667E-2</v>
      </c>
      <c r="D3208">
        <f>IFERROR(VLOOKUP($A3208,Database!$A$2:$H$44,COLUMN(Database!D3204),FALSE),VLOOKUP($A3208,raw_predictions!$A$2:$E$3387,COLUMN(raw_predictions!D3205),FALSE))</f>
        <v>0.48983715739623412</v>
      </c>
      <c r="E3208">
        <f>IFERROR(VLOOKUP($A3208,Database!$A$2:$H$44,COLUMN(Database!E3204),FALSE),VLOOKUP($A3208,raw_predictions!$A$2:$E$3387,COLUMN(raw_predictions!E3205),FALSE))</f>
        <v>1.7426847622131109E-2</v>
      </c>
      <c r="F3208" s="2">
        <f t="shared" si="250"/>
        <v>7.2937162192966767E-2</v>
      </c>
      <c r="G3208" s="2">
        <f t="shared" si="251"/>
        <v>-0.99026443206971404</v>
      </c>
      <c r="H3208" s="2">
        <f t="shared" si="252"/>
        <v>-0.91732726987674729</v>
      </c>
      <c r="I3208" s="2">
        <f t="shared" si="253"/>
        <v>-1.0632015942626809</v>
      </c>
      <c r="J3208" s="1">
        <f t="shared" si="254"/>
        <v>0</v>
      </c>
    </row>
    <row r="3209" spans="1:10">
      <c r="A3209" t="s">
        <v>1885</v>
      </c>
      <c r="B3209">
        <f>IFERROR(VLOOKUP($A3209,Database!$A$2:$H$44,COLUMN(Database!B3198),FALSE),VLOOKUP($A3209,raw_predictions!$A$2:$E$3387,COLUMN(raw_predictions!B3199),FALSE))</f>
        <v>1.1956809529245289</v>
      </c>
      <c r="C3209">
        <f>IFERROR(VLOOKUP($A3209,Database!$A$2:$H$44,COLUMN(Database!C3198),FALSE),VLOOKUP($A3209,raw_predictions!$A$2:$E$3387,COLUMN(raw_predictions!C3199),FALSE))</f>
        <v>6.68708859367078E-2</v>
      </c>
      <c r="D3209">
        <f>IFERROR(VLOOKUP($A3209,Database!$A$2:$H$44,COLUMN(Database!D3198),FALSE),VLOOKUP($A3209,raw_predictions!$A$2:$E$3387,COLUMN(raw_predictions!D3199),FALSE))</f>
        <v>0.17892969198515393</v>
      </c>
      <c r="E3209">
        <f>IFERROR(VLOOKUP($A3209,Database!$A$2:$H$44,COLUMN(Database!E3198),FALSE),VLOOKUP($A3209,raw_predictions!$A$2:$E$3387,COLUMN(raw_predictions!E3199),FALSE))</f>
        <v>3.8563067308057697E-2</v>
      </c>
      <c r="F3209" s="2">
        <f t="shared" si="250"/>
        <v>7.7193429423533022E-2</v>
      </c>
      <c r="G3209" s="2">
        <f t="shared" si="251"/>
        <v>-1.016751260939375</v>
      </c>
      <c r="H3209" s="2">
        <f t="shared" si="252"/>
        <v>-0.93955783151584193</v>
      </c>
      <c r="I3209" s="2">
        <f t="shared" si="253"/>
        <v>-1.093944690362908</v>
      </c>
      <c r="J3209" s="1">
        <f t="shared" si="254"/>
        <v>0</v>
      </c>
    </row>
    <row r="3210" spans="1:10">
      <c r="A3210" t="s">
        <v>3201</v>
      </c>
      <c r="B3210">
        <f>IFERROR(VLOOKUP($A3210,Database!$A$2:$H$44,COLUMN(Database!B3216),FALSE),VLOOKUP($A3210,raw_predictions!$A$2:$E$3387,COLUMN(raw_predictions!B3217),FALSE))</f>
        <v>1.5450315727187047</v>
      </c>
      <c r="C3210">
        <f>IFERROR(VLOOKUP($A3210,Database!$A$2:$H$44,COLUMN(Database!C3216),FALSE),VLOOKUP($A3210,raw_predictions!$A$2:$E$3387,COLUMN(raw_predictions!C3217),FALSE))</f>
        <v>6.527967420865935E-2</v>
      </c>
      <c r="D3210">
        <f>IFERROR(VLOOKUP($A3210,Database!$A$2:$H$44,COLUMN(Database!D3216),FALSE),VLOOKUP($A3210,raw_predictions!$A$2:$E$3387,COLUMN(raw_predictions!D3217),FALSE))</f>
        <v>0.49813189047065298</v>
      </c>
      <c r="E3210">
        <f>IFERROR(VLOOKUP($A3210,Database!$A$2:$H$44,COLUMN(Database!E3216),FALSE),VLOOKUP($A3210,raw_predictions!$A$2:$E$3387,COLUMN(raw_predictions!E3217),FALSE))</f>
        <v>1.4705760404855935E-2</v>
      </c>
      <c r="F3210" s="2">
        <f t="shared" si="250"/>
        <v>6.6915583042171378E-2</v>
      </c>
      <c r="G3210" s="2">
        <f t="shared" si="251"/>
        <v>-1.0468996822480516</v>
      </c>
      <c r="H3210" s="2">
        <f t="shared" si="252"/>
        <v>-0.97998409920588025</v>
      </c>
      <c r="I3210" s="2">
        <f t="shared" si="253"/>
        <v>-1.1138152652902229</v>
      </c>
      <c r="J3210" s="1">
        <f t="shared" si="254"/>
        <v>0</v>
      </c>
    </row>
    <row r="3211" spans="1:10">
      <c r="A3211" t="s">
        <v>1923</v>
      </c>
      <c r="B3211">
        <f>IFERROR(VLOOKUP($A3211,Database!$A$2:$H$44,COLUMN(Database!B3205),FALSE),VLOOKUP($A3211,raw_predictions!$A$2:$E$3387,COLUMN(raw_predictions!B3206),FALSE))</f>
        <v>1.358706292689235</v>
      </c>
      <c r="C3211">
        <f>IFERROR(VLOOKUP($A3211,Database!$A$2:$H$44,COLUMN(Database!C3205),FALSE),VLOOKUP($A3211,raw_predictions!$A$2:$E$3387,COLUMN(raw_predictions!C3206),FALSE))</f>
        <v>7.6157511378253481E-2</v>
      </c>
      <c r="D3211">
        <f>IFERROR(VLOOKUP($A3211,Database!$A$2:$H$44,COLUMN(Database!D3205),FALSE),VLOOKUP($A3211,raw_predictions!$A$2:$E$3387,COLUMN(raw_predictions!D3206),FALSE))</f>
        <v>0.31284460414607779</v>
      </c>
      <c r="E3211">
        <f>IFERROR(VLOOKUP($A3211,Database!$A$2:$H$44,COLUMN(Database!E3205),FALSE),VLOOKUP($A3211,raw_predictions!$A$2:$E$3387,COLUMN(raw_predictions!E3206),FALSE))</f>
        <v>1.290164395462476E-2</v>
      </c>
      <c r="F3211" s="2">
        <f t="shared" si="250"/>
        <v>7.7242598066486048E-2</v>
      </c>
      <c r="G3211" s="2">
        <f t="shared" si="251"/>
        <v>-1.0458616885431573</v>
      </c>
      <c r="H3211" s="2">
        <f t="shared" si="252"/>
        <v>-0.96861909047667127</v>
      </c>
      <c r="I3211" s="2">
        <f t="shared" si="253"/>
        <v>-1.1231042866096435</v>
      </c>
      <c r="J3211" s="1">
        <f t="shared" si="254"/>
        <v>0</v>
      </c>
    </row>
    <row r="3212" spans="1:10">
      <c r="A3212" t="s">
        <v>967</v>
      </c>
      <c r="B3212">
        <f>IFERROR(VLOOKUP($A3212,Database!$A$2:$H$44,COLUMN(Database!B3196),FALSE),VLOOKUP($A3212,raw_predictions!$A$2:$E$3387,COLUMN(raw_predictions!B3197),FALSE))</f>
        <v>1.2054351481583778</v>
      </c>
      <c r="C3212">
        <f>IFERROR(VLOOKUP($A3212,Database!$A$2:$H$44,COLUMN(Database!C3196),FALSE),VLOOKUP($A3212,raw_predictions!$A$2:$E$3387,COLUMN(raw_predictions!C3197),FALSE))</f>
        <v>7.220206710701968E-2</v>
      </c>
      <c r="D3212">
        <f>IFERROR(VLOOKUP($A3212,Database!$A$2:$H$44,COLUMN(Database!D3196),FALSE),VLOOKUP($A3212,raw_predictions!$A$2:$E$3387,COLUMN(raw_predictions!D3197),FALSE))</f>
        <v>0.18478888522513498</v>
      </c>
      <c r="E3212">
        <f>IFERROR(VLOOKUP($A3212,Database!$A$2:$H$44,COLUMN(Database!E3196),FALSE),VLOOKUP($A3212,raw_predictions!$A$2:$E$3387,COLUMN(raw_predictions!E3197),FALSE))</f>
        <v>3.7405262423017206E-2</v>
      </c>
      <c r="F3212" s="2">
        <f t="shared" si="250"/>
        <v>8.1316001816747946E-2</v>
      </c>
      <c r="G3212" s="2">
        <f t="shared" si="251"/>
        <v>-1.0206462629332429</v>
      </c>
      <c r="H3212" s="2">
        <f t="shared" si="252"/>
        <v>-0.93933026111649498</v>
      </c>
      <c r="I3212" s="2">
        <f t="shared" si="253"/>
        <v>-1.1019622647499909</v>
      </c>
      <c r="J3212" s="1">
        <f t="shared" si="254"/>
        <v>0</v>
      </c>
    </row>
    <row r="3213" spans="1:10">
      <c r="A3213" t="s">
        <v>933</v>
      </c>
      <c r="B3213">
        <f>IFERROR(VLOOKUP($A3213,Database!$A$2:$H$44,COLUMN(Database!B3183),FALSE),VLOOKUP($A3213,raw_predictions!$A$2:$E$3387,COLUMN(raw_predictions!B3184),FALSE))</f>
        <v>1.3360483238278746</v>
      </c>
      <c r="C3213">
        <f>IFERROR(VLOOKUP($A3213,Database!$A$2:$H$44,COLUMN(Database!C3183),FALSE),VLOOKUP($A3213,raw_predictions!$A$2:$E$3387,COLUMN(raw_predictions!C3184),FALSE))</f>
        <v>9.3931415888253419E-2</v>
      </c>
      <c r="D3213">
        <f>IFERROR(VLOOKUP($A3213,Database!$A$2:$H$44,COLUMN(Database!D3183),FALSE),VLOOKUP($A3213,raw_predictions!$A$2:$E$3387,COLUMN(raw_predictions!D3184),FALSE))</f>
        <v>0.3081817337303297</v>
      </c>
      <c r="E3213">
        <f>IFERROR(VLOOKUP($A3213,Database!$A$2:$H$44,COLUMN(Database!E3183),FALSE),VLOOKUP($A3213,raw_predictions!$A$2:$E$3387,COLUMN(raw_predictions!E3184),FALSE))</f>
        <v>1.982176653229609E-2</v>
      </c>
      <c r="F3213" s="2">
        <f t="shared" si="250"/>
        <v>9.6000069370979532E-2</v>
      </c>
      <c r="G3213" s="2">
        <f t="shared" si="251"/>
        <v>-1.027866590097545</v>
      </c>
      <c r="H3213" s="2">
        <f t="shared" si="252"/>
        <v>-0.93186652072656551</v>
      </c>
      <c r="I3213" s="2">
        <f t="shared" si="253"/>
        <v>-1.1238666594685245</v>
      </c>
      <c r="J3213" s="1">
        <f t="shared" si="254"/>
        <v>0</v>
      </c>
    </row>
    <row r="3214" spans="1:10">
      <c r="A3214" t="s">
        <v>2759</v>
      </c>
      <c r="B3214">
        <f>IFERROR(VLOOKUP($A3214,Database!$A$2:$H$44,COLUMN(Database!B3218),FALSE),VLOOKUP($A3214,raw_predictions!$A$2:$E$3387,COLUMN(raw_predictions!B3219),FALSE))</f>
        <v>1.2911444417074096</v>
      </c>
      <c r="C3214">
        <f>IFERROR(VLOOKUP($A3214,Database!$A$2:$H$44,COLUMN(Database!C3218),FALSE),VLOOKUP($A3214,raw_predictions!$A$2:$E$3387,COLUMN(raw_predictions!C3219),FALSE))</f>
        <v>6.9434923929330108E-2</v>
      </c>
      <c r="D3214">
        <f>IFERROR(VLOOKUP($A3214,Database!$A$2:$H$44,COLUMN(Database!D3218),FALSE),VLOOKUP($A3214,raw_predictions!$A$2:$E$3387,COLUMN(raw_predictions!D3219),FALSE))</f>
        <v>0.28699705836953349</v>
      </c>
      <c r="E3214">
        <f>IFERROR(VLOOKUP($A3214,Database!$A$2:$H$44,COLUMN(Database!E3218),FALSE),VLOOKUP($A3214,raw_predictions!$A$2:$E$3387,COLUMN(raw_predictions!E3219),FALSE))</f>
        <v>1.2213537157099745E-2</v>
      </c>
      <c r="F3214" s="2">
        <f t="shared" si="250"/>
        <v>7.0500915958303087E-2</v>
      </c>
      <c r="G3214" s="2">
        <f t="shared" si="251"/>
        <v>-1.0041473833378762</v>
      </c>
      <c r="H3214" s="2">
        <f t="shared" si="252"/>
        <v>-0.93364646737957313</v>
      </c>
      <c r="I3214" s="2">
        <f t="shared" si="253"/>
        <v>-1.0746482992961792</v>
      </c>
      <c r="J3214" s="1">
        <f t="shared" si="254"/>
        <v>0</v>
      </c>
    </row>
    <row r="3215" spans="1:10">
      <c r="A3215" t="s">
        <v>3181</v>
      </c>
      <c r="B3215">
        <f>IFERROR(VLOOKUP($A3215,Database!$A$2:$H$44,COLUMN(Database!B3150),FALSE),VLOOKUP($A3215,raw_predictions!$A$2:$E$3387,COLUMN(raw_predictions!B3151),FALSE))</f>
        <v>1.1897956579416198</v>
      </c>
      <c r="C3215">
        <f>IFERROR(VLOOKUP($A3215,Database!$A$2:$H$44,COLUMN(Database!C3150),FALSE),VLOOKUP($A3215,raw_predictions!$A$2:$E$3387,COLUMN(raw_predictions!C3151),FALSE))</f>
        <v>0.11817029014480795</v>
      </c>
      <c r="D3215">
        <f>IFERROR(VLOOKUP($A3215,Database!$A$2:$H$44,COLUMN(Database!D3150),FALSE),VLOOKUP($A3215,raw_predictions!$A$2:$E$3387,COLUMN(raw_predictions!D3151),FALSE))</f>
        <v>0.18214442821591539</v>
      </c>
      <c r="E3215">
        <f>IFERROR(VLOOKUP($A3215,Database!$A$2:$H$44,COLUMN(Database!E3150),FALSE),VLOOKUP($A3215,raw_predictions!$A$2:$E$3387,COLUMN(raw_predictions!E3151),FALSE))</f>
        <v>3.7364743155244476E-2</v>
      </c>
      <c r="F3215" s="2">
        <f t="shared" si="250"/>
        <v>0.12393684482011588</v>
      </c>
      <c r="G3215" s="2">
        <f t="shared" si="251"/>
        <v>-1.0076512297257043</v>
      </c>
      <c r="H3215" s="2">
        <f t="shared" si="252"/>
        <v>-0.8837143849055884</v>
      </c>
      <c r="I3215" s="2">
        <f t="shared" si="253"/>
        <v>-1.1315880745458202</v>
      </c>
      <c r="J3215" s="1">
        <f t="shared" si="254"/>
        <v>0</v>
      </c>
    </row>
    <row r="3216" spans="1:10">
      <c r="A3216" t="s">
        <v>729</v>
      </c>
      <c r="B3216">
        <f>IFERROR(VLOOKUP($A3216,Database!$A$2:$H$44,COLUMN(Database!B3163),FALSE),VLOOKUP($A3216,raw_predictions!$A$2:$E$3387,COLUMN(raw_predictions!B3164),FALSE))</f>
        <v>1.3328181834190114</v>
      </c>
      <c r="C3216">
        <f>IFERROR(VLOOKUP($A3216,Database!$A$2:$H$44,COLUMN(Database!C3163),FALSE),VLOOKUP($A3216,raw_predictions!$A$2:$E$3387,COLUMN(raw_predictions!C3164),FALSE))</f>
        <v>0.10677990681311315</v>
      </c>
      <c r="D3216">
        <f>IFERROR(VLOOKUP($A3216,Database!$A$2:$H$44,COLUMN(Database!D3163),FALSE),VLOOKUP($A3216,raw_predictions!$A$2:$E$3387,COLUMN(raw_predictions!D3164),FALSE))</f>
        <v>0.27968989590744903</v>
      </c>
      <c r="E3216">
        <f>IFERROR(VLOOKUP($A3216,Database!$A$2:$H$44,COLUMN(Database!E3163),FALSE),VLOOKUP($A3216,raw_predictions!$A$2:$E$3387,COLUMN(raw_predictions!E3164),FALSE))</f>
        <v>2.4580353343181233E-2</v>
      </c>
      <c r="F3216" s="2">
        <f t="shared" si="250"/>
        <v>0.10957254341071385</v>
      </c>
      <c r="G3216" s="2">
        <f t="shared" si="251"/>
        <v>-1.0531282875115624</v>
      </c>
      <c r="H3216" s="2">
        <f t="shared" si="252"/>
        <v>-0.94355574410084853</v>
      </c>
      <c r="I3216" s="2">
        <f t="shared" si="253"/>
        <v>-1.1627008309222762</v>
      </c>
      <c r="J3216" s="1">
        <f t="shared" si="254"/>
        <v>0</v>
      </c>
    </row>
    <row r="3217" spans="1:10">
      <c r="A3217" t="s">
        <v>1636</v>
      </c>
      <c r="B3217">
        <f>IFERROR(VLOOKUP($A3217,Database!$A$2:$H$44,COLUMN(Database!B3188),FALSE),VLOOKUP($A3217,raw_predictions!$A$2:$E$3387,COLUMN(raw_predictions!B3189),FALSE))</f>
        <v>1.264534735248005</v>
      </c>
      <c r="C3217">
        <f>IFERROR(VLOOKUP($A3217,Database!$A$2:$H$44,COLUMN(Database!C3188),FALSE),VLOOKUP($A3217,raw_predictions!$A$2:$E$3387,COLUMN(raw_predictions!C3189),FALSE))</f>
        <v>8.0868432419996736E-2</v>
      </c>
      <c r="D3217">
        <f>IFERROR(VLOOKUP($A3217,Database!$A$2:$H$44,COLUMN(Database!D3188),FALSE),VLOOKUP($A3217,raw_predictions!$A$2:$E$3387,COLUMN(raw_predictions!D3189),FALSE))</f>
        <v>0.24537453898164213</v>
      </c>
      <c r="E3217">
        <f>IFERROR(VLOOKUP($A3217,Database!$A$2:$H$44,COLUMN(Database!E3188),FALSE),VLOOKUP($A3217,raw_predictions!$A$2:$E$3387,COLUMN(raw_predictions!E3189),FALSE))</f>
        <v>3.2903504878635088E-2</v>
      </c>
      <c r="F3217" s="2">
        <f t="shared" si="250"/>
        <v>8.730603641997467E-2</v>
      </c>
      <c r="G3217" s="2">
        <f t="shared" si="251"/>
        <v>-1.0191601962663628</v>
      </c>
      <c r="H3217" s="2">
        <f t="shared" si="252"/>
        <v>-0.93185415984638809</v>
      </c>
      <c r="I3217" s="2">
        <f t="shared" si="253"/>
        <v>-1.1064662326863375</v>
      </c>
      <c r="J3217" s="1">
        <f t="shared" si="254"/>
        <v>0</v>
      </c>
    </row>
    <row r="3218" spans="1:10">
      <c r="A3218" t="s">
        <v>1500</v>
      </c>
      <c r="B3218">
        <f>IFERROR(VLOOKUP($A3218,Database!$A$2:$H$44,COLUMN(Database!B3171),FALSE),VLOOKUP($A3218,raw_predictions!$A$2:$E$3387,COLUMN(raw_predictions!B3172),FALSE))</f>
        <v>1.1936709422791478</v>
      </c>
      <c r="C3218">
        <f>IFERROR(VLOOKUP($A3218,Database!$A$2:$H$44,COLUMN(Database!C3171),FALSE),VLOOKUP($A3218,raw_predictions!$A$2:$E$3387,COLUMN(raw_predictions!C3172),FALSE))</f>
        <v>0.10477800651731251</v>
      </c>
      <c r="D3218">
        <f>IFERROR(VLOOKUP($A3218,Database!$A$2:$H$44,COLUMN(Database!D3171),FALSE),VLOOKUP($A3218,raw_predictions!$A$2:$E$3387,COLUMN(raw_predictions!D3172),FALSE))</f>
        <v>0.18465652520707782</v>
      </c>
      <c r="E3218">
        <f>IFERROR(VLOOKUP($A3218,Database!$A$2:$H$44,COLUMN(Database!E3171),FALSE),VLOOKUP($A3218,raw_predictions!$A$2:$E$3387,COLUMN(raw_predictions!E3172),FALSE))</f>
        <v>3.3561221831874051E-2</v>
      </c>
      <c r="F3218" s="2">
        <f t="shared" si="250"/>
        <v>0.11002175357896384</v>
      </c>
      <c r="G3218" s="2">
        <f t="shared" si="251"/>
        <v>-1.0090144170720701</v>
      </c>
      <c r="H3218" s="2">
        <f t="shared" si="252"/>
        <v>-0.89899266349310625</v>
      </c>
      <c r="I3218" s="2">
        <f t="shared" si="253"/>
        <v>-1.1190361706510339</v>
      </c>
      <c r="J3218" s="1">
        <f t="shared" si="254"/>
        <v>0</v>
      </c>
    </row>
    <row r="3219" spans="1:10">
      <c r="A3219" t="s">
        <v>2246</v>
      </c>
      <c r="B3219">
        <f>IFERROR(VLOOKUP($A3219,Database!$A$2:$H$44,COLUMN(Database!B3213),FALSE),VLOOKUP($A3219,raw_predictions!$A$2:$E$3387,COLUMN(raw_predictions!B3214),FALSE))</f>
        <v>1.3223748399810884</v>
      </c>
      <c r="C3219">
        <f>IFERROR(VLOOKUP($A3219,Database!$A$2:$H$44,COLUMN(Database!C3213),FALSE),VLOOKUP($A3219,raw_predictions!$A$2:$E$3387,COLUMN(raw_predictions!C3214),FALSE))</f>
        <v>7.1724465440485607E-2</v>
      </c>
      <c r="D3219">
        <f>IFERROR(VLOOKUP($A3219,Database!$A$2:$H$44,COLUMN(Database!D3213),FALSE),VLOOKUP($A3219,raw_predictions!$A$2:$E$3387,COLUMN(raw_predictions!D3214),FALSE))</f>
        <v>0.29390400787577925</v>
      </c>
      <c r="E3219">
        <f>IFERROR(VLOOKUP($A3219,Database!$A$2:$H$44,COLUMN(Database!E3213),FALSE),VLOOKUP($A3219,raw_predictions!$A$2:$E$3387,COLUMN(raw_predictions!E3214),FALSE))</f>
        <v>2.4861584430218669E-2</v>
      </c>
      <c r="F3219" s="2">
        <f t="shared" si="250"/>
        <v>7.5911114621669898E-2</v>
      </c>
      <c r="G3219" s="2">
        <f t="shared" si="251"/>
        <v>-1.0284708321053091</v>
      </c>
      <c r="H3219" s="2">
        <f t="shared" si="252"/>
        <v>-0.95255971748363921</v>
      </c>
      <c r="I3219" s="2">
        <f t="shared" si="253"/>
        <v>-1.1043819467269791</v>
      </c>
      <c r="J3219" s="1">
        <f t="shared" si="254"/>
        <v>0</v>
      </c>
    </row>
    <row r="3220" spans="1:10">
      <c r="A3220" t="s">
        <v>588</v>
      </c>
      <c r="B3220">
        <f>IFERROR(VLOOKUP($A3220,Database!$A$2:$H$44,COLUMN(Database!B3200),FALSE),VLOOKUP($A3220,raw_predictions!$A$2:$E$3387,COLUMN(raw_predictions!B3201),FALSE))</f>
        <v>1.4879680427344455</v>
      </c>
      <c r="C3220">
        <f>IFERROR(VLOOKUP($A3220,Database!$A$2:$H$44,COLUMN(Database!C3200),FALSE),VLOOKUP($A3220,raw_predictions!$A$2:$E$3387,COLUMN(raw_predictions!C3201),FALSE))</f>
        <v>8.698001064897469E-2</v>
      </c>
      <c r="D3220">
        <f>IFERROR(VLOOKUP($A3220,Database!$A$2:$H$44,COLUMN(Database!D3200),FALSE),VLOOKUP($A3220,raw_predictions!$A$2:$E$3387,COLUMN(raw_predictions!D3201),FALSE))</f>
        <v>0.49343947296822277</v>
      </c>
      <c r="E3220">
        <f>IFERROR(VLOOKUP($A3220,Database!$A$2:$H$44,COLUMN(Database!E3200),FALSE),VLOOKUP($A3220,raw_predictions!$A$2:$E$3387,COLUMN(raw_predictions!E3201),FALSE))</f>
        <v>1.9208694941511742E-2</v>
      </c>
      <c r="F3220" s="2">
        <f t="shared" si="250"/>
        <v>8.9075789156491947E-2</v>
      </c>
      <c r="G3220" s="2">
        <f t="shared" si="251"/>
        <v>-0.99452856976622273</v>
      </c>
      <c r="H3220" s="2">
        <f t="shared" si="252"/>
        <v>-0.90545278060973078</v>
      </c>
      <c r="I3220" s="2">
        <f t="shared" si="253"/>
        <v>-1.0836043589227147</v>
      </c>
      <c r="J3220" s="1">
        <f t="shared" si="254"/>
        <v>0</v>
      </c>
    </row>
    <row r="3221" spans="1:10">
      <c r="A3221" t="s">
        <v>320</v>
      </c>
      <c r="B3221">
        <f>IFERROR(VLOOKUP($A3221,Database!$A$2:$H$44,COLUMN(Database!B3223),FALSE),VLOOKUP($A3221,raw_predictions!$A$2:$E$3387,COLUMN(raw_predictions!B3224),FALSE))</f>
        <v>1.3866671794837497</v>
      </c>
      <c r="C3221">
        <f>IFERROR(VLOOKUP($A3221,Database!$A$2:$H$44,COLUMN(Database!C3223),FALSE),VLOOKUP($A3221,raw_predictions!$A$2:$E$3387,COLUMN(raw_predictions!C3224),FALSE))</f>
        <v>6.938387576538356E-2</v>
      </c>
      <c r="D3221">
        <f>IFERROR(VLOOKUP($A3221,Database!$A$2:$H$44,COLUMN(Database!D3223),FALSE),VLOOKUP($A3221,raw_predictions!$A$2:$E$3387,COLUMN(raw_predictions!D3224),FALSE))</f>
        <v>0.34515170319367078</v>
      </c>
      <c r="E3221">
        <f>IFERROR(VLOOKUP($A3221,Database!$A$2:$H$44,COLUMN(Database!E3223),FALSE),VLOOKUP($A3221,raw_predictions!$A$2:$E$3387,COLUMN(raw_predictions!E3224),FALSE))</f>
        <v>7.5355721896277119E-3</v>
      </c>
      <c r="F3221" s="2">
        <f t="shared" si="250"/>
        <v>6.9791883943989289E-2</v>
      </c>
      <c r="G3221" s="2">
        <f t="shared" si="251"/>
        <v>-1.0415154762900789</v>
      </c>
      <c r="H3221" s="2">
        <f t="shared" si="252"/>
        <v>-0.97172359234608963</v>
      </c>
      <c r="I3221" s="2">
        <f t="shared" si="253"/>
        <v>-1.1113073602340682</v>
      </c>
      <c r="J3221" s="1">
        <f t="shared" si="254"/>
        <v>0</v>
      </c>
    </row>
    <row r="3222" spans="1:10">
      <c r="A3222" t="s">
        <v>2175</v>
      </c>
      <c r="B3222">
        <f>IFERROR(VLOOKUP($A3222,Database!$A$2:$H$44,COLUMN(Database!B3201),FALSE),VLOOKUP($A3222,raw_predictions!$A$2:$E$3387,COLUMN(raw_predictions!B3202),FALSE))</f>
        <v>1.1843335136435051</v>
      </c>
      <c r="C3222">
        <f>IFERROR(VLOOKUP($A3222,Database!$A$2:$H$44,COLUMN(Database!C3201),FALSE),VLOOKUP($A3222,raw_predictions!$A$2:$E$3387,COLUMN(raw_predictions!C3202),FALSE))</f>
        <v>8.2450504817335207E-2</v>
      </c>
      <c r="D3222">
        <f>IFERROR(VLOOKUP($A3222,Database!$A$2:$H$44,COLUMN(Database!D3201),FALSE),VLOOKUP($A3222,raw_predictions!$A$2:$E$3387,COLUMN(raw_predictions!D3202),FALSE))</f>
        <v>0.17716558234648627</v>
      </c>
      <c r="E3222">
        <f>IFERROR(VLOOKUP($A3222,Database!$A$2:$H$44,COLUMN(Database!E3201),FALSE),VLOOKUP($A3222,raw_predictions!$A$2:$E$3387,COLUMN(raw_predictions!E3202),FALSE))</f>
        <v>3.3948544472614799E-2</v>
      </c>
      <c r="F3222" s="2">
        <f t="shared" si="250"/>
        <v>8.9166077722654821E-2</v>
      </c>
      <c r="G3222" s="2">
        <f t="shared" si="251"/>
        <v>-1.007167931297019</v>
      </c>
      <c r="H3222" s="2">
        <f t="shared" si="252"/>
        <v>-0.91800185357436415</v>
      </c>
      <c r="I3222" s="2">
        <f t="shared" si="253"/>
        <v>-1.0963340090196738</v>
      </c>
      <c r="J3222" s="1">
        <f t="shared" si="254"/>
        <v>0</v>
      </c>
    </row>
    <row r="3223" spans="1:10">
      <c r="A3223" t="s">
        <v>2476</v>
      </c>
      <c r="B3223">
        <f>IFERROR(VLOOKUP($A3223,Database!$A$2:$H$44,COLUMN(Database!B3220),FALSE),VLOOKUP($A3223,raw_predictions!$A$2:$E$3387,COLUMN(raw_predictions!B3221),FALSE))</f>
        <v>1.3168407826215349</v>
      </c>
      <c r="C3223">
        <f>IFERROR(VLOOKUP($A3223,Database!$A$2:$H$44,COLUMN(Database!C3220),FALSE),VLOOKUP($A3223,raw_predictions!$A$2:$E$3387,COLUMN(raw_predictions!C3221),FALSE))</f>
        <v>7.0174069861551031E-2</v>
      </c>
      <c r="D3223">
        <f>IFERROR(VLOOKUP($A3223,Database!$A$2:$H$44,COLUMN(Database!D3220),FALSE),VLOOKUP($A3223,raw_predictions!$A$2:$E$3387,COLUMN(raw_predictions!D3221),FALSE))</f>
        <v>0.28189606265947093</v>
      </c>
      <c r="E3223">
        <f>IFERROR(VLOOKUP($A3223,Database!$A$2:$H$44,COLUMN(Database!E3220),FALSE),VLOOKUP($A3223,raw_predictions!$A$2:$E$3387,COLUMN(raw_predictions!E3221),FALSE))</f>
        <v>1.5707496630460366E-2</v>
      </c>
      <c r="F3223" s="2">
        <f t="shared" si="250"/>
        <v>7.1910538388540571E-2</v>
      </c>
      <c r="G3223" s="2">
        <f t="shared" si="251"/>
        <v>-1.0349447199620641</v>
      </c>
      <c r="H3223" s="2">
        <f t="shared" si="252"/>
        <v>-0.9630341815735235</v>
      </c>
      <c r="I3223" s="2">
        <f t="shared" si="253"/>
        <v>-1.1068552583506046</v>
      </c>
      <c r="J3223" s="1">
        <f t="shared" si="254"/>
        <v>0</v>
      </c>
    </row>
    <row r="3224" spans="1:10">
      <c r="A3224" t="s">
        <v>1259</v>
      </c>
      <c r="B3224">
        <f>IFERROR(VLOOKUP($A3224,Database!$A$2:$H$44,COLUMN(Database!B3189),FALSE),VLOOKUP($A3224,raw_predictions!$A$2:$E$3387,COLUMN(raw_predictions!B3190),FALSE))</f>
        <v>1.1956825143798835</v>
      </c>
      <c r="C3224">
        <f>IFERROR(VLOOKUP($A3224,Database!$A$2:$H$44,COLUMN(Database!C3189),FALSE),VLOOKUP($A3224,raw_predictions!$A$2:$E$3387,COLUMN(raw_predictions!C3190),FALSE))</f>
        <v>8.6262019695583836E-2</v>
      </c>
      <c r="D3224">
        <f>IFERROR(VLOOKUP($A3224,Database!$A$2:$H$44,COLUMN(Database!D3189),FALSE),VLOOKUP($A3224,raw_predictions!$A$2:$E$3387,COLUMN(raw_predictions!D3190),FALSE))</f>
        <v>0.18119558258496096</v>
      </c>
      <c r="E3224">
        <f>IFERROR(VLOOKUP($A3224,Database!$A$2:$H$44,COLUMN(Database!E3189),FALSE),VLOOKUP($A3224,raw_predictions!$A$2:$E$3387,COLUMN(raw_predictions!E3190),FALSE))</f>
        <v>3.2011998425892738E-2</v>
      </c>
      <c r="F3224" s="2">
        <f t="shared" si="250"/>
        <v>9.2010347707095722E-2</v>
      </c>
      <c r="G3224" s="2">
        <f t="shared" si="251"/>
        <v>-1.0144869317949226</v>
      </c>
      <c r="H3224" s="2">
        <f t="shared" si="252"/>
        <v>-0.92247658408782685</v>
      </c>
      <c r="I3224" s="2">
        <f t="shared" si="253"/>
        <v>-1.1064972795020183</v>
      </c>
      <c r="J3224" s="1">
        <f t="shared" si="254"/>
        <v>0</v>
      </c>
    </row>
    <row r="3225" spans="1:10">
      <c r="A3225" t="s">
        <v>3024</v>
      </c>
      <c r="B3225">
        <f>IFERROR(VLOOKUP($A3225,Database!$A$2:$H$44,COLUMN(Database!B3219),FALSE),VLOOKUP($A3225,raw_predictions!$A$2:$E$3387,COLUMN(raw_predictions!B3220),FALSE))</f>
        <v>1.1488118435622929</v>
      </c>
      <c r="C3225">
        <f>IFERROR(VLOOKUP($A3225,Database!$A$2:$H$44,COLUMN(Database!C3219),FALSE),VLOOKUP($A3225,raw_predictions!$A$2:$E$3387,COLUMN(raw_predictions!C3220),FALSE))</f>
        <v>5.5368171472358327E-2</v>
      </c>
      <c r="D3225">
        <f>IFERROR(VLOOKUP($A3225,Database!$A$2:$H$44,COLUMN(Database!D3219),FALSE),VLOOKUP($A3225,raw_predictions!$A$2:$E$3387,COLUMN(raw_predictions!D3220),FALSE))</f>
        <v>0.12604523006232582</v>
      </c>
      <c r="E3225">
        <f>IFERROR(VLOOKUP($A3225,Database!$A$2:$H$44,COLUMN(Database!E3219),FALSE),VLOOKUP($A3225,raw_predictions!$A$2:$E$3387,COLUMN(raw_predictions!E3220),FALSE))</f>
        <v>5.1252870579681295E-2</v>
      </c>
      <c r="F3225" s="2">
        <f t="shared" si="250"/>
        <v>7.5448599422719795E-2</v>
      </c>
      <c r="G3225" s="2">
        <f t="shared" si="251"/>
        <v>-1.0227666134999671</v>
      </c>
      <c r="H3225" s="2">
        <f t="shared" si="252"/>
        <v>-0.94731801407724736</v>
      </c>
      <c r="I3225" s="2">
        <f t="shared" si="253"/>
        <v>-1.098215212922687</v>
      </c>
      <c r="J3225" s="1">
        <f t="shared" si="254"/>
        <v>0</v>
      </c>
    </row>
    <row r="3226" spans="1:10">
      <c r="A3226" t="s">
        <v>1845</v>
      </c>
      <c r="B3226">
        <f>IFERROR(VLOOKUP($A3226,Database!$A$2:$H$44,COLUMN(Database!B3232),FALSE),VLOOKUP($A3226,raw_predictions!$A$2:$E$3387,COLUMN(raw_predictions!B3233),FALSE))</f>
        <v>1.2842858367798258</v>
      </c>
      <c r="C3226">
        <f>IFERROR(VLOOKUP($A3226,Database!$A$2:$H$44,COLUMN(Database!C3232),FALSE),VLOOKUP($A3226,raw_predictions!$A$2:$E$3387,COLUMN(raw_predictions!C3233),FALSE))</f>
        <v>6.16989440395595E-2</v>
      </c>
      <c r="D3226">
        <f>IFERROR(VLOOKUP($A3226,Database!$A$2:$H$44,COLUMN(Database!D3232),FALSE),VLOOKUP($A3226,raw_predictions!$A$2:$E$3387,COLUMN(raw_predictions!D3233),FALSE))</f>
        <v>0.27259973980136659</v>
      </c>
      <c r="E3226">
        <f>IFERROR(VLOOKUP($A3226,Database!$A$2:$H$44,COLUMN(Database!E3232),FALSE),VLOOKUP($A3226,raw_predictions!$A$2:$E$3387,COLUMN(raw_predictions!E3233),FALSE))</f>
        <v>1.7145347008274112E-2</v>
      </c>
      <c r="F3226" s="2">
        <f t="shared" si="250"/>
        <v>6.4036884837028324E-2</v>
      </c>
      <c r="G3226" s="2">
        <f t="shared" si="251"/>
        <v>-1.0116860969784591</v>
      </c>
      <c r="H3226" s="2">
        <f t="shared" si="252"/>
        <v>-0.94764921214143083</v>
      </c>
      <c r="I3226" s="2">
        <f t="shared" si="253"/>
        <v>-1.0757229818154874</v>
      </c>
      <c r="J3226" s="1">
        <f t="shared" si="254"/>
        <v>0</v>
      </c>
    </row>
    <row r="3227" spans="1:10">
      <c r="A3227" t="s">
        <v>675</v>
      </c>
      <c r="B3227">
        <f>IFERROR(VLOOKUP($A3227,Database!$A$2:$H$44,COLUMN(Database!B3170),FALSE),VLOOKUP($A3227,raw_predictions!$A$2:$E$3387,COLUMN(raw_predictions!B3171),FALSE))</f>
        <v>1.5575293584356256</v>
      </c>
      <c r="C3227">
        <f>IFERROR(VLOOKUP($A3227,Database!$A$2:$H$44,COLUMN(Database!C3170),FALSE),VLOOKUP($A3227,raw_predictions!$A$2:$E$3387,COLUMN(raw_predictions!C3171),FALSE))</f>
        <v>0.10863229957859871</v>
      </c>
      <c r="D3227">
        <f>IFERROR(VLOOKUP($A3227,Database!$A$2:$H$44,COLUMN(Database!D3170),FALSE),VLOOKUP($A3227,raw_predictions!$A$2:$E$3387,COLUMN(raw_predictions!D3171),FALSE))</f>
        <v>0.51463337253870689</v>
      </c>
      <c r="E3227">
        <f>IFERROR(VLOOKUP($A3227,Database!$A$2:$H$44,COLUMN(Database!E3170),FALSE),VLOOKUP($A3227,raw_predictions!$A$2:$E$3387,COLUMN(raw_predictions!E3171),FALSE))</f>
        <v>2.0613399985718709E-2</v>
      </c>
      <c r="F3227" s="2">
        <f t="shared" si="250"/>
        <v>0.11057074102449366</v>
      </c>
      <c r="G3227" s="2">
        <f t="shared" si="251"/>
        <v>-1.0428959858969187</v>
      </c>
      <c r="H3227" s="2">
        <f t="shared" si="252"/>
        <v>-0.93232524487242507</v>
      </c>
      <c r="I3227" s="2">
        <f t="shared" si="253"/>
        <v>-1.1534667269214123</v>
      </c>
      <c r="J3227" s="1">
        <f t="shared" si="254"/>
        <v>0</v>
      </c>
    </row>
    <row r="3228" spans="1:10">
      <c r="A3228" t="s">
        <v>2364</v>
      </c>
      <c r="B3228">
        <f>IFERROR(VLOOKUP($A3228,Database!$A$2:$H$44,COLUMN(Database!B3162),FALSE),VLOOKUP($A3228,raw_predictions!$A$2:$E$3387,COLUMN(raw_predictions!B3163),FALSE))</f>
        <v>1.204350846758683</v>
      </c>
      <c r="C3228">
        <f>IFERROR(VLOOKUP($A3228,Database!$A$2:$H$44,COLUMN(Database!C3162),FALSE),VLOOKUP($A3228,raw_predictions!$A$2:$E$3387,COLUMN(raw_predictions!C3163),FALSE))</f>
        <v>0.10248331801377272</v>
      </c>
      <c r="D3228">
        <f>IFERROR(VLOOKUP($A3228,Database!$A$2:$H$44,COLUMN(Database!D3162),FALSE),VLOOKUP($A3228,raw_predictions!$A$2:$E$3387,COLUMN(raw_predictions!D3163),FALSE))</f>
        <v>0.16002311518945248</v>
      </c>
      <c r="E3228">
        <f>IFERROR(VLOOKUP($A3228,Database!$A$2:$H$44,COLUMN(Database!E3162),FALSE),VLOOKUP($A3228,raw_predictions!$A$2:$E$3387,COLUMN(raw_predictions!E3163),FALSE))</f>
        <v>5.0306083683396133E-2</v>
      </c>
      <c r="F3228" s="2">
        <f t="shared" si="250"/>
        <v>0.11416449766312173</v>
      </c>
      <c r="G3228" s="2">
        <f t="shared" si="251"/>
        <v>-1.0443277315692305</v>
      </c>
      <c r="H3228" s="2">
        <f t="shared" si="252"/>
        <v>-0.93016323390610878</v>
      </c>
      <c r="I3228" s="2">
        <f t="shared" si="253"/>
        <v>-1.1584922292323523</v>
      </c>
      <c r="J3228" s="1">
        <f t="shared" si="254"/>
        <v>0</v>
      </c>
    </row>
    <row r="3229" spans="1:10">
      <c r="A3229" t="s">
        <v>3229</v>
      </c>
      <c r="B3229">
        <f>IFERROR(VLOOKUP($A3229,Database!$A$2:$H$44,COLUMN(Database!B3236),FALSE),VLOOKUP($A3229,raw_predictions!$A$2:$E$3387,COLUMN(raw_predictions!B3237),FALSE))</f>
        <v>1.3850355933533023</v>
      </c>
      <c r="C3229">
        <f>IFERROR(VLOOKUP($A3229,Database!$A$2:$H$44,COLUMN(Database!C3236),FALSE),VLOOKUP($A3229,raw_predictions!$A$2:$E$3387,COLUMN(raw_predictions!C3237),FALSE))</f>
        <v>6.4910340754408574E-2</v>
      </c>
      <c r="D3229">
        <f>IFERROR(VLOOKUP($A3229,Database!$A$2:$H$44,COLUMN(Database!D3236),FALSE),VLOOKUP($A3229,raw_predictions!$A$2:$E$3387,COLUMN(raw_predictions!D3237),FALSE))</f>
        <v>0.3576841203826906</v>
      </c>
      <c r="E3229">
        <f>IFERROR(VLOOKUP($A3229,Database!$A$2:$H$44,COLUMN(Database!E3236),FALSE),VLOOKUP($A3229,raw_predictions!$A$2:$E$3387,COLUMN(raw_predictions!E3237),FALSE))</f>
        <v>1.1739511502138315E-2</v>
      </c>
      <c r="F3229" s="2">
        <f t="shared" si="250"/>
        <v>6.5963387323289227E-2</v>
      </c>
      <c r="G3229" s="2">
        <f t="shared" si="251"/>
        <v>-1.0273514729706117</v>
      </c>
      <c r="H3229" s="2">
        <f t="shared" si="252"/>
        <v>-0.96138808564732248</v>
      </c>
      <c r="I3229" s="2">
        <f t="shared" si="253"/>
        <v>-1.0933148602939009</v>
      </c>
      <c r="J3229" s="1">
        <f t="shared" si="254"/>
        <v>0</v>
      </c>
    </row>
    <row r="3230" spans="1:10">
      <c r="A3230" t="s">
        <v>1552</v>
      </c>
      <c r="B3230">
        <f>IFERROR(VLOOKUP($A3230,Database!$A$2:$H$44,COLUMN(Database!B3208),FALSE),VLOOKUP($A3230,raw_predictions!$A$2:$E$3387,COLUMN(raw_predictions!B3209),FALSE))</f>
        <v>1.356807212446961</v>
      </c>
      <c r="C3230">
        <f>IFERROR(VLOOKUP($A3230,Database!$A$2:$H$44,COLUMN(Database!C3208),FALSE),VLOOKUP($A3230,raw_predictions!$A$2:$E$3387,COLUMN(raw_predictions!C3209),FALSE))</f>
        <v>8.9536937207667408E-2</v>
      </c>
      <c r="D3230">
        <f>IFERROR(VLOOKUP($A3230,Database!$A$2:$H$44,COLUMN(Database!D3208),FALSE),VLOOKUP($A3230,raw_predictions!$A$2:$E$3387,COLUMN(raw_predictions!D3209),FALSE))</f>
        <v>0.29884907355302553</v>
      </c>
      <c r="E3230">
        <f>IFERROR(VLOOKUP($A3230,Database!$A$2:$H$44,COLUMN(Database!E3208),FALSE),VLOOKUP($A3230,raw_predictions!$A$2:$E$3387,COLUMN(raw_predictions!E3209),FALSE))</f>
        <v>1.5024741655465216E-2</v>
      </c>
      <c r="F3230" s="2">
        <f t="shared" si="250"/>
        <v>9.0788798793371248E-2</v>
      </c>
      <c r="G3230" s="2">
        <f t="shared" si="251"/>
        <v>-1.0579581388939354</v>
      </c>
      <c r="H3230" s="2">
        <f t="shared" si="252"/>
        <v>-0.96716934010056421</v>
      </c>
      <c r="I3230" s="2">
        <f t="shared" si="253"/>
        <v>-1.1487469376873067</v>
      </c>
      <c r="J3230" s="1">
        <f t="shared" si="254"/>
        <v>0</v>
      </c>
    </row>
    <row r="3231" spans="1:10">
      <c r="A3231" t="s">
        <v>1575</v>
      </c>
      <c r="B3231">
        <f>IFERROR(VLOOKUP($A3231,Database!$A$2:$H$44,COLUMN(Database!B3212),FALSE),VLOOKUP($A3231,raw_predictions!$A$2:$E$3387,COLUMN(raw_predictions!B3213),FALSE))</f>
        <v>1.3730245143748023</v>
      </c>
      <c r="C3231">
        <f>IFERROR(VLOOKUP($A3231,Database!$A$2:$H$44,COLUMN(Database!C3212),FALSE),VLOOKUP($A3231,raw_predictions!$A$2:$E$3387,COLUMN(raw_predictions!C3213),FALSE))</f>
        <v>8.3907861554775268E-2</v>
      </c>
      <c r="D3231">
        <f>IFERROR(VLOOKUP($A3231,Database!$A$2:$H$44,COLUMN(Database!D3212),FALSE),VLOOKUP($A3231,raw_predictions!$A$2:$E$3387,COLUMN(raw_predictions!D3213),FALSE))</f>
        <v>0.30674441632679428</v>
      </c>
      <c r="E3231">
        <f>IFERROR(VLOOKUP($A3231,Database!$A$2:$H$44,COLUMN(Database!E3212),FALSE),VLOOKUP($A3231,raw_predictions!$A$2:$E$3387,COLUMN(raw_predictions!E3213),FALSE))</f>
        <v>2.036664422685977E-2</v>
      </c>
      <c r="F3231" s="2">
        <f t="shared" si="250"/>
        <v>8.6344249534979531E-2</v>
      </c>
      <c r="G3231" s="2">
        <f t="shared" si="251"/>
        <v>-1.0662800980480081</v>
      </c>
      <c r="H3231" s="2">
        <f t="shared" si="252"/>
        <v>-0.97993584851302851</v>
      </c>
      <c r="I3231" s="2">
        <f t="shared" si="253"/>
        <v>-1.1526243475829876</v>
      </c>
      <c r="J3231" s="1">
        <f t="shared" si="254"/>
        <v>0</v>
      </c>
    </row>
    <row r="3232" spans="1:10">
      <c r="A3232" t="s">
        <v>1549</v>
      </c>
      <c r="B3232">
        <f>IFERROR(VLOOKUP($A3232,Database!$A$2:$H$44,COLUMN(Database!B3245),FALSE),VLOOKUP($A3232,raw_predictions!$A$2:$E$3387,COLUMN(raw_predictions!B3246),FALSE))</f>
        <v>1.3446379911999862</v>
      </c>
      <c r="C3232">
        <f>IFERROR(VLOOKUP($A3232,Database!$A$2:$H$44,COLUMN(Database!C3245),FALSE),VLOOKUP($A3232,raw_predictions!$A$2:$E$3387,COLUMN(raw_predictions!C3246),FALSE))</f>
        <v>5.2844855475232357E-2</v>
      </c>
      <c r="D3232">
        <f>IFERROR(VLOOKUP($A3232,Database!$A$2:$H$44,COLUMN(Database!D3245),FALSE),VLOOKUP($A3232,raw_predictions!$A$2:$E$3387,COLUMN(raw_predictions!D3246),FALSE))</f>
        <v>0.3087566819723454</v>
      </c>
      <c r="E3232">
        <f>IFERROR(VLOOKUP($A3232,Database!$A$2:$H$44,COLUMN(Database!E3245),FALSE),VLOOKUP($A3232,raw_predictions!$A$2:$E$3387,COLUMN(raw_predictions!E3246),FALSE))</f>
        <v>1.1345535638192704E-2</v>
      </c>
      <c r="F3232" s="2">
        <f t="shared" si="250"/>
        <v>5.4049051139827567E-2</v>
      </c>
      <c r="G3232" s="2">
        <f t="shared" si="251"/>
        <v>-1.0358813092276407</v>
      </c>
      <c r="H3232" s="2">
        <f t="shared" si="252"/>
        <v>-0.98183225808781305</v>
      </c>
      <c r="I3232" s="2">
        <f t="shared" si="253"/>
        <v>-1.0899303603674682</v>
      </c>
      <c r="J3232" s="1">
        <f t="shared" si="254"/>
        <v>0</v>
      </c>
    </row>
    <row r="3233" spans="1:10">
      <c r="A3233" t="s">
        <v>3339</v>
      </c>
      <c r="B3233">
        <f>IFERROR(VLOOKUP($A3233,Database!$A$2:$H$44,COLUMN(Database!B3222),FALSE),VLOOKUP($A3233,raw_predictions!$A$2:$E$3387,COLUMN(raw_predictions!B3223),FALSE))</f>
        <v>1.2352006568625371</v>
      </c>
      <c r="C3233">
        <f>IFERROR(VLOOKUP($A3233,Database!$A$2:$H$44,COLUMN(Database!C3222),FALSE),VLOOKUP($A3233,raw_predictions!$A$2:$E$3387,COLUMN(raw_predictions!C3223),FALSE))</f>
        <v>6.8508516040720932E-2</v>
      </c>
      <c r="D3233">
        <f>IFERROR(VLOOKUP($A3233,Database!$A$2:$H$44,COLUMN(Database!D3222),FALSE),VLOOKUP($A3233,raw_predictions!$A$2:$E$3387,COLUMN(raw_predictions!D3223),FALSE))</f>
        <v>0.1806767796413089</v>
      </c>
      <c r="E3233">
        <f>IFERROR(VLOOKUP($A3233,Database!$A$2:$H$44,COLUMN(Database!E3222),FALSE),VLOOKUP($A3233,raw_predictions!$A$2:$E$3387,COLUMN(raw_predictions!E3223),FALSE))</f>
        <v>3.3748288492316314E-2</v>
      </c>
      <c r="F3233" s="2">
        <f t="shared" si="250"/>
        <v>7.6369913881464649E-2</v>
      </c>
      <c r="G3233" s="2">
        <f t="shared" si="251"/>
        <v>-1.0545238772212282</v>
      </c>
      <c r="H3233" s="2">
        <f t="shared" si="252"/>
        <v>-0.97815396333976357</v>
      </c>
      <c r="I3233" s="2">
        <f t="shared" si="253"/>
        <v>-1.1308937911026928</v>
      </c>
      <c r="J3233" s="1">
        <f t="shared" si="254"/>
        <v>0</v>
      </c>
    </row>
    <row r="3234" spans="1:10">
      <c r="A3234" t="s">
        <v>1555</v>
      </c>
      <c r="B3234">
        <f>IFERROR(VLOOKUP($A3234,Database!$A$2:$H$44,COLUMN(Database!B3185),FALSE),VLOOKUP($A3234,raw_predictions!$A$2:$E$3387,COLUMN(raw_predictions!B3186),FALSE))</f>
        <v>1.1482227124718927</v>
      </c>
      <c r="C3234">
        <f>IFERROR(VLOOKUP($A3234,Database!$A$2:$H$44,COLUMN(Database!C3185),FALSE),VLOOKUP($A3234,raw_predictions!$A$2:$E$3387,COLUMN(raw_predictions!C3186),FALSE))</f>
        <v>9.7242772618023124E-2</v>
      </c>
      <c r="D3234">
        <f>IFERROR(VLOOKUP($A3234,Database!$A$2:$H$44,COLUMN(Database!D3185),FALSE),VLOOKUP($A3234,raw_predictions!$A$2:$E$3387,COLUMN(raw_predictions!D3186),FALSE))</f>
        <v>0.12035967443472878</v>
      </c>
      <c r="E3234">
        <f>IFERROR(VLOOKUP($A3234,Database!$A$2:$H$44,COLUMN(Database!E3185),FALSE),VLOOKUP($A3234,raw_predictions!$A$2:$E$3387,COLUMN(raw_predictions!E3186),FALSE))</f>
        <v>3.2161038222072648E-2</v>
      </c>
      <c r="F3234" s="2">
        <f t="shared" si="250"/>
        <v>0.10242308922290015</v>
      </c>
      <c r="G3234" s="2">
        <f t="shared" si="251"/>
        <v>-1.0278630380371638</v>
      </c>
      <c r="H3234" s="2">
        <f t="shared" si="252"/>
        <v>-0.92543994881426372</v>
      </c>
      <c r="I3234" s="2">
        <f t="shared" si="253"/>
        <v>-1.1302861272600639</v>
      </c>
      <c r="J3234" s="1">
        <f t="shared" si="254"/>
        <v>0</v>
      </c>
    </row>
    <row r="3235" spans="1:10">
      <c r="A3235" t="s">
        <v>1530</v>
      </c>
      <c r="B3235">
        <f>IFERROR(VLOOKUP($A3235,Database!$A$2:$H$44,COLUMN(Database!B3243),FALSE),VLOOKUP($A3235,raw_predictions!$A$2:$E$3387,COLUMN(raw_predictions!B3244),FALSE))</f>
        <v>1.3182209276668935</v>
      </c>
      <c r="C3235">
        <f>IFERROR(VLOOKUP($A3235,Database!$A$2:$H$44,COLUMN(Database!C3243),FALSE),VLOOKUP($A3235,raw_predictions!$A$2:$E$3387,COLUMN(raw_predictions!C3244),FALSE))</f>
        <v>6.241737371350415E-2</v>
      </c>
      <c r="D3235">
        <f>IFERROR(VLOOKUP($A3235,Database!$A$2:$H$44,COLUMN(Database!D3243),FALSE),VLOOKUP($A3235,raw_predictions!$A$2:$E$3387,COLUMN(raw_predictions!D3244),FALSE))</f>
        <v>0.28233479506597159</v>
      </c>
      <c r="E3235">
        <f>IFERROR(VLOOKUP($A3235,Database!$A$2:$H$44,COLUMN(Database!E3243),FALSE),VLOOKUP($A3235,raw_predictions!$A$2:$E$3387,COLUMN(raw_predictions!E3244),FALSE))</f>
        <v>1.3912408687352554E-2</v>
      </c>
      <c r="F3235" s="2">
        <f t="shared" si="250"/>
        <v>6.3949070804626723E-2</v>
      </c>
      <c r="G3235" s="2">
        <f t="shared" si="251"/>
        <v>-1.0358861326009219</v>
      </c>
      <c r="H3235" s="2">
        <f t="shared" si="252"/>
        <v>-0.97193706179629513</v>
      </c>
      <c r="I3235" s="2">
        <f t="shared" si="253"/>
        <v>-1.0998352034055485</v>
      </c>
      <c r="J3235" s="1">
        <f t="shared" si="254"/>
        <v>0</v>
      </c>
    </row>
    <row r="3236" spans="1:10">
      <c r="A3236" t="s">
        <v>2497</v>
      </c>
      <c r="B3236">
        <f>IFERROR(VLOOKUP($A3236,Database!$A$2:$H$44,COLUMN(Database!B3221),FALSE),VLOOKUP($A3236,raw_predictions!$A$2:$E$3387,COLUMN(raw_predictions!B3222),FALSE))</f>
        <v>1.2325696208418404</v>
      </c>
      <c r="C3236">
        <f>IFERROR(VLOOKUP($A3236,Database!$A$2:$H$44,COLUMN(Database!C3221),FALSE),VLOOKUP($A3236,raw_predictions!$A$2:$E$3387,COLUMN(raw_predictions!C3222),FALSE))</f>
        <v>8.3546514409449074E-2</v>
      </c>
      <c r="D3236">
        <f>IFERROR(VLOOKUP($A3236,Database!$A$2:$H$44,COLUMN(Database!D3221),FALSE),VLOOKUP($A3236,raw_predictions!$A$2:$E$3387,COLUMN(raw_predictions!D3222),FALSE))</f>
        <v>0.17543608581959286</v>
      </c>
      <c r="E3236">
        <f>IFERROR(VLOOKUP($A3236,Database!$A$2:$H$44,COLUMN(Database!E3221),FALSE),VLOOKUP($A3236,raw_predictions!$A$2:$E$3387,COLUMN(raw_predictions!E3222),FALSE))</f>
        <v>3.1525539395085095E-2</v>
      </c>
      <c r="F3236" s="2">
        <f t="shared" si="250"/>
        <v>8.9296582824424722E-2</v>
      </c>
      <c r="G3236" s="2">
        <f t="shared" si="251"/>
        <v>-1.0571335350222475</v>
      </c>
      <c r="H3236" s="2">
        <f t="shared" si="252"/>
        <v>-0.96783695219782273</v>
      </c>
      <c r="I3236" s="2">
        <f t="shared" si="253"/>
        <v>-1.1464301178466723</v>
      </c>
      <c r="J3236" s="1">
        <f t="shared" si="254"/>
        <v>0</v>
      </c>
    </row>
    <row r="3237" spans="1:10">
      <c r="A3237" t="s">
        <v>2453</v>
      </c>
      <c r="B3237">
        <f>IFERROR(VLOOKUP($A3237,Database!$A$2:$H$44,COLUMN(Database!B3197),FALSE),VLOOKUP($A3237,raw_predictions!$A$2:$E$3387,COLUMN(raw_predictions!B3198),FALSE))</f>
        <v>1.5598586253347926</v>
      </c>
      <c r="C3237">
        <f>IFERROR(VLOOKUP($A3237,Database!$A$2:$H$44,COLUMN(Database!C3197),FALSE),VLOOKUP($A3237,raw_predictions!$A$2:$E$3387,COLUMN(raw_predictions!C3198),FALSE))</f>
        <v>0.10382138441484548</v>
      </c>
      <c r="D3237">
        <f>IFERROR(VLOOKUP($A3237,Database!$A$2:$H$44,COLUMN(Database!D3197),FALSE),VLOOKUP($A3237,raw_predictions!$A$2:$E$3387,COLUMN(raw_predictions!D3198),FALSE))</f>
        <v>0.49115195572937753</v>
      </c>
      <c r="E3237">
        <f>IFERROR(VLOOKUP($A3237,Database!$A$2:$H$44,COLUMN(Database!E3197),FALSE),VLOOKUP($A3237,raw_predictions!$A$2:$E$3387,COLUMN(raw_predictions!E3198),FALSE))</f>
        <v>1.3661874614905332E-2</v>
      </c>
      <c r="F3237" s="2">
        <f t="shared" si="250"/>
        <v>0.1047164107473538</v>
      </c>
      <c r="G3237" s="2">
        <f t="shared" si="251"/>
        <v>-1.068706669605415</v>
      </c>
      <c r="H3237" s="2">
        <f t="shared" si="252"/>
        <v>-0.96399025885806122</v>
      </c>
      <c r="I3237" s="2">
        <f t="shared" si="253"/>
        <v>-1.1734230803527688</v>
      </c>
      <c r="J3237" s="1">
        <f t="shared" si="254"/>
        <v>0</v>
      </c>
    </row>
    <row r="3238" spans="1:10">
      <c r="A3238" t="s">
        <v>60</v>
      </c>
      <c r="B3238">
        <f>IFERROR(VLOOKUP($A3238,Database!$A$2:$H$44,COLUMN(Database!B3239),FALSE),VLOOKUP($A3238,raw_predictions!$A$2:$E$3387,COLUMN(raw_predictions!B3240),FALSE))</f>
        <v>1.3297440476026237</v>
      </c>
      <c r="C3238">
        <f>IFERROR(VLOOKUP($A3238,Database!$A$2:$H$44,COLUMN(Database!C3239),FALSE),VLOOKUP($A3238,raw_predictions!$A$2:$E$3387,COLUMN(raw_predictions!C3240),FALSE))</f>
        <v>7.3202558252283348E-2</v>
      </c>
      <c r="D3238">
        <f>IFERROR(VLOOKUP($A3238,Database!$A$2:$H$44,COLUMN(Database!D3239),FALSE),VLOOKUP($A3238,raw_predictions!$A$2:$E$3387,COLUMN(raw_predictions!D3240),FALSE))</f>
        <v>0.30241726918747225</v>
      </c>
      <c r="E3238">
        <f>IFERROR(VLOOKUP($A3238,Database!$A$2:$H$44,COLUMN(Database!E3239),FALSE),VLOOKUP($A3238,raw_predictions!$A$2:$E$3387,COLUMN(raw_predictions!E3240),FALSE))</f>
        <v>1.5112010700723077E-2</v>
      </c>
      <c r="F3238" s="2">
        <f t="shared" si="250"/>
        <v>7.4746153092301051E-2</v>
      </c>
      <c r="G3238" s="2">
        <f t="shared" si="251"/>
        <v>-1.0273267784151514</v>
      </c>
      <c r="H3238" s="2">
        <f t="shared" si="252"/>
        <v>-0.95258062532285037</v>
      </c>
      <c r="I3238" s="2">
        <f t="shared" si="253"/>
        <v>-1.1020729315074524</v>
      </c>
      <c r="J3238" s="1">
        <f t="shared" si="254"/>
        <v>0</v>
      </c>
    </row>
    <row r="3239" spans="1:10">
      <c r="A3239" t="s">
        <v>3358</v>
      </c>
      <c r="B3239">
        <f>IFERROR(VLOOKUP($A3239,Database!$A$2:$H$44,COLUMN(Database!B3228),FALSE),VLOOKUP($A3239,raw_predictions!$A$2:$E$3387,COLUMN(raw_predictions!B3229),FALSE))</f>
        <v>1.3440792889785802</v>
      </c>
      <c r="C3239">
        <f>IFERROR(VLOOKUP($A3239,Database!$A$2:$H$44,COLUMN(Database!C3228),FALSE),VLOOKUP($A3239,raw_predictions!$A$2:$E$3387,COLUMN(raw_predictions!C3229),FALSE))</f>
        <v>8.1097328469297333E-2</v>
      </c>
      <c r="D3239">
        <f>IFERROR(VLOOKUP($A3239,Database!$A$2:$H$44,COLUMN(Database!D3228),FALSE),VLOOKUP($A3239,raw_predictions!$A$2:$E$3387,COLUMN(raw_predictions!D3229),FALSE))</f>
        <v>0.2759913298531777</v>
      </c>
      <c r="E3239">
        <f>IFERROR(VLOOKUP($A3239,Database!$A$2:$H$44,COLUMN(Database!E3228),FALSE),VLOOKUP($A3239,raw_predictions!$A$2:$E$3387,COLUMN(raw_predictions!E3229),FALSE))</f>
        <v>2.0801777017787654E-2</v>
      </c>
      <c r="F3239" s="2">
        <f t="shared" si="250"/>
        <v>8.3722700696733751E-2</v>
      </c>
      <c r="G3239" s="2">
        <f t="shared" si="251"/>
        <v>-1.0680879591254024</v>
      </c>
      <c r="H3239" s="2">
        <f t="shared" si="252"/>
        <v>-0.98436525842866873</v>
      </c>
      <c r="I3239" s="2">
        <f t="shared" si="253"/>
        <v>-1.1518106598221363</v>
      </c>
      <c r="J3239" s="1">
        <f t="shared" si="254"/>
        <v>0</v>
      </c>
    </row>
    <row r="3240" spans="1:10">
      <c r="A3240" t="s">
        <v>1667</v>
      </c>
      <c r="B3240">
        <f>IFERROR(VLOOKUP($A3240,Database!$A$2:$H$44,COLUMN(Database!B3242),FALSE),VLOOKUP($A3240,raw_predictions!$A$2:$E$3387,COLUMN(raw_predictions!B3243),FALSE))</f>
        <v>1.5842729267925459</v>
      </c>
      <c r="C3240">
        <f>IFERROR(VLOOKUP($A3240,Database!$A$2:$H$44,COLUMN(Database!C3242),FALSE),VLOOKUP($A3240,raw_predictions!$A$2:$E$3387,COLUMN(raw_predictions!C3243),FALSE))</f>
        <v>7.2218912600698182E-2</v>
      </c>
      <c r="D3240">
        <f>IFERROR(VLOOKUP($A3240,Database!$A$2:$H$44,COLUMN(Database!D3242),FALSE),VLOOKUP($A3240,raw_predictions!$A$2:$E$3387,COLUMN(raw_predictions!D3243),FALSE))</f>
        <v>0.49294182311444484</v>
      </c>
      <c r="E3240">
        <f>IFERROR(VLOOKUP($A3240,Database!$A$2:$H$44,COLUMN(Database!E3242),FALSE),VLOOKUP($A3240,raw_predictions!$A$2:$E$3387,COLUMN(raw_predictions!E3243),FALSE))</f>
        <v>1.7440756815264278E-2</v>
      </c>
      <c r="F3240" s="2">
        <f t="shared" si="250"/>
        <v>7.4295029009459779E-2</v>
      </c>
      <c r="G3240" s="2">
        <f t="shared" si="251"/>
        <v>-1.091331103678101</v>
      </c>
      <c r="H3240" s="2">
        <f t="shared" si="252"/>
        <v>-1.0170360746686413</v>
      </c>
      <c r="I3240" s="2">
        <f t="shared" si="253"/>
        <v>-1.1656261326875608</v>
      </c>
      <c r="J3240" s="1">
        <f t="shared" si="254"/>
        <v>0</v>
      </c>
    </row>
    <row r="3241" spans="1:10">
      <c r="A3241" t="s">
        <v>152</v>
      </c>
      <c r="B3241">
        <f>IFERROR(VLOOKUP($A3241,Database!$A$2:$H$44,COLUMN(Database!B3246),FALSE),VLOOKUP($A3241,raw_predictions!$A$2:$E$3387,COLUMN(raw_predictions!B3247),FALSE))</f>
        <v>1.2051843281304482</v>
      </c>
      <c r="C3241">
        <f>IFERROR(VLOOKUP($A3241,Database!$A$2:$H$44,COLUMN(Database!C3246),FALSE),VLOOKUP($A3241,raw_predictions!$A$2:$E$3387,COLUMN(raw_predictions!C3247),FALSE))</f>
        <v>5.4321516204247737E-2</v>
      </c>
      <c r="D3241">
        <f>IFERROR(VLOOKUP($A3241,Database!$A$2:$H$44,COLUMN(Database!D3246),FALSE),VLOOKUP($A3241,raw_predictions!$A$2:$E$3387,COLUMN(raw_predictions!D3247),FALSE))</f>
        <v>0.17547233590629926</v>
      </c>
      <c r="E3241">
        <f>IFERROR(VLOOKUP($A3241,Database!$A$2:$H$44,COLUMN(Database!E3246),FALSE),VLOOKUP($A3241,raw_predictions!$A$2:$E$3387,COLUMN(raw_predictions!E3247),FALSE))</f>
        <v>2.6490719488394647E-2</v>
      </c>
      <c r="F3241" s="2">
        <f t="shared" si="250"/>
        <v>6.0436622520961263E-2</v>
      </c>
      <c r="G3241" s="2">
        <f t="shared" si="251"/>
        <v>-1.0297119922241489</v>
      </c>
      <c r="H3241" s="2">
        <f t="shared" si="252"/>
        <v>-0.96927536970318762</v>
      </c>
      <c r="I3241" s="2">
        <f t="shared" si="253"/>
        <v>-1.09014861474511</v>
      </c>
      <c r="J3241" s="1">
        <f t="shared" si="254"/>
        <v>0</v>
      </c>
    </row>
    <row r="3242" spans="1:10">
      <c r="A3242" t="s">
        <v>1523</v>
      </c>
      <c r="B3242">
        <f>IFERROR(VLOOKUP($A3242,Database!$A$2:$H$44,COLUMN(Database!B3227),FALSE),VLOOKUP($A3242,raw_predictions!$A$2:$E$3387,COLUMN(raw_predictions!B3228),FALSE))</f>
        <v>1.5175064402708205</v>
      </c>
      <c r="C3242">
        <f>IFERROR(VLOOKUP($A3242,Database!$A$2:$H$44,COLUMN(Database!C3227),FALSE),VLOOKUP($A3242,raw_predictions!$A$2:$E$3387,COLUMN(raw_predictions!C3228),FALSE))</f>
        <v>8.5224831463893577E-2</v>
      </c>
      <c r="D3242">
        <f>IFERROR(VLOOKUP($A3242,Database!$A$2:$H$44,COLUMN(Database!D3227),FALSE),VLOOKUP($A3242,raw_predictions!$A$2:$E$3387,COLUMN(raw_predictions!D3228),FALSE))</f>
        <v>0.49609032711467316</v>
      </c>
      <c r="E3242">
        <f>IFERROR(VLOOKUP($A3242,Database!$A$2:$H$44,COLUMN(Database!E3227),FALSE),VLOOKUP($A3242,raw_predictions!$A$2:$E$3387,COLUMN(raw_predictions!E3228),FALSE))</f>
        <v>1.5769495851715075E-2</v>
      </c>
      <c r="F3242" s="2">
        <f t="shared" si="250"/>
        <v>8.6671499914714317E-2</v>
      </c>
      <c r="G3242" s="2">
        <f t="shared" si="251"/>
        <v>-1.0214161131561474</v>
      </c>
      <c r="H3242" s="2">
        <f t="shared" si="252"/>
        <v>-0.9347446132414331</v>
      </c>
      <c r="I3242" s="2">
        <f t="shared" si="253"/>
        <v>-1.1080876130708617</v>
      </c>
      <c r="J3242" s="1">
        <f t="shared" si="254"/>
        <v>0</v>
      </c>
    </row>
    <row r="3243" spans="1:10">
      <c r="A3243" t="s">
        <v>598</v>
      </c>
      <c r="B3243">
        <f>IFERROR(VLOOKUP($A3243,Database!$A$2:$H$44,COLUMN(Database!B3180),FALSE),VLOOKUP($A3243,raw_predictions!$A$2:$E$3387,COLUMN(raw_predictions!B3181),FALSE))</f>
        <v>1.2088780653474931</v>
      </c>
      <c r="C3243">
        <f>IFERROR(VLOOKUP($A3243,Database!$A$2:$H$44,COLUMN(Database!C3180),FALSE),VLOOKUP($A3243,raw_predictions!$A$2:$E$3387,COLUMN(raw_predictions!C3181),FALSE))</f>
        <v>0.11747514554704633</v>
      </c>
      <c r="D3243">
        <f>IFERROR(VLOOKUP($A3243,Database!$A$2:$H$44,COLUMN(Database!D3180),FALSE),VLOOKUP($A3243,raw_predictions!$A$2:$E$3387,COLUMN(raw_predictions!D3181),FALSE))</f>
        <v>0.15634712919672683</v>
      </c>
      <c r="E3243">
        <f>IFERROR(VLOOKUP($A3243,Database!$A$2:$H$44,COLUMN(Database!E3180),FALSE),VLOOKUP($A3243,raw_predictions!$A$2:$E$3387,COLUMN(raw_predictions!E3181),FALSE))</f>
        <v>4.030549346216776E-2</v>
      </c>
      <c r="F3243" s="2">
        <f t="shared" si="250"/>
        <v>0.1241971924985769</v>
      </c>
      <c r="G3243" s="2">
        <f t="shared" si="251"/>
        <v>-1.0525309361507662</v>
      </c>
      <c r="H3243" s="2">
        <f t="shared" si="252"/>
        <v>-0.92833374365218935</v>
      </c>
      <c r="I3243" s="2">
        <f t="shared" si="253"/>
        <v>-1.1767281286493432</v>
      </c>
      <c r="J3243" s="1">
        <f t="shared" si="254"/>
        <v>0</v>
      </c>
    </row>
    <row r="3244" spans="1:10">
      <c r="A3244" t="s">
        <v>1146</v>
      </c>
      <c r="B3244">
        <f>IFERROR(VLOOKUP($A3244,Database!$A$2:$H$44,COLUMN(Database!B3215),FALSE),VLOOKUP($A3244,raw_predictions!$A$2:$E$3387,COLUMN(raw_predictions!B3216),FALSE))</f>
        <v>1.387709087043155</v>
      </c>
      <c r="C3244">
        <f>IFERROR(VLOOKUP($A3244,Database!$A$2:$H$44,COLUMN(Database!C3215),FALSE),VLOOKUP($A3244,raw_predictions!$A$2:$E$3387,COLUMN(raw_predictions!C3216),FALSE))</f>
        <v>9.224754672475817E-2</v>
      </c>
      <c r="D3244">
        <f>IFERROR(VLOOKUP($A3244,Database!$A$2:$H$44,COLUMN(Database!D3215),FALSE),VLOOKUP($A3244,raw_predictions!$A$2:$E$3387,COLUMN(raw_predictions!D3216),FALSE))</f>
        <v>0.31306846760552715</v>
      </c>
      <c r="E3244">
        <f>IFERROR(VLOOKUP($A3244,Database!$A$2:$H$44,COLUMN(Database!E3215),FALSE),VLOOKUP($A3244,raw_predictions!$A$2:$E$3387,COLUMN(raw_predictions!E3216),FALSE))</f>
        <v>1.5071023628647469E-2</v>
      </c>
      <c r="F3244" s="2">
        <f t="shared" si="250"/>
        <v>9.3470560231292577E-2</v>
      </c>
      <c r="G3244" s="2">
        <f t="shared" si="251"/>
        <v>-1.0746406194376279</v>
      </c>
      <c r="H3244" s="2">
        <f t="shared" si="252"/>
        <v>-0.98117005920633527</v>
      </c>
      <c r="I3244" s="2">
        <f t="shared" si="253"/>
        <v>-1.1681111796689205</v>
      </c>
      <c r="J3244" s="1">
        <f t="shared" si="254"/>
        <v>0</v>
      </c>
    </row>
    <row r="3245" spans="1:10">
      <c r="A3245" t="s">
        <v>1658</v>
      </c>
      <c r="B3245">
        <f>IFERROR(VLOOKUP($A3245,Database!$A$2:$H$44,COLUMN(Database!B3191),FALSE),VLOOKUP($A3245,raw_predictions!$A$2:$E$3387,COLUMN(raw_predictions!B3192),FALSE))</f>
        <v>1.2539166917374955</v>
      </c>
      <c r="C3245">
        <f>IFERROR(VLOOKUP($A3245,Database!$A$2:$H$44,COLUMN(Database!C3191),FALSE),VLOOKUP($A3245,raw_predictions!$A$2:$E$3387,COLUMN(raw_predictions!C3192),FALSE))</f>
        <v>0.11306078958519863</v>
      </c>
      <c r="D3245">
        <f>IFERROR(VLOOKUP($A3245,Database!$A$2:$H$44,COLUMN(Database!D3191),FALSE),VLOOKUP($A3245,raw_predictions!$A$2:$E$3387,COLUMN(raw_predictions!D3192),FALSE))</f>
        <v>0.18192492542311334</v>
      </c>
      <c r="E3245">
        <f>IFERROR(VLOOKUP($A3245,Database!$A$2:$H$44,COLUMN(Database!E3191),FALSE),VLOOKUP($A3245,raw_predictions!$A$2:$E$3387,COLUMN(raw_predictions!E3192),FALSE))</f>
        <v>3.9808773096657722E-2</v>
      </c>
      <c r="F3245" s="2">
        <f t="shared" si="250"/>
        <v>0.11986442573628649</v>
      </c>
      <c r="G3245" s="2">
        <f t="shared" si="251"/>
        <v>-1.0719917663143823</v>
      </c>
      <c r="H3245" s="2">
        <f t="shared" si="252"/>
        <v>-0.95212734057809578</v>
      </c>
      <c r="I3245" s="2">
        <f t="shared" si="253"/>
        <v>-1.1918561920506687</v>
      </c>
      <c r="J3245" s="1">
        <f t="shared" si="254"/>
        <v>0</v>
      </c>
    </row>
    <row r="3246" spans="1:10">
      <c r="A3246" t="s">
        <v>830</v>
      </c>
      <c r="B3246">
        <f>IFERROR(VLOOKUP($A3246,Database!$A$2:$H$44,COLUMN(Database!B3210),FALSE),VLOOKUP($A3246,raw_predictions!$A$2:$E$3387,COLUMN(raw_predictions!B3211),FALSE))</f>
        <v>1.2216722433722538</v>
      </c>
      <c r="C3246">
        <f>IFERROR(VLOOKUP($A3246,Database!$A$2:$H$44,COLUMN(Database!C3210),FALSE),VLOOKUP($A3246,raw_predictions!$A$2:$E$3387,COLUMN(raw_predictions!C3211),FALSE))</f>
        <v>9.6555234430069178E-2</v>
      </c>
      <c r="D3246">
        <f>IFERROR(VLOOKUP($A3246,Database!$A$2:$H$44,COLUMN(Database!D3210),FALSE),VLOOKUP($A3246,raw_predictions!$A$2:$E$3387,COLUMN(raw_predictions!D3211),FALSE))</f>
        <v>0.16037376724218777</v>
      </c>
      <c r="E3246">
        <f>IFERROR(VLOOKUP($A3246,Database!$A$2:$H$44,COLUMN(Database!E3210),FALSE),VLOOKUP($A3246,raw_predictions!$A$2:$E$3387,COLUMN(raw_predictions!E3211),FALSE))</f>
        <v>3.2239081935784182E-2</v>
      </c>
      <c r="F3246" s="2">
        <f t="shared" si="250"/>
        <v>0.10179524399453946</v>
      </c>
      <c r="G3246" s="2">
        <f t="shared" si="251"/>
        <v>-1.0612984761300659</v>
      </c>
      <c r="H3246" s="2">
        <f t="shared" si="252"/>
        <v>-0.95950323213552646</v>
      </c>
      <c r="I3246" s="2">
        <f t="shared" si="253"/>
        <v>-1.1630937201246054</v>
      </c>
      <c r="J3246" s="1">
        <f t="shared" si="254"/>
        <v>0</v>
      </c>
    </row>
    <row r="3247" spans="1:10">
      <c r="A3247" t="s">
        <v>550</v>
      </c>
      <c r="B3247">
        <f>IFERROR(VLOOKUP($A3247,Database!$A$2:$H$44,COLUMN(Database!B3199),FALSE),VLOOKUP($A3247,raw_predictions!$A$2:$E$3387,COLUMN(raw_predictions!B3200),FALSE))</f>
        <v>1.3946040782258997</v>
      </c>
      <c r="C3247">
        <f>IFERROR(VLOOKUP($A3247,Database!$A$2:$H$44,COLUMN(Database!C3199),FALSE),VLOOKUP($A3247,raw_predictions!$A$2:$E$3387,COLUMN(raw_predictions!C3200),FALSE))</f>
        <v>0.11110646437553916</v>
      </c>
      <c r="D3247">
        <f>IFERROR(VLOOKUP($A3247,Database!$A$2:$H$44,COLUMN(Database!D3199),FALSE),VLOOKUP($A3247,raw_predictions!$A$2:$E$3387,COLUMN(raw_predictions!D3200),FALSE))</f>
        <v>0.31250411811056494</v>
      </c>
      <c r="E3247">
        <f>IFERROR(VLOOKUP($A3247,Database!$A$2:$H$44,COLUMN(Database!E3199),FALSE),VLOOKUP($A3247,raw_predictions!$A$2:$E$3387,COLUMN(raw_predictions!E3200),FALSE))</f>
        <v>1.7379491991718361E-2</v>
      </c>
      <c r="F3247" s="2">
        <f t="shared" si="250"/>
        <v>0.11245751716947673</v>
      </c>
      <c r="G3247" s="2">
        <f t="shared" si="251"/>
        <v>-1.0820999601153347</v>
      </c>
      <c r="H3247" s="2">
        <f t="shared" si="252"/>
        <v>-0.969642442945858</v>
      </c>
      <c r="I3247" s="2">
        <f t="shared" si="253"/>
        <v>-1.1945574772848115</v>
      </c>
      <c r="J3247" s="1">
        <f t="shared" si="254"/>
        <v>0</v>
      </c>
    </row>
    <row r="3248" spans="1:10">
      <c r="A3248" t="s">
        <v>2548</v>
      </c>
      <c r="B3248">
        <f>IFERROR(VLOOKUP($A3248,Database!$A$2:$H$44,COLUMN(Database!B3237),FALSE),VLOOKUP($A3248,raw_predictions!$A$2:$E$3387,COLUMN(raw_predictions!B3238),FALSE))</f>
        <v>1.3389309459850707</v>
      </c>
      <c r="C3248">
        <f>IFERROR(VLOOKUP($A3248,Database!$A$2:$H$44,COLUMN(Database!C3237),FALSE),VLOOKUP($A3248,raw_predictions!$A$2:$E$3387,COLUMN(raw_predictions!C3238),FALSE))</f>
        <v>8.2191880229991979E-2</v>
      </c>
      <c r="D3248">
        <f>IFERROR(VLOOKUP($A3248,Database!$A$2:$H$44,COLUMN(Database!D3237),FALSE),VLOOKUP($A3248,raw_predictions!$A$2:$E$3387,COLUMN(raw_predictions!D3238),FALSE))</f>
        <v>0.29230777252170209</v>
      </c>
      <c r="E3248">
        <f>IFERROR(VLOOKUP($A3248,Database!$A$2:$H$44,COLUMN(Database!E3237),FALSE),VLOOKUP($A3248,raw_predictions!$A$2:$E$3387,COLUMN(raw_predictions!E3238),FALSE))</f>
        <v>2.1189512528777217E-2</v>
      </c>
      <c r="F3248" s="2">
        <f t="shared" si="250"/>
        <v>8.487932973903925E-2</v>
      </c>
      <c r="G3248" s="2">
        <f t="shared" si="251"/>
        <v>-1.0466231734633686</v>
      </c>
      <c r="H3248" s="2">
        <f t="shared" si="252"/>
        <v>-0.96174384372432942</v>
      </c>
      <c r="I3248" s="2">
        <f t="shared" si="253"/>
        <v>-1.131502503202408</v>
      </c>
      <c r="J3248" s="1">
        <f t="shared" si="254"/>
        <v>0</v>
      </c>
    </row>
    <row r="3249" spans="1:10">
      <c r="A3249" t="s">
        <v>373</v>
      </c>
      <c r="B3249">
        <f>IFERROR(VLOOKUP($A3249,Database!$A$2:$H$44,COLUMN(Database!B3231),FALSE),VLOOKUP($A3249,raw_predictions!$A$2:$E$3387,COLUMN(raw_predictions!B3232),FALSE))</f>
        <v>1.3631070538190178</v>
      </c>
      <c r="C3249">
        <f>IFERROR(VLOOKUP($A3249,Database!$A$2:$H$44,COLUMN(Database!C3231),FALSE),VLOOKUP($A3249,raw_predictions!$A$2:$E$3387,COLUMN(raw_predictions!C3232),FALSE))</f>
        <v>9.1241971315715195E-2</v>
      </c>
      <c r="D3249">
        <f>IFERROR(VLOOKUP($A3249,Database!$A$2:$H$44,COLUMN(Database!D3231),FALSE),VLOOKUP($A3249,raw_predictions!$A$2:$E$3387,COLUMN(raw_predictions!D3232),FALSE))</f>
        <v>0.31060914212082374</v>
      </c>
      <c r="E3249">
        <f>IFERROR(VLOOKUP($A3249,Database!$A$2:$H$44,COLUMN(Database!E3231),FALSE),VLOOKUP($A3249,raw_predictions!$A$2:$E$3387,COLUMN(raw_predictions!E3232),FALSE))</f>
        <v>1.8832627861714173E-2</v>
      </c>
      <c r="F3249" s="2">
        <f t="shared" si="250"/>
        <v>9.3165257482366287E-2</v>
      </c>
      <c r="G3249" s="2">
        <f t="shared" si="251"/>
        <v>-1.0524979116981941</v>
      </c>
      <c r="H3249" s="2">
        <f t="shared" si="252"/>
        <v>-0.95933265421582781</v>
      </c>
      <c r="I3249" s="2">
        <f t="shared" si="253"/>
        <v>-1.1456631691805603</v>
      </c>
      <c r="J3249" s="1">
        <f t="shared" si="254"/>
        <v>0</v>
      </c>
    </row>
    <row r="3250" spans="1:10">
      <c r="A3250" t="s">
        <v>2567</v>
      </c>
      <c r="B3250">
        <f>IFERROR(VLOOKUP($A3250,Database!$A$2:$H$44,COLUMN(Database!B3226),FALSE),VLOOKUP($A3250,raw_predictions!$A$2:$E$3387,COLUMN(raw_predictions!B3227),FALSE))</f>
        <v>1.2352235681714818</v>
      </c>
      <c r="C3250">
        <f>IFERROR(VLOOKUP($A3250,Database!$A$2:$H$44,COLUMN(Database!C3226),FALSE),VLOOKUP($A3250,raw_predictions!$A$2:$E$3387,COLUMN(raw_predictions!C3227),FALSE))</f>
        <v>8.5533958472108235E-2</v>
      </c>
      <c r="D3250">
        <f>IFERROR(VLOOKUP($A3250,Database!$A$2:$H$44,COLUMN(Database!D3226),FALSE),VLOOKUP($A3250,raw_predictions!$A$2:$E$3387,COLUMN(raw_predictions!D3227),FALSE))</f>
        <v>0.14727738470198662</v>
      </c>
      <c r="E3250">
        <f>IFERROR(VLOOKUP($A3250,Database!$A$2:$H$44,COLUMN(Database!E3226),FALSE),VLOOKUP($A3250,raw_predictions!$A$2:$E$3387,COLUMN(raw_predictions!E3227),FALSE))</f>
        <v>4.3572258770210467E-2</v>
      </c>
      <c r="F3250" s="2">
        <f t="shared" si="250"/>
        <v>9.5992706943009584E-2</v>
      </c>
      <c r="G3250" s="2">
        <f t="shared" si="251"/>
        <v>-1.0879461834694952</v>
      </c>
      <c r="H3250" s="2">
        <f t="shared" si="252"/>
        <v>-0.99195347652648569</v>
      </c>
      <c r="I3250" s="2">
        <f t="shared" si="253"/>
        <v>-1.1839388904125048</v>
      </c>
      <c r="J3250" s="1">
        <f t="shared" si="254"/>
        <v>0</v>
      </c>
    </row>
    <row r="3251" spans="1:10">
      <c r="A3251" t="s">
        <v>1264</v>
      </c>
      <c r="B3251">
        <f>IFERROR(VLOOKUP($A3251,Database!$A$2:$H$44,COLUMN(Database!B3229),FALSE),VLOOKUP($A3251,raw_predictions!$A$2:$E$3387,COLUMN(raw_predictions!B3230),FALSE))</f>
        <v>1.4275298031706234</v>
      </c>
      <c r="C3251">
        <f>IFERROR(VLOOKUP($A3251,Database!$A$2:$H$44,COLUMN(Database!C3229),FALSE),VLOOKUP($A3251,raw_predictions!$A$2:$E$3387,COLUMN(raw_predictions!C3230),FALSE))</f>
        <v>0.10705928299802016</v>
      </c>
      <c r="D3251">
        <f>IFERROR(VLOOKUP($A3251,Database!$A$2:$H$44,COLUMN(Database!D3229),FALSE),VLOOKUP($A3251,raw_predictions!$A$2:$E$3387,COLUMN(raw_predictions!D3230),FALSE))</f>
        <v>0.37793937328568933</v>
      </c>
      <c r="E3251">
        <f>IFERROR(VLOOKUP($A3251,Database!$A$2:$H$44,COLUMN(Database!E3229),FALSE),VLOOKUP($A3251,raw_predictions!$A$2:$E$3387,COLUMN(raw_predictions!E3230),FALSE))</f>
        <v>8.1847577233165915E-3</v>
      </c>
      <c r="F3251" s="2">
        <f t="shared" si="250"/>
        <v>0.1073716924288686</v>
      </c>
      <c r="G3251" s="2">
        <f t="shared" si="251"/>
        <v>-1.0495904298849341</v>
      </c>
      <c r="H3251" s="2">
        <f t="shared" si="252"/>
        <v>-0.94221873745606555</v>
      </c>
      <c r="I3251" s="2">
        <f t="shared" si="253"/>
        <v>-1.1569621223138027</v>
      </c>
      <c r="J3251" s="1">
        <f t="shared" si="254"/>
        <v>0</v>
      </c>
    </row>
    <row r="3252" spans="1:10">
      <c r="A3252" t="s">
        <v>790</v>
      </c>
      <c r="B3252">
        <f>IFERROR(VLOOKUP($A3252,Database!$A$2:$H$44,COLUMN(Database!B3249),FALSE),VLOOKUP($A3252,raw_predictions!$A$2:$E$3387,COLUMN(raw_predictions!B3250),FALSE))</f>
        <v>1.2928206889486931</v>
      </c>
      <c r="C3252">
        <f>IFERROR(VLOOKUP($A3252,Database!$A$2:$H$44,COLUMN(Database!C3249),FALSE),VLOOKUP($A3252,raw_predictions!$A$2:$E$3387,COLUMN(raw_predictions!C3250),FALSE))</f>
        <v>7.5675047348747637E-2</v>
      </c>
      <c r="D3252">
        <f>IFERROR(VLOOKUP($A3252,Database!$A$2:$H$44,COLUMN(Database!D3249),FALSE),VLOOKUP($A3252,raw_predictions!$A$2:$E$3387,COLUMN(raw_predictions!D3250),FALSE))</f>
        <v>0.21065618330504424</v>
      </c>
      <c r="E3252">
        <f>IFERROR(VLOOKUP($A3252,Database!$A$2:$H$44,COLUMN(Database!E3249),FALSE),VLOOKUP($A3252,raw_predictions!$A$2:$E$3387,COLUMN(raw_predictions!E3250),FALSE))</f>
        <v>2.7523684384656587E-2</v>
      </c>
      <c r="F3252" s="2">
        <f t="shared" si="250"/>
        <v>8.0524940194584338E-2</v>
      </c>
      <c r="G3252" s="2">
        <f t="shared" si="251"/>
        <v>-1.0821645056436489</v>
      </c>
      <c r="H3252" s="2">
        <f t="shared" si="252"/>
        <v>-1.0016395654490644</v>
      </c>
      <c r="I3252" s="2">
        <f t="shared" si="253"/>
        <v>-1.1626894458382333</v>
      </c>
      <c r="J3252" s="1">
        <f t="shared" si="254"/>
        <v>0</v>
      </c>
    </row>
    <row r="3253" spans="1:10">
      <c r="A3253" t="s">
        <v>2836</v>
      </c>
      <c r="B3253">
        <f>IFERROR(VLOOKUP($A3253,Database!$A$2:$H$44,COLUMN(Database!B3217),FALSE),VLOOKUP($A3253,raw_predictions!$A$2:$E$3387,COLUMN(raw_predictions!B3218),FALSE))</f>
        <v>1.3418494181212459</v>
      </c>
      <c r="C3253">
        <f>IFERROR(VLOOKUP($A3253,Database!$A$2:$H$44,COLUMN(Database!C3217),FALSE),VLOOKUP($A3253,raw_predictions!$A$2:$E$3387,COLUMN(raw_predictions!C3218),FALSE))</f>
        <v>0.11658920835548935</v>
      </c>
      <c r="D3253">
        <f>IFERROR(VLOOKUP($A3253,Database!$A$2:$H$44,COLUMN(Database!D3217),FALSE),VLOOKUP($A3253,raw_predictions!$A$2:$E$3387,COLUMN(raw_predictions!D3218),FALSE))</f>
        <v>0.26213971426602267</v>
      </c>
      <c r="E3253">
        <f>IFERROR(VLOOKUP($A3253,Database!$A$2:$H$44,COLUMN(Database!E3217),FALSE),VLOOKUP($A3253,raw_predictions!$A$2:$E$3387,COLUMN(raw_predictions!E3218),FALSE))</f>
        <v>2.9430520395496963E-2</v>
      </c>
      <c r="F3253" s="2">
        <f t="shared" si="250"/>
        <v>0.12024640965829071</v>
      </c>
      <c r="G3253" s="2">
        <f t="shared" si="251"/>
        <v>-1.0797097038552232</v>
      </c>
      <c r="H3253" s="2">
        <f t="shared" si="252"/>
        <v>-0.95946329419693255</v>
      </c>
      <c r="I3253" s="2">
        <f t="shared" si="253"/>
        <v>-1.1999561135135139</v>
      </c>
      <c r="J3253" s="1">
        <f t="shared" si="254"/>
        <v>0</v>
      </c>
    </row>
    <row r="3254" spans="1:10">
      <c r="A3254" t="s">
        <v>2774</v>
      </c>
      <c r="B3254">
        <f>IFERROR(VLOOKUP($A3254,Database!$A$2:$H$44,COLUMN(Database!B3209),FALSE),VLOOKUP($A3254,raw_predictions!$A$2:$E$3387,COLUMN(raw_predictions!B3210),FALSE))</f>
        <v>1.3668208990623332</v>
      </c>
      <c r="C3254">
        <f>IFERROR(VLOOKUP($A3254,Database!$A$2:$H$44,COLUMN(Database!C3209),FALSE),VLOOKUP($A3254,raw_predictions!$A$2:$E$3387,COLUMN(raw_predictions!C3210),FALSE))</f>
        <v>0.12326722075640197</v>
      </c>
      <c r="D3254">
        <f>IFERROR(VLOOKUP($A3254,Database!$A$2:$H$44,COLUMN(Database!D3209),FALSE),VLOOKUP($A3254,raw_predictions!$A$2:$E$3387,COLUMN(raw_predictions!D3210),FALSE))</f>
        <v>0.31147727833371114</v>
      </c>
      <c r="E3254">
        <f>IFERROR(VLOOKUP($A3254,Database!$A$2:$H$44,COLUMN(Database!E3209),FALSE),VLOOKUP($A3254,raw_predictions!$A$2:$E$3387,COLUMN(raw_predictions!E3210),FALSE))</f>
        <v>1.8217000392730671E-2</v>
      </c>
      <c r="F3254" s="2">
        <f t="shared" si="250"/>
        <v>0.12460604646772276</v>
      </c>
      <c r="G3254" s="2">
        <f t="shared" si="251"/>
        <v>-1.055343620728622</v>
      </c>
      <c r="H3254" s="2">
        <f t="shared" si="252"/>
        <v>-0.9307375742608992</v>
      </c>
      <c r="I3254" s="2">
        <f t="shared" si="253"/>
        <v>-1.1799496671963448</v>
      </c>
      <c r="J3254" s="1">
        <f t="shared" si="254"/>
        <v>0</v>
      </c>
    </row>
    <row r="3255" spans="1:10">
      <c r="A3255" t="s">
        <v>2117</v>
      </c>
      <c r="B3255">
        <f>IFERROR(VLOOKUP($A3255,Database!$A$2:$H$44,COLUMN(Database!B3235),FALSE),VLOOKUP($A3255,raw_predictions!$A$2:$E$3387,COLUMN(raw_predictions!B3236),FALSE))</f>
        <v>1.3611178133389572</v>
      </c>
      <c r="C3255">
        <f>IFERROR(VLOOKUP($A3255,Database!$A$2:$H$44,COLUMN(Database!C3235),FALSE),VLOOKUP($A3255,raw_predictions!$A$2:$E$3387,COLUMN(raw_predictions!C3236),FALSE))</f>
        <v>0.10264560037969538</v>
      </c>
      <c r="D3255">
        <f>IFERROR(VLOOKUP($A3255,Database!$A$2:$H$44,COLUMN(Database!D3235),FALSE),VLOOKUP($A3255,raw_predictions!$A$2:$E$3387,COLUMN(raw_predictions!D3236),FALSE))</f>
        <v>0.25836444989693053</v>
      </c>
      <c r="E3255">
        <f>IFERROR(VLOOKUP($A3255,Database!$A$2:$H$44,COLUMN(Database!E3235),FALSE),VLOOKUP($A3255,raw_predictions!$A$2:$E$3387,COLUMN(raw_predictions!E3236),FALSE))</f>
        <v>3.1702124847332612E-2</v>
      </c>
      <c r="F3255" s="2">
        <f t="shared" si="250"/>
        <v>0.10742971654595382</v>
      </c>
      <c r="G3255" s="2">
        <f t="shared" si="251"/>
        <v>-1.1027533634420266</v>
      </c>
      <c r="H3255" s="2">
        <f t="shared" si="252"/>
        <v>-0.99532364689607278</v>
      </c>
      <c r="I3255" s="2">
        <f t="shared" si="253"/>
        <v>-1.2101830799879805</v>
      </c>
      <c r="J3255" s="1">
        <f t="shared" si="254"/>
        <v>0</v>
      </c>
    </row>
    <row r="3256" spans="1:10">
      <c r="A3256" t="s">
        <v>2356</v>
      </c>
      <c r="B3256">
        <f>IFERROR(VLOOKUP($A3256,Database!$A$2:$H$44,COLUMN(Database!B3233),FALSE),VLOOKUP($A3256,raw_predictions!$A$2:$E$3387,COLUMN(raw_predictions!B3234),FALSE))</f>
        <v>1.2698489824377686</v>
      </c>
      <c r="C3256">
        <f>IFERROR(VLOOKUP($A3256,Database!$A$2:$H$44,COLUMN(Database!C3233),FALSE),VLOOKUP($A3256,raw_predictions!$A$2:$E$3387,COLUMN(raw_predictions!C3234),FALSE))</f>
        <v>9.9097309730451055E-2</v>
      </c>
      <c r="D3256">
        <f>IFERROR(VLOOKUP($A3256,Database!$A$2:$H$44,COLUMN(Database!D3233),FALSE),VLOOKUP($A3256,raw_predictions!$A$2:$E$3387,COLUMN(raw_predictions!D3234),FALSE))</f>
        <v>0.16171307057069748</v>
      </c>
      <c r="E3256">
        <f>IFERROR(VLOOKUP($A3256,Database!$A$2:$H$44,COLUMN(Database!E3233),FALSE),VLOOKUP($A3256,raw_predictions!$A$2:$E$3387,COLUMN(raw_predictions!E3234),FALSE))</f>
        <v>4.4545195828653752E-2</v>
      </c>
      <c r="F3256" s="2">
        <f t="shared" si="250"/>
        <v>0.10864875179782812</v>
      </c>
      <c r="G3256" s="2">
        <f t="shared" si="251"/>
        <v>-1.1081359118670711</v>
      </c>
      <c r="H3256" s="2">
        <f t="shared" si="252"/>
        <v>-0.99948716006924299</v>
      </c>
      <c r="I3256" s="2">
        <f t="shared" si="253"/>
        <v>-1.2167846636648991</v>
      </c>
      <c r="J3256" s="1">
        <f t="shared" si="254"/>
        <v>0</v>
      </c>
    </row>
    <row r="3257" spans="1:10">
      <c r="A3257" t="s">
        <v>416</v>
      </c>
      <c r="B3257">
        <f>IFERROR(VLOOKUP($A3257,Database!$A$2:$H$44,COLUMN(Database!B3224),FALSE),VLOOKUP($A3257,raw_predictions!$A$2:$E$3387,COLUMN(raw_predictions!B3225),FALSE))</f>
        <v>1.2257828333936003</v>
      </c>
      <c r="C3257">
        <f>IFERROR(VLOOKUP($A3257,Database!$A$2:$H$44,COLUMN(Database!C3224),FALSE),VLOOKUP($A3257,raw_predictions!$A$2:$E$3387,COLUMN(raw_predictions!C3225),FALSE))</f>
        <v>0.12087109639628274</v>
      </c>
      <c r="D3257">
        <f>IFERROR(VLOOKUP($A3257,Database!$A$2:$H$44,COLUMN(Database!D3224),FALSE),VLOOKUP($A3257,raw_predictions!$A$2:$E$3387,COLUMN(raw_predictions!D3225),FALSE))</f>
        <v>0.15444016730187538</v>
      </c>
      <c r="E3257">
        <f>IFERROR(VLOOKUP($A3257,Database!$A$2:$H$44,COLUMN(Database!E3224),FALSE),VLOOKUP($A3257,raw_predictions!$A$2:$E$3387,COLUMN(raw_predictions!E3225),FALSE))</f>
        <v>3.2325054996639929E-2</v>
      </c>
      <c r="F3257" s="2">
        <f t="shared" si="250"/>
        <v>0.12511886797991448</v>
      </c>
      <c r="G3257" s="2">
        <f t="shared" si="251"/>
        <v>-1.0713426660917249</v>
      </c>
      <c r="H3257" s="2">
        <f t="shared" si="252"/>
        <v>-0.94622379811181045</v>
      </c>
      <c r="I3257" s="2">
        <f t="shared" si="253"/>
        <v>-1.1964615340716394</v>
      </c>
      <c r="J3257" s="1">
        <f t="shared" si="254"/>
        <v>0</v>
      </c>
    </row>
    <row r="3258" spans="1:10">
      <c r="A3258" t="s">
        <v>1027</v>
      </c>
      <c r="B3258">
        <f>IFERROR(VLOOKUP($A3258,Database!$A$2:$H$44,COLUMN(Database!B3252),FALSE),VLOOKUP($A3258,raw_predictions!$A$2:$E$3387,COLUMN(raw_predictions!B3253),FALSE))</f>
        <v>1.584057616183286</v>
      </c>
      <c r="C3258">
        <f>IFERROR(VLOOKUP($A3258,Database!$A$2:$H$44,COLUMN(Database!C3252),FALSE),VLOOKUP($A3258,raw_predictions!$A$2:$E$3387,COLUMN(raw_predictions!C3253),FALSE))</f>
        <v>8.7945234983498474E-2</v>
      </c>
      <c r="D3258">
        <f>IFERROR(VLOOKUP($A3258,Database!$A$2:$H$44,COLUMN(Database!D3252),FALSE),VLOOKUP($A3258,raw_predictions!$A$2:$E$3387,COLUMN(raw_predictions!D3253),FALSE))</f>
        <v>0.48014233507956788</v>
      </c>
      <c r="E3258">
        <f>IFERROR(VLOOKUP($A3258,Database!$A$2:$H$44,COLUMN(Database!E3252),FALSE),VLOOKUP($A3258,raw_predictions!$A$2:$E$3387,COLUMN(raw_predictions!E3253),FALSE))</f>
        <v>2.0793199895364229E-2</v>
      </c>
      <c r="F3258" s="2">
        <f t="shared" si="250"/>
        <v>9.0369914895341907E-2</v>
      </c>
      <c r="G3258" s="2">
        <f t="shared" si="251"/>
        <v>-1.1039152811037181</v>
      </c>
      <c r="H3258" s="2">
        <f t="shared" si="252"/>
        <v>-1.0135453662083762</v>
      </c>
      <c r="I3258" s="2">
        <f t="shared" si="253"/>
        <v>-1.1942851959990599</v>
      </c>
      <c r="J3258" s="1">
        <f t="shared" si="254"/>
        <v>0</v>
      </c>
    </row>
    <row r="3259" spans="1:10">
      <c r="A3259" t="s">
        <v>715</v>
      </c>
      <c r="B3259">
        <f>IFERROR(VLOOKUP($A3259,Database!$A$2:$H$44,COLUMN(Database!B3251),FALSE),VLOOKUP($A3259,raw_predictions!$A$2:$E$3387,COLUMN(raw_predictions!B3252),FALSE))</f>
        <v>1.2687152830466648</v>
      </c>
      <c r="C3259">
        <f>IFERROR(VLOOKUP($A3259,Database!$A$2:$H$44,COLUMN(Database!C3251),FALSE),VLOOKUP($A3259,raw_predictions!$A$2:$E$3387,COLUMN(raw_predictions!C3252),FALSE))</f>
        <v>8.4019861552727476E-2</v>
      </c>
      <c r="D3259">
        <f>IFERROR(VLOOKUP($A3259,Database!$A$2:$H$44,COLUMN(Database!D3251),FALSE),VLOOKUP($A3259,raw_predictions!$A$2:$E$3387,COLUMN(raw_predictions!D3252),FALSE))</f>
        <v>0.1659376520784919</v>
      </c>
      <c r="E3259">
        <f>IFERROR(VLOOKUP($A3259,Database!$A$2:$H$44,COLUMN(Database!E3251),FALSE),VLOOKUP($A3259,raw_predictions!$A$2:$E$3387,COLUMN(raw_predictions!E3252),FALSE))</f>
        <v>3.3312922703259397E-2</v>
      </c>
      <c r="F3259" s="2">
        <f t="shared" si="250"/>
        <v>9.038300700005962E-2</v>
      </c>
      <c r="G3259" s="2">
        <f t="shared" si="251"/>
        <v>-1.1027776309681729</v>
      </c>
      <c r="H3259" s="2">
        <f t="shared" si="252"/>
        <v>-1.0123946239681134</v>
      </c>
      <c r="I3259" s="2">
        <f t="shared" si="253"/>
        <v>-1.1931606379682325</v>
      </c>
      <c r="J3259" s="1">
        <f t="shared" si="254"/>
        <v>0</v>
      </c>
    </row>
    <row r="3260" spans="1:10">
      <c r="A3260" t="s">
        <v>1769</v>
      </c>
      <c r="B3260">
        <f>IFERROR(VLOOKUP($A3260,Database!$A$2:$H$44,COLUMN(Database!B3240),FALSE),VLOOKUP($A3260,raw_predictions!$A$2:$E$3387,COLUMN(raw_predictions!B3241),FALSE))</f>
        <v>1.2681706597058628</v>
      </c>
      <c r="C3260">
        <f>IFERROR(VLOOKUP($A3260,Database!$A$2:$H$44,COLUMN(Database!C3240),FALSE),VLOOKUP($A3260,raw_predictions!$A$2:$E$3387,COLUMN(raw_predictions!C3241),FALSE))</f>
        <v>0.10339737205730934</v>
      </c>
      <c r="D3260">
        <f>IFERROR(VLOOKUP($A3260,Database!$A$2:$H$44,COLUMN(Database!D3240),FALSE),VLOOKUP($A3260,raw_predictions!$A$2:$E$3387,COLUMN(raw_predictions!D3241),FALSE))</f>
        <v>0.17150409056212215</v>
      </c>
      <c r="E3260">
        <f>IFERROR(VLOOKUP($A3260,Database!$A$2:$H$44,COLUMN(Database!E3240),FALSE),VLOOKUP($A3260,raw_predictions!$A$2:$E$3387,COLUMN(raw_predictions!E3241),FALSE))</f>
        <v>3.6164393164952208E-2</v>
      </c>
      <c r="F3260" s="2">
        <f t="shared" si="250"/>
        <v>0.10953939876294234</v>
      </c>
      <c r="G3260" s="2">
        <f t="shared" si="251"/>
        <v>-1.0966665691437407</v>
      </c>
      <c r="H3260" s="2">
        <f t="shared" si="252"/>
        <v>-0.98712717038079834</v>
      </c>
      <c r="I3260" s="2">
        <f t="shared" si="253"/>
        <v>-1.206205967906683</v>
      </c>
      <c r="J3260" s="1">
        <f t="shared" si="254"/>
        <v>0</v>
      </c>
    </row>
    <row r="3261" spans="1:10">
      <c r="A3261" t="s">
        <v>1183</v>
      </c>
      <c r="B3261">
        <f>IFERROR(VLOOKUP($A3261,Database!$A$2:$H$44,COLUMN(Database!B3238),FALSE),VLOOKUP($A3261,raw_predictions!$A$2:$E$3387,COLUMN(raw_predictions!B3239),FALSE))</f>
        <v>1.3150158065302173</v>
      </c>
      <c r="C3261">
        <f>IFERROR(VLOOKUP($A3261,Database!$A$2:$H$44,COLUMN(Database!C3238),FALSE),VLOOKUP($A3261,raw_predictions!$A$2:$E$3387,COLUMN(raw_predictions!C3239),FALSE))</f>
        <v>0.11004264756253769</v>
      </c>
      <c r="D3261">
        <f>IFERROR(VLOOKUP($A3261,Database!$A$2:$H$44,COLUMN(Database!D3238),FALSE),VLOOKUP($A3261,raw_predictions!$A$2:$E$3387,COLUMN(raw_predictions!D3239),FALSE))</f>
        <v>0.25951029751173726</v>
      </c>
      <c r="E3261">
        <f>IFERROR(VLOOKUP($A3261,Database!$A$2:$H$44,COLUMN(Database!E3238),FALSE),VLOOKUP($A3261,raw_predictions!$A$2:$E$3387,COLUMN(raw_predictions!E3239),FALSE))</f>
        <v>1.8719492375713208E-2</v>
      </c>
      <c r="F3261" s="2">
        <f t="shared" si="250"/>
        <v>0.11162349070593192</v>
      </c>
      <c r="G3261" s="2">
        <f t="shared" si="251"/>
        <v>-1.0555055090184799</v>
      </c>
      <c r="H3261" s="2">
        <f t="shared" si="252"/>
        <v>-0.94388201831254803</v>
      </c>
      <c r="I3261" s="2">
        <f t="shared" si="253"/>
        <v>-1.1671289997244119</v>
      </c>
      <c r="J3261" s="1">
        <f t="shared" si="254"/>
        <v>0</v>
      </c>
    </row>
    <row r="3262" spans="1:10">
      <c r="A3262" t="s">
        <v>2499</v>
      </c>
      <c r="B3262">
        <f>IFERROR(VLOOKUP($A3262,Database!$A$2:$H$44,COLUMN(Database!B3234),FALSE),VLOOKUP($A3262,raw_predictions!$A$2:$E$3387,COLUMN(raw_predictions!B3235),FALSE))</f>
        <v>1.5087566042244445</v>
      </c>
      <c r="C3262">
        <f>IFERROR(VLOOKUP($A3262,Database!$A$2:$H$44,COLUMN(Database!C3234),FALSE),VLOOKUP($A3262,raw_predictions!$A$2:$E$3387,COLUMN(raw_predictions!C3235),FALSE))</f>
        <v>0.12528820403606428</v>
      </c>
      <c r="D3262">
        <f>IFERROR(VLOOKUP($A3262,Database!$A$2:$H$44,COLUMN(Database!D3234),FALSE),VLOOKUP($A3262,raw_predictions!$A$2:$E$3387,COLUMN(raw_predictions!D3235),FALSE))</f>
        <v>0.40474321573544314</v>
      </c>
      <c r="E3262">
        <f>IFERROR(VLOOKUP($A3262,Database!$A$2:$H$44,COLUMN(Database!E3234),FALSE),VLOOKUP($A3262,raw_predictions!$A$2:$E$3387,COLUMN(raw_predictions!E3235),FALSE))</f>
        <v>2.2478589424870642E-2</v>
      </c>
      <c r="F3262" s="2">
        <f t="shared" si="250"/>
        <v>0.12728873105312338</v>
      </c>
      <c r="G3262" s="2">
        <f t="shared" si="251"/>
        <v>-1.1040133884890013</v>
      </c>
      <c r="H3262" s="2">
        <f t="shared" si="252"/>
        <v>-0.97672465743587789</v>
      </c>
      <c r="I3262" s="2">
        <f t="shared" si="253"/>
        <v>-1.2313021195421248</v>
      </c>
      <c r="J3262" s="1">
        <f t="shared" si="254"/>
        <v>0</v>
      </c>
    </row>
    <row r="3263" spans="1:10">
      <c r="A3263" t="s">
        <v>176</v>
      </c>
      <c r="B3263">
        <f>IFERROR(VLOOKUP($A3263,Database!$A$2:$H$44,COLUMN(Database!B3230),FALSE),VLOOKUP($A3263,raw_predictions!$A$2:$E$3387,COLUMN(raw_predictions!B3231),FALSE))</f>
        <v>1.5094210508366928</v>
      </c>
      <c r="C3263">
        <f>IFERROR(VLOOKUP($A3263,Database!$A$2:$H$44,COLUMN(Database!C3230),FALSE),VLOOKUP($A3263,raw_predictions!$A$2:$E$3387,COLUMN(raw_predictions!C3231),FALSE))</f>
        <v>0.12291823531690677</v>
      </c>
      <c r="D3263">
        <f>IFERROR(VLOOKUP($A3263,Database!$A$2:$H$44,COLUMN(Database!D3230),FALSE),VLOOKUP($A3263,raw_predictions!$A$2:$E$3387,COLUMN(raw_predictions!D3231),FALSE))</f>
        <v>0.45029104752862636</v>
      </c>
      <c r="E3263">
        <f>IFERROR(VLOOKUP($A3263,Database!$A$2:$H$44,COLUMN(Database!E3230),FALSE),VLOOKUP($A3263,raw_predictions!$A$2:$E$3387,COLUMN(raw_predictions!E3231),FALSE))</f>
        <v>1.5513574664697959E-2</v>
      </c>
      <c r="F3263" s="2">
        <f t="shared" si="250"/>
        <v>0.12389335564226044</v>
      </c>
      <c r="G3263" s="2">
        <f t="shared" si="251"/>
        <v>-1.0591300033080664</v>
      </c>
      <c r="H3263" s="2">
        <f t="shared" si="252"/>
        <v>-0.93523664766580594</v>
      </c>
      <c r="I3263" s="2">
        <f t="shared" si="253"/>
        <v>-1.1830233589503267</v>
      </c>
      <c r="J3263" s="1">
        <f t="shared" si="254"/>
        <v>0</v>
      </c>
    </row>
    <row r="3264" spans="1:10">
      <c r="A3264" t="s">
        <v>2362</v>
      </c>
      <c r="B3264">
        <f>IFERROR(VLOOKUP($A3264,Database!$A$2:$H$44,COLUMN(Database!B3248),FALSE),VLOOKUP($A3264,raw_predictions!$A$2:$E$3387,COLUMN(raw_predictions!B3249),FALSE))</f>
        <v>1.5142569204125842</v>
      </c>
      <c r="C3264">
        <f>IFERROR(VLOOKUP($A3264,Database!$A$2:$H$44,COLUMN(Database!C3248),FALSE),VLOOKUP($A3264,raw_predictions!$A$2:$E$3387,COLUMN(raw_predictions!C3249),FALSE))</f>
        <v>9.8777152553648981E-2</v>
      </c>
      <c r="D3264">
        <f>IFERROR(VLOOKUP($A3264,Database!$A$2:$H$44,COLUMN(Database!D3248),FALSE),VLOOKUP($A3264,raw_predictions!$A$2:$E$3387,COLUMN(raw_predictions!D3249),FALSE))</f>
        <v>0.43473513147518456</v>
      </c>
      <c r="E3264">
        <f>IFERROR(VLOOKUP($A3264,Database!$A$2:$H$44,COLUMN(Database!E3248),FALSE),VLOOKUP($A3264,raw_predictions!$A$2:$E$3387,COLUMN(raw_predictions!E3249),FALSE))</f>
        <v>1.6933902053866433E-2</v>
      </c>
      <c r="F3264" s="2">
        <f t="shared" si="250"/>
        <v>0.10021817652191037</v>
      </c>
      <c r="G3264" s="2">
        <f t="shared" si="251"/>
        <v>-1.0795217889373996</v>
      </c>
      <c r="H3264" s="2">
        <f t="shared" si="252"/>
        <v>-0.97930361241548924</v>
      </c>
      <c r="I3264" s="2">
        <f t="shared" si="253"/>
        <v>-1.1797399654593099</v>
      </c>
      <c r="J3264" s="1">
        <f t="shared" si="254"/>
        <v>0</v>
      </c>
    </row>
    <row r="3265" spans="1:10">
      <c r="A3265" t="s">
        <v>1202</v>
      </c>
      <c r="B3265">
        <f>IFERROR(VLOOKUP($A3265,Database!$A$2:$H$44,COLUMN(Database!B3241),FALSE),VLOOKUP($A3265,raw_predictions!$A$2:$E$3387,COLUMN(raw_predictions!B3242),FALSE))</f>
        <v>1.5246203828402893</v>
      </c>
      <c r="C3265">
        <f>IFERROR(VLOOKUP($A3265,Database!$A$2:$H$44,COLUMN(Database!C3241),FALSE),VLOOKUP($A3265,raw_predictions!$A$2:$E$3387,COLUMN(raw_predictions!C3242),FALSE))</f>
        <v>0.11494246061242708</v>
      </c>
      <c r="D3265">
        <f>IFERROR(VLOOKUP($A3265,Database!$A$2:$H$44,COLUMN(Database!D3241),FALSE),VLOOKUP($A3265,raw_predictions!$A$2:$E$3387,COLUMN(raw_predictions!D3242),FALSE))</f>
        <v>0.39461883876274029</v>
      </c>
      <c r="E3265">
        <f>IFERROR(VLOOKUP($A3265,Database!$A$2:$H$44,COLUMN(Database!E3241),FALSE),VLOOKUP($A3265,raw_predictions!$A$2:$E$3387,COLUMN(raw_predictions!E3242),FALSE))</f>
        <v>2.1628024493779461E-2</v>
      </c>
      <c r="F3265" s="2">
        <f t="shared" si="250"/>
        <v>0.11695956863439123</v>
      </c>
      <c r="G3265" s="2">
        <f t="shared" si="251"/>
        <v>-1.130001544077549</v>
      </c>
      <c r="H3265" s="2">
        <f t="shared" si="252"/>
        <v>-1.0130419754431579</v>
      </c>
      <c r="I3265" s="2">
        <f t="shared" si="253"/>
        <v>-1.2469611127119402</v>
      </c>
      <c r="J3265" s="1">
        <f t="shared" si="254"/>
        <v>0</v>
      </c>
    </row>
    <row r="3266" spans="1:10">
      <c r="A3266" t="s">
        <v>3191</v>
      </c>
      <c r="B3266">
        <f>IFERROR(VLOOKUP($A3266,Database!$A$2:$H$44,COLUMN(Database!B3254),FALSE),VLOOKUP($A3266,raw_predictions!$A$2:$E$3387,COLUMN(raw_predictions!B3255),FALSE))</f>
        <v>1.3763329297115421</v>
      </c>
      <c r="C3266">
        <f>IFERROR(VLOOKUP($A3266,Database!$A$2:$H$44,COLUMN(Database!C3254),FALSE),VLOOKUP($A3266,raw_predictions!$A$2:$E$3387,COLUMN(raw_predictions!C3255),FALSE))</f>
        <v>8.8856417259115403E-2</v>
      </c>
      <c r="D3266">
        <f>IFERROR(VLOOKUP($A3266,Database!$A$2:$H$44,COLUMN(Database!D3254),FALSE),VLOOKUP($A3266,raw_predictions!$A$2:$E$3387,COLUMN(raw_predictions!D3255),FALSE))</f>
        <v>0.28859068540824356</v>
      </c>
      <c r="E3266">
        <f>IFERROR(VLOOKUP($A3266,Database!$A$2:$H$44,COLUMN(Database!E3254),FALSE),VLOOKUP($A3266,raw_predictions!$A$2:$E$3387,COLUMN(raw_predictions!E3255),FALSE))</f>
        <v>1.5184533480432125E-2</v>
      </c>
      <c r="F3266" s="2">
        <f t="shared" ref="F3266:F3329" si="255">SQRT(C3266^2+E3266^2)</f>
        <v>9.0144511453245924E-2</v>
      </c>
      <c r="G3266" s="2">
        <f t="shared" ref="G3266:G3329" si="256">D3266-B3266</f>
        <v>-1.0877422443032985</v>
      </c>
      <c r="H3266" s="2">
        <f t="shared" ref="H3266:H3329" si="257">G3266+F3266</f>
        <v>-0.99759773285005249</v>
      </c>
      <c r="I3266" s="2">
        <f t="shared" ref="I3266:I3329" si="258">G3266-F3266</f>
        <v>-1.1778867557565444</v>
      </c>
      <c r="J3266" s="1">
        <f t="shared" si="254"/>
        <v>0</v>
      </c>
    </row>
    <row r="3267" spans="1:10">
      <c r="A3267" t="s">
        <v>2083</v>
      </c>
      <c r="B3267">
        <f>IFERROR(VLOOKUP($A3267,Database!$A$2:$H$44,COLUMN(Database!B3253),FALSE),VLOOKUP($A3267,raw_predictions!$A$2:$E$3387,COLUMN(raw_predictions!B3254),FALSE))</f>
        <v>1.3708144910448989</v>
      </c>
      <c r="C3267">
        <f>IFERROR(VLOOKUP($A3267,Database!$A$2:$H$44,COLUMN(Database!C3253),FALSE),VLOOKUP($A3267,raw_predictions!$A$2:$E$3387,COLUMN(raw_predictions!C3254),FALSE))</f>
        <v>8.9250906242356112E-2</v>
      </c>
      <c r="D3267">
        <f>IFERROR(VLOOKUP($A3267,Database!$A$2:$H$44,COLUMN(Database!D3253),FALSE),VLOOKUP($A3267,raw_predictions!$A$2:$E$3387,COLUMN(raw_predictions!D3254),FALSE))</f>
        <v>0.24853150422685977</v>
      </c>
      <c r="E3267">
        <f>IFERROR(VLOOKUP($A3267,Database!$A$2:$H$44,COLUMN(Database!E3253),FALSE),VLOOKUP($A3267,raw_predictions!$A$2:$E$3387,COLUMN(raw_predictions!E3254),FALSE))</f>
        <v>3.263609891197191E-2</v>
      </c>
      <c r="F3267" s="2">
        <f t="shared" si="255"/>
        <v>9.503072775304762E-2</v>
      </c>
      <c r="G3267" s="2">
        <f t="shared" si="256"/>
        <v>-1.1222829868180391</v>
      </c>
      <c r="H3267" s="2">
        <f t="shared" si="257"/>
        <v>-1.0272522590649915</v>
      </c>
      <c r="I3267" s="2">
        <f t="shared" si="258"/>
        <v>-1.2173137145710866</v>
      </c>
      <c r="J3267" s="1">
        <f t="shared" ref="J3267:J3330" si="259">IFERROR(1-_xlfn.NORM.DIST(0.03,G3267,F3267,TRUE),0)</f>
        <v>0</v>
      </c>
    </row>
    <row r="3268" spans="1:10">
      <c r="A3268" t="s">
        <v>1121</v>
      </c>
      <c r="B3268">
        <f>IFERROR(VLOOKUP($A3268,Database!$A$2:$H$44,COLUMN(Database!B3257),FALSE),VLOOKUP($A3268,raw_predictions!$A$2:$E$3387,COLUMN(raw_predictions!B3258),FALSE))</f>
        <v>1.4900986047540425</v>
      </c>
      <c r="C3268">
        <f>IFERROR(VLOOKUP($A3268,Database!$A$2:$H$44,COLUMN(Database!C3257),FALSE),VLOOKUP($A3268,raw_predictions!$A$2:$E$3387,COLUMN(raw_predictions!C3258),FALSE))</f>
        <v>8.9476272683229427E-2</v>
      </c>
      <c r="D3268">
        <f>IFERROR(VLOOKUP($A3268,Database!$A$2:$H$44,COLUMN(Database!D3257),FALSE),VLOOKUP($A3268,raw_predictions!$A$2:$E$3387,COLUMN(raw_predictions!D3258),FALSE))</f>
        <v>0.39844645317911059</v>
      </c>
      <c r="E3268">
        <f>IFERROR(VLOOKUP($A3268,Database!$A$2:$H$44,COLUMN(Database!E3257),FALSE),VLOOKUP($A3268,raw_predictions!$A$2:$E$3387,COLUMN(raw_predictions!E3258),FALSE))</f>
        <v>1.5977898170997214E-2</v>
      </c>
      <c r="F3268" s="2">
        <f t="shared" si="255"/>
        <v>9.0891675104194145E-2</v>
      </c>
      <c r="G3268" s="2">
        <f t="shared" si="256"/>
        <v>-1.091652151574932</v>
      </c>
      <c r="H3268" s="2">
        <f t="shared" si="257"/>
        <v>-1.0007604764707378</v>
      </c>
      <c r="I3268" s="2">
        <f t="shared" si="258"/>
        <v>-1.1825438266791262</v>
      </c>
      <c r="J3268" s="1">
        <f t="shared" si="259"/>
        <v>0</v>
      </c>
    </row>
    <row r="3269" spans="1:10">
      <c r="A3269" t="s">
        <v>2754</v>
      </c>
      <c r="B3269">
        <f>IFERROR(VLOOKUP($A3269,Database!$A$2:$H$44,COLUMN(Database!B3255),FALSE),VLOOKUP($A3269,raw_predictions!$A$2:$E$3387,COLUMN(raw_predictions!B3256),FALSE))</f>
        <v>1.4344939195646946</v>
      </c>
      <c r="C3269">
        <f>IFERROR(VLOOKUP($A3269,Database!$A$2:$H$44,COLUMN(Database!C3255),FALSE),VLOOKUP($A3269,raw_predictions!$A$2:$E$3387,COLUMN(raw_predictions!C3256),FALSE))</f>
        <v>0.10502074860632675</v>
      </c>
      <c r="D3269">
        <f>IFERROR(VLOOKUP($A3269,Database!$A$2:$H$44,COLUMN(Database!D3255),FALSE),VLOOKUP($A3269,raw_predictions!$A$2:$E$3387,COLUMN(raw_predictions!D3256),FALSE))</f>
        <v>0.31104257941669322</v>
      </c>
      <c r="E3269">
        <f>IFERROR(VLOOKUP($A3269,Database!$A$2:$H$44,COLUMN(Database!E3255),FALSE),VLOOKUP($A3269,raw_predictions!$A$2:$E$3387,COLUMN(raw_predictions!E3256),FALSE))</f>
        <v>1.2906712896879424E-2</v>
      </c>
      <c r="F3269" s="2">
        <f t="shared" si="255"/>
        <v>0.105810873144662</v>
      </c>
      <c r="G3269" s="2">
        <f t="shared" si="256"/>
        <v>-1.1234513401480015</v>
      </c>
      <c r="H3269" s="2">
        <f t="shared" si="257"/>
        <v>-1.0176404670033394</v>
      </c>
      <c r="I3269" s="2">
        <f t="shared" si="258"/>
        <v>-1.2292622132926636</v>
      </c>
      <c r="J3269" s="1">
        <f t="shared" si="259"/>
        <v>0</v>
      </c>
    </row>
    <row r="3270" spans="1:10">
      <c r="A3270" t="s">
        <v>1593</v>
      </c>
      <c r="B3270">
        <f>IFERROR(VLOOKUP($A3270,Database!$A$2:$H$44,COLUMN(Database!B3244),FALSE),VLOOKUP($A3270,raw_predictions!$A$2:$E$3387,COLUMN(raw_predictions!B3245),FALSE))</f>
        <v>1.4454294293758834</v>
      </c>
      <c r="C3270">
        <f>IFERROR(VLOOKUP($A3270,Database!$A$2:$H$44,COLUMN(Database!C3244),FALSE),VLOOKUP($A3270,raw_predictions!$A$2:$E$3387,COLUMN(raw_predictions!C3245),FALSE))</f>
        <v>0.12636403425841428</v>
      </c>
      <c r="D3270">
        <f>IFERROR(VLOOKUP($A3270,Database!$A$2:$H$44,COLUMN(Database!D3244),FALSE),VLOOKUP($A3270,raw_predictions!$A$2:$E$3387,COLUMN(raw_predictions!D3245),FALSE))</f>
        <v>0.30331369929362845</v>
      </c>
      <c r="E3270">
        <f>IFERROR(VLOOKUP($A3270,Database!$A$2:$H$44,COLUMN(Database!E3244),FALSE),VLOOKUP($A3270,raw_predictions!$A$2:$E$3387,COLUMN(raw_predictions!E3245),FALSE))</f>
        <v>2.20496509852081E-2</v>
      </c>
      <c r="F3270" s="2">
        <f t="shared" si="255"/>
        <v>0.12827336536721559</v>
      </c>
      <c r="G3270" s="2">
        <f t="shared" si="256"/>
        <v>-1.1421157300822549</v>
      </c>
      <c r="H3270" s="2">
        <f t="shared" si="257"/>
        <v>-1.0138423647150392</v>
      </c>
      <c r="I3270" s="2">
        <f t="shared" si="258"/>
        <v>-1.2703890954494705</v>
      </c>
      <c r="J3270" s="1">
        <f t="shared" si="259"/>
        <v>0</v>
      </c>
    </row>
    <row r="3271" spans="1:10">
      <c r="A3271" t="s">
        <v>298</v>
      </c>
      <c r="B3271">
        <f>IFERROR(VLOOKUP($A3271,Database!$A$2:$H$44,COLUMN(Database!B3247),FALSE),VLOOKUP($A3271,raw_predictions!$A$2:$E$3387,COLUMN(raw_predictions!B3248),FALSE))</f>
        <v>1.4520778558751191</v>
      </c>
      <c r="C3271">
        <f>IFERROR(VLOOKUP($A3271,Database!$A$2:$H$44,COLUMN(Database!C3247),FALSE),VLOOKUP($A3271,raw_predictions!$A$2:$E$3387,COLUMN(raw_predictions!C3248),FALSE))</f>
        <v>0.12517015018807837</v>
      </c>
      <c r="D3271">
        <f>IFERROR(VLOOKUP($A3271,Database!$A$2:$H$44,COLUMN(Database!D3247),FALSE),VLOOKUP($A3271,raw_predictions!$A$2:$E$3387,COLUMN(raw_predictions!D3248),FALSE))</f>
        <v>0.30240187322224937</v>
      </c>
      <c r="E3271">
        <f>IFERROR(VLOOKUP($A3271,Database!$A$2:$H$44,COLUMN(Database!E3247),FALSE),VLOOKUP($A3271,raw_predictions!$A$2:$E$3387,COLUMN(raw_predictions!E3248),FALSE))</f>
        <v>1.4382614270804644E-2</v>
      </c>
      <c r="F3271" s="2">
        <f t="shared" si="255"/>
        <v>0.12599375417602593</v>
      </c>
      <c r="G3271" s="2">
        <f t="shared" si="256"/>
        <v>-1.1496759826528697</v>
      </c>
      <c r="H3271" s="2">
        <f t="shared" si="257"/>
        <v>-1.0236822284768439</v>
      </c>
      <c r="I3271" s="2">
        <f t="shared" si="258"/>
        <v>-1.2756697368288956</v>
      </c>
      <c r="J3271" s="1">
        <f t="shared" si="259"/>
        <v>0</v>
      </c>
    </row>
    <row r="3272" spans="1:10">
      <c r="A3272" t="s">
        <v>3118</v>
      </c>
      <c r="B3272">
        <f>IFERROR(VLOOKUP($A3272,Database!$A$2:$H$44,COLUMN(Database!B3261),FALSE),VLOOKUP($A3272,raw_predictions!$A$2:$E$3387,COLUMN(raw_predictions!B3262),FALSE))</f>
        <v>1.3984056351335328</v>
      </c>
      <c r="C3272">
        <f>IFERROR(VLOOKUP($A3272,Database!$A$2:$H$44,COLUMN(Database!C3261),FALSE),VLOOKUP($A3272,raw_predictions!$A$2:$E$3387,COLUMN(raw_predictions!C3262),FALSE))</f>
        <v>9.4846511310809595E-2</v>
      </c>
      <c r="D3272">
        <f>IFERROR(VLOOKUP($A3272,Database!$A$2:$H$44,COLUMN(Database!D3261),FALSE),VLOOKUP($A3272,raw_predictions!$A$2:$E$3387,COLUMN(raw_predictions!D3262),FALSE))</f>
        <v>0.25910303152031777</v>
      </c>
      <c r="E3272">
        <f>IFERROR(VLOOKUP($A3272,Database!$A$2:$H$44,COLUMN(Database!E3261),FALSE),VLOOKUP($A3272,raw_predictions!$A$2:$E$3387,COLUMN(raw_predictions!E3262),FALSE))</f>
        <v>2.3991066697035913E-2</v>
      </c>
      <c r="F3272" s="2">
        <f t="shared" si="255"/>
        <v>9.7833695571071827E-2</v>
      </c>
      <c r="G3272" s="2">
        <f t="shared" si="256"/>
        <v>-1.139302603613215</v>
      </c>
      <c r="H3272" s="2">
        <f t="shared" si="257"/>
        <v>-1.0414689080421431</v>
      </c>
      <c r="I3272" s="2">
        <f t="shared" si="258"/>
        <v>-1.2371362991842869</v>
      </c>
      <c r="J3272" s="1">
        <f t="shared" si="259"/>
        <v>0</v>
      </c>
    </row>
    <row r="3273" spans="1:10">
      <c r="A3273" t="s">
        <v>2749</v>
      </c>
      <c r="B3273">
        <f>IFERROR(VLOOKUP($A3273,Database!$A$2:$H$44,COLUMN(Database!B3256),FALSE),VLOOKUP($A3273,raw_predictions!$A$2:$E$3387,COLUMN(raw_predictions!B3257),FALSE))</f>
        <v>1.3764504752097959</v>
      </c>
      <c r="C3273">
        <f>IFERROR(VLOOKUP($A3273,Database!$A$2:$H$44,COLUMN(Database!C3256),FALSE),VLOOKUP($A3273,raw_predictions!$A$2:$E$3387,COLUMN(raw_predictions!C3257),FALSE))</f>
        <v>0.1110469081510049</v>
      </c>
      <c r="D3273">
        <f>IFERROR(VLOOKUP($A3273,Database!$A$2:$H$44,COLUMN(Database!D3256),FALSE),VLOOKUP($A3273,raw_predictions!$A$2:$E$3387,COLUMN(raw_predictions!D3257),FALSE))</f>
        <v>0.25036224205009255</v>
      </c>
      <c r="E3273">
        <f>IFERROR(VLOOKUP($A3273,Database!$A$2:$H$44,COLUMN(Database!E3256),FALSE),VLOOKUP($A3273,raw_predictions!$A$2:$E$3387,COLUMN(raw_predictions!E3257),FALSE))</f>
        <v>3.4520685041967765E-2</v>
      </c>
      <c r="F3273" s="2">
        <f t="shared" si="255"/>
        <v>0.11628883654790108</v>
      </c>
      <c r="G3273" s="2">
        <f t="shared" si="256"/>
        <v>-1.1260882331597033</v>
      </c>
      <c r="H3273" s="2">
        <f t="shared" si="257"/>
        <v>-1.0097993966118022</v>
      </c>
      <c r="I3273" s="2">
        <f t="shared" si="258"/>
        <v>-1.2423770697076044</v>
      </c>
      <c r="J3273" s="1">
        <f t="shared" si="259"/>
        <v>0</v>
      </c>
    </row>
    <row r="3274" spans="1:10">
      <c r="A3274" t="s">
        <v>3123</v>
      </c>
      <c r="B3274">
        <f>IFERROR(VLOOKUP($A3274,Database!$A$2:$H$44,COLUMN(Database!B3260),FALSE),VLOOKUP($A3274,raw_predictions!$A$2:$E$3387,COLUMN(raw_predictions!B3261),FALSE))</f>
        <v>1.6314891775817462</v>
      </c>
      <c r="C3274">
        <f>IFERROR(VLOOKUP($A3274,Database!$A$2:$H$44,COLUMN(Database!C3260),FALSE),VLOOKUP($A3274,raw_predictions!$A$2:$E$3387,COLUMN(raw_predictions!C3261),FALSE))</f>
        <v>9.5384047112074447E-2</v>
      </c>
      <c r="D3274">
        <f>IFERROR(VLOOKUP($A3274,Database!$A$2:$H$44,COLUMN(Database!D3260),FALSE),VLOOKUP($A3274,raw_predictions!$A$2:$E$3387,COLUMN(raw_predictions!D3261),FALSE))</f>
        <v>0.49425455814030633</v>
      </c>
      <c r="E3274">
        <f>IFERROR(VLOOKUP($A3274,Database!$A$2:$H$44,COLUMN(Database!E3260),FALSE),VLOOKUP($A3274,raw_predictions!$A$2:$E$3387,COLUMN(raw_predictions!E3261),FALSE))</f>
        <v>2.1757215348798622E-2</v>
      </c>
      <c r="F3274" s="2">
        <f t="shared" si="255"/>
        <v>9.7834006680767374E-2</v>
      </c>
      <c r="G3274" s="2">
        <f t="shared" si="256"/>
        <v>-1.1372346194414398</v>
      </c>
      <c r="H3274" s="2">
        <f t="shared" si="257"/>
        <v>-1.0394006127606723</v>
      </c>
      <c r="I3274" s="2">
        <f t="shared" si="258"/>
        <v>-1.2350686261222072</v>
      </c>
      <c r="J3274" s="1">
        <f t="shared" si="259"/>
        <v>0</v>
      </c>
    </row>
    <row r="3275" spans="1:10">
      <c r="A3275" t="s">
        <v>2496</v>
      </c>
      <c r="B3275">
        <f>IFERROR(VLOOKUP($A3275,Database!$A$2:$H$44,COLUMN(Database!B3264),FALSE),VLOOKUP($A3275,raw_predictions!$A$2:$E$3387,COLUMN(raw_predictions!B3265),FALSE))</f>
        <v>1.4610951309094997</v>
      </c>
      <c r="C3275">
        <f>IFERROR(VLOOKUP($A3275,Database!$A$2:$H$44,COLUMN(Database!C3264),FALSE),VLOOKUP($A3275,raw_predictions!$A$2:$E$3387,COLUMN(raw_predictions!C3265),FALSE))</f>
        <v>9.1432339536777693E-2</v>
      </c>
      <c r="D3275">
        <f>IFERROR(VLOOKUP($A3275,Database!$A$2:$H$44,COLUMN(Database!D3264),FALSE),VLOOKUP($A3275,raw_predictions!$A$2:$E$3387,COLUMN(raw_predictions!D3265),FALSE))</f>
        <v>0.34696294005587219</v>
      </c>
      <c r="E3275">
        <f>IFERROR(VLOOKUP($A3275,Database!$A$2:$H$44,COLUMN(Database!E3264),FALSE),VLOOKUP($A3275,raw_predictions!$A$2:$E$3387,COLUMN(raw_predictions!E3265),FALSE))</f>
        <v>1.4453172999435654E-2</v>
      </c>
      <c r="F3275" s="2">
        <f t="shared" si="255"/>
        <v>9.2567634316321479E-2</v>
      </c>
      <c r="G3275" s="2">
        <f t="shared" si="256"/>
        <v>-1.1141321908536275</v>
      </c>
      <c r="H3275" s="2">
        <f t="shared" si="257"/>
        <v>-1.0215645565373059</v>
      </c>
      <c r="I3275" s="2">
        <f t="shared" si="258"/>
        <v>-1.206699825169949</v>
      </c>
      <c r="J3275" s="1">
        <f t="shared" si="259"/>
        <v>0</v>
      </c>
    </row>
    <row r="3276" spans="1:10">
      <c r="A3276" t="s">
        <v>2237</v>
      </c>
      <c r="B3276">
        <f>IFERROR(VLOOKUP($A3276,Database!$A$2:$H$44,COLUMN(Database!B3259),FALSE),VLOOKUP($A3276,raw_predictions!$A$2:$E$3387,COLUMN(raw_predictions!B3260),FALSE))</f>
        <v>1.418363062329117</v>
      </c>
      <c r="C3276">
        <f>IFERROR(VLOOKUP($A3276,Database!$A$2:$H$44,COLUMN(Database!C3259),FALSE),VLOOKUP($A3276,raw_predictions!$A$2:$E$3387,COLUMN(raw_predictions!C3260),FALSE))</f>
        <v>0.12072701942988018</v>
      </c>
      <c r="D3276">
        <f>IFERROR(VLOOKUP($A3276,Database!$A$2:$H$44,COLUMN(Database!D3259),FALSE),VLOOKUP($A3276,raw_predictions!$A$2:$E$3387,COLUMN(raw_predictions!D3260),FALSE))</f>
        <v>0.31585899676640744</v>
      </c>
      <c r="E3276">
        <f>IFERROR(VLOOKUP($A3276,Database!$A$2:$H$44,COLUMN(Database!E3259),FALSE),VLOOKUP($A3276,raw_predictions!$A$2:$E$3387,COLUMN(raw_predictions!E3260),FALSE))</f>
        <v>2.0655839935576275E-2</v>
      </c>
      <c r="F3276" s="2">
        <f t="shared" si="255"/>
        <v>0.12248133304249596</v>
      </c>
      <c r="G3276" s="2">
        <f t="shared" si="256"/>
        <v>-1.1025040655627096</v>
      </c>
      <c r="H3276" s="2">
        <f t="shared" si="257"/>
        <v>-0.98002273252021366</v>
      </c>
      <c r="I3276" s="2">
        <f t="shared" si="258"/>
        <v>-1.2249853986052055</v>
      </c>
      <c r="J3276" s="1">
        <f t="shared" si="259"/>
        <v>0</v>
      </c>
    </row>
    <row r="3277" spans="1:10">
      <c r="A3277" t="s">
        <v>2617</v>
      </c>
      <c r="B3277">
        <f>IFERROR(VLOOKUP($A3277,Database!$A$2:$H$44,COLUMN(Database!B3268),FALSE),VLOOKUP($A3277,raw_predictions!$A$2:$E$3387,COLUMN(raw_predictions!B3269),FALSE))</f>
        <v>1.4499693516719334</v>
      </c>
      <c r="C3277">
        <f>IFERROR(VLOOKUP($A3277,Database!$A$2:$H$44,COLUMN(Database!C3268),FALSE),VLOOKUP($A3277,raw_predictions!$A$2:$E$3387,COLUMN(raw_predictions!C3269),FALSE))</f>
        <v>9.2384335339779966E-2</v>
      </c>
      <c r="D3277">
        <f>IFERROR(VLOOKUP($A3277,Database!$A$2:$H$44,COLUMN(Database!D3268),FALSE),VLOOKUP($A3277,raw_predictions!$A$2:$E$3387,COLUMN(raw_predictions!D3269),FALSE))</f>
        <v>0.35022116981515022</v>
      </c>
      <c r="E3277">
        <f>IFERROR(VLOOKUP($A3277,Database!$A$2:$H$44,COLUMN(Database!E3268),FALSE),VLOOKUP($A3277,raw_predictions!$A$2:$E$3387,COLUMN(raw_predictions!E3269),FALSE))</f>
        <v>1.4273435747348517E-2</v>
      </c>
      <c r="F3277" s="2">
        <f t="shared" si="255"/>
        <v>9.3480459905835964E-2</v>
      </c>
      <c r="G3277" s="2">
        <f t="shared" si="256"/>
        <v>-1.0997481818567831</v>
      </c>
      <c r="H3277" s="2">
        <f t="shared" si="257"/>
        <v>-1.0062677219509473</v>
      </c>
      <c r="I3277" s="2">
        <f t="shared" si="258"/>
        <v>-1.193228641762619</v>
      </c>
      <c r="J3277" s="1">
        <f t="shared" si="259"/>
        <v>0</v>
      </c>
    </row>
    <row r="3278" spans="1:10">
      <c r="A3278" t="s">
        <v>3248</v>
      </c>
      <c r="B3278">
        <f>IFERROR(VLOOKUP($A3278,Database!$A$2:$H$44,COLUMN(Database!B3263),FALSE),VLOOKUP($A3278,raw_predictions!$A$2:$E$3387,COLUMN(raw_predictions!B3264),FALSE))</f>
        <v>1.3052921813807645</v>
      </c>
      <c r="C3278">
        <f>IFERROR(VLOOKUP($A3278,Database!$A$2:$H$44,COLUMN(Database!C3263),FALSE),VLOOKUP($A3278,raw_predictions!$A$2:$E$3387,COLUMN(raw_predictions!C3264),FALSE))</f>
        <v>0.11149053401285644</v>
      </c>
      <c r="D3278">
        <f>IFERROR(VLOOKUP($A3278,Database!$A$2:$H$44,COLUMN(Database!D3263),FALSE),VLOOKUP($A3278,raw_predictions!$A$2:$E$3387,COLUMN(raw_predictions!D3264),FALSE))</f>
        <v>0.14590272822654718</v>
      </c>
      <c r="E3278">
        <f>IFERROR(VLOOKUP($A3278,Database!$A$2:$H$44,COLUMN(Database!E3263),FALSE),VLOOKUP($A3278,raw_predictions!$A$2:$E$3387,COLUMN(raw_predictions!E3264),FALSE))</f>
        <v>4.0469495211739412E-2</v>
      </c>
      <c r="F3278" s="2">
        <f t="shared" si="255"/>
        <v>0.11860825948122204</v>
      </c>
      <c r="G3278" s="2">
        <f t="shared" si="256"/>
        <v>-1.1593894531542173</v>
      </c>
      <c r="H3278" s="2">
        <f t="shared" si="257"/>
        <v>-1.0407811936729952</v>
      </c>
      <c r="I3278" s="2">
        <f t="shared" si="258"/>
        <v>-1.2779977126354394</v>
      </c>
      <c r="J3278" s="1">
        <f t="shared" si="259"/>
        <v>0</v>
      </c>
    </row>
    <row r="3279" spans="1:10">
      <c r="A3279" t="s">
        <v>1932</v>
      </c>
      <c r="B3279">
        <f>IFERROR(VLOOKUP($A3279,Database!$A$2:$H$44,COLUMN(Database!B3277),FALSE),VLOOKUP($A3279,raw_predictions!$A$2:$E$3387,COLUMN(raw_predictions!B3278),FALSE))</f>
        <v>1.4563768735160538</v>
      </c>
      <c r="C3279">
        <f>IFERROR(VLOOKUP($A3279,Database!$A$2:$H$44,COLUMN(Database!C3277),FALSE),VLOOKUP($A3279,raw_predictions!$A$2:$E$3387,COLUMN(raw_predictions!C3278),FALSE))</f>
        <v>7.1988097464448522E-2</v>
      </c>
      <c r="D3279">
        <f>IFERROR(VLOOKUP($A3279,Database!$A$2:$H$44,COLUMN(Database!D3277),FALSE),VLOOKUP($A3279,raw_predictions!$A$2:$E$3387,COLUMN(raw_predictions!D3278),FALSE))</f>
        <v>0.29945129408185339</v>
      </c>
      <c r="E3279">
        <f>IFERROR(VLOOKUP($A3279,Database!$A$2:$H$44,COLUMN(Database!E3277),FALSE),VLOOKUP($A3279,raw_predictions!$A$2:$E$3387,COLUMN(raw_predictions!E3278),FALSE))</f>
        <v>1.2245442346276595E-2</v>
      </c>
      <c r="F3279" s="2">
        <f t="shared" si="255"/>
        <v>7.3022168105356361E-2</v>
      </c>
      <c r="G3279" s="2">
        <f t="shared" si="256"/>
        <v>-1.1569255794342004</v>
      </c>
      <c r="H3279" s="2">
        <f t="shared" si="257"/>
        <v>-1.0839034113288439</v>
      </c>
      <c r="I3279" s="2">
        <f t="shared" si="258"/>
        <v>-1.2299477475395568</v>
      </c>
      <c r="J3279" s="1">
        <f t="shared" si="259"/>
        <v>0</v>
      </c>
    </row>
    <row r="3280" spans="1:10">
      <c r="A3280" t="s">
        <v>3226</v>
      </c>
      <c r="B3280">
        <f>IFERROR(VLOOKUP($A3280,Database!$A$2:$H$44,COLUMN(Database!B3269),FALSE),VLOOKUP($A3280,raw_predictions!$A$2:$E$3387,COLUMN(raw_predictions!B3270),FALSE))</f>
        <v>1.5772491055325204</v>
      </c>
      <c r="C3280">
        <f>IFERROR(VLOOKUP($A3280,Database!$A$2:$H$44,COLUMN(Database!C3269),FALSE),VLOOKUP($A3280,raw_predictions!$A$2:$E$3387,COLUMN(raw_predictions!C3270),FALSE))</f>
        <v>9.0772953818160362E-2</v>
      </c>
      <c r="D3280">
        <f>IFERROR(VLOOKUP($A3280,Database!$A$2:$H$44,COLUMN(Database!D3269),FALSE),VLOOKUP($A3280,raw_predictions!$A$2:$E$3387,COLUMN(raw_predictions!D3270),FALSE))</f>
        <v>0.45773781341017222</v>
      </c>
      <c r="E3280">
        <f>IFERROR(VLOOKUP($A3280,Database!$A$2:$H$44,COLUMN(Database!E3269),FALSE),VLOOKUP($A3280,raw_predictions!$A$2:$E$3387,COLUMN(raw_predictions!E3270),FALSE))</f>
        <v>1.9234172788833218E-2</v>
      </c>
      <c r="F3280" s="2">
        <f t="shared" si="255"/>
        <v>9.2788375067917678E-2</v>
      </c>
      <c r="G3280" s="2">
        <f t="shared" si="256"/>
        <v>-1.1195112921223482</v>
      </c>
      <c r="H3280" s="2">
        <f t="shared" si="257"/>
        <v>-1.0267229170544305</v>
      </c>
      <c r="I3280" s="2">
        <f t="shared" si="258"/>
        <v>-1.2122996671902659</v>
      </c>
      <c r="J3280" s="1">
        <f t="shared" si="259"/>
        <v>0</v>
      </c>
    </row>
    <row r="3281" spans="1:10">
      <c r="A3281" t="s">
        <v>2263</v>
      </c>
      <c r="B3281">
        <f>IFERROR(VLOOKUP($A3281,Database!$A$2:$H$44,COLUMN(Database!B3266),FALSE),VLOOKUP($A3281,raw_predictions!$A$2:$E$3387,COLUMN(raw_predictions!B3267),FALSE))</f>
        <v>1.2469078138826477</v>
      </c>
      <c r="C3281">
        <f>IFERROR(VLOOKUP($A3281,Database!$A$2:$H$44,COLUMN(Database!C3266),FALSE),VLOOKUP($A3281,raw_predictions!$A$2:$E$3387,COLUMN(raw_predictions!C3267),FALSE))</f>
        <v>9.4256722617432981E-2</v>
      </c>
      <c r="D3281">
        <f>IFERROR(VLOOKUP($A3281,Database!$A$2:$H$44,COLUMN(Database!D3266),FALSE),VLOOKUP($A3281,raw_predictions!$A$2:$E$3387,COLUMN(raw_predictions!D3267),FALSE))</f>
        <v>0.133408431399098</v>
      </c>
      <c r="E3281">
        <f>IFERROR(VLOOKUP($A3281,Database!$A$2:$H$44,COLUMN(Database!E3266),FALSE),VLOOKUP($A3281,raw_predictions!$A$2:$E$3387,COLUMN(raw_predictions!E3267),FALSE))</f>
        <v>4.38603411383914E-2</v>
      </c>
      <c r="F3281" s="2">
        <f t="shared" si="255"/>
        <v>0.10396181646814262</v>
      </c>
      <c r="G3281" s="2">
        <f t="shared" si="256"/>
        <v>-1.1134993824835497</v>
      </c>
      <c r="H3281" s="2">
        <f t="shared" si="257"/>
        <v>-1.0095375660154071</v>
      </c>
      <c r="I3281" s="2">
        <f t="shared" si="258"/>
        <v>-1.2174611989516924</v>
      </c>
      <c r="J3281" s="1">
        <f t="shared" si="259"/>
        <v>0</v>
      </c>
    </row>
    <row r="3282" spans="1:10">
      <c r="A3282" t="s">
        <v>1265</v>
      </c>
      <c r="B3282">
        <f>IFERROR(VLOOKUP($A3282,Database!$A$2:$H$44,COLUMN(Database!B3274),FALSE),VLOOKUP($A3282,raw_predictions!$A$2:$E$3387,COLUMN(raw_predictions!B3275),FALSE))</f>
        <v>1.4650214688576753</v>
      </c>
      <c r="C3282">
        <f>IFERROR(VLOOKUP($A3282,Database!$A$2:$H$44,COLUMN(Database!C3274),FALSE),VLOOKUP($A3282,raw_predictions!$A$2:$E$3387,COLUMN(raw_predictions!C3275),FALSE))</f>
        <v>8.2180856377620529E-2</v>
      </c>
      <c r="D3282">
        <f>IFERROR(VLOOKUP($A3282,Database!$A$2:$H$44,COLUMN(Database!D3274),FALSE),VLOOKUP($A3282,raw_predictions!$A$2:$E$3387,COLUMN(raw_predictions!D3275),FALSE))</f>
        <v>0.30247214622948199</v>
      </c>
      <c r="E3282">
        <f>IFERROR(VLOOKUP($A3282,Database!$A$2:$H$44,COLUMN(Database!E3274),FALSE),VLOOKUP($A3282,raw_predictions!$A$2:$E$3387,COLUMN(raw_predictions!E3275),FALSE))</f>
        <v>1.3827152227437682E-2</v>
      </c>
      <c r="F3282" s="2">
        <f t="shared" si="255"/>
        <v>8.3335966387147797E-2</v>
      </c>
      <c r="G3282" s="2">
        <f t="shared" si="256"/>
        <v>-1.1625493226281933</v>
      </c>
      <c r="H3282" s="2">
        <f t="shared" si="257"/>
        <v>-1.0792133562410455</v>
      </c>
      <c r="I3282" s="2">
        <f t="shared" si="258"/>
        <v>-1.2458852890153411</v>
      </c>
      <c r="J3282" s="1">
        <f t="shared" si="259"/>
        <v>0</v>
      </c>
    </row>
    <row r="3283" spans="1:10">
      <c r="A3283" t="s">
        <v>2153</v>
      </c>
      <c r="B3283">
        <f>IFERROR(VLOOKUP($A3283,Database!$A$2:$H$44,COLUMN(Database!B3276),FALSE),VLOOKUP($A3283,raw_predictions!$A$2:$E$3387,COLUMN(raw_predictions!B3277),FALSE))</f>
        <v>1.2906850117997459</v>
      </c>
      <c r="C3283">
        <f>IFERROR(VLOOKUP($A3283,Database!$A$2:$H$44,COLUMN(Database!C3276),FALSE),VLOOKUP($A3283,raw_predictions!$A$2:$E$3387,COLUMN(raw_predictions!C3277),FALSE))</f>
        <v>6.9219588917408648E-2</v>
      </c>
      <c r="D3283">
        <f>IFERROR(VLOOKUP($A3283,Database!$A$2:$H$44,COLUMN(Database!D3276),FALSE),VLOOKUP($A3283,raw_predictions!$A$2:$E$3387,COLUMN(raw_predictions!D3277),FALSE))</f>
        <v>0.14477081639642025</v>
      </c>
      <c r="E3283">
        <f>IFERROR(VLOOKUP($A3283,Database!$A$2:$H$44,COLUMN(Database!E3276),FALSE),VLOOKUP($A3283,raw_predictions!$A$2:$E$3387,COLUMN(raw_predictions!E3277),FALSE))</f>
        <v>4.6980240270653666E-2</v>
      </c>
      <c r="F3283" s="2">
        <f t="shared" si="255"/>
        <v>8.3657004881739522E-2</v>
      </c>
      <c r="G3283" s="2">
        <f t="shared" si="256"/>
        <v>-1.1459141954033256</v>
      </c>
      <c r="H3283" s="2">
        <f t="shared" si="257"/>
        <v>-1.0622571905215861</v>
      </c>
      <c r="I3283" s="2">
        <f t="shared" si="258"/>
        <v>-1.2295712002850652</v>
      </c>
      <c r="J3283" s="1">
        <f t="shared" si="259"/>
        <v>0</v>
      </c>
    </row>
    <row r="3284" spans="1:10">
      <c r="A3284" t="s">
        <v>124</v>
      </c>
      <c r="B3284">
        <f>IFERROR(VLOOKUP($A3284,Database!$A$2:$H$44,COLUMN(Database!B3262),FALSE),VLOOKUP($A3284,raw_predictions!$A$2:$E$3387,COLUMN(raw_predictions!B3263),FALSE))</f>
        <v>1.363385002940511</v>
      </c>
      <c r="C3284">
        <f>IFERROR(VLOOKUP($A3284,Database!$A$2:$H$44,COLUMN(Database!C3262),FALSE),VLOOKUP($A3284,raw_predictions!$A$2:$E$3387,COLUMN(raw_predictions!C3263),FALSE))</f>
        <v>0.12079757967408879</v>
      </c>
      <c r="D3284">
        <f>IFERROR(VLOOKUP($A3284,Database!$A$2:$H$44,COLUMN(Database!D3262),FALSE),VLOOKUP($A3284,raw_predictions!$A$2:$E$3387,COLUMN(raw_predictions!D3263),FALSE))</f>
        <v>0.22557360786635319</v>
      </c>
      <c r="E3284">
        <f>IFERROR(VLOOKUP($A3284,Database!$A$2:$H$44,COLUMN(Database!E3262),FALSE),VLOOKUP($A3284,raw_predictions!$A$2:$E$3387,COLUMN(raw_predictions!E3263),FALSE))</f>
        <v>3.0960233693327805E-2</v>
      </c>
      <c r="F3284" s="2">
        <f t="shared" si="255"/>
        <v>0.12470201010995492</v>
      </c>
      <c r="G3284" s="2">
        <f t="shared" si="256"/>
        <v>-1.1378113950741577</v>
      </c>
      <c r="H3284" s="2">
        <f t="shared" si="257"/>
        <v>-1.0131093849642028</v>
      </c>
      <c r="I3284" s="2">
        <f t="shared" si="258"/>
        <v>-1.2625134051841127</v>
      </c>
      <c r="J3284" s="1">
        <f t="shared" si="259"/>
        <v>0</v>
      </c>
    </row>
    <row r="3285" spans="1:10">
      <c r="A3285" t="s">
        <v>1689</v>
      </c>
      <c r="B3285">
        <f>IFERROR(VLOOKUP($A3285,Database!$A$2:$H$44,COLUMN(Database!B3265),FALSE),VLOOKUP($A3285,raw_predictions!$A$2:$E$3387,COLUMN(raw_predictions!B3266),FALSE))</f>
        <v>1.448158950826296</v>
      </c>
      <c r="C3285">
        <f>IFERROR(VLOOKUP($A3285,Database!$A$2:$H$44,COLUMN(Database!C3265),FALSE),VLOOKUP($A3285,raw_predictions!$A$2:$E$3387,COLUMN(raw_predictions!C3266),FALSE))</f>
        <v>0.11474807948189267</v>
      </c>
      <c r="D3285">
        <f>IFERROR(VLOOKUP($A3285,Database!$A$2:$H$44,COLUMN(Database!D3265),FALSE),VLOOKUP($A3285,raw_predictions!$A$2:$E$3387,COLUMN(raw_predictions!D3266),FALSE))</f>
        <v>0.31208782339783719</v>
      </c>
      <c r="E3285">
        <f>IFERROR(VLOOKUP($A3285,Database!$A$2:$H$44,COLUMN(Database!E3265),FALSE),VLOOKUP($A3285,raw_predictions!$A$2:$E$3387,COLUMN(raw_predictions!E3266),FALSE))</f>
        <v>1.7367326302865055E-2</v>
      </c>
      <c r="F3285" s="2">
        <f t="shared" si="255"/>
        <v>0.11605492565028398</v>
      </c>
      <c r="G3285" s="2">
        <f t="shared" si="256"/>
        <v>-1.1360711274284587</v>
      </c>
      <c r="H3285" s="2">
        <f t="shared" si="257"/>
        <v>-1.0200162017781746</v>
      </c>
      <c r="I3285" s="2">
        <f t="shared" si="258"/>
        <v>-1.2521260530787428</v>
      </c>
      <c r="J3285" s="1">
        <f t="shared" si="259"/>
        <v>0</v>
      </c>
    </row>
    <row r="3286" spans="1:10">
      <c r="A3286" t="s">
        <v>42</v>
      </c>
      <c r="B3286">
        <f>IFERROR(VLOOKUP($A3286,Database!$A$2:$H$44,COLUMN(Database!B3270),FALSE),VLOOKUP($A3286,raw_predictions!$A$2:$E$3387,COLUMN(raw_predictions!B3271),FALSE))</f>
        <v>1.4351087452704536</v>
      </c>
      <c r="C3286">
        <f>IFERROR(VLOOKUP($A3286,Database!$A$2:$H$44,COLUMN(Database!C3270),FALSE),VLOOKUP($A3286,raw_predictions!$A$2:$E$3387,COLUMN(raw_predictions!C3271),FALSE))</f>
        <v>0.11006750266883408</v>
      </c>
      <c r="D3286">
        <f>IFERROR(VLOOKUP($A3286,Database!$A$2:$H$44,COLUMN(Database!D3270),FALSE),VLOOKUP($A3286,raw_predictions!$A$2:$E$3387,COLUMN(raw_predictions!D3271),FALSE))</f>
        <v>0.30343577006985184</v>
      </c>
      <c r="E3286">
        <f>IFERROR(VLOOKUP($A3286,Database!$A$2:$H$44,COLUMN(Database!E3270),FALSE),VLOOKUP($A3286,raw_predictions!$A$2:$E$3387,COLUMN(raw_predictions!E3271),FALSE))</f>
        <v>1.3686816781139357E-2</v>
      </c>
      <c r="F3286" s="2">
        <f t="shared" si="255"/>
        <v>0.1109152112983349</v>
      </c>
      <c r="G3286" s="2">
        <f t="shared" si="256"/>
        <v>-1.1316729752006018</v>
      </c>
      <c r="H3286" s="2">
        <f t="shared" si="257"/>
        <v>-1.0207577639022669</v>
      </c>
      <c r="I3286" s="2">
        <f t="shared" si="258"/>
        <v>-1.2425881864989368</v>
      </c>
      <c r="J3286" s="1">
        <f t="shared" si="259"/>
        <v>0</v>
      </c>
    </row>
    <row r="3287" spans="1:10">
      <c r="A3287" t="s">
        <v>2225</v>
      </c>
      <c r="B3287">
        <f>IFERROR(VLOOKUP($A3287,Database!$A$2:$H$44,COLUMN(Database!B2967),FALSE),VLOOKUP($A3287,raw_predictions!$A$2:$E$3387,COLUMN(raw_predictions!B2968),FALSE))</f>
        <v>1.1385728828832864</v>
      </c>
      <c r="C3287">
        <f>IFERROR(VLOOKUP($A3287,Database!$A$2:$H$44,COLUMN(Database!C2967),FALSE),VLOOKUP($A3287,raw_predictions!$A$2:$E$3387,COLUMN(raw_predictions!C2968),FALSE))</f>
        <v>7.2860941822320377E-2</v>
      </c>
      <c r="D3287">
        <f>IFERROR(VLOOKUP($A3287,Database!$A$2:$H$44,COLUMN(Database!D2967),FALSE),VLOOKUP($A3287,raw_predictions!$A$2:$E$3387,COLUMN(raw_predictions!D2968),FALSE))</f>
        <v>0.21808240154373335</v>
      </c>
      <c r="E3287">
        <f>IFERROR(VLOOKUP($A3287,Database!$A$2:$H$44,COLUMN(Database!E2967),FALSE),VLOOKUP($A3287,raw_predictions!$A$2:$E$3387,COLUMN(raw_predictions!E2968),FALSE))</f>
        <v>3.1691393425349851E-2</v>
      </c>
      <c r="F3287" s="2">
        <f t="shared" si="255"/>
        <v>7.9454774938173878E-2</v>
      </c>
      <c r="G3287" s="2">
        <f t="shared" si="256"/>
        <v>-0.92049048133955302</v>
      </c>
      <c r="H3287" s="2">
        <f t="shared" si="257"/>
        <v>-0.84103570640137915</v>
      </c>
      <c r="I3287" s="2">
        <f t="shared" si="258"/>
        <v>-0.9999452562777269</v>
      </c>
      <c r="J3287" s="1">
        <f t="shared" si="259"/>
        <v>0</v>
      </c>
    </row>
    <row r="3288" spans="1:10">
      <c r="A3288" t="s">
        <v>2353</v>
      </c>
      <c r="B3288">
        <f>IFERROR(VLOOKUP($A3288,Database!$A$2:$H$44,COLUMN(Database!B3282),FALSE),VLOOKUP($A3288,raw_predictions!$A$2:$E$3387,COLUMN(raw_predictions!B3283),FALSE))</f>
        <v>1.5158760850488788</v>
      </c>
      <c r="C3288">
        <f>IFERROR(VLOOKUP($A3288,Database!$A$2:$H$44,COLUMN(Database!C3282),FALSE),VLOOKUP($A3288,raw_predictions!$A$2:$E$3387,COLUMN(raw_predictions!C3283),FALSE))</f>
        <v>7.8599609910379412E-2</v>
      </c>
      <c r="D3288">
        <f>IFERROR(VLOOKUP($A3288,Database!$A$2:$H$44,COLUMN(Database!D3282),FALSE),VLOOKUP($A3288,raw_predictions!$A$2:$E$3387,COLUMN(raw_predictions!D3283),FALSE))</f>
        <v>0.33918225754459302</v>
      </c>
      <c r="E3288">
        <f>IFERROR(VLOOKUP($A3288,Database!$A$2:$H$44,COLUMN(Database!E3282),FALSE),VLOOKUP($A3288,raw_predictions!$A$2:$E$3387,COLUMN(raw_predictions!E3283),FALSE))</f>
        <v>1.7071710827679665E-2</v>
      </c>
      <c r="F3288" s="2">
        <f t="shared" si="255"/>
        <v>8.0432219841601593E-2</v>
      </c>
      <c r="G3288" s="2">
        <f t="shared" si="256"/>
        <v>-1.1766938275042857</v>
      </c>
      <c r="H3288" s="2">
        <f t="shared" si="257"/>
        <v>-1.0962616076626841</v>
      </c>
      <c r="I3288" s="2">
        <f t="shared" si="258"/>
        <v>-1.2571260473458874</v>
      </c>
      <c r="J3288" s="1">
        <f t="shared" si="259"/>
        <v>0</v>
      </c>
    </row>
    <row r="3289" spans="1:10">
      <c r="A3289" t="s">
        <v>2471</v>
      </c>
      <c r="B3289">
        <f>IFERROR(VLOOKUP($A3289,Database!$A$2:$H$44,COLUMN(Database!B3281),FALSE),VLOOKUP($A3289,raw_predictions!$A$2:$E$3387,COLUMN(raw_predictions!B3282),FALSE))</f>
        <v>1.4623205801624191</v>
      </c>
      <c r="C3289">
        <f>IFERROR(VLOOKUP($A3289,Database!$A$2:$H$44,COLUMN(Database!C3281),FALSE),VLOOKUP($A3289,raw_predictions!$A$2:$E$3387,COLUMN(raw_predictions!C3282),FALSE))</f>
        <v>8.0102246647326125E-2</v>
      </c>
      <c r="D3289">
        <f>IFERROR(VLOOKUP($A3289,Database!$A$2:$H$44,COLUMN(Database!D3281),FALSE),VLOOKUP($A3289,raw_predictions!$A$2:$E$3387,COLUMN(raw_predictions!D3282),FALSE))</f>
        <v>0.34625864683623586</v>
      </c>
      <c r="E3289">
        <f>IFERROR(VLOOKUP($A3289,Database!$A$2:$H$44,COLUMN(Database!E3281),FALSE),VLOOKUP($A3289,raw_predictions!$A$2:$E$3387,COLUMN(raw_predictions!E3282),FALSE))</f>
        <v>1.0625708534667225E-2</v>
      </c>
      <c r="F3289" s="2">
        <f t="shared" si="255"/>
        <v>8.0803933071433895E-2</v>
      </c>
      <c r="G3289" s="2">
        <f t="shared" si="256"/>
        <v>-1.1160619333261832</v>
      </c>
      <c r="H3289" s="2">
        <f t="shared" si="257"/>
        <v>-1.0352580002547493</v>
      </c>
      <c r="I3289" s="2">
        <f t="shared" si="258"/>
        <v>-1.1968658663976171</v>
      </c>
      <c r="J3289" s="1">
        <f t="shared" si="259"/>
        <v>0</v>
      </c>
    </row>
    <row r="3290" spans="1:10">
      <c r="A3290" t="s">
        <v>847</v>
      </c>
      <c r="B3290">
        <f>IFERROR(VLOOKUP($A3290,Database!$A$2:$H$44,COLUMN(Database!B3267),FALSE),VLOOKUP($A3290,raw_predictions!$A$2:$E$3387,COLUMN(raw_predictions!B3268),FALSE))</f>
        <v>1.4975652673229169</v>
      </c>
      <c r="C3290">
        <f>IFERROR(VLOOKUP($A3290,Database!$A$2:$H$44,COLUMN(Database!C3267),FALSE),VLOOKUP($A3290,raw_predictions!$A$2:$E$3387,COLUMN(raw_predictions!C3268),FALSE))</f>
        <v>0.11769489206881122</v>
      </c>
      <c r="D3290">
        <f>IFERROR(VLOOKUP($A3290,Database!$A$2:$H$44,COLUMN(Database!D3267),FALSE),VLOOKUP($A3290,raw_predictions!$A$2:$E$3387,COLUMN(raw_predictions!D3268),FALSE))</f>
        <v>0.34020175279406867</v>
      </c>
      <c r="E3290">
        <f>IFERROR(VLOOKUP($A3290,Database!$A$2:$H$44,COLUMN(Database!E3267),FALSE),VLOOKUP($A3290,raw_predictions!$A$2:$E$3387,COLUMN(raw_predictions!E3268),FALSE))</f>
        <v>1.3324869555019152E-2</v>
      </c>
      <c r="F3290" s="2">
        <f t="shared" si="255"/>
        <v>0.11844678031819775</v>
      </c>
      <c r="G3290" s="2">
        <f t="shared" si="256"/>
        <v>-1.1573635145288483</v>
      </c>
      <c r="H3290" s="2">
        <f t="shared" si="257"/>
        <v>-1.0389167342106507</v>
      </c>
      <c r="I3290" s="2">
        <f t="shared" si="258"/>
        <v>-1.275810294847046</v>
      </c>
      <c r="J3290" s="1">
        <f t="shared" si="259"/>
        <v>0</v>
      </c>
    </row>
    <row r="3291" spans="1:10">
      <c r="A3291" t="s">
        <v>2632</v>
      </c>
      <c r="B3291">
        <f>IFERROR(VLOOKUP($A3291,Database!$A$2:$H$44,COLUMN(Database!B3280),FALSE),VLOOKUP($A3291,raw_predictions!$A$2:$E$3387,COLUMN(raw_predictions!B3281),FALSE))</f>
        <v>1.5219932895735335</v>
      </c>
      <c r="C3291">
        <f>IFERROR(VLOOKUP($A3291,Database!$A$2:$H$44,COLUMN(Database!C3280),FALSE),VLOOKUP($A3291,raw_predictions!$A$2:$E$3387,COLUMN(raw_predictions!C3281),FALSE))</f>
        <v>8.2753907221935638E-2</v>
      </c>
      <c r="D3291">
        <f>IFERROR(VLOOKUP($A3291,Database!$A$2:$H$44,COLUMN(Database!D3280),FALSE),VLOOKUP($A3291,raw_predictions!$A$2:$E$3387,COLUMN(raw_predictions!D3281),FALSE))</f>
        <v>0.34913903755189007</v>
      </c>
      <c r="E3291">
        <f>IFERROR(VLOOKUP($A3291,Database!$A$2:$H$44,COLUMN(Database!E3280),FALSE),VLOOKUP($A3291,raw_predictions!$A$2:$E$3387,COLUMN(raw_predictions!E3281),FALSE))</f>
        <v>1.367246525266101E-2</v>
      </c>
      <c r="F3291" s="2">
        <f t="shared" si="255"/>
        <v>8.3875774014800925E-2</v>
      </c>
      <c r="G3291" s="2">
        <f t="shared" si="256"/>
        <v>-1.1728542520216434</v>
      </c>
      <c r="H3291" s="2">
        <f t="shared" si="257"/>
        <v>-1.0889784780068426</v>
      </c>
      <c r="I3291" s="2">
        <f t="shared" si="258"/>
        <v>-1.2567300260364442</v>
      </c>
      <c r="J3291" s="1">
        <f t="shared" si="259"/>
        <v>0</v>
      </c>
    </row>
    <row r="3292" spans="1:10">
      <c r="A3292" t="s">
        <v>2320</v>
      </c>
      <c r="B3292">
        <f>IFERROR(VLOOKUP($A3292,Database!$A$2:$H$44,COLUMN(Database!B3279),FALSE),VLOOKUP($A3292,raw_predictions!$A$2:$E$3387,COLUMN(raw_predictions!B3280),FALSE))</f>
        <v>1.5018926547864464</v>
      </c>
      <c r="C3292">
        <f>IFERROR(VLOOKUP($A3292,Database!$A$2:$H$44,COLUMN(Database!C3279),FALSE),VLOOKUP($A3292,raw_predictions!$A$2:$E$3387,COLUMN(raw_predictions!C3280),FALSE))</f>
        <v>8.7528973543574126E-2</v>
      </c>
      <c r="D3292">
        <f>IFERROR(VLOOKUP($A3292,Database!$A$2:$H$44,COLUMN(Database!D3279),FALSE),VLOOKUP($A3292,raw_predictions!$A$2:$E$3387,COLUMN(raw_predictions!D3280),FALSE))</f>
        <v>0.35247669599398479</v>
      </c>
      <c r="E3292">
        <f>IFERROR(VLOOKUP($A3292,Database!$A$2:$H$44,COLUMN(Database!E3279),FALSE),VLOOKUP($A3292,raw_predictions!$A$2:$E$3387,COLUMN(raw_predictions!E3280),FALSE))</f>
        <v>9.0516920107202008E-3</v>
      </c>
      <c r="F3292" s="2">
        <f t="shared" si="255"/>
        <v>8.7995763181238654E-2</v>
      </c>
      <c r="G3292" s="2">
        <f t="shared" si="256"/>
        <v>-1.1494159587924617</v>
      </c>
      <c r="H3292" s="2">
        <f t="shared" si="257"/>
        <v>-1.061420195611223</v>
      </c>
      <c r="I3292" s="2">
        <f t="shared" si="258"/>
        <v>-1.2374117219737004</v>
      </c>
      <c r="J3292" s="1">
        <f t="shared" si="259"/>
        <v>0</v>
      </c>
    </row>
    <row r="3293" spans="1:10">
      <c r="A3293" t="s">
        <v>1277</v>
      </c>
      <c r="B3293">
        <f>IFERROR(VLOOKUP($A3293,Database!$A$2:$H$44,COLUMN(Database!B3258),FALSE),VLOOKUP($A3293,raw_predictions!$A$2:$E$3387,COLUMN(raw_predictions!B3259),FALSE))</f>
        <v>1.5352931135612091</v>
      </c>
      <c r="C3293">
        <f>IFERROR(VLOOKUP($A3293,Database!$A$2:$H$44,COLUMN(Database!C3258),FALSE),VLOOKUP($A3293,raw_predictions!$A$2:$E$3387,COLUMN(raw_predictions!C3259),FALSE))</f>
        <v>0.14496483457899184</v>
      </c>
      <c r="D3293">
        <f>IFERROR(VLOOKUP($A3293,Database!$A$2:$H$44,COLUMN(Database!D3258),FALSE),VLOOKUP($A3293,raw_predictions!$A$2:$E$3387,COLUMN(raw_predictions!D3259),FALSE))</f>
        <v>0.36742393197916334</v>
      </c>
      <c r="E3293">
        <f>IFERROR(VLOOKUP($A3293,Database!$A$2:$H$44,COLUMN(Database!E3258),FALSE),VLOOKUP($A3293,raw_predictions!$A$2:$E$3387,COLUMN(raw_predictions!E3259),FALSE))</f>
        <v>2.1598885430721942E-2</v>
      </c>
      <c r="F3293" s="2">
        <f t="shared" si="255"/>
        <v>0.14656505421267349</v>
      </c>
      <c r="G3293" s="2">
        <f t="shared" si="256"/>
        <v>-1.1678691815820459</v>
      </c>
      <c r="H3293" s="2">
        <f t="shared" si="257"/>
        <v>-1.0213041273693724</v>
      </c>
      <c r="I3293" s="2">
        <f t="shared" si="258"/>
        <v>-1.3144342357947194</v>
      </c>
      <c r="J3293" s="1">
        <f t="shared" si="259"/>
        <v>1.1102230246251565E-16</v>
      </c>
    </row>
    <row r="3294" spans="1:10">
      <c r="A3294" t="s">
        <v>1656</v>
      </c>
      <c r="B3294">
        <f>IFERROR(VLOOKUP($A3294,Database!$A$2:$H$44,COLUMN(Database!B3275),FALSE),VLOOKUP($A3294,raw_predictions!$A$2:$E$3387,COLUMN(raw_predictions!B3276),FALSE))</f>
        <v>1.4497541122299331</v>
      </c>
      <c r="C3294">
        <f>IFERROR(VLOOKUP($A3294,Database!$A$2:$H$44,COLUMN(Database!C3275),FALSE),VLOOKUP($A3294,raw_predictions!$A$2:$E$3387,COLUMN(raw_predictions!C3276),FALSE))</f>
        <v>0.11259970426020074</v>
      </c>
      <c r="D3294">
        <f>IFERROR(VLOOKUP($A3294,Database!$A$2:$H$44,COLUMN(Database!D3275),FALSE),VLOOKUP($A3294,raw_predictions!$A$2:$E$3387,COLUMN(raw_predictions!D3276),FALSE))</f>
        <v>0.24725758690012548</v>
      </c>
      <c r="E3294">
        <f>IFERROR(VLOOKUP($A3294,Database!$A$2:$H$44,COLUMN(Database!E3275),FALSE),VLOOKUP($A3294,raw_predictions!$A$2:$E$3387,COLUMN(raw_predictions!E3276),FALSE))</f>
        <v>3.5663606879520762E-2</v>
      </c>
      <c r="F3294" s="2">
        <f t="shared" si="255"/>
        <v>0.11811259990001774</v>
      </c>
      <c r="G3294" s="2">
        <f t="shared" si="256"/>
        <v>-1.2024965253298077</v>
      </c>
      <c r="H3294" s="2">
        <f t="shared" si="257"/>
        <v>-1.08438392542979</v>
      </c>
      <c r="I3294" s="2">
        <f t="shared" si="258"/>
        <v>-1.3206091252298253</v>
      </c>
      <c r="J3294" s="1">
        <f t="shared" si="259"/>
        <v>0</v>
      </c>
    </row>
    <row r="3295" spans="1:10">
      <c r="A3295" t="s">
        <v>1376</v>
      </c>
      <c r="B3295">
        <f>IFERROR(VLOOKUP($A3295,Database!$A$2:$H$44,COLUMN(Database!B3295),FALSE),VLOOKUP($A3295,raw_predictions!$A$2:$E$3387,COLUMN(raw_predictions!B3296),FALSE))</f>
        <v>1.5255589696052259</v>
      </c>
      <c r="C3295">
        <f>IFERROR(VLOOKUP($A3295,Database!$A$2:$H$44,COLUMN(Database!C3295),FALSE),VLOOKUP($A3295,raw_predictions!$A$2:$E$3387,COLUMN(raw_predictions!C3296),FALSE))</f>
        <v>5.7490603518033069E-2</v>
      </c>
      <c r="D3295">
        <f>IFERROR(VLOOKUP($A3295,Database!$A$2:$H$44,COLUMN(Database!D3295),FALSE),VLOOKUP($A3295,raw_predictions!$A$2:$E$3387,COLUMN(raw_predictions!D3296),FALSE))</f>
        <v>0.35090335385742666</v>
      </c>
      <c r="E3295">
        <f>IFERROR(VLOOKUP($A3295,Database!$A$2:$H$44,COLUMN(Database!E3295),FALSE),VLOOKUP($A3295,raw_predictions!$A$2:$E$3387,COLUMN(raw_predictions!E3296),FALSE))</f>
        <v>9.9061262518856906E-3</v>
      </c>
      <c r="F3295" s="2">
        <f t="shared" si="255"/>
        <v>5.8337816467416523E-2</v>
      </c>
      <c r="G3295" s="2">
        <f t="shared" si="256"/>
        <v>-1.1746556157477992</v>
      </c>
      <c r="H3295" s="2">
        <f t="shared" si="257"/>
        <v>-1.1163177992803828</v>
      </c>
      <c r="I3295" s="2">
        <f t="shared" si="258"/>
        <v>-1.2329934322152156</v>
      </c>
      <c r="J3295" s="1">
        <f t="shared" si="259"/>
        <v>0</v>
      </c>
    </row>
    <row r="3296" spans="1:10">
      <c r="A3296" t="s">
        <v>505</v>
      </c>
      <c r="B3296">
        <f>IFERROR(VLOOKUP($A3296,Database!$A$2:$H$44,COLUMN(Database!B3272),FALSE),VLOOKUP($A3296,raw_predictions!$A$2:$E$3387,COLUMN(raw_predictions!B3273),FALSE))</f>
        <v>1.4212005083658616</v>
      </c>
      <c r="C3296">
        <f>IFERROR(VLOOKUP($A3296,Database!$A$2:$H$44,COLUMN(Database!C3272),FALSE),VLOOKUP($A3296,raw_predictions!$A$2:$E$3387,COLUMN(raw_predictions!C3273),FALSE))</f>
        <v>0.12313207019066377</v>
      </c>
      <c r="D3296">
        <f>IFERROR(VLOOKUP($A3296,Database!$A$2:$H$44,COLUMN(Database!D3272),FALSE),VLOOKUP($A3296,raw_predictions!$A$2:$E$3387,COLUMN(raw_predictions!D3273),FALSE))</f>
        <v>0.21597286230124615</v>
      </c>
      <c r="E3296">
        <f>IFERROR(VLOOKUP($A3296,Database!$A$2:$H$44,COLUMN(Database!E3272),FALSE),VLOOKUP($A3296,raw_predictions!$A$2:$E$3387,COLUMN(raw_predictions!E3273),FALSE))</f>
        <v>5.1520529623682775E-2</v>
      </c>
      <c r="F3296" s="2">
        <f t="shared" si="255"/>
        <v>0.13347610903132937</v>
      </c>
      <c r="G3296" s="2">
        <f t="shared" si="256"/>
        <v>-1.2052276460646154</v>
      </c>
      <c r="H3296" s="2">
        <f t="shared" si="257"/>
        <v>-1.071751537033286</v>
      </c>
      <c r="I3296" s="2">
        <f t="shared" si="258"/>
        <v>-1.3387037550959449</v>
      </c>
      <c r="J3296" s="1">
        <f t="shared" si="259"/>
        <v>0</v>
      </c>
    </row>
    <row r="3297" spans="1:10">
      <c r="A3297" t="s">
        <v>2692</v>
      </c>
      <c r="B3297">
        <f>IFERROR(VLOOKUP($A3297,Database!$A$2:$H$44,COLUMN(Database!B3285),FALSE),VLOOKUP($A3297,raw_predictions!$A$2:$E$3387,COLUMN(raw_predictions!B3286),FALSE))</f>
        <v>1.6946602687463799</v>
      </c>
      <c r="C3297">
        <f>IFERROR(VLOOKUP($A3297,Database!$A$2:$H$44,COLUMN(Database!C3285),FALSE),VLOOKUP($A3297,raw_predictions!$A$2:$E$3387,COLUMN(raw_predictions!C3286),FALSE))</f>
        <v>9.6015977178035117E-2</v>
      </c>
      <c r="D3297">
        <f>IFERROR(VLOOKUP($A3297,Database!$A$2:$H$44,COLUMN(Database!D3285),FALSE),VLOOKUP($A3297,raw_predictions!$A$2:$E$3387,COLUMN(raw_predictions!D3286),FALSE))</f>
        <v>0.46597072932745731</v>
      </c>
      <c r="E3297">
        <f>IFERROR(VLOOKUP($A3297,Database!$A$2:$H$44,COLUMN(Database!E3285),FALSE),VLOOKUP($A3297,raw_predictions!$A$2:$E$3387,COLUMN(raw_predictions!E3286),FALSE))</f>
        <v>1.974442743503085E-2</v>
      </c>
      <c r="F3297" s="2">
        <f t="shared" si="255"/>
        <v>9.8025049289404392E-2</v>
      </c>
      <c r="G3297" s="2">
        <f t="shared" si="256"/>
        <v>-1.2286895394189226</v>
      </c>
      <c r="H3297" s="2">
        <f t="shared" si="257"/>
        <v>-1.1306644901295182</v>
      </c>
      <c r="I3297" s="2">
        <f t="shared" si="258"/>
        <v>-1.3267145887083269</v>
      </c>
      <c r="J3297" s="1">
        <f t="shared" si="259"/>
        <v>0</v>
      </c>
    </row>
    <row r="3298" spans="1:10">
      <c r="A3298" t="s">
        <v>2306</v>
      </c>
      <c r="B3298">
        <f>IFERROR(VLOOKUP($A3298,Database!$A$2:$H$44,COLUMN(Database!B3278),FALSE),VLOOKUP($A3298,raw_predictions!$A$2:$E$3387,COLUMN(raw_predictions!B3279),FALSE))</f>
        <v>1.3769321661963483</v>
      </c>
      <c r="C3298">
        <f>IFERROR(VLOOKUP($A3298,Database!$A$2:$H$44,COLUMN(Database!C3278),FALSE),VLOOKUP($A3298,raw_predictions!$A$2:$E$3387,COLUMN(raw_predictions!C3279),FALSE))</f>
        <v>0.11749022529271129</v>
      </c>
      <c r="D3298">
        <f>IFERROR(VLOOKUP($A3298,Database!$A$2:$H$44,COLUMN(Database!D3278),FALSE),VLOOKUP($A3298,raw_predictions!$A$2:$E$3387,COLUMN(raw_predictions!D3279),FALSE))</f>
        <v>0.21936928497079156</v>
      </c>
      <c r="E3298">
        <f>IFERROR(VLOOKUP($A3298,Database!$A$2:$H$44,COLUMN(Database!E3278),FALSE),VLOOKUP($A3298,raw_predictions!$A$2:$E$3387,COLUMN(raw_predictions!E3279),FALSE))</f>
        <v>2.1643987192720329E-2</v>
      </c>
      <c r="F3298" s="2">
        <f t="shared" si="255"/>
        <v>0.11946721400003725</v>
      </c>
      <c r="G3298" s="2">
        <f t="shared" si="256"/>
        <v>-1.1575628812255567</v>
      </c>
      <c r="H3298" s="2">
        <f t="shared" si="257"/>
        <v>-1.0380956672255195</v>
      </c>
      <c r="I3298" s="2">
        <f t="shared" si="258"/>
        <v>-1.277030095225594</v>
      </c>
      <c r="J3298" s="1">
        <f t="shared" si="259"/>
        <v>0</v>
      </c>
    </row>
    <row r="3299" spans="1:10">
      <c r="A3299" t="s">
        <v>2493</v>
      </c>
      <c r="B3299">
        <f>IFERROR(VLOOKUP($A3299,Database!$A$2:$H$44,COLUMN(Database!B3273),FALSE),VLOOKUP($A3299,raw_predictions!$A$2:$E$3387,COLUMN(raw_predictions!B3274),FALSE))</f>
        <v>1.6772917163708383</v>
      </c>
      <c r="C3299">
        <f>IFERROR(VLOOKUP($A3299,Database!$A$2:$H$44,COLUMN(Database!C3273),FALSE),VLOOKUP($A3299,raw_predictions!$A$2:$E$3387,COLUMN(raw_predictions!C3274),FALSE))</f>
        <v>0.13668573740867554</v>
      </c>
      <c r="D3299">
        <f>IFERROR(VLOOKUP($A3299,Database!$A$2:$H$44,COLUMN(Database!D3273),FALSE),VLOOKUP($A3299,raw_predictions!$A$2:$E$3387,COLUMN(raw_predictions!D3274),FALSE))</f>
        <v>0.47446565330486956</v>
      </c>
      <c r="E3299">
        <f>IFERROR(VLOOKUP($A3299,Database!$A$2:$H$44,COLUMN(Database!E3273),FALSE),VLOOKUP($A3299,raw_predictions!$A$2:$E$3387,COLUMN(raw_predictions!E3274),FALSE))</f>
        <v>3.0080492223549273E-2</v>
      </c>
      <c r="F3299" s="2">
        <f t="shared" si="255"/>
        <v>0.13995651761659553</v>
      </c>
      <c r="G3299" s="2">
        <f t="shared" si="256"/>
        <v>-1.2028260630659688</v>
      </c>
      <c r="H3299" s="2">
        <f t="shared" si="257"/>
        <v>-1.0628695454493733</v>
      </c>
      <c r="I3299" s="2">
        <f t="shared" si="258"/>
        <v>-1.3427825806825644</v>
      </c>
      <c r="J3299" s="1">
        <f t="shared" si="259"/>
        <v>0</v>
      </c>
    </row>
    <row r="3300" spans="1:10">
      <c r="A3300" t="s">
        <v>2336</v>
      </c>
      <c r="B3300">
        <f>IFERROR(VLOOKUP($A3300,Database!$A$2:$H$44,COLUMN(Database!B3271),FALSE),VLOOKUP($A3300,raw_predictions!$A$2:$E$3387,COLUMN(raw_predictions!B3272),FALSE))</f>
        <v>1.7104245641851095</v>
      </c>
      <c r="C3300">
        <f>IFERROR(VLOOKUP($A3300,Database!$A$2:$H$44,COLUMN(Database!C3271),FALSE),VLOOKUP($A3300,raw_predictions!$A$2:$E$3387,COLUMN(raw_predictions!C3272),FALSE))</f>
        <v>0.15021414900100943</v>
      </c>
      <c r="D3300">
        <f>IFERROR(VLOOKUP($A3300,Database!$A$2:$H$44,COLUMN(Database!D3271),FALSE),VLOOKUP($A3300,raw_predictions!$A$2:$E$3387,COLUMN(raw_predictions!D3272),FALSE))</f>
        <v>0.47762686416549077</v>
      </c>
      <c r="E3300">
        <f>IFERROR(VLOOKUP($A3300,Database!$A$2:$H$44,COLUMN(Database!E3271),FALSE),VLOOKUP($A3300,raw_predictions!$A$2:$E$3387,COLUMN(raw_predictions!E3272),FALSE))</f>
        <v>2.4163176732563109E-2</v>
      </c>
      <c r="F3300" s="2">
        <f t="shared" si="255"/>
        <v>0.15214515986355445</v>
      </c>
      <c r="G3300" s="2">
        <f t="shared" si="256"/>
        <v>-1.2327977000196186</v>
      </c>
      <c r="H3300" s="2">
        <f t="shared" si="257"/>
        <v>-1.0806525401560643</v>
      </c>
      <c r="I3300" s="2">
        <f t="shared" si="258"/>
        <v>-1.384942859883173</v>
      </c>
      <c r="J3300" s="1">
        <f t="shared" si="259"/>
        <v>0</v>
      </c>
    </row>
    <row r="3301" spans="1:10">
      <c r="A3301" t="s">
        <v>2084</v>
      </c>
      <c r="B3301">
        <f>IFERROR(VLOOKUP($A3301,Database!$A$2:$H$44,COLUMN(Database!B3284),FALSE),VLOOKUP($A3301,raw_predictions!$A$2:$E$3387,COLUMN(raw_predictions!B3285),FALSE))</f>
        <v>1.4086123467014098</v>
      </c>
      <c r="C3301">
        <f>IFERROR(VLOOKUP($A3301,Database!$A$2:$H$44,COLUMN(Database!C3284),FALSE),VLOOKUP($A3301,raw_predictions!$A$2:$E$3387,COLUMN(raw_predictions!C3285),FALSE))</f>
        <v>0.11925391286577045</v>
      </c>
      <c r="D3301">
        <f>IFERROR(VLOOKUP($A3301,Database!$A$2:$H$44,COLUMN(Database!D3284),FALSE),VLOOKUP($A3301,raw_predictions!$A$2:$E$3387,COLUMN(raw_predictions!D3285),FALSE))</f>
        <v>0.2234350631060591</v>
      </c>
      <c r="E3301">
        <f>IFERROR(VLOOKUP($A3301,Database!$A$2:$H$44,COLUMN(Database!E3284),FALSE),VLOOKUP($A3301,raw_predictions!$A$2:$E$3387,COLUMN(raw_predictions!E3285),FALSE))</f>
        <v>3.782309466736207E-2</v>
      </c>
      <c r="F3301" s="2">
        <f t="shared" si="255"/>
        <v>0.12510828199608931</v>
      </c>
      <c r="G3301" s="2">
        <f t="shared" si="256"/>
        <v>-1.1851772835953507</v>
      </c>
      <c r="H3301" s="2">
        <f t="shared" si="257"/>
        <v>-1.0600690015992613</v>
      </c>
      <c r="I3301" s="2">
        <f t="shared" si="258"/>
        <v>-1.31028556559144</v>
      </c>
      <c r="J3301" s="1">
        <f t="shared" si="259"/>
        <v>0</v>
      </c>
    </row>
    <row r="3302" spans="1:10">
      <c r="A3302" t="s">
        <v>1643</v>
      </c>
      <c r="B3302">
        <f>IFERROR(VLOOKUP($A3302,Database!$A$2:$H$44,COLUMN(Database!B3287),FALSE),VLOOKUP($A3302,raw_predictions!$A$2:$E$3387,COLUMN(raw_predictions!B3288),FALSE))</f>
        <v>1.6598848679994487</v>
      </c>
      <c r="C3302">
        <f>IFERROR(VLOOKUP($A3302,Database!$A$2:$H$44,COLUMN(Database!C3287),FALSE),VLOOKUP($A3302,raw_predictions!$A$2:$E$3387,COLUMN(raw_predictions!C3288),FALSE))</f>
        <v>0.10712547850119913</v>
      </c>
      <c r="D3302">
        <f>IFERROR(VLOOKUP($A3302,Database!$A$2:$H$44,COLUMN(Database!D3287),FALSE),VLOOKUP($A3302,raw_predictions!$A$2:$E$3387,COLUMN(raw_predictions!D3288),FALSE))</f>
        <v>0.4745580192668975</v>
      </c>
      <c r="E3302">
        <f>IFERROR(VLOOKUP($A3302,Database!$A$2:$H$44,COLUMN(Database!E3287),FALSE),VLOOKUP($A3302,raw_predictions!$A$2:$E$3387,COLUMN(raw_predictions!E3288),FALSE))</f>
        <v>2.3937337626810433E-2</v>
      </c>
      <c r="F3302" s="2">
        <f t="shared" si="255"/>
        <v>0.10976731880104748</v>
      </c>
      <c r="G3302" s="2">
        <f t="shared" si="256"/>
        <v>-1.1853268487325512</v>
      </c>
      <c r="H3302" s="2">
        <f t="shared" si="257"/>
        <v>-1.0755595299315037</v>
      </c>
      <c r="I3302" s="2">
        <f t="shared" si="258"/>
        <v>-1.2950941675335987</v>
      </c>
      <c r="J3302" s="1">
        <f t="shared" si="259"/>
        <v>0</v>
      </c>
    </row>
    <row r="3303" spans="1:10">
      <c r="A3303" t="s">
        <v>2057</v>
      </c>
      <c r="B3303">
        <f>IFERROR(VLOOKUP($A3303,Database!$A$2:$H$44,COLUMN(Database!B3296),FALSE),VLOOKUP($A3303,raw_predictions!$A$2:$E$3387,COLUMN(raw_predictions!B3297),FALSE))</f>
        <v>1.7260574392174015</v>
      </c>
      <c r="C3303">
        <f>IFERROR(VLOOKUP($A3303,Database!$A$2:$H$44,COLUMN(Database!C3296),FALSE),VLOOKUP($A3303,raw_predictions!$A$2:$E$3387,COLUMN(raw_predictions!C3297),FALSE))</f>
        <v>9.2945858189130356E-2</v>
      </c>
      <c r="D3303">
        <f>IFERROR(VLOOKUP($A3303,Database!$A$2:$H$44,COLUMN(Database!D3296),FALSE),VLOOKUP($A3303,raw_predictions!$A$2:$E$3387,COLUMN(raw_predictions!D3297),FALSE))</f>
        <v>0.46905961465167695</v>
      </c>
      <c r="E3303">
        <f>IFERROR(VLOOKUP($A3303,Database!$A$2:$H$44,COLUMN(Database!E3296),FALSE),VLOOKUP($A3303,raw_predictions!$A$2:$E$3387,COLUMN(raw_predictions!E3297),FALSE))</f>
        <v>1.7467038447113756E-2</v>
      </c>
      <c r="F3303" s="2">
        <f t="shared" si="255"/>
        <v>9.45728818775598E-2</v>
      </c>
      <c r="G3303" s="2">
        <f t="shared" si="256"/>
        <v>-1.2569978245657245</v>
      </c>
      <c r="H3303" s="2">
        <f t="shared" si="257"/>
        <v>-1.1624249426881648</v>
      </c>
      <c r="I3303" s="2">
        <f t="shared" si="258"/>
        <v>-1.3515707064432843</v>
      </c>
      <c r="J3303" s="1">
        <f t="shared" si="259"/>
        <v>0</v>
      </c>
    </row>
    <row r="3304" spans="1:10">
      <c r="A3304" t="s">
        <v>797</v>
      </c>
      <c r="B3304">
        <f>IFERROR(VLOOKUP($A3304,Database!$A$2:$H$44,COLUMN(Database!B3283),FALSE),VLOOKUP($A3304,raw_predictions!$A$2:$E$3387,COLUMN(raw_predictions!B3284),FALSE))</f>
        <v>1.4430895387257134</v>
      </c>
      <c r="C3304">
        <f>IFERROR(VLOOKUP($A3304,Database!$A$2:$H$44,COLUMN(Database!C3283),FALSE),VLOOKUP($A3304,raw_predictions!$A$2:$E$3387,COLUMN(raw_predictions!C3284),FALSE))</f>
        <v>0.14574109836726537</v>
      </c>
      <c r="D3304">
        <f>IFERROR(VLOOKUP($A3304,Database!$A$2:$H$44,COLUMN(Database!D3283),FALSE),VLOOKUP($A3304,raw_predictions!$A$2:$E$3387,COLUMN(raw_predictions!D3284),FALSE))</f>
        <v>0.21673863892716144</v>
      </c>
      <c r="E3304">
        <f>IFERROR(VLOOKUP($A3304,Database!$A$2:$H$44,COLUMN(Database!E3283),FALSE),VLOOKUP($A3304,raw_predictions!$A$2:$E$3387,COLUMN(raw_predictions!E3284),FALSE))</f>
        <v>4.2152647472459115E-2</v>
      </c>
      <c r="F3304" s="2">
        <f t="shared" si="255"/>
        <v>0.15171457887175621</v>
      </c>
      <c r="G3304" s="2">
        <f t="shared" si="256"/>
        <v>-1.2263508997985519</v>
      </c>
      <c r="H3304" s="2">
        <f t="shared" si="257"/>
        <v>-1.0746363209267957</v>
      </c>
      <c r="I3304" s="2">
        <f t="shared" si="258"/>
        <v>-1.3780654786703082</v>
      </c>
      <c r="J3304" s="1">
        <f t="shared" si="259"/>
        <v>1.1102230246251565E-16</v>
      </c>
    </row>
    <row r="3305" spans="1:10">
      <c r="A3305" t="s">
        <v>2467</v>
      </c>
      <c r="B3305">
        <f>IFERROR(VLOOKUP($A3305,Database!$A$2:$H$44,COLUMN(Database!B3303),FALSE),VLOOKUP($A3305,raw_predictions!$A$2:$E$3387,COLUMN(raw_predictions!B3304),FALSE))</f>
        <v>1.7188067165410412</v>
      </c>
      <c r="C3305">
        <f>IFERROR(VLOOKUP($A3305,Database!$A$2:$H$44,COLUMN(Database!C3303),FALSE),VLOOKUP($A3305,raw_predictions!$A$2:$E$3387,COLUMN(raw_predictions!C3304),FALSE))</f>
        <v>8.5456002013653748E-2</v>
      </c>
      <c r="D3305">
        <f>IFERROR(VLOOKUP($A3305,Database!$A$2:$H$44,COLUMN(Database!D3303),FALSE),VLOOKUP($A3305,raw_predictions!$A$2:$E$3387,COLUMN(raw_predictions!D3304),FALSE))</f>
        <v>0.47125640027259869</v>
      </c>
      <c r="E3305">
        <f>IFERROR(VLOOKUP($A3305,Database!$A$2:$H$44,COLUMN(Database!E3303),FALSE),VLOOKUP($A3305,raw_predictions!$A$2:$E$3387,COLUMN(raw_predictions!E3304),FALSE))</f>
        <v>1.8068242307672955E-2</v>
      </c>
      <c r="F3305" s="2">
        <f t="shared" si="255"/>
        <v>8.7345232613156257E-2</v>
      </c>
      <c r="G3305" s="2">
        <f t="shared" si="256"/>
        <v>-1.2475503162684425</v>
      </c>
      <c r="H3305" s="2">
        <f t="shared" si="257"/>
        <v>-1.1602050836552862</v>
      </c>
      <c r="I3305" s="2">
        <f t="shared" si="258"/>
        <v>-1.3348955488815988</v>
      </c>
      <c r="J3305" s="1">
        <f t="shared" si="259"/>
        <v>0</v>
      </c>
    </row>
    <row r="3306" spans="1:10">
      <c r="A3306" t="s">
        <v>2062</v>
      </c>
      <c r="B3306">
        <f>IFERROR(VLOOKUP($A3306,Database!$A$2:$H$44,COLUMN(Database!B3298),FALSE),VLOOKUP($A3306,raw_predictions!$A$2:$E$3387,COLUMN(raw_predictions!B3299),FALSE))</f>
        <v>1.6726696869938094</v>
      </c>
      <c r="C3306">
        <f>IFERROR(VLOOKUP($A3306,Database!$A$2:$H$44,COLUMN(Database!C3298),FALSE),VLOOKUP($A3306,raw_predictions!$A$2:$E$3387,COLUMN(raw_predictions!C3299),FALSE))</f>
        <v>9.7224330383490043E-2</v>
      </c>
      <c r="D3306">
        <f>IFERROR(VLOOKUP($A3306,Database!$A$2:$H$44,COLUMN(Database!D3298),FALSE),VLOOKUP($A3306,raw_predictions!$A$2:$E$3387,COLUMN(raw_predictions!D3299),FALSE))</f>
        <v>0.48470195081869483</v>
      </c>
      <c r="E3306">
        <f>IFERROR(VLOOKUP($A3306,Database!$A$2:$H$44,COLUMN(Database!E3298),FALSE),VLOOKUP($A3306,raw_predictions!$A$2:$E$3387,COLUMN(raw_predictions!E3299),FALSE))</f>
        <v>2.1424125937208043E-2</v>
      </c>
      <c r="F3306" s="2">
        <f t="shared" si="255"/>
        <v>9.9556835981721381E-2</v>
      </c>
      <c r="G3306" s="2">
        <f t="shared" si="256"/>
        <v>-1.1879677361751146</v>
      </c>
      <c r="H3306" s="2">
        <f t="shared" si="257"/>
        <v>-1.0884109001933933</v>
      </c>
      <c r="I3306" s="2">
        <f t="shared" si="258"/>
        <v>-1.287524572156836</v>
      </c>
      <c r="J3306" s="1">
        <f t="shared" si="259"/>
        <v>0</v>
      </c>
    </row>
    <row r="3307" spans="1:10">
      <c r="A3307" t="s">
        <v>51</v>
      </c>
      <c r="B3307">
        <f>IFERROR(VLOOKUP($A3307,Database!$A$2:$H$44,COLUMN(Database!B3289),FALSE),VLOOKUP($A3307,raw_predictions!$A$2:$E$3387,COLUMN(raw_predictions!B3290),FALSE))</f>
        <v>1.4578321466694359</v>
      </c>
      <c r="C3307">
        <f>IFERROR(VLOOKUP($A3307,Database!$A$2:$H$44,COLUMN(Database!C3289),FALSE),VLOOKUP($A3307,raw_predictions!$A$2:$E$3387,COLUMN(raw_predictions!C3290),FALSE))</f>
        <v>0.12080629431999626</v>
      </c>
      <c r="D3307">
        <f>IFERROR(VLOOKUP($A3307,Database!$A$2:$H$44,COLUMN(Database!D3289),FALSE),VLOOKUP($A3307,raw_predictions!$A$2:$E$3387,COLUMN(raw_predictions!D3290),FALSE))</f>
        <v>0.21304648833814835</v>
      </c>
      <c r="E3307">
        <f>IFERROR(VLOOKUP($A3307,Database!$A$2:$H$44,COLUMN(Database!E3289),FALSE),VLOOKUP($A3307,raw_predictions!$A$2:$E$3387,COLUMN(raw_predictions!E3290),FALSE))</f>
        <v>3.2646868602610624E-2</v>
      </c>
      <c r="F3307" s="2">
        <f t="shared" si="255"/>
        <v>0.1251398368901194</v>
      </c>
      <c r="G3307" s="2">
        <f t="shared" si="256"/>
        <v>-1.2447856583312875</v>
      </c>
      <c r="H3307" s="2">
        <f t="shared" si="257"/>
        <v>-1.1196458214411682</v>
      </c>
      <c r="I3307" s="2">
        <f t="shared" si="258"/>
        <v>-1.3699254952214068</v>
      </c>
      <c r="J3307" s="1">
        <f t="shared" si="259"/>
        <v>0</v>
      </c>
    </row>
    <row r="3308" spans="1:10">
      <c r="A3308" t="s">
        <v>572</v>
      </c>
      <c r="B3308">
        <f>IFERROR(VLOOKUP($A3308,Database!$A$2:$H$44,COLUMN(Database!B3302),FALSE),VLOOKUP($A3308,raw_predictions!$A$2:$E$3387,COLUMN(raw_predictions!B3303),FALSE))</f>
        <v>1.6815751457727994</v>
      </c>
      <c r="C3308">
        <f>IFERROR(VLOOKUP($A3308,Database!$A$2:$H$44,COLUMN(Database!C3302),FALSE),VLOOKUP($A3308,raw_predictions!$A$2:$E$3387,COLUMN(raw_predictions!C3303),FALSE))</f>
        <v>8.8406539976072299E-2</v>
      </c>
      <c r="D3308">
        <f>IFERROR(VLOOKUP($A3308,Database!$A$2:$H$44,COLUMN(Database!D3302),FALSE),VLOOKUP($A3308,raw_predictions!$A$2:$E$3387,COLUMN(raw_predictions!D3303),FALSE))</f>
        <v>0.48143414283178732</v>
      </c>
      <c r="E3308">
        <f>IFERROR(VLOOKUP($A3308,Database!$A$2:$H$44,COLUMN(Database!E3302),FALSE),VLOOKUP($A3308,raw_predictions!$A$2:$E$3387,COLUMN(raw_predictions!E3303),FALSE))</f>
        <v>2.3203328115443789E-2</v>
      </c>
      <c r="F3308" s="2">
        <f t="shared" si="255"/>
        <v>9.1400824647121279E-2</v>
      </c>
      <c r="G3308" s="2">
        <f t="shared" si="256"/>
        <v>-1.2001410029410122</v>
      </c>
      <c r="H3308" s="2">
        <f t="shared" si="257"/>
        <v>-1.108740178293891</v>
      </c>
      <c r="I3308" s="2">
        <f t="shared" si="258"/>
        <v>-1.2915418275881334</v>
      </c>
      <c r="J3308" s="1">
        <f t="shared" si="259"/>
        <v>0</v>
      </c>
    </row>
    <row r="3309" spans="1:10">
      <c r="A3309" t="s">
        <v>1544</v>
      </c>
      <c r="B3309">
        <f>IFERROR(VLOOKUP($A3309,Database!$A$2:$H$44,COLUMN(Database!B3310),FALSE),VLOOKUP($A3309,raw_predictions!$A$2:$E$3387,COLUMN(raw_predictions!B3311),FALSE))</f>
        <v>1.71</v>
      </c>
      <c r="C3309">
        <f>IFERROR(VLOOKUP($A3309,Database!$A$2:$H$44,COLUMN(Database!C3310),FALSE),VLOOKUP($A3309,raw_predictions!$A$2:$E$3387,COLUMN(raw_predictions!C3311),FALSE))</f>
        <v>0</v>
      </c>
      <c r="D3309">
        <f>IFERROR(VLOOKUP($A3309,Database!$A$2:$H$44,COLUMN(Database!D3310),FALSE),VLOOKUP($A3309,raw_predictions!$A$2:$E$3387,COLUMN(raw_predictions!D3311),FALSE))</f>
        <v>0.48</v>
      </c>
      <c r="E3309">
        <f>IFERROR(VLOOKUP($A3309,Database!$A$2:$H$44,COLUMN(Database!E3310),FALSE),VLOOKUP($A3309,raw_predictions!$A$2:$E$3387,COLUMN(raw_predictions!E3311),FALSE))</f>
        <v>0</v>
      </c>
      <c r="F3309" s="2">
        <f t="shared" si="255"/>
        <v>0</v>
      </c>
      <c r="G3309" s="2">
        <f t="shared" si="256"/>
        <v>-1.23</v>
      </c>
      <c r="H3309" s="2">
        <f t="shared" si="257"/>
        <v>-1.23</v>
      </c>
      <c r="I3309" s="2">
        <f t="shared" si="258"/>
        <v>-1.23</v>
      </c>
      <c r="J3309" s="1">
        <f t="shared" si="259"/>
        <v>0</v>
      </c>
    </row>
    <row r="3310" spans="1:10">
      <c r="A3310" t="s">
        <v>3354</v>
      </c>
      <c r="B3310">
        <f>IFERROR(VLOOKUP($A3310,Database!$A$2:$H$44,COLUMN(Database!B3307),FALSE),VLOOKUP($A3310,raw_predictions!$A$2:$E$3387,COLUMN(raw_predictions!B3308),FALSE))</f>
        <v>1.7412146844620826</v>
      </c>
      <c r="C3310">
        <f>IFERROR(VLOOKUP($A3310,Database!$A$2:$H$44,COLUMN(Database!C3307),FALSE),VLOOKUP($A3310,raw_predictions!$A$2:$E$3387,COLUMN(raw_predictions!C3308),FALSE))</f>
        <v>8.9210347871518297E-2</v>
      </c>
      <c r="D3310">
        <f>IFERROR(VLOOKUP($A3310,Database!$A$2:$H$44,COLUMN(Database!D3307),FALSE),VLOOKUP($A3310,raw_predictions!$A$2:$E$3387,COLUMN(raw_predictions!D3308),FALSE))</f>
        <v>0.47986926856976192</v>
      </c>
      <c r="E3310">
        <f>IFERROR(VLOOKUP($A3310,Database!$A$2:$H$44,COLUMN(Database!E3307),FALSE),VLOOKUP($A3310,raw_predictions!$A$2:$E$3387,COLUMN(raw_predictions!E3308),FALSE))</f>
        <v>1.5945848665425331E-2</v>
      </c>
      <c r="F3310" s="2">
        <f t="shared" si="255"/>
        <v>9.0624258656377188E-2</v>
      </c>
      <c r="G3310" s="2">
        <f t="shared" si="256"/>
        <v>-1.2613454158923207</v>
      </c>
      <c r="H3310" s="2">
        <f t="shared" si="257"/>
        <v>-1.1707211572359435</v>
      </c>
      <c r="I3310" s="2">
        <f t="shared" si="258"/>
        <v>-1.351969674548698</v>
      </c>
      <c r="J3310" s="1">
        <f t="shared" si="259"/>
        <v>0</v>
      </c>
    </row>
    <row r="3311" spans="1:10">
      <c r="A3311" t="s">
        <v>210</v>
      </c>
      <c r="B3311">
        <f>IFERROR(VLOOKUP($A3311,Database!$A$2:$H$44,COLUMN(Database!B3292),FALSE),VLOOKUP($A3311,raw_predictions!$A$2:$E$3387,COLUMN(raw_predictions!B3293),FALSE))</f>
        <v>1.6800399373864774</v>
      </c>
      <c r="C3311">
        <f>IFERROR(VLOOKUP($A3311,Database!$A$2:$H$44,COLUMN(Database!C3292),FALSE),VLOOKUP($A3311,raw_predictions!$A$2:$E$3387,COLUMN(raw_predictions!C3293),FALSE))</f>
        <v>0.11712063399669184</v>
      </c>
      <c r="D3311">
        <f>IFERROR(VLOOKUP($A3311,Database!$A$2:$H$44,COLUMN(Database!D3292),FALSE),VLOOKUP($A3311,raw_predictions!$A$2:$E$3387,COLUMN(raw_predictions!D3293),FALSE))</f>
        <v>0.46688454134771112</v>
      </c>
      <c r="E3311">
        <f>IFERROR(VLOOKUP($A3311,Database!$A$2:$H$44,COLUMN(Database!E3292),FALSE),VLOOKUP($A3311,raw_predictions!$A$2:$E$3387,COLUMN(raw_predictions!E3293),FALSE))</f>
        <v>2.370409773050447E-2</v>
      </c>
      <c r="F3311" s="2">
        <f t="shared" si="255"/>
        <v>0.1194953018197969</v>
      </c>
      <c r="G3311" s="2">
        <f t="shared" si="256"/>
        <v>-1.2131553960387662</v>
      </c>
      <c r="H3311" s="2">
        <f t="shared" si="257"/>
        <v>-1.0936600942189694</v>
      </c>
      <c r="I3311" s="2">
        <f t="shared" si="258"/>
        <v>-1.332650697858563</v>
      </c>
      <c r="J3311" s="1">
        <f t="shared" si="259"/>
        <v>0</v>
      </c>
    </row>
    <row r="3312" spans="1:10">
      <c r="A3312" t="s">
        <v>3049</v>
      </c>
      <c r="B3312">
        <f>IFERROR(VLOOKUP($A3312,Database!$A$2:$H$44,COLUMN(Database!B3300),FALSE),VLOOKUP($A3312,raw_predictions!$A$2:$E$3387,COLUMN(raw_predictions!B3301),FALSE))</f>
        <v>1.4606841653506737</v>
      </c>
      <c r="C3312">
        <f>IFERROR(VLOOKUP($A3312,Database!$A$2:$H$44,COLUMN(Database!C3300),FALSE),VLOOKUP($A3312,raw_predictions!$A$2:$E$3387,COLUMN(raw_predictions!C3301),FALSE))</f>
        <v>0.10268291704444935</v>
      </c>
      <c r="D3312">
        <f>IFERROR(VLOOKUP($A3312,Database!$A$2:$H$44,COLUMN(Database!D3300),FALSE),VLOOKUP($A3312,raw_predictions!$A$2:$E$3387,COLUMN(raw_predictions!D3301),FALSE))</f>
        <v>0.21073966102351374</v>
      </c>
      <c r="E3312">
        <f>IFERROR(VLOOKUP($A3312,Database!$A$2:$H$44,COLUMN(Database!E3300),FALSE),VLOOKUP($A3312,raw_predictions!$A$2:$E$3387,COLUMN(raw_predictions!E3301),FALSE))</f>
        <v>2.8734989255943932E-2</v>
      </c>
      <c r="F3312" s="2">
        <f t="shared" si="255"/>
        <v>0.10662776871104675</v>
      </c>
      <c r="G3312" s="2">
        <f t="shared" si="256"/>
        <v>-1.24994450432716</v>
      </c>
      <c r="H3312" s="2">
        <f t="shared" si="257"/>
        <v>-1.1433167356161131</v>
      </c>
      <c r="I3312" s="2">
        <f t="shared" si="258"/>
        <v>-1.3565722730382068</v>
      </c>
      <c r="J3312" s="1">
        <f t="shared" si="259"/>
        <v>0</v>
      </c>
    </row>
    <row r="3313" spans="1:10">
      <c r="A3313" t="s">
        <v>2813</v>
      </c>
      <c r="B3313">
        <f>IFERROR(VLOOKUP($A3313,Database!$A$2:$H$44,COLUMN(Database!B3299),FALSE),VLOOKUP($A3313,raw_predictions!$A$2:$E$3387,COLUMN(raw_predictions!B3300),FALSE))</f>
        <v>1.5986497890338744</v>
      </c>
      <c r="C3313">
        <f>IFERROR(VLOOKUP($A3313,Database!$A$2:$H$44,COLUMN(Database!C3299),FALSE),VLOOKUP($A3313,raw_predictions!$A$2:$E$3387,COLUMN(raw_predictions!C3300),FALSE))</f>
        <v>0.11410080900257649</v>
      </c>
      <c r="D3313">
        <f>IFERROR(VLOOKUP($A3313,Database!$A$2:$H$44,COLUMN(Database!D3299),FALSE),VLOOKUP($A3313,raw_predictions!$A$2:$E$3387,COLUMN(raw_predictions!D3300),FALSE))</f>
        <v>0.32630666090185501</v>
      </c>
      <c r="E3313">
        <f>IFERROR(VLOOKUP($A3313,Database!$A$2:$H$44,COLUMN(Database!E3299),FALSE),VLOOKUP($A3313,raw_predictions!$A$2:$E$3387,COLUMN(raw_predictions!E3300),FALSE))</f>
        <v>1.4875454546420645E-2</v>
      </c>
      <c r="F3313" s="2">
        <f t="shared" si="255"/>
        <v>0.11506638850248611</v>
      </c>
      <c r="G3313" s="2">
        <f t="shared" si="256"/>
        <v>-1.2723431281320194</v>
      </c>
      <c r="H3313" s="2">
        <f t="shared" si="257"/>
        <v>-1.1572767396295334</v>
      </c>
      <c r="I3313" s="2">
        <f t="shared" si="258"/>
        <v>-1.3874095166345055</v>
      </c>
      <c r="J3313" s="1">
        <f t="shared" si="259"/>
        <v>0</v>
      </c>
    </row>
    <row r="3314" spans="1:10">
      <c r="A3314" t="s">
        <v>1764</v>
      </c>
      <c r="B3314">
        <f>IFERROR(VLOOKUP($A3314,Database!$A$2:$H$44,COLUMN(Database!B3290),FALSE),VLOOKUP($A3314,raw_predictions!$A$2:$E$3387,COLUMN(raw_predictions!B3291),FALSE))</f>
        <v>1.7062868597064818</v>
      </c>
      <c r="C3314">
        <f>IFERROR(VLOOKUP($A3314,Database!$A$2:$H$44,COLUMN(Database!C3290),FALSE),VLOOKUP($A3314,raw_predictions!$A$2:$E$3387,COLUMN(raw_predictions!C3291),FALSE))</f>
        <v>0.13006271390707802</v>
      </c>
      <c r="D3314">
        <f>IFERROR(VLOOKUP($A3314,Database!$A$2:$H$44,COLUMN(Database!D3290),FALSE),VLOOKUP($A3314,raw_predictions!$A$2:$E$3387,COLUMN(raw_predictions!D3291),FALSE))</f>
        <v>0.45829459782703114</v>
      </c>
      <c r="E3314">
        <f>IFERROR(VLOOKUP($A3314,Database!$A$2:$H$44,COLUMN(Database!E3290),FALSE),VLOOKUP($A3314,raw_predictions!$A$2:$E$3387,COLUMN(raw_predictions!E3291),FALSE))</f>
        <v>2.1803020100608396E-2</v>
      </c>
      <c r="F3314" s="2">
        <f t="shared" si="255"/>
        <v>0.1318775236133207</v>
      </c>
      <c r="G3314" s="2">
        <f t="shared" si="256"/>
        <v>-1.2479922618794506</v>
      </c>
      <c r="H3314" s="2">
        <f t="shared" si="257"/>
        <v>-1.1161147382661298</v>
      </c>
      <c r="I3314" s="2">
        <f t="shared" si="258"/>
        <v>-1.3798697854927713</v>
      </c>
      <c r="J3314" s="1">
        <f t="shared" si="259"/>
        <v>0</v>
      </c>
    </row>
    <row r="3315" spans="1:10">
      <c r="A3315" t="s">
        <v>722</v>
      </c>
      <c r="B3315">
        <f>IFERROR(VLOOKUP($A3315,Database!$A$2:$H$44,COLUMN(Database!B3308),FALSE),VLOOKUP($A3315,raw_predictions!$A$2:$E$3387,COLUMN(raw_predictions!B3309),FALSE))</f>
        <v>1.7278966448477877</v>
      </c>
      <c r="C3315">
        <f>IFERROR(VLOOKUP($A3315,Database!$A$2:$H$44,COLUMN(Database!C3308),FALSE),VLOOKUP($A3315,raw_predictions!$A$2:$E$3387,COLUMN(raw_predictions!C3309),FALSE))</f>
        <v>8.1693316245823711E-2</v>
      </c>
      <c r="D3315">
        <f>IFERROR(VLOOKUP($A3315,Database!$A$2:$H$44,COLUMN(Database!D3308),FALSE),VLOOKUP($A3315,raw_predictions!$A$2:$E$3387,COLUMN(raw_predictions!D3309),FALSE))</f>
        <v>0.47157929965514905</v>
      </c>
      <c r="E3315">
        <f>IFERROR(VLOOKUP($A3315,Database!$A$2:$H$44,COLUMN(Database!E3308),FALSE),VLOOKUP($A3315,raw_predictions!$A$2:$E$3387,COLUMN(raw_predictions!E3309),FALSE))</f>
        <v>2.1964909851257923E-2</v>
      </c>
      <c r="F3315" s="2">
        <f t="shared" si="255"/>
        <v>8.459465221876647E-2</v>
      </c>
      <c r="G3315" s="2">
        <f t="shared" si="256"/>
        <v>-1.2563173451926386</v>
      </c>
      <c r="H3315" s="2">
        <f t="shared" si="257"/>
        <v>-1.1717226929738722</v>
      </c>
      <c r="I3315" s="2">
        <f t="shared" si="258"/>
        <v>-1.340911997411405</v>
      </c>
      <c r="J3315" s="1">
        <f t="shared" si="259"/>
        <v>0</v>
      </c>
    </row>
    <row r="3316" spans="1:10">
      <c r="A3316" t="s">
        <v>2755</v>
      </c>
      <c r="B3316">
        <f>IFERROR(VLOOKUP($A3316,Database!$A$2:$H$44,COLUMN(Database!B3293),FALSE),VLOOKUP($A3316,raw_predictions!$A$2:$E$3387,COLUMN(raw_predictions!B3294),FALSE))</f>
        <v>1.7336065543181118</v>
      </c>
      <c r="C3316">
        <f>IFERROR(VLOOKUP($A3316,Database!$A$2:$H$44,COLUMN(Database!C3293),FALSE),VLOOKUP($A3316,raw_predictions!$A$2:$E$3387,COLUMN(raw_predictions!C3294),FALSE))</f>
        <v>0.12554209770316152</v>
      </c>
      <c r="D3316">
        <f>IFERROR(VLOOKUP($A3316,Database!$A$2:$H$44,COLUMN(Database!D3293),FALSE),VLOOKUP($A3316,raw_predictions!$A$2:$E$3387,COLUMN(raw_predictions!D3294),FALSE))</f>
        <v>0.47811475724492852</v>
      </c>
      <c r="E3316">
        <f>IFERROR(VLOOKUP($A3316,Database!$A$2:$H$44,COLUMN(Database!E3293),FALSE),VLOOKUP($A3316,raw_predictions!$A$2:$E$3387,COLUMN(raw_predictions!E3294),FALSE))</f>
        <v>2.4102380540523032E-2</v>
      </c>
      <c r="F3316" s="2">
        <f t="shared" si="255"/>
        <v>0.12783482719286765</v>
      </c>
      <c r="G3316" s="2">
        <f t="shared" si="256"/>
        <v>-1.2554917970731834</v>
      </c>
      <c r="H3316" s="2">
        <f t="shared" si="257"/>
        <v>-1.1276569698803156</v>
      </c>
      <c r="I3316" s="2">
        <f t="shared" si="258"/>
        <v>-1.3833266242660511</v>
      </c>
      <c r="J3316" s="1">
        <f t="shared" si="259"/>
        <v>0</v>
      </c>
    </row>
    <row r="3317" spans="1:10">
      <c r="A3317" t="s">
        <v>263</v>
      </c>
      <c r="B3317">
        <f>IFERROR(VLOOKUP($A3317,Database!$A$2:$H$44,COLUMN(Database!B3291),FALSE),VLOOKUP($A3317,raw_predictions!$A$2:$E$3387,COLUMN(raw_predictions!B3292),FALSE))</f>
        <v>1.6656624994406295</v>
      </c>
      <c r="C3317">
        <f>IFERROR(VLOOKUP($A3317,Database!$A$2:$H$44,COLUMN(Database!C3291),FALSE),VLOOKUP($A3317,raw_predictions!$A$2:$E$3387,COLUMN(raw_predictions!C3292),FALSE))</f>
        <v>0.12096131113781081</v>
      </c>
      <c r="D3317">
        <f>IFERROR(VLOOKUP($A3317,Database!$A$2:$H$44,COLUMN(Database!D3291),FALSE),VLOOKUP($A3317,raw_predictions!$A$2:$E$3387,COLUMN(raw_predictions!D3292),FALSE))</f>
        <v>0.46679930219426818</v>
      </c>
      <c r="E3317">
        <f>IFERROR(VLOOKUP($A3317,Database!$A$2:$H$44,COLUMN(Database!E3291),FALSE),VLOOKUP($A3317,raw_predictions!$A$2:$E$3387,COLUMN(raw_predictions!E3292),FALSE))</f>
        <v>2.3494465567538581E-2</v>
      </c>
      <c r="F3317" s="2">
        <f t="shared" si="255"/>
        <v>0.12322186780146829</v>
      </c>
      <c r="G3317" s="2">
        <f t="shared" si="256"/>
        <v>-1.1988631972463613</v>
      </c>
      <c r="H3317" s="2">
        <f t="shared" si="257"/>
        <v>-1.075641329444893</v>
      </c>
      <c r="I3317" s="2">
        <f t="shared" si="258"/>
        <v>-1.3220850650478295</v>
      </c>
      <c r="J3317" s="1">
        <f t="shared" si="259"/>
        <v>0</v>
      </c>
    </row>
    <row r="3318" spans="1:10">
      <c r="A3318" t="s">
        <v>1715</v>
      </c>
      <c r="B3318">
        <f>IFERROR(VLOOKUP($A3318,Database!$A$2:$H$44,COLUMN(Database!B3301),FALSE),VLOOKUP($A3318,raw_predictions!$A$2:$E$3387,COLUMN(raw_predictions!B3302),FALSE))</f>
        <v>1.6670716430789045</v>
      </c>
      <c r="C3318">
        <f>IFERROR(VLOOKUP($A3318,Database!$A$2:$H$44,COLUMN(Database!C3301),FALSE),VLOOKUP($A3318,raw_predictions!$A$2:$E$3387,COLUMN(raw_predictions!C3302),FALSE))</f>
        <v>0.10287302426758174</v>
      </c>
      <c r="D3318">
        <f>IFERROR(VLOOKUP($A3318,Database!$A$2:$H$44,COLUMN(Database!D3301),FALSE),VLOOKUP($A3318,raw_predictions!$A$2:$E$3387,COLUMN(raw_predictions!D3302),FALSE))</f>
        <v>0.45181987794925316</v>
      </c>
      <c r="E3318">
        <f>IFERROR(VLOOKUP($A3318,Database!$A$2:$H$44,COLUMN(Database!E3301),FALSE),VLOOKUP($A3318,raw_predictions!$A$2:$E$3387,COLUMN(raw_predictions!E3302),FALSE))</f>
        <v>2.0440817729104149E-2</v>
      </c>
      <c r="F3318" s="2">
        <f t="shared" si="255"/>
        <v>0.10488415586442464</v>
      </c>
      <c r="G3318" s="2">
        <f t="shared" si="256"/>
        <v>-1.2152517651296515</v>
      </c>
      <c r="H3318" s="2">
        <f t="shared" si="257"/>
        <v>-1.1103676092652268</v>
      </c>
      <c r="I3318" s="2">
        <f t="shared" si="258"/>
        <v>-1.3201359209940762</v>
      </c>
      <c r="J3318" s="1">
        <f t="shared" si="259"/>
        <v>0</v>
      </c>
    </row>
    <row r="3319" spans="1:10">
      <c r="A3319" t="s">
        <v>1191</v>
      </c>
      <c r="B3319">
        <f>IFERROR(VLOOKUP($A3319,Database!$A$2:$H$44,COLUMN(Database!B3294),FALSE),VLOOKUP($A3319,raw_predictions!$A$2:$E$3387,COLUMN(raw_predictions!B3295),FALSE))</f>
        <v>1.4382402234712564</v>
      </c>
      <c r="C3319">
        <f>IFERROR(VLOOKUP($A3319,Database!$A$2:$H$44,COLUMN(Database!C3294),FALSE),VLOOKUP($A3319,raw_predictions!$A$2:$E$3387,COLUMN(raw_predictions!C3295),FALSE))</f>
        <v>0.13204778594862907</v>
      </c>
      <c r="D3319">
        <f>IFERROR(VLOOKUP($A3319,Database!$A$2:$H$44,COLUMN(Database!D3294),FALSE),VLOOKUP($A3319,raw_predictions!$A$2:$E$3387,COLUMN(raw_predictions!D3295),FALSE))</f>
        <v>0.19218969941300029</v>
      </c>
      <c r="E3319">
        <f>IFERROR(VLOOKUP($A3319,Database!$A$2:$H$44,COLUMN(Database!E3294),FALSE),VLOOKUP($A3319,raw_predictions!$A$2:$E$3387,COLUMN(raw_predictions!E3295),FALSE))</f>
        <v>3.6373138276382853E-2</v>
      </c>
      <c r="F3319" s="2">
        <f t="shared" si="255"/>
        <v>0.13696577295809281</v>
      </c>
      <c r="G3319" s="2">
        <f t="shared" si="256"/>
        <v>-1.246050524058256</v>
      </c>
      <c r="H3319" s="2">
        <f t="shared" si="257"/>
        <v>-1.1090847511001631</v>
      </c>
      <c r="I3319" s="2">
        <f t="shared" si="258"/>
        <v>-1.3830162970163489</v>
      </c>
      <c r="J3319" s="1">
        <f t="shared" si="259"/>
        <v>0</v>
      </c>
    </row>
    <row r="3320" spans="1:10">
      <c r="A3320" t="s">
        <v>3147</v>
      </c>
      <c r="B3320">
        <f>IFERROR(VLOOKUP($A3320,Database!$A$2:$H$44,COLUMN(Database!B3304),FALSE),VLOOKUP($A3320,raw_predictions!$A$2:$E$3387,COLUMN(raw_predictions!B3305),FALSE))</f>
        <v>1.7122185942224923</v>
      </c>
      <c r="C3320">
        <f>IFERROR(VLOOKUP($A3320,Database!$A$2:$H$44,COLUMN(Database!C3304),FALSE),VLOOKUP($A3320,raw_predictions!$A$2:$E$3387,COLUMN(raw_predictions!C3305),FALSE))</f>
        <v>0.10076068737495981</v>
      </c>
      <c r="D3320">
        <f>IFERROR(VLOOKUP($A3320,Database!$A$2:$H$44,COLUMN(Database!D3304),FALSE),VLOOKUP($A3320,raw_predictions!$A$2:$E$3387,COLUMN(raw_predictions!D3305),FALSE))</f>
        <v>0.46807310013848663</v>
      </c>
      <c r="E3320">
        <f>IFERROR(VLOOKUP($A3320,Database!$A$2:$H$44,COLUMN(Database!E3304),FALSE),VLOOKUP($A3320,raw_predictions!$A$2:$E$3387,COLUMN(raw_predictions!E3305),FALSE))</f>
        <v>2.1065485146735282E-2</v>
      </c>
      <c r="F3320" s="2">
        <f t="shared" si="255"/>
        <v>0.10293916059858713</v>
      </c>
      <c r="G3320" s="2">
        <f t="shared" si="256"/>
        <v>-1.2441454940840058</v>
      </c>
      <c r="H3320" s="2">
        <f t="shared" si="257"/>
        <v>-1.1412063334854186</v>
      </c>
      <c r="I3320" s="2">
        <f t="shared" si="258"/>
        <v>-1.347084654682593</v>
      </c>
      <c r="J3320" s="1">
        <f t="shared" si="259"/>
        <v>0</v>
      </c>
    </row>
    <row r="3321" spans="1:10">
      <c r="A3321" t="s">
        <v>1887</v>
      </c>
      <c r="B3321">
        <f>IFERROR(VLOOKUP($A3321,Database!$A$2:$H$44,COLUMN(Database!B3297),FALSE),VLOOKUP($A3321,raw_predictions!$A$2:$E$3387,COLUMN(raw_predictions!B3298),FALSE))</f>
        <v>1.7068400449686301</v>
      </c>
      <c r="C3321">
        <f>IFERROR(VLOOKUP($A3321,Database!$A$2:$H$44,COLUMN(Database!C3297),FALSE),VLOOKUP($A3321,raw_predictions!$A$2:$E$3387,COLUMN(raw_predictions!C3298),FALSE))</f>
        <v>0.13809832221493498</v>
      </c>
      <c r="D3321">
        <f>IFERROR(VLOOKUP($A3321,Database!$A$2:$H$44,COLUMN(Database!D3297),FALSE),VLOOKUP($A3321,raw_predictions!$A$2:$E$3387,COLUMN(raw_predictions!D3298),FALSE))</f>
        <v>0.48153407738754955</v>
      </c>
      <c r="E3321">
        <f>IFERROR(VLOOKUP($A3321,Database!$A$2:$H$44,COLUMN(Database!E3297),FALSE),VLOOKUP($A3321,raw_predictions!$A$2:$E$3387,COLUMN(raw_predictions!E3298),FALSE))</f>
        <v>2.0801605107919022E-2</v>
      </c>
      <c r="F3321" s="2">
        <f t="shared" si="255"/>
        <v>0.13965619704705484</v>
      </c>
      <c r="G3321" s="2">
        <f t="shared" si="256"/>
        <v>-1.2253059675810805</v>
      </c>
      <c r="H3321" s="2">
        <f t="shared" si="257"/>
        <v>-1.0856497705340256</v>
      </c>
      <c r="I3321" s="2">
        <f t="shared" si="258"/>
        <v>-1.3649621646281354</v>
      </c>
      <c r="J3321" s="1">
        <f t="shared" si="259"/>
        <v>0</v>
      </c>
    </row>
    <row r="3322" spans="1:10">
      <c r="A3322" t="s">
        <v>2299</v>
      </c>
      <c r="B3322">
        <f>IFERROR(VLOOKUP($A3322,Database!$A$2:$H$44,COLUMN(Database!B3323),FALSE),VLOOKUP($A3322,raw_predictions!$A$2:$E$3387,COLUMN(raw_predictions!B3324),FALSE))</f>
        <v>1.7315372350700335</v>
      </c>
      <c r="C3322">
        <f>IFERROR(VLOOKUP($A3322,Database!$A$2:$H$44,COLUMN(Database!C3323),FALSE),VLOOKUP($A3322,raw_predictions!$A$2:$E$3387,COLUMN(raw_predictions!C3324),FALSE))</f>
        <v>5.2013706306545823E-2</v>
      </c>
      <c r="D3322">
        <f>IFERROR(VLOOKUP($A3322,Database!$A$2:$H$44,COLUMN(Database!D3323),FALSE),VLOOKUP($A3322,raw_predictions!$A$2:$E$3387,COLUMN(raw_predictions!D3324),FALSE))</f>
        <v>0.4846614430221538</v>
      </c>
      <c r="E3322">
        <f>IFERROR(VLOOKUP($A3322,Database!$A$2:$H$44,COLUMN(Database!E3323),FALSE),VLOOKUP($A3322,raw_predictions!$A$2:$E$3387,COLUMN(raw_predictions!E3324),FALSE))</f>
        <v>2.094519255338248E-2</v>
      </c>
      <c r="F3322" s="2">
        <f t="shared" si="255"/>
        <v>5.6072513184642202E-2</v>
      </c>
      <c r="G3322" s="2">
        <f t="shared" si="256"/>
        <v>-1.2468757920478797</v>
      </c>
      <c r="H3322" s="2">
        <f t="shared" si="257"/>
        <v>-1.1908032788632374</v>
      </c>
      <c r="I3322" s="2">
        <f t="shared" si="258"/>
        <v>-1.3029483052325219</v>
      </c>
      <c r="J3322" s="1">
        <f t="shared" si="259"/>
        <v>0</v>
      </c>
    </row>
    <row r="3323" spans="1:10">
      <c r="A3323" t="s">
        <v>1944</v>
      </c>
      <c r="B3323">
        <f>IFERROR(VLOOKUP($A3323,Database!$A$2:$H$44,COLUMN(Database!B3306),FALSE),VLOOKUP($A3323,raw_predictions!$A$2:$E$3387,COLUMN(raw_predictions!B3307),FALSE))</f>
        <v>1.7324403177297247</v>
      </c>
      <c r="C3323">
        <f>IFERROR(VLOOKUP($A3323,Database!$A$2:$H$44,COLUMN(Database!C3306),FALSE),VLOOKUP($A3323,raw_predictions!$A$2:$E$3387,COLUMN(raw_predictions!C3307),FALSE))</f>
        <v>0.10769091311865547</v>
      </c>
      <c r="D3323">
        <f>IFERROR(VLOOKUP($A3323,Database!$A$2:$H$44,COLUMN(Database!D3306),FALSE),VLOOKUP($A3323,raw_predictions!$A$2:$E$3387,COLUMN(raw_predictions!D3307),FALSE))</f>
        <v>0.48343912362155023</v>
      </c>
      <c r="E3323">
        <f>IFERROR(VLOOKUP($A3323,Database!$A$2:$H$44,COLUMN(Database!E3306),FALSE),VLOOKUP($A3323,raw_predictions!$A$2:$E$3387,COLUMN(raw_predictions!E3307),FALSE))</f>
        <v>2.050166840478183E-2</v>
      </c>
      <c r="F3323" s="2">
        <f t="shared" si="255"/>
        <v>0.10962504812181124</v>
      </c>
      <c r="G3323" s="2">
        <f t="shared" si="256"/>
        <v>-1.2490011941081745</v>
      </c>
      <c r="H3323" s="2">
        <f t="shared" si="257"/>
        <v>-1.1393761459863632</v>
      </c>
      <c r="I3323" s="2">
        <f t="shared" si="258"/>
        <v>-1.3586262422299857</v>
      </c>
      <c r="J3323" s="1">
        <f t="shared" si="259"/>
        <v>0</v>
      </c>
    </row>
    <row r="3324" spans="1:10">
      <c r="A3324" t="s">
        <v>2016</v>
      </c>
      <c r="B3324">
        <f>IFERROR(VLOOKUP($A3324,Database!$A$2:$H$44,COLUMN(Database!B3321),FALSE),VLOOKUP($A3324,raw_predictions!$A$2:$E$3387,COLUMN(raw_predictions!B3322),FALSE))</f>
        <v>1.7318008828088589</v>
      </c>
      <c r="C3324">
        <f>IFERROR(VLOOKUP($A3324,Database!$A$2:$H$44,COLUMN(Database!C3321),FALSE),VLOOKUP($A3324,raw_predictions!$A$2:$E$3387,COLUMN(raw_predictions!C3322),FALSE))</f>
        <v>5.9499184321274892E-2</v>
      </c>
      <c r="D3324">
        <f>IFERROR(VLOOKUP($A3324,Database!$A$2:$H$44,COLUMN(Database!D3321),FALSE),VLOOKUP($A3324,raw_predictions!$A$2:$E$3387,COLUMN(raw_predictions!D3322),FALSE))</f>
        <v>0.4674688780457727</v>
      </c>
      <c r="E3324">
        <f>IFERROR(VLOOKUP($A3324,Database!$A$2:$H$44,COLUMN(Database!E3321),FALSE),VLOOKUP($A3324,raw_predictions!$A$2:$E$3387,COLUMN(raw_predictions!E3322),FALSE))</f>
        <v>2.2260644997694673E-2</v>
      </c>
      <c r="F3324" s="2">
        <f t="shared" si="255"/>
        <v>6.3527074941401432E-2</v>
      </c>
      <c r="G3324" s="2">
        <f t="shared" si="256"/>
        <v>-1.2643320047630862</v>
      </c>
      <c r="H3324" s="2">
        <f t="shared" si="257"/>
        <v>-1.2008049298216847</v>
      </c>
      <c r="I3324" s="2">
        <f t="shared" si="258"/>
        <v>-1.3278590797044876</v>
      </c>
      <c r="J3324" s="1">
        <f t="shared" si="259"/>
        <v>0</v>
      </c>
    </row>
    <row r="3325" spans="1:10">
      <c r="A3325" t="s">
        <v>592</v>
      </c>
      <c r="B3325">
        <f>IFERROR(VLOOKUP($A3325,Database!$A$2:$H$44,COLUMN(Database!B3312),FALSE),VLOOKUP($A3325,raw_predictions!$A$2:$E$3387,COLUMN(raw_predictions!B3313),FALSE))</f>
        <v>1.7355855430340907</v>
      </c>
      <c r="C3325">
        <f>IFERROR(VLOOKUP($A3325,Database!$A$2:$H$44,COLUMN(Database!C3312),FALSE),VLOOKUP($A3325,raw_predictions!$A$2:$E$3387,COLUMN(raw_predictions!C3313),FALSE))</f>
        <v>0.10935927923478141</v>
      </c>
      <c r="D3325">
        <f>IFERROR(VLOOKUP($A3325,Database!$A$2:$H$44,COLUMN(Database!D3312),FALSE),VLOOKUP($A3325,raw_predictions!$A$2:$E$3387,COLUMN(raw_predictions!D3313),FALSE))</f>
        <v>0.483563037741855</v>
      </c>
      <c r="E3325">
        <f>IFERROR(VLOOKUP($A3325,Database!$A$2:$H$44,COLUMN(Database!E3312),FALSE),VLOOKUP($A3325,raw_predictions!$A$2:$E$3387,COLUMN(raw_predictions!E3313),FALSE))</f>
        <v>2.0688372658068801E-2</v>
      </c>
      <c r="F3325" s="2">
        <f t="shared" si="255"/>
        <v>0.11129896997721957</v>
      </c>
      <c r="G3325" s="2">
        <f t="shared" si="256"/>
        <v>-1.2520225052922358</v>
      </c>
      <c r="H3325" s="2">
        <f t="shared" si="257"/>
        <v>-1.1407235353150162</v>
      </c>
      <c r="I3325" s="2">
        <f t="shared" si="258"/>
        <v>-1.3633214752694554</v>
      </c>
      <c r="J3325" s="1">
        <f t="shared" si="259"/>
        <v>0</v>
      </c>
    </row>
    <row r="3326" spans="1:10">
      <c r="A3326" t="s">
        <v>536</v>
      </c>
      <c r="B3326">
        <f>IFERROR(VLOOKUP($A3326,Database!$A$2:$H$44,COLUMN(Database!B3313),FALSE),VLOOKUP($A3326,raw_predictions!$A$2:$E$3387,COLUMN(raw_predictions!B3314),FALSE))</f>
        <v>1.7084999414619373</v>
      </c>
      <c r="C3326">
        <f>IFERROR(VLOOKUP($A3326,Database!$A$2:$H$44,COLUMN(Database!C3313),FALSE),VLOOKUP($A3326,raw_predictions!$A$2:$E$3387,COLUMN(raw_predictions!C3314),FALSE))</f>
        <v>0.10420370487933617</v>
      </c>
      <c r="D3326">
        <f>IFERROR(VLOOKUP($A3326,Database!$A$2:$H$44,COLUMN(Database!D3313),FALSE),VLOOKUP($A3326,raw_predictions!$A$2:$E$3387,COLUMN(raw_predictions!D3314),FALSE))</f>
        <v>0.43295150813984501</v>
      </c>
      <c r="E3326">
        <f>IFERROR(VLOOKUP($A3326,Database!$A$2:$H$44,COLUMN(Database!E3313),FALSE),VLOOKUP($A3326,raw_predictions!$A$2:$E$3387,COLUMN(raw_predictions!E3314),FALSE))</f>
        <v>2.2715215191430362E-2</v>
      </c>
      <c r="F3326" s="2">
        <f t="shared" si="255"/>
        <v>0.10665079986466476</v>
      </c>
      <c r="G3326" s="2">
        <f t="shared" si="256"/>
        <v>-1.2755484333220923</v>
      </c>
      <c r="H3326" s="2">
        <f t="shared" si="257"/>
        <v>-1.1688976334574275</v>
      </c>
      <c r="I3326" s="2">
        <f t="shared" si="258"/>
        <v>-1.3821992331867572</v>
      </c>
      <c r="J3326" s="1">
        <f t="shared" si="259"/>
        <v>0</v>
      </c>
    </row>
    <row r="3327" spans="1:10">
      <c r="A3327" t="s">
        <v>2441</v>
      </c>
      <c r="B3327">
        <f>IFERROR(VLOOKUP($A3327,Database!$A$2:$H$44,COLUMN(Database!B3316),FALSE),VLOOKUP($A3327,raw_predictions!$A$2:$E$3387,COLUMN(raw_predictions!B3317),FALSE))</f>
        <v>1.6173789049194778</v>
      </c>
      <c r="C3327">
        <f>IFERROR(VLOOKUP($A3327,Database!$A$2:$H$44,COLUMN(Database!C3316),FALSE),VLOOKUP($A3327,raw_predictions!$A$2:$E$3387,COLUMN(raw_predictions!C3317),FALSE))</f>
        <v>9.154780933669357E-2</v>
      </c>
      <c r="D3327">
        <f>IFERROR(VLOOKUP($A3327,Database!$A$2:$H$44,COLUMN(Database!D3316),FALSE),VLOOKUP($A3327,raw_predictions!$A$2:$E$3387,COLUMN(raw_predictions!D3317),FALSE))</f>
        <v>0.32285122084113244</v>
      </c>
      <c r="E3327">
        <f>IFERROR(VLOOKUP($A3327,Database!$A$2:$H$44,COLUMN(Database!E3316),FALSE),VLOOKUP($A3327,raw_predictions!$A$2:$E$3387,COLUMN(raw_predictions!E3317),FALSE))</f>
        <v>1.2421493395999229E-2</v>
      </c>
      <c r="F3327" s="2">
        <f t="shared" si="255"/>
        <v>9.2386659710882779E-2</v>
      </c>
      <c r="G3327" s="2">
        <f t="shared" si="256"/>
        <v>-1.2945276840783453</v>
      </c>
      <c r="H3327" s="2">
        <f t="shared" si="257"/>
        <v>-1.2021410243674624</v>
      </c>
      <c r="I3327" s="2">
        <f t="shared" si="258"/>
        <v>-1.3869143437892282</v>
      </c>
      <c r="J3327" s="1">
        <f t="shared" si="259"/>
        <v>0</v>
      </c>
    </row>
    <row r="3328" spans="1:10">
      <c r="A3328" t="s">
        <v>1633</v>
      </c>
      <c r="B3328">
        <f>IFERROR(VLOOKUP($A3328,Database!$A$2:$H$44,COLUMN(Database!B3305),FALSE),VLOOKUP($A3328,raw_predictions!$A$2:$E$3387,COLUMN(raw_predictions!B3306),FALSE))</f>
        <v>1.7548389336453554</v>
      </c>
      <c r="C3328">
        <f>IFERROR(VLOOKUP($A3328,Database!$A$2:$H$44,COLUMN(Database!C3305),FALSE),VLOOKUP($A3328,raw_predictions!$A$2:$E$3387,COLUMN(raw_predictions!C3306),FALSE))</f>
        <v>0.12575665902724134</v>
      </c>
      <c r="D3328">
        <f>IFERROR(VLOOKUP($A3328,Database!$A$2:$H$44,COLUMN(Database!D3305),FALSE),VLOOKUP($A3328,raw_predictions!$A$2:$E$3387,COLUMN(raw_predictions!D3306),FALSE))</f>
        <v>0.49877922431744848</v>
      </c>
      <c r="E3328">
        <f>IFERROR(VLOOKUP($A3328,Database!$A$2:$H$44,COLUMN(Database!E3305),FALSE),VLOOKUP($A3328,raw_predictions!$A$2:$E$3387,COLUMN(raw_predictions!E3306),FALSE))</f>
        <v>2.1596257748226183E-2</v>
      </c>
      <c r="F3328" s="2">
        <f t="shared" si="255"/>
        <v>0.12759755341863599</v>
      </c>
      <c r="G3328" s="2">
        <f t="shared" si="256"/>
        <v>-1.2560597093279069</v>
      </c>
      <c r="H3328" s="2">
        <f t="shared" si="257"/>
        <v>-1.1284621559092709</v>
      </c>
      <c r="I3328" s="2">
        <f t="shared" si="258"/>
        <v>-1.3836572627465429</v>
      </c>
      <c r="J3328" s="1">
        <f t="shared" si="259"/>
        <v>0</v>
      </c>
    </row>
    <row r="3329" spans="1:10">
      <c r="A3329" t="s">
        <v>296</v>
      </c>
      <c r="B3329">
        <f>IFERROR(VLOOKUP($A3329,Database!$A$2:$H$44,COLUMN(Database!B3322),FALSE),VLOOKUP($A3329,raw_predictions!$A$2:$E$3387,COLUMN(raw_predictions!B3323),FALSE))</f>
        <v>1.741364077377525</v>
      </c>
      <c r="C3329">
        <f>IFERROR(VLOOKUP($A3329,Database!$A$2:$H$44,COLUMN(Database!C3322),FALSE),VLOOKUP($A3329,raw_predictions!$A$2:$E$3387,COLUMN(raw_predictions!C3323),FALSE))</f>
        <v>7.7229727330251657E-2</v>
      </c>
      <c r="D3329">
        <f>IFERROR(VLOOKUP($A3329,Database!$A$2:$H$44,COLUMN(Database!D3322),FALSE),VLOOKUP($A3329,raw_predictions!$A$2:$E$3387,COLUMN(raw_predictions!D3323),FALSE))</f>
        <v>0.46744437247457205</v>
      </c>
      <c r="E3329">
        <f>IFERROR(VLOOKUP($A3329,Database!$A$2:$H$44,COLUMN(Database!E3322),FALSE),VLOOKUP($A3329,raw_predictions!$A$2:$E$3387,COLUMN(raw_predictions!E3323),FALSE))</f>
        <v>2.0689193445917783E-2</v>
      </c>
      <c r="F3329" s="2">
        <f t="shared" si="255"/>
        <v>7.9952945592689881E-2</v>
      </c>
      <c r="G3329" s="2">
        <f t="shared" si="256"/>
        <v>-1.2739197049029529</v>
      </c>
      <c r="H3329" s="2">
        <f t="shared" si="257"/>
        <v>-1.193966759310263</v>
      </c>
      <c r="I3329" s="2">
        <f t="shared" si="258"/>
        <v>-1.3538726504956429</v>
      </c>
      <c r="J3329" s="1">
        <f t="shared" si="259"/>
        <v>0</v>
      </c>
    </row>
    <row r="3330" spans="1:10">
      <c r="A3330" t="s">
        <v>747</v>
      </c>
      <c r="B3330">
        <f>IFERROR(VLOOKUP($A3330,Database!$A$2:$H$44,COLUMN(Database!B3309),FALSE),VLOOKUP($A3330,raw_predictions!$A$2:$E$3387,COLUMN(raw_predictions!B3310),FALSE))</f>
        <v>1.720539441227033</v>
      </c>
      <c r="C3330">
        <f>IFERROR(VLOOKUP($A3330,Database!$A$2:$H$44,COLUMN(Database!C3309),FALSE),VLOOKUP($A3330,raw_predictions!$A$2:$E$3387,COLUMN(raw_predictions!C3310),FALSE))</f>
        <v>0.1404289974229927</v>
      </c>
      <c r="D3330">
        <f>IFERROR(VLOOKUP($A3330,Database!$A$2:$H$44,COLUMN(Database!D3309),FALSE),VLOOKUP($A3330,raw_predictions!$A$2:$E$3387,COLUMN(raw_predictions!D3310),FALSE))</f>
        <v>0.46018385541680107</v>
      </c>
      <c r="E3330">
        <f>IFERROR(VLOOKUP($A3330,Database!$A$2:$H$44,COLUMN(Database!E3309),FALSE),VLOOKUP($A3330,raw_predictions!$A$2:$E$3387,COLUMN(raw_predictions!E3310),FALSE))</f>
        <v>2.2601218217424286E-2</v>
      </c>
      <c r="F3330" s="2">
        <f t="shared" ref="F3330:F3387" si="260">SQRT(C3330^2+E3330^2)</f>
        <v>0.14223613599271642</v>
      </c>
      <c r="G3330" s="2">
        <f t="shared" ref="G3330:G3387" si="261">D3330-B3330</f>
        <v>-1.260355585810232</v>
      </c>
      <c r="H3330" s="2">
        <f t="shared" ref="H3330:H3387" si="262">G3330+F3330</f>
        <v>-1.1181194498175155</v>
      </c>
      <c r="I3330" s="2">
        <f t="shared" ref="I3330:I3387" si="263">G3330-F3330</f>
        <v>-1.4025917218029484</v>
      </c>
      <c r="J3330" s="1">
        <f t="shared" si="259"/>
        <v>0</v>
      </c>
    </row>
    <row r="3331" spans="1:10">
      <c r="A3331" t="s">
        <v>2845</v>
      </c>
      <c r="B3331">
        <f>IFERROR(VLOOKUP($A3331,Database!$A$2:$H$44,COLUMN(Database!B3314),FALSE),VLOOKUP($A3331,raw_predictions!$A$2:$E$3387,COLUMN(raw_predictions!B3315),FALSE))</f>
        <v>1.7506734119308673</v>
      </c>
      <c r="C3331">
        <f>IFERROR(VLOOKUP($A3331,Database!$A$2:$H$44,COLUMN(Database!C3314),FALSE),VLOOKUP($A3331,raw_predictions!$A$2:$E$3387,COLUMN(raw_predictions!C3315),FALSE))</f>
        <v>0.12063022289885683</v>
      </c>
      <c r="D3331">
        <f>IFERROR(VLOOKUP($A3331,Database!$A$2:$H$44,COLUMN(Database!D3314),FALSE),VLOOKUP($A3331,raw_predictions!$A$2:$E$3387,COLUMN(raw_predictions!D3315),FALSE))</f>
        <v>0.46286903865748596</v>
      </c>
      <c r="E3331">
        <f>IFERROR(VLOOKUP($A3331,Database!$A$2:$H$44,COLUMN(Database!E3314),FALSE),VLOOKUP($A3331,raw_predictions!$A$2:$E$3387,COLUMN(raw_predictions!E3315),FALSE))</f>
        <v>2.5593609892960341E-2</v>
      </c>
      <c r="F3331" s="2">
        <f t="shared" si="260"/>
        <v>0.12331538243050184</v>
      </c>
      <c r="G3331" s="2">
        <f t="shared" si="261"/>
        <v>-1.2878043732733815</v>
      </c>
      <c r="H3331" s="2">
        <f t="shared" si="262"/>
        <v>-1.1644889908428797</v>
      </c>
      <c r="I3331" s="2">
        <f t="shared" si="263"/>
        <v>-1.4111197557038833</v>
      </c>
      <c r="J3331" s="1">
        <f t="shared" ref="J3331:J3387" si="264">IFERROR(1-_xlfn.NORM.DIST(0.03,G3331,F3331,TRUE),0)</f>
        <v>0</v>
      </c>
    </row>
    <row r="3332" spans="1:10">
      <c r="A3332" t="s">
        <v>628</v>
      </c>
      <c r="B3332">
        <f>IFERROR(VLOOKUP($A3332,Database!$A$2:$H$44,COLUMN(Database!B3315),FALSE),VLOOKUP($A3332,raw_predictions!$A$2:$E$3387,COLUMN(raw_predictions!B3316),FALSE))</f>
        <v>1.7368924290943739</v>
      </c>
      <c r="C3332">
        <f>IFERROR(VLOOKUP($A3332,Database!$A$2:$H$44,COLUMN(Database!C3315),FALSE),VLOOKUP($A3332,raw_predictions!$A$2:$E$3387,COLUMN(raw_predictions!C3316),FALSE))</f>
        <v>0.12499930380533807</v>
      </c>
      <c r="D3332">
        <f>IFERROR(VLOOKUP($A3332,Database!$A$2:$H$44,COLUMN(Database!D3315),FALSE),VLOOKUP($A3332,raw_predictions!$A$2:$E$3387,COLUMN(raw_predictions!D3316),FALSE))</f>
        <v>0.48039271856301669</v>
      </c>
      <c r="E3332">
        <f>IFERROR(VLOOKUP($A3332,Database!$A$2:$H$44,COLUMN(Database!E3315),FALSE),VLOOKUP($A3332,raw_predictions!$A$2:$E$3387,COLUMN(raw_predictions!E3316),FALSE))</f>
        <v>1.7415488985171156E-2</v>
      </c>
      <c r="F3332" s="2">
        <f t="shared" si="260"/>
        <v>0.12620667656036197</v>
      </c>
      <c r="G3332" s="2">
        <f t="shared" si="261"/>
        <v>-1.2564997105313571</v>
      </c>
      <c r="H3332" s="2">
        <f t="shared" si="262"/>
        <v>-1.1302930339709951</v>
      </c>
      <c r="I3332" s="2">
        <f t="shared" si="263"/>
        <v>-1.3827063870917191</v>
      </c>
      <c r="J3332" s="1">
        <f t="shared" si="264"/>
        <v>0</v>
      </c>
    </row>
    <row r="3333" spans="1:10">
      <c r="A3333" t="s">
        <v>668</v>
      </c>
      <c r="B3333">
        <f>IFERROR(VLOOKUP($A3333,Database!$A$2:$H$44,COLUMN(Database!B3311),FALSE),VLOOKUP($A3333,raw_predictions!$A$2:$E$3387,COLUMN(raw_predictions!B3312),FALSE))</f>
        <v>1.5093319142988564</v>
      </c>
      <c r="C3333">
        <f>IFERROR(VLOOKUP($A3333,Database!$A$2:$H$44,COLUMN(Database!C3311),FALSE),VLOOKUP($A3333,raw_predictions!$A$2:$E$3387,COLUMN(raw_predictions!C3312),FALSE))</f>
        <v>0.14600245868339326</v>
      </c>
      <c r="D3333">
        <f>IFERROR(VLOOKUP($A3333,Database!$A$2:$H$44,COLUMN(Database!D3311),FALSE),VLOOKUP($A3333,raw_predictions!$A$2:$E$3387,COLUMN(raw_predictions!D3312),FALSE))</f>
        <v>0.18878484512950738</v>
      </c>
      <c r="E3333">
        <f>IFERROR(VLOOKUP($A3333,Database!$A$2:$H$44,COLUMN(Database!E3311),FALSE),VLOOKUP($A3333,raw_predictions!$A$2:$E$3387,COLUMN(raw_predictions!E3312),FALSE))</f>
        <v>4.6304221967222156E-2</v>
      </c>
      <c r="F3333" s="2">
        <f t="shared" si="260"/>
        <v>0.15316918395547369</v>
      </c>
      <c r="G3333" s="2">
        <f t="shared" si="261"/>
        <v>-1.3205470691693491</v>
      </c>
      <c r="H3333" s="2">
        <f t="shared" si="262"/>
        <v>-1.1673778852138754</v>
      </c>
      <c r="I3333" s="2">
        <f t="shared" si="263"/>
        <v>-1.4737162531248227</v>
      </c>
      <c r="J3333" s="1">
        <f t="shared" si="264"/>
        <v>0</v>
      </c>
    </row>
    <row r="3334" spans="1:10">
      <c r="A3334" t="s">
        <v>3183</v>
      </c>
      <c r="B3334">
        <f>IFERROR(VLOOKUP($A3334,Database!$A$2:$H$44,COLUMN(Database!B3319),FALSE),VLOOKUP($A3334,raw_predictions!$A$2:$E$3387,COLUMN(raw_predictions!B3320),FALSE))</f>
        <v>1.7450373447444785</v>
      </c>
      <c r="C3334">
        <f>IFERROR(VLOOKUP($A3334,Database!$A$2:$H$44,COLUMN(Database!C3319),FALSE),VLOOKUP($A3334,raw_predictions!$A$2:$E$3387,COLUMN(raw_predictions!C3320),FALSE))</f>
        <v>0.12265400617751035</v>
      </c>
      <c r="D3334">
        <f>IFERROR(VLOOKUP($A3334,Database!$A$2:$H$44,COLUMN(Database!D3319),FALSE),VLOOKUP($A3334,raw_predictions!$A$2:$E$3387,COLUMN(raw_predictions!D3320),FALSE))</f>
        <v>0.441868972543426</v>
      </c>
      <c r="E3334">
        <f>IFERROR(VLOOKUP($A3334,Database!$A$2:$H$44,COLUMN(Database!E3319),FALSE),VLOOKUP($A3334,raw_predictions!$A$2:$E$3387,COLUMN(raw_predictions!E3320),FALSE))</f>
        <v>1.7595861028210501E-2</v>
      </c>
      <c r="F3334" s="2">
        <f t="shared" si="260"/>
        <v>0.1239097234147379</v>
      </c>
      <c r="G3334" s="2">
        <f t="shared" si="261"/>
        <v>-1.3031683722010525</v>
      </c>
      <c r="H3334" s="2">
        <f t="shared" si="262"/>
        <v>-1.1792586487863146</v>
      </c>
      <c r="I3334" s="2">
        <f t="shared" si="263"/>
        <v>-1.4270780956157905</v>
      </c>
      <c r="J3334" s="1">
        <f t="shared" si="264"/>
        <v>0</v>
      </c>
    </row>
    <row r="3335" spans="1:10">
      <c r="A3335" t="s">
        <v>427</v>
      </c>
      <c r="B3335">
        <f>IFERROR(VLOOKUP($A3335,Database!$A$2:$H$44,COLUMN(Database!B3317),FALSE),VLOOKUP($A3335,raw_predictions!$A$2:$E$3387,COLUMN(raw_predictions!B3318),FALSE))</f>
        <v>1.467785479209893</v>
      </c>
      <c r="C3335">
        <f>IFERROR(VLOOKUP($A3335,Database!$A$2:$H$44,COLUMN(Database!C3317),FALSE),VLOOKUP($A3335,raw_predictions!$A$2:$E$3387,COLUMN(raw_predictions!C3318),FALSE))</f>
        <v>0.11958194546439097</v>
      </c>
      <c r="D3335">
        <f>IFERROR(VLOOKUP($A3335,Database!$A$2:$H$44,COLUMN(Database!D3317),FALSE),VLOOKUP($A3335,raw_predictions!$A$2:$E$3387,COLUMN(raw_predictions!D3318),FALSE))</f>
        <v>0.18119444615687805</v>
      </c>
      <c r="E3335">
        <f>IFERROR(VLOOKUP($A3335,Database!$A$2:$H$44,COLUMN(Database!E3317),FALSE),VLOOKUP($A3335,raw_predictions!$A$2:$E$3387,COLUMN(raw_predictions!E3318),FALSE))</f>
        <v>4.616730707535073E-2</v>
      </c>
      <c r="F3335" s="2">
        <f t="shared" si="260"/>
        <v>0.12818448394262974</v>
      </c>
      <c r="G3335" s="2">
        <f t="shared" si="261"/>
        <v>-1.286591033053015</v>
      </c>
      <c r="H3335" s="2">
        <f t="shared" si="262"/>
        <v>-1.1584065491103852</v>
      </c>
      <c r="I3335" s="2">
        <f t="shared" si="263"/>
        <v>-1.4147755169956449</v>
      </c>
      <c r="J3335" s="1">
        <f t="shared" si="264"/>
        <v>0</v>
      </c>
    </row>
    <row r="3336" spans="1:10">
      <c r="A3336" t="s">
        <v>2068</v>
      </c>
      <c r="B3336">
        <f>IFERROR(VLOOKUP($A3336,Database!$A$2:$H$44,COLUMN(Database!B3318),FALSE),VLOOKUP($A3336,raw_predictions!$A$2:$E$3387,COLUMN(raw_predictions!B3319),FALSE))</f>
        <v>1.8054427987507775</v>
      </c>
      <c r="C3336">
        <f>IFERROR(VLOOKUP($A3336,Database!$A$2:$H$44,COLUMN(Database!C3318),FALSE),VLOOKUP($A3336,raw_predictions!$A$2:$E$3387,COLUMN(raw_predictions!C3319),FALSE))</f>
        <v>0.14248307305451849</v>
      </c>
      <c r="D3336">
        <f>IFERROR(VLOOKUP($A3336,Database!$A$2:$H$44,COLUMN(Database!D3318),FALSE),VLOOKUP($A3336,raw_predictions!$A$2:$E$3387,COLUMN(raw_predictions!D3319),FALSE))</f>
        <v>0.47293808592499725</v>
      </c>
      <c r="E3336">
        <f>IFERROR(VLOOKUP($A3336,Database!$A$2:$H$44,COLUMN(Database!E3318),FALSE),VLOOKUP($A3336,raw_predictions!$A$2:$E$3387,COLUMN(raw_predictions!E3319),FALSE))</f>
        <v>2.772475842956134E-2</v>
      </c>
      <c r="F3336" s="2">
        <f t="shared" si="260"/>
        <v>0.14515539375798883</v>
      </c>
      <c r="G3336" s="2">
        <f t="shared" si="261"/>
        <v>-1.3325047128257803</v>
      </c>
      <c r="H3336" s="2">
        <f t="shared" si="262"/>
        <v>-1.1873493190677915</v>
      </c>
      <c r="I3336" s="2">
        <f t="shared" si="263"/>
        <v>-1.4776601065837691</v>
      </c>
      <c r="J3336" s="1">
        <f t="shared" si="264"/>
        <v>0</v>
      </c>
    </row>
    <row r="3337" spans="1:10">
      <c r="A3337" t="s">
        <v>510</v>
      </c>
      <c r="B3337">
        <f>IFERROR(VLOOKUP($A3337,Database!$A$2:$H$44,COLUMN(Database!B3324),FALSE),VLOOKUP($A3337,raw_predictions!$A$2:$E$3387,COLUMN(raw_predictions!B3325),FALSE))</f>
        <v>1.7103054406941289</v>
      </c>
      <c r="C3337">
        <f>IFERROR(VLOOKUP($A3337,Database!$A$2:$H$44,COLUMN(Database!C3324),FALSE),VLOOKUP($A3337,raw_predictions!$A$2:$E$3387,COLUMN(raw_predictions!C3325),FALSE))</f>
        <v>0.12010157982608584</v>
      </c>
      <c r="D3337">
        <f>IFERROR(VLOOKUP($A3337,Database!$A$2:$H$44,COLUMN(Database!D3324),FALSE),VLOOKUP($A3337,raw_predictions!$A$2:$E$3387,COLUMN(raw_predictions!D3325),FALSE))</f>
        <v>0.40669829596851187</v>
      </c>
      <c r="E3337">
        <f>IFERROR(VLOOKUP($A3337,Database!$A$2:$H$44,COLUMN(Database!E3324),FALSE),VLOOKUP($A3337,raw_predictions!$A$2:$E$3387,COLUMN(raw_predictions!E3325),FALSE))</f>
        <v>2.1552279845325269E-2</v>
      </c>
      <c r="F3337" s="2">
        <f t="shared" si="260"/>
        <v>0.12202004033458144</v>
      </c>
      <c r="G3337" s="2">
        <f t="shared" si="261"/>
        <v>-1.303607144725617</v>
      </c>
      <c r="H3337" s="2">
        <f t="shared" si="262"/>
        <v>-1.1815871043910355</v>
      </c>
      <c r="I3337" s="2">
        <f t="shared" si="263"/>
        <v>-1.4256271850601985</v>
      </c>
      <c r="J3337" s="1">
        <f t="shared" si="264"/>
        <v>0</v>
      </c>
    </row>
    <row r="3338" spans="1:10">
      <c r="A3338" t="s">
        <v>783</v>
      </c>
      <c r="B3338">
        <f>IFERROR(VLOOKUP($A3338,Database!$A$2:$H$44,COLUMN(Database!B3320),FALSE),VLOOKUP($A3338,raw_predictions!$A$2:$E$3387,COLUMN(raw_predictions!B3321),FALSE))</f>
        <v>1.8178804053088982</v>
      </c>
      <c r="C3338">
        <f>IFERROR(VLOOKUP($A3338,Database!$A$2:$H$44,COLUMN(Database!C3320),FALSE),VLOOKUP($A3338,raw_predictions!$A$2:$E$3387,COLUMN(raw_predictions!C3321),FALSE))</f>
        <v>0.14152069345442908</v>
      </c>
      <c r="D3338">
        <f>IFERROR(VLOOKUP($A3338,Database!$A$2:$H$44,COLUMN(Database!D3320),FALSE),VLOOKUP($A3338,raw_predictions!$A$2:$E$3387,COLUMN(raw_predictions!D3321),FALSE))</f>
        <v>0.46370541533034798</v>
      </c>
      <c r="E3338">
        <f>IFERROR(VLOOKUP($A3338,Database!$A$2:$H$44,COLUMN(Database!E3320),FALSE),VLOOKUP($A3338,raw_predictions!$A$2:$E$3387,COLUMN(raw_predictions!E3321),FALSE))</f>
        <v>2.5377647742392564E-2</v>
      </c>
      <c r="F3338" s="2">
        <f t="shared" si="260"/>
        <v>0.14377806397625281</v>
      </c>
      <c r="G3338" s="2">
        <f t="shared" si="261"/>
        <v>-1.3541749899785502</v>
      </c>
      <c r="H3338" s="2">
        <f t="shared" si="262"/>
        <v>-1.2103969260022973</v>
      </c>
      <c r="I3338" s="2">
        <f t="shared" si="263"/>
        <v>-1.4979530539548032</v>
      </c>
      <c r="J3338" s="1">
        <f t="shared" si="264"/>
        <v>0</v>
      </c>
    </row>
    <row r="3339" spans="1:10">
      <c r="A3339" t="s">
        <v>393</v>
      </c>
      <c r="B3339">
        <f>IFERROR(VLOOKUP($A3339,Database!$A$2:$H$44,COLUMN(Database!B3325),FALSE),VLOOKUP($A3339,raw_predictions!$A$2:$E$3387,COLUMN(raw_predictions!B3326),FALSE))</f>
        <v>1.5054416032742486</v>
      </c>
      <c r="C3339">
        <f>IFERROR(VLOOKUP($A3339,Database!$A$2:$H$44,COLUMN(Database!C3325),FALSE),VLOOKUP($A3339,raw_predictions!$A$2:$E$3387,COLUMN(raw_predictions!C3326),FALSE))</f>
        <v>0.12368587144374089</v>
      </c>
      <c r="D3339">
        <f>IFERROR(VLOOKUP($A3339,Database!$A$2:$H$44,COLUMN(Database!D3325),FALSE),VLOOKUP($A3339,raw_predictions!$A$2:$E$3387,COLUMN(raw_predictions!D3326),FALSE))</f>
        <v>0.19564715007969813</v>
      </c>
      <c r="E3339">
        <f>IFERROR(VLOOKUP($A3339,Database!$A$2:$H$44,COLUMN(Database!E3325),FALSE),VLOOKUP($A3339,raw_predictions!$A$2:$E$3387,COLUMN(raw_predictions!E3326),FALSE))</f>
        <v>3.9757575329948044E-2</v>
      </c>
      <c r="F3339" s="2">
        <f t="shared" si="260"/>
        <v>0.12991866529068904</v>
      </c>
      <c r="G3339" s="2">
        <f t="shared" si="261"/>
        <v>-1.3097944531945505</v>
      </c>
      <c r="H3339" s="2">
        <f t="shared" si="262"/>
        <v>-1.1798757879038615</v>
      </c>
      <c r="I3339" s="2">
        <f t="shared" si="263"/>
        <v>-1.4397131184852394</v>
      </c>
      <c r="J3339" s="1">
        <f t="shared" si="264"/>
        <v>0</v>
      </c>
    </row>
    <row r="3340" spans="1:10">
      <c r="A3340" t="s">
        <v>711</v>
      </c>
      <c r="B3340">
        <f>IFERROR(VLOOKUP($A3340,Database!$A$2:$H$44,COLUMN(Database!B3327),FALSE),VLOOKUP($A3340,raw_predictions!$A$2:$E$3387,COLUMN(raw_predictions!B3328),FALSE))</f>
        <v>1.8018561166654612</v>
      </c>
      <c r="C3340">
        <f>IFERROR(VLOOKUP($A3340,Database!$A$2:$H$44,COLUMN(Database!C3327),FALSE),VLOOKUP($A3340,raw_predictions!$A$2:$E$3387,COLUMN(raw_predictions!C3328),FALSE))</f>
        <v>0.12186290658734861</v>
      </c>
      <c r="D3340">
        <f>IFERROR(VLOOKUP($A3340,Database!$A$2:$H$44,COLUMN(Database!D3327),FALSE),VLOOKUP($A3340,raw_predictions!$A$2:$E$3387,COLUMN(raw_predictions!D3328),FALSE))</f>
        <v>0.45715638984258006</v>
      </c>
      <c r="E3340">
        <f>IFERROR(VLOOKUP($A3340,Database!$A$2:$H$44,COLUMN(Database!E3327),FALSE),VLOOKUP($A3340,raw_predictions!$A$2:$E$3387,COLUMN(raw_predictions!E3328),FALSE))</f>
        <v>2.1255448047216768E-2</v>
      </c>
      <c r="F3340" s="2">
        <f t="shared" si="260"/>
        <v>0.12370271651667469</v>
      </c>
      <c r="G3340" s="2">
        <f t="shared" si="261"/>
        <v>-1.3446997268228811</v>
      </c>
      <c r="H3340" s="2">
        <f t="shared" si="262"/>
        <v>-1.2209970103062064</v>
      </c>
      <c r="I3340" s="2">
        <f t="shared" si="263"/>
        <v>-1.4684024433395557</v>
      </c>
      <c r="J3340" s="1">
        <f t="shared" si="264"/>
        <v>0</v>
      </c>
    </row>
    <row r="3341" spans="1:10">
      <c r="A3341" t="s">
        <v>2374</v>
      </c>
      <c r="B3341">
        <f>IFERROR(VLOOKUP($A3341,Database!$A$2:$H$44,COLUMN(Database!B3329),FALSE),VLOOKUP($A3341,raw_predictions!$A$2:$E$3387,COLUMN(raw_predictions!B3330),FALSE))</f>
        <v>1.8170375544453357</v>
      </c>
      <c r="C3341">
        <f>IFERROR(VLOOKUP($A3341,Database!$A$2:$H$44,COLUMN(Database!C3329),FALSE),VLOOKUP($A3341,raw_predictions!$A$2:$E$3387,COLUMN(raw_predictions!C3330),FALSE))</f>
        <v>0.10707514622273763</v>
      </c>
      <c r="D3341">
        <f>IFERROR(VLOOKUP($A3341,Database!$A$2:$H$44,COLUMN(Database!D3329),FALSE),VLOOKUP($A3341,raw_predictions!$A$2:$E$3387,COLUMN(raw_predictions!D3330),FALSE))</f>
        <v>0.44329473356403393</v>
      </c>
      <c r="E3341">
        <f>IFERROR(VLOOKUP($A3341,Database!$A$2:$H$44,COLUMN(Database!E3329),FALSE),VLOOKUP($A3341,raw_predictions!$A$2:$E$3387,COLUMN(raw_predictions!E3330),FALSE))</f>
        <v>2.5747839441420093E-2</v>
      </c>
      <c r="F3341" s="2">
        <f t="shared" si="260"/>
        <v>0.11012737250348703</v>
      </c>
      <c r="G3341" s="2">
        <f t="shared" si="261"/>
        <v>-1.3737428208813016</v>
      </c>
      <c r="H3341" s="2">
        <f t="shared" si="262"/>
        <v>-1.2636154483778146</v>
      </c>
      <c r="I3341" s="2">
        <f t="shared" si="263"/>
        <v>-1.4838701933847886</v>
      </c>
      <c r="J3341" s="1">
        <f t="shared" si="264"/>
        <v>0</v>
      </c>
    </row>
    <row r="3342" spans="1:10">
      <c r="A3342" t="s">
        <v>2687</v>
      </c>
      <c r="B3342">
        <f>IFERROR(VLOOKUP($A3342,Database!$A$2:$H$44,COLUMN(Database!B3326),FALSE),VLOOKUP($A3342,raw_predictions!$A$2:$E$3387,COLUMN(raw_predictions!B3327),FALSE))</f>
        <v>1.8424975949531501</v>
      </c>
      <c r="C3342">
        <f>IFERROR(VLOOKUP($A3342,Database!$A$2:$H$44,COLUMN(Database!C3326),FALSE),VLOOKUP($A3342,raw_predictions!$A$2:$E$3387,COLUMN(raw_predictions!C3327),FALSE))</f>
        <v>0.14327383868390905</v>
      </c>
      <c r="D3342">
        <f>IFERROR(VLOOKUP($A3342,Database!$A$2:$H$44,COLUMN(Database!D3326),FALSE),VLOOKUP($A3342,raw_predictions!$A$2:$E$3387,COLUMN(raw_predictions!D3327),FALSE))</f>
        <v>0.44313154389235815</v>
      </c>
      <c r="E3342">
        <f>IFERROR(VLOOKUP($A3342,Database!$A$2:$H$44,COLUMN(Database!E3326),FALSE),VLOOKUP($A3342,raw_predictions!$A$2:$E$3387,COLUMN(raw_predictions!E3327),FALSE))</f>
        <v>2.9127077462103287E-2</v>
      </c>
      <c r="F3342" s="2">
        <f t="shared" si="260"/>
        <v>0.14620458095663816</v>
      </c>
      <c r="G3342" s="2">
        <f t="shared" si="261"/>
        <v>-1.3993660510607919</v>
      </c>
      <c r="H3342" s="2">
        <f t="shared" si="262"/>
        <v>-1.2531614701041538</v>
      </c>
      <c r="I3342" s="2">
        <f t="shared" si="263"/>
        <v>-1.5455706320174301</v>
      </c>
      <c r="J3342" s="1">
        <f t="shared" si="264"/>
        <v>0</v>
      </c>
    </row>
    <row r="3343" spans="1:10">
      <c r="A3343" t="s">
        <v>1388</v>
      </c>
      <c r="B3343">
        <f>IFERROR(VLOOKUP($A3343,Database!$A$2:$H$44,COLUMN(Database!B3328),FALSE),VLOOKUP($A3343,raw_predictions!$A$2:$E$3387,COLUMN(raw_predictions!B3329),FALSE))</f>
        <v>1.8048753569385423</v>
      </c>
      <c r="C3343">
        <f>IFERROR(VLOOKUP($A3343,Database!$A$2:$H$44,COLUMN(Database!C3328),FALSE),VLOOKUP($A3343,raw_predictions!$A$2:$E$3387,COLUMN(raw_predictions!C3329),FALSE))</f>
        <v>0.1152921486703686</v>
      </c>
      <c r="D3343">
        <f>IFERROR(VLOOKUP($A3343,Database!$A$2:$H$44,COLUMN(Database!D3328),FALSE),VLOOKUP($A3343,raw_predictions!$A$2:$E$3387,COLUMN(raw_predictions!D3329),FALSE))</f>
        <v>0.46528592201575558</v>
      </c>
      <c r="E3343">
        <f>IFERROR(VLOOKUP($A3343,Database!$A$2:$H$44,COLUMN(Database!E3328),FALSE),VLOOKUP($A3343,raw_predictions!$A$2:$E$3387,COLUMN(raw_predictions!E3329),FALSE))</f>
        <v>3.2738197001756036E-2</v>
      </c>
      <c r="F3343" s="2">
        <f t="shared" si="260"/>
        <v>0.11985019435927571</v>
      </c>
      <c r="G3343" s="2">
        <f t="shared" si="261"/>
        <v>-1.3395894349227868</v>
      </c>
      <c r="H3343" s="2">
        <f t="shared" si="262"/>
        <v>-1.219739240563511</v>
      </c>
      <c r="I3343" s="2">
        <f t="shared" si="263"/>
        <v>-1.4594396292820626</v>
      </c>
      <c r="J3343" s="1">
        <f t="shared" si="264"/>
        <v>0</v>
      </c>
    </row>
    <row r="3344" spans="1:10">
      <c r="A3344" t="s">
        <v>1813</v>
      </c>
      <c r="B3344">
        <f>IFERROR(VLOOKUP($A3344,Database!$A$2:$H$44,COLUMN(Database!B3331),FALSE),VLOOKUP($A3344,raw_predictions!$A$2:$E$3387,COLUMN(raw_predictions!B3332),FALSE))</f>
        <v>1.6451860571317349</v>
      </c>
      <c r="C3344">
        <f>IFERROR(VLOOKUP($A3344,Database!$A$2:$H$44,COLUMN(Database!C3331),FALSE),VLOOKUP($A3344,raw_predictions!$A$2:$E$3387,COLUMN(raw_predictions!C3332),FALSE))</f>
        <v>0.16468107649650035</v>
      </c>
      <c r="D3344">
        <f>IFERROR(VLOOKUP($A3344,Database!$A$2:$H$44,COLUMN(Database!D3331),FALSE),VLOOKUP($A3344,raw_predictions!$A$2:$E$3387,COLUMN(raw_predictions!D3332),FALSE))</f>
        <v>9.2922403773734244E-2</v>
      </c>
      <c r="E3344">
        <f>IFERROR(VLOOKUP($A3344,Database!$A$2:$H$44,COLUMN(Database!E3331),FALSE),VLOOKUP($A3344,raw_predictions!$A$2:$E$3387,COLUMN(raw_predictions!E3332),FALSE))</f>
        <v>6.8624732381603951E-2</v>
      </c>
      <c r="F3344" s="2">
        <f t="shared" si="260"/>
        <v>0.17840742935901791</v>
      </c>
      <c r="G3344" s="2">
        <f t="shared" si="261"/>
        <v>-1.5522636533580008</v>
      </c>
      <c r="H3344" s="2">
        <f t="shared" si="262"/>
        <v>-1.3738562239989829</v>
      </c>
      <c r="I3344" s="2">
        <f t="shared" si="263"/>
        <v>-1.7306710827170186</v>
      </c>
      <c r="J3344" s="1">
        <f t="shared" si="264"/>
        <v>0</v>
      </c>
    </row>
    <row r="3345" spans="1:10">
      <c r="A3345" t="s">
        <v>1340</v>
      </c>
      <c r="B3345">
        <f>IFERROR(VLOOKUP($A3345,Database!$A$2:$H$44,COLUMN(Database!B3332),FALSE),VLOOKUP($A3345,raw_predictions!$A$2:$E$3387,COLUMN(raw_predictions!B3333),FALSE))</f>
        <v>1.6497234922301454</v>
      </c>
      <c r="C3345">
        <f>IFERROR(VLOOKUP($A3345,Database!$A$2:$H$44,COLUMN(Database!C3332),FALSE),VLOOKUP($A3345,raw_predictions!$A$2:$E$3387,COLUMN(raw_predictions!C3333),FALSE))</f>
        <v>0.15646709877489709</v>
      </c>
      <c r="D3345">
        <f>IFERROR(VLOOKUP($A3345,Database!$A$2:$H$44,COLUMN(Database!D3332),FALSE),VLOOKUP($A3345,raw_predictions!$A$2:$E$3387,COLUMN(raw_predictions!D3333),FALSE))</f>
        <v>8.8104239092162306E-2</v>
      </c>
      <c r="E3345">
        <f>IFERROR(VLOOKUP($A3345,Database!$A$2:$H$44,COLUMN(Database!E3332),FALSE),VLOOKUP($A3345,raw_predictions!$A$2:$E$3387,COLUMN(raw_predictions!E3333),FALSE))</f>
        <v>5.0310670797614976E-2</v>
      </c>
      <c r="F3345" s="2">
        <f t="shared" si="260"/>
        <v>0.1643566749333272</v>
      </c>
      <c r="G3345" s="2">
        <f t="shared" si="261"/>
        <v>-1.5616192531379831</v>
      </c>
      <c r="H3345" s="2">
        <f t="shared" si="262"/>
        <v>-1.3972625782046559</v>
      </c>
      <c r="I3345" s="2">
        <f t="shared" si="263"/>
        <v>-1.7259759280713103</v>
      </c>
      <c r="J3345" s="1">
        <f t="shared" si="264"/>
        <v>0</v>
      </c>
    </row>
    <row r="3346" spans="1:10">
      <c r="A3346" t="s">
        <v>2672</v>
      </c>
      <c r="B3346">
        <f>IFERROR(VLOOKUP($A3346,Database!$A$2:$H$44,COLUMN(Database!B3334),FALSE),VLOOKUP($A3346,raw_predictions!$A$2:$E$3387,COLUMN(raw_predictions!B3335),FALSE))</f>
        <v>1.9307683926380186</v>
      </c>
      <c r="C3346">
        <f>IFERROR(VLOOKUP($A3346,Database!$A$2:$H$44,COLUMN(Database!C3334),FALSE),VLOOKUP($A3346,raw_predictions!$A$2:$E$3387,COLUMN(raw_predictions!C3335),FALSE))</f>
        <v>0.15136759712237802</v>
      </c>
      <c r="D3346">
        <f>IFERROR(VLOOKUP($A3346,Database!$A$2:$H$44,COLUMN(Database!D3334),FALSE),VLOOKUP($A3346,raw_predictions!$A$2:$E$3387,COLUMN(raw_predictions!D3335),FALSE))</f>
        <v>0.37180822198481639</v>
      </c>
      <c r="E3346">
        <f>IFERROR(VLOOKUP($A3346,Database!$A$2:$H$44,COLUMN(Database!E3334),FALSE),VLOOKUP($A3346,raw_predictions!$A$2:$E$3387,COLUMN(raw_predictions!E3335),FALSE))</f>
        <v>1.7276595798540451E-2</v>
      </c>
      <c r="F3346" s="2">
        <f t="shared" si="260"/>
        <v>0.15235035353089499</v>
      </c>
      <c r="G3346" s="2">
        <f t="shared" si="261"/>
        <v>-1.5589601706532021</v>
      </c>
      <c r="H3346" s="2">
        <f t="shared" si="262"/>
        <v>-1.4066098171223071</v>
      </c>
      <c r="I3346" s="2">
        <f t="shared" si="263"/>
        <v>-1.7113105241840971</v>
      </c>
      <c r="J3346" s="1">
        <f t="shared" si="264"/>
        <v>0</v>
      </c>
    </row>
    <row r="3347" spans="1:10">
      <c r="A3347" t="s">
        <v>137</v>
      </c>
      <c r="B3347">
        <f>IFERROR(VLOOKUP($A3347,Database!$A$2:$H$44,COLUMN(Database!B3333),FALSE),VLOOKUP($A3347,raw_predictions!$A$2:$E$3387,COLUMN(raw_predictions!B3334),FALSE))</f>
        <v>1.6508783524964441</v>
      </c>
      <c r="C3347">
        <f>IFERROR(VLOOKUP($A3347,Database!$A$2:$H$44,COLUMN(Database!C3333),FALSE),VLOOKUP($A3347,raw_predictions!$A$2:$E$3387,COLUMN(raw_predictions!C3334),FALSE))</f>
        <v>0.16069595806867232</v>
      </c>
      <c r="D3347">
        <f>IFERROR(VLOOKUP($A3347,Database!$A$2:$H$44,COLUMN(Database!D3333),FALSE),VLOOKUP($A3347,raw_predictions!$A$2:$E$3387,COLUMN(raw_predictions!D3334),FALSE))</f>
        <v>8.1066409961089991E-2</v>
      </c>
      <c r="E3347">
        <f>IFERROR(VLOOKUP($A3347,Database!$A$2:$H$44,COLUMN(Database!E3333),FALSE),VLOOKUP($A3347,raw_predictions!$A$2:$E$3387,COLUMN(raw_predictions!E3334),FALSE))</f>
        <v>5.9639461197267665E-2</v>
      </c>
      <c r="F3347" s="2">
        <f t="shared" si="260"/>
        <v>0.17140611503534198</v>
      </c>
      <c r="G3347" s="2">
        <f t="shared" si="261"/>
        <v>-1.5698119425353541</v>
      </c>
      <c r="H3347" s="2">
        <f t="shared" si="262"/>
        <v>-1.398405827500012</v>
      </c>
      <c r="I3347" s="2">
        <f t="shared" si="263"/>
        <v>-1.7412180575706961</v>
      </c>
      <c r="J3347" s="1">
        <f t="shared" si="264"/>
        <v>0</v>
      </c>
    </row>
    <row r="3348" spans="1:10">
      <c r="A3348" t="s">
        <v>932</v>
      </c>
      <c r="B3348">
        <f>IFERROR(VLOOKUP($A3348,Database!$A$2:$H$44,COLUMN(Database!B3336),FALSE),VLOOKUP($A3348,raw_predictions!$A$2:$E$3387,COLUMN(raw_predictions!B3337),FALSE))</f>
        <v>2.0961191745118541</v>
      </c>
      <c r="C3348">
        <f>IFERROR(VLOOKUP($A3348,Database!$A$2:$H$44,COLUMN(Database!C3336),FALSE),VLOOKUP($A3348,raw_predictions!$A$2:$E$3387,COLUMN(raw_predictions!C3337),FALSE))</f>
        <v>0.14116740136312703</v>
      </c>
      <c r="D3348">
        <f>IFERROR(VLOOKUP($A3348,Database!$A$2:$H$44,COLUMN(Database!D3336),FALSE),VLOOKUP($A3348,raw_predictions!$A$2:$E$3387,COLUMN(raw_predictions!D3337),FALSE))</f>
        <v>0.37872827817077731</v>
      </c>
      <c r="E3348">
        <f>IFERROR(VLOOKUP($A3348,Database!$A$2:$H$44,COLUMN(Database!E3336),FALSE),VLOOKUP($A3348,raw_predictions!$A$2:$E$3387,COLUMN(raw_predictions!E3337),FALSE))</f>
        <v>1.9211452932773591E-2</v>
      </c>
      <c r="F3348" s="2">
        <f t="shared" si="260"/>
        <v>0.14246864613453156</v>
      </c>
      <c r="G3348" s="2">
        <f t="shared" si="261"/>
        <v>-1.7173908963410769</v>
      </c>
      <c r="H3348" s="2">
        <f t="shared" si="262"/>
        <v>-1.5749222502065454</v>
      </c>
      <c r="I3348" s="2">
        <f t="shared" si="263"/>
        <v>-1.8598595424756084</v>
      </c>
      <c r="J3348" s="1">
        <f t="shared" si="264"/>
        <v>0</v>
      </c>
    </row>
    <row r="3349" spans="1:10">
      <c r="A3349" t="s">
        <v>1326</v>
      </c>
      <c r="B3349">
        <f>IFERROR(VLOOKUP($A3349,Database!$A$2:$H$44,COLUMN(Database!B3335),FALSE),VLOOKUP($A3349,raw_predictions!$A$2:$E$3387,COLUMN(raw_predictions!B3336),FALSE))</f>
        <v>2.0444437702760814</v>
      </c>
      <c r="C3349">
        <f>IFERROR(VLOOKUP($A3349,Database!$A$2:$H$44,COLUMN(Database!C3335),FALSE),VLOOKUP($A3349,raw_predictions!$A$2:$E$3387,COLUMN(raw_predictions!C3336),FALSE))</f>
        <v>0.20357786414767468</v>
      </c>
      <c r="D3349">
        <f>IFERROR(VLOOKUP($A3349,Database!$A$2:$H$44,COLUMN(Database!D3335),FALSE),VLOOKUP($A3349,raw_predictions!$A$2:$E$3387,COLUMN(raw_predictions!D3336),FALSE))</f>
        <v>0.3547354806486302</v>
      </c>
      <c r="E3349">
        <f>IFERROR(VLOOKUP($A3349,Database!$A$2:$H$44,COLUMN(Database!E3335),FALSE),VLOOKUP($A3349,raw_predictions!$A$2:$E$3387,COLUMN(raw_predictions!E3336),FALSE))</f>
        <v>1.4184254437734018E-2</v>
      </c>
      <c r="F3349" s="2">
        <f t="shared" si="260"/>
        <v>0.20407140869039805</v>
      </c>
      <c r="G3349" s="2">
        <f t="shared" si="261"/>
        <v>-1.6897082896274511</v>
      </c>
      <c r="H3349" s="2">
        <f t="shared" si="262"/>
        <v>-1.485636880937053</v>
      </c>
      <c r="I3349" s="2">
        <f t="shared" si="263"/>
        <v>-1.8937796983178492</v>
      </c>
      <c r="J3349" s="1">
        <f t="shared" si="264"/>
        <v>0</v>
      </c>
    </row>
    <row r="3350" spans="1:10">
      <c r="A3350" t="s">
        <v>1056</v>
      </c>
      <c r="B3350">
        <f>IFERROR(VLOOKUP($A3350,Database!$A$2:$H$44,COLUMN(Database!B3339),FALSE),VLOOKUP($A3350,raw_predictions!$A$2:$E$3387,COLUMN(raw_predictions!B3340),FALSE))</f>
        <v>2.2599999999999998</v>
      </c>
      <c r="C3350">
        <f>IFERROR(VLOOKUP($A3350,Database!$A$2:$H$44,COLUMN(Database!C3339),FALSE),VLOOKUP($A3350,raw_predictions!$A$2:$E$3387,COLUMN(raw_predictions!C3340),FALSE))</f>
        <v>0</v>
      </c>
      <c r="D3350">
        <f>IFERROR(VLOOKUP($A3350,Database!$A$2:$H$44,COLUMN(Database!D3339),FALSE),VLOOKUP($A3350,raw_predictions!$A$2:$E$3387,COLUMN(raw_predictions!D3340),FALSE))</f>
        <v>0.36</v>
      </c>
      <c r="E3350">
        <f>IFERROR(VLOOKUP($A3350,Database!$A$2:$H$44,COLUMN(Database!E3339),FALSE),VLOOKUP($A3350,raw_predictions!$A$2:$E$3387,COLUMN(raw_predictions!E3340),FALSE))</f>
        <v>0</v>
      </c>
      <c r="F3350" s="2">
        <f t="shared" si="260"/>
        <v>0</v>
      </c>
      <c r="G3350" s="2">
        <f t="shared" si="261"/>
        <v>-1.9</v>
      </c>
      <c r="H3350" s="2">
        <f t="shared" si="262"/>
        <v>-1.9</v>
      </c>
      <c r="I3350" s="2">
        <f t="shared" si="263"/>
        <v>-1.9</v>
      </c>
      <c r="J3350" s="1">
        <f t="shared" si="264"/>
        <v>0</v>
      </c>
    </row>
    <row r="3351" spans="1:10">
      <c r="A3351" t="s">
        <v>166</v>
      </c>
      <c r="B3351">
        <f>IFERROR(VLOOKUP($A3351,Database!$A$2:$H$44,COLUMN(Database!B3337),FALSE),VLOOKUP($A3351,raw_predictions!$A$2:$E$3387,COLUMN(raw_predictions!B3338),FALSE))</f>
        <v>2.241115180602876</v>
      </c>
      <c r="C3351">
        <f>IFERROR(VLOOKUP($A3351,Database!$A$2:$H$44,COLUMN(Database!C3337),FALSE),VLOOKUP($A3351,raw_predictions!$A$2:$E$3387,COLUMN(raw_predictions!C3338),FALSE))</f>
        <v>0.16882242593355792</v>
      </c>
      <c r="D3351">
        <f>IFERROR(VLOOKUP($A3351,Database!$A$2:$H$44,COLUMN(Database!D3337),FALSE),VLOOKUP($A3351,raw_predictions!$A$2:$E$3387,COLUMN(raw_predictions!D3338),FALSE))</f>
        <v>0.37027584268927588</v>
      </c>
      <c r="E3351">
        <f>IFERROR(VLOOKUP($A3351,Database!$A$2:$H$44,COLUMN(Database!E3337),FALSE),VLOOKUP($A3351,raw_predictions!$A$2:$E$3387,COLUMN(raw_predictions!E3338),FALSE))</f>
        <v>1.6914623139576108E-2</v>
      </c>
      <c r="F3351" s="2">
        <f t="shared" si="260"/>
        <v>0.16966766331285857</v>
      </c>
      <c r="G3351" s="2">
        <f t="shared" si="261"/>
        <v>-1.8708393379136001</v>
      </c>
      <c r="H3351" s="2">
        <f t="shared" si="262"/>
        <v>-1.7011716746007415</v>
      </c>
      <c r="I3351" s="2">
        <f t="shared" si="263"/>
        <v>-2.0405070012264588</v>
      </c>
      <c r="J3351" s="1">
        <f t="shared" si="264"/>
        <v>0</v>
      </c>
    </row>
    <row r="3352" spans="1:10">
      <c r="A3352" t="s">
        <v>10</v>
      </c>
      <c r="B3352">
        <f>IFERROR(VLOOKUP($A3352,Database!$A$2:$H$44,COLUMN(Database!B3344),FALSE),VLOOKUP($A3352,raw_predictions!$A$2:$E$3387,COLUMN(raw_predictions!B3345),FALSE))</f>
        <v>2.3745701319981216</v>
      </c>
      <c r="C3352">
        <f>IFERROR(VLOOKUP($A3352,Database!$A$2:$H$44,COLUMN(Database!C3344),FALSE),VLOOKUP($A3352,raw_predictions!$A$2:$E$3387,COLUMN(raw_predictions!C3345),FALSE))</f>
        <v>0.22957378776426116</v>
      </c>
      <c r="D3352">
        <f>IFERROR(VLOOKUP($A3352,Database!$A$2:$H$44,COLUMN(Database!D3344),FALSE),VLOOKUP($A3352,raw_predictions!$A$2:$E$3387,COLUMN(raw_predictions!D3345),FALSE))</f>
        <v>0.36227669789385847</v>
      </c>
      <c r="E3352">
        <f>IFERROR(VLOOKUP($A3352,Database!$A$2:$H$44,COLUMN(Database!E3344),FALSE),VLOOKUP($A3352,raw_predictions!$A$2:$E$3387,COLUMN(raw_predictions!E3345),FALSE))</f>
        <v>2.6888352419071615E-2</v>
      </c>
      <c r="F3352" s="2">
        <f t="shared" si="260"/>
        <v>0.23114304558918103</v>
      </c>
      <c r="G3352" s="2">
        <f t="shared" si="261"/>
        <v>-2.0122934341042633</v>
      </c>
      <c r="H3352" s="2">
        <f t="shared" si="262"/>
        <v>-1.7811503885150823</v>
      </c>
      <c r="I3352" s="2">
        <f t="shared" si="263"/>
        <v>-2.2434364796934445</v>
      </c>
      <c r="J3352" s="1">
        <f t="shared" si="264"/>
        <v>0</v>
      </c>
    </row>
    <row r="3353" spans="1:10">
      <c r="A3353" t="s">
        <v>2417</v>
      </c>
      <c r="B3353">
        <f>IFERROR(VLOOKUP($A3353,Database!$A$2:$H$44,COLUMN(Database!B3343),FALSE),VLOOKUP($A3353,raw_predictions!$A$2:$E$3387,COLUMN(raw_predictions!B3344),FALSE))</f>
        <v>2.3815488135627905</v>
      </c>
      <c r="C3353">
        <f>IFERROR(VLOOKUP($A3353,Database!$A$2:$H$44,COLUMN(Database!C3343),FALSE),VLOOKUP($A3353,raw_predictions!$A$2:$E$3387,COLUMN(raw_predictions!C3344),FALSE))</f>
        <v>0.24050835817933469</v>
      </c>
      <c r="D3353">
        <f>IFERROR(VLOOKUP($A3353,Database!$A$2:$H$44,COLUMN(Database!D3343),FALSE),VLOOKUP($A3353,raw_predictions!$A$2:$E$3387,COLUMN(raw_predictions!D3344),FALSE))</f>
        <v>0.37710521265399372</v>
      </c>
      <c r="E3353">
        <f>IFERROR(VLOOKUP($A3353,Database!$A$2:$H$44,COLUMN(Database!E3343),FALSE),VLOOKUP($A3353,raw_predictions!$A$2:$E$3387,COLUMN(raw_predictions!E3344),FALSE))</f>
        <v>2.0912650955794712E-2</v>
      </c>
      <c r="F3353" s="2">
        <f t="shared" si="260"/>
        <v>0.2414158431506061</v>
      </c>
      <c r="G3353" s="2">
        <f t="shared" si="261"/>
        <v>-2.0044436009087967</v>
      </c>
      <c r="H3353" s="2">
        <f t="shared" si="262"/>
        <v>-1.7630277577581905</v>
      </c>
      <c r="I3353" s="2">
        <f t="shared" si="263"/>
        <v>-2.2458594440594029</v>
      </c>
      <c r="J3353" s="1">
        <f t="shared" si="264"/>
        <v>0</v>
      </c>
    </row>
    <row r="3354" spans="1:10">
      <c r="A3354" t="s">
        <v>2230</v>
      </c>
      <c r="B3354">
        <f>IFERROR(VLOOKUP($A3354,Database!$A$2:$H$44,COLUMN(Database!B3345),FALSE),VLOOKUP($A3354,raw_predictions!$A$2:$E$3387,COLUMN(raw_predictions!B3346),FALSE))</f>
        <v>2.4464018052778216</v>
      </c>
      <c r="C3354">
        <f>IFERROR(VLOOKUP($A3354,Database!$A$2:$H$44,COLUMN(Database!C3345),FALSE),VLOOKUP($A3354,raw_predictions!$A$2:$E$3387,COLUMN(raw_predictions!C3346),FALSE))</f>
        <v>0.24722467287168226</v>
      </c>
      <c r="D3354">
        <f>IFERROR(VLOOKUP($A3354,Database!$A$2:$H$44,COLUMN(Database!D3345),FALSE),VLOOKUP($A3354,raw_predictions!$A$2:$E$3387,COLUMN(raw_predictions!D3346),FALSE))</f>
        <v>0.37539368616250113</v>
      </c>
      <c r="E3354">
        <f>IFERROR(VLOOKUP($A3354,Database!$A$2:$H$44,COLUMN(Database!E3345),FALSE),VLOOKUP($A3354,raw_predictions!$A$2:$E$3387,COLUMN(raw_predictions!E3346),FALSE))</f>
        <v>2.6510008621734506E-2</v>
      </c>
      <c r="F3354" s="2">
        <f t="shared" si="260"/>
        <v>0.24864195026912642</v>
      </c>
      <c r="G3354" s="2">
        <f t="shared" si="261"/>
        <v>-2.0710081191153202</v>
      </c>
      <c r="H3354" s="2">
        <f t="shared" si="262"/>
        <v>-1.8223661688461938</v>
      </c>
      <c r="I3354" s="2">
        <f t="shared" si="263"/>
        <v>-2.3196500693844468</v>
      </c>
      <c r="J3354" s="1">
        <f t="shared" si="264"/>
        <v>0</v>
      </c>
    </row>
    <row r="3355" spans="1:10">
      <c r="A3355" t="s">
        <v>355</v>
      </c>
      <c r="B3355">
        <f>IFERROR(VLOOKUP($A3355,Database!$A$2:$H$44,COLUMN(Database!B3348),FALSE),VLOOKUP($A3355,raw_predictions!$A$2:$E$3387,COLUMN(raw_predictions!B3349),FALSE))</f>
        <v>2.4204612352527204</v>
      </c>
      <c r="C3355">
        <f>IFERROR(VLOOKUP($A3355,Database!$A$2:$H$44,COLUMN(Database!C3348),FALSE),VLOOKUP($A3355,raw_predictions!$A$2:$E$3387,COLUMN(raw_predictions!C3349),FALSE))</f>
        <v>0.24565432682402386</v>
      </c>
      <c r="D3355">
        <f>IFERROR(VLOOKUP($A3355,Database!$A$2:$H$44,COLUMN(Database!D3348),FALSE),VLOOKUP($A3355,raw_predictions!$A$2:$E$3387,COLUMN(raw_predictions!D3349),FALSE))</f>
        <v>0.35241850710029204</v>
      </c>
      <c r="E3355">
        <f>IFERROR(VLOOKUP($A3355,Database!$A$2:$H$44,COLUMN(Database!E3348),FALSE),VLOOKUP($A3355,raw_predictions!$A$2:$E$3387,COLUMN(raw_predictions!E3349),FALSE))</f>
        <v>1.9285138928513367E-2</v>
      </c>
      <c r="F3355" s="2">
        <f t="shared" si="260"/>
        <v>0.24641015577864558</v>
      </c>
      <c r="G3355" s="2">
        <f t="shared" si="261"/>
        <v>-2.0680427281524283</v>
      </c>
      <c r="H3355" s="2">
        <f t="shared" si="262"/>
        <v>-1.8216325723737827</v>
      </c>
      <c r="I3355" s="2">
        <f t="shared" si="263"/>
        <v>-2.3144528839310738</v>
      </c>
      <c r="J3355" s="1">
        <f t="shared" si="264"/>
        <v>0</v>
      </c>
    </row>
    <row r="3356" spans="1:10">
      <c r="A3356" t="s">
        <v>1257</v>
      </c>
      <c r="B3356">
        <f>IFERROR(VLOOKUP($A3356,Database!$A$2:$H$44,COLUMN(Database!B3346),FALSE),VLOOKUP($A3356,raw_predictions!$A$2:$E$3387,COLUMN(raw_predictions!B3347),FALSE))</f>
        <v>2.4923763309313265</v>
      </c>
      <c r="C3356">
        <f>IFERROR(VLOOKUP($A3356,Database!$A$2:$H$44,COLUMN(Database!C3346),FALSE),VLOOKUP($A3356,raw_predictions!$A$2:$E$3387,COLUMN(raw_predictions!C3347),FALSE))</f>
        <v>0.25625145693903423</v>
      </c>
      <c r="D3356">
        <f>IFERROR(VLOOKUP($A3356,Database!$A$2:$H$44,COLUMN(Database!D3346),FALSE),VLOOKUP($A3356,raw_predictions!$A$2:$E$3387,COLUMN(raw_predictions!D3347),FALSE))</f>
        <v>0.37330594060013111</v>
      </c>
      <c r="E3356">
        <f>IFERROR(VLOOKUP($A3356,Database!$A$2:$H$44,COLUMN(Database!E3346),FALSE),VLOOKUP($A3356,raw_predictions!$A$2:$E$3387,COLUMN(raw_predictions!E3347),FALSE))</f>
        <v>2.5289471433948128E-2</v>
      </c>
      <c r="F3356" s="2">
        <f t="shared" si="260"/>
        <v>0.25749634278720579</v>
      </c>
      <c r="G3356" s="2">
        <f t="shared" si="261"/>
        <v>-2.1190703903311956</v>
      </c>
      <c r="H3356" s="2">
        <f t="shared" si="262"/>
        <v>-1.8615740475439897</v>
      </c>
      <c r="I3356" s="2">
        <f t="shared" si="263"/>
        <v>-2.3765667331184015</v>
      </c>
      <c r="J3356" s="1">
        <f t="shared" si="264"/>
        <v>0</v>
      </c>
    </row>
    <row r="3357" spans="1:10">
      <c r="A3357" t="s">
        <v>1536</v>
      </c>
      <c r="B3357">
        <f>IFERROR(VLOOKUP($A3357,Database!$A$2:$H$44,COLUMN(Database!B3356),FALSE),VLOOKUP($A3357,raw_predictions!$A$2:$E$3387,COLUMN(raw_predictions!B3357),FALSE))</f>
        <v>2.5024175405976457</v>
      </c>
      <c r="C3357">
        <f>IFERROR(VLOOKUP($A3357,Database!$A$2:$H$44,COLUMN(Database!C3356),FALSE),VLOOKUP($A3357,raw_predictions!$A$2:$E$3387,COLUMN(raw_predictions!C3357),FALSE))</f>
        <v>0.18148273068179269</v>
      </c>
      <c r="D3357">
        <f>IFERROR(VLOOKUP($A3357,Database!$A$2:$H$44,COLUMN(Database!D3356),FALSE),VLOOKUP($A3357,raw_predictions!$A$2:$E$3387,COLUMN(raw_predictions!D3357),FALSE))</f>
        <v>0.36846711276357369</v>
      </c>
      <c r="E3357">
        <f>IFERROR(VLOOKUP($A3357,Database!$A$2:$H$44,COLUMN(Database!E3356),FALSE),VLOOKUP($A3357,raw_predictions!$A$2:$E$3387,COLUMN(raw_predictions!E3357),FALSE))</f>
        <v>2.3102291341276483E-2</v>
      </c>
      <c r="F3357" s="2">
        <f t="shared" si="260"/>
        <v>0.18294725305654994</v>
      </c>
      <c r="G3357" s="2">
        <f t="shared" si="261"/>
        <v>-2.1339504278340717</v>
      </c>
      <c r="H3357" s="2">
        <f t="shared" si="262"/>
        <v>-1.9510031747775218</v>
      </c>
      <c r="I3357" s="2">
        <f t="shared" si="263"/>
        <v>-2.3168976808906216</v>
      </c>
      <c r="J3357" s="1">
        <f t="shared" si="264"/>
        <v>0</v>
      </c>
    </row>
    <row r="3358" spans="1:10">
      <c r="A3358" t="s">
        <v>818</v>
      </c>
      <c r="B3358">
        <f>IFERROR(VLOOKUP($A3358,Database!$A$2:$H$44,COLUMN(Database!B3351),FALSE),VLOOKUP($A3358,raw_predictions!$A$2:$E$3387,COLUMN(raw_predictions!B3352),FALSE))</f>
        <v>2.40475490691896</v>
      </c>
      <c r="C3358">
        <f>IFERROR(VLOOKUP($A3358,Database!$A$2:$H$44,COLUMN(Database!C3351),FALSE),VLOOKUP($A3358,raw_predictions!$A$2:$E$3387,COLUMN(raw_predictions!C3352),FALSE))</f>
        <v>0.22435908495048212</v>
      </c>
      <c r="D3358">
        <f>IFERROR(VLOOKUP($A3358,Database!$A$2:$H$44,COLUMN(Database!D3351),FALSE),VLOOKUP($A3358,raw_predictions!$A$2:$E$3387,COLUMN(raw_predictions!D3352),FALSE))</f>
        <v>0.35327766047890991</v>
      </c>
      <c r="E3358">
        <f>IFERROR(VLOOKUP($A3358,Database!$A$2:$H$44,COLUMN(Database!E3351),FALSE),VLOOKUP($A3358,raw_predictions!$A$2:$E$3387,COLUMN(raw_predictions!E3352),FALSE))</f>
        <v>1.8743567850371942E-2</v>
      </c>
      <c r="F3358" s="2">
        <f t="shared" si="260"/>
        <v>0.22514066788472301</v>
      </c>
      <c r="G3358" s="2">
        <f t="shared" si="261"/>
        <v>-2.0514772464400499</v>
      </c>
      <c r="H3358" s="2">
        <f t="shared" si="262"/>
        <v>-1.8263365785553269</v>
      </c>
      <c r="I3358" s="2">
        <f t="shared" si="263"/>
        <v>-2.2766179143247731</v>
      </c>
      <c r="J3358" s="1">
        <f t="shared" si="264"/>
        <v>0</v>
      </c>
    </row>
    <row r="3359" spans="1:10">
      <c r="A3359" t="s">
        <v>3364</v>
      </c>
      <c r="B3359">
        <f>IFERROR(VLOOKUP($A3359,Database!$A$2:$H$44,COLUMN(Database!B3352),FALSE),VLOOKUP($A3359,raw_predictions!$A$2:$E$3387,COLUMN(raw_predictions!B3353),FALSE))</f>
        <v>2.4923903267899403</v>
      </c>
      <c r="C3359">
        <f>IFERROR(VLOOKUP($A3359,Database!$A$2:$H$44,COLUMN(Database!C3352),FALSE),VLOOKUP($A3359,raw_predictions!$A$2:$E$3387,COLUMN(raw_predictions!C3353),FALSE))</f>
        <v>0.25084705770829568</v>
      </c>
      <c r="D3359">
        <f>IFERROR(VLOOKUP($A3359,Database!$A$2:$H$44,COLUMN(Database!D3352),FALSE),VLOOKUP($A3359,raw_predictions!$A$2:$E$3387,COLUMN(raw_predictions!D3353),FALSE))</f>
        <v>0.37133653273314254</v>
      </c>
      <c r="E3359">
        <f>IFERROR(VLOOKUP($A3359,Database!$A$2:$H$44,COLUMN(Database!E3352),FALSE),VLOOKUP($A3359,raw_predictions!$A$2:$E$3387,COLUMN(raw_predictions!E3353),FALSE))</f>
        <v>2.2443679563485735E-2</v>
      </c>
      <c r="F3359" s="2">
        <f t="shared" si="260"/>
        <v>0.25184909194447669</v>
      </c>
      <c r="G3359" s="2">
        <f t="shared" si="261"/>
        <v>-2.1210537940567979</v>
      </c>
      <c r="H3359" s="2">
        <f t="shared" si="262"/>
        <v>-1.8692047021123213</v>
      </c>
      <c r="I3359" s="2">
        <f t="shared" si="263"/>
        <v>-2.3729028860012749</v>
      </c>
      <c r="J3359" s="1">
        <f t="shared" si="264"/>
        <v>0</v>
      </c>
    </row>
    <row r="3360" spans="1:10">
      <c r="A3360" t="s">
        <v>1196</v>
      </c>
      <c r="B3360">
        <f>IFERROR(VLOOKUP($A3360,Database!$A$2:$H$44,COLUMN(Database!B3355),FALSE),VLOOKUP($A3360,raw_predictions!$A$2:$E$3387,COLUMN(raw_predictions!B3356),FALSE))</f>
        <v>2.5135920724240637</v>
      </c>
      <c r="C3360">
        <f>IFERROR(VLOOKUP($A3360,Database!$A$2:$H$44,COLUMN(Database!C3355),FALSE),VLOOKUP($A3360,raw_predictions!$A$2:$E$3387,COLUMN(raw_predictions!C3356),FALSE))</f>
        <v>0.23327220581213756</v>
      </c>
      <c r="D3360">
        <f>IFERROR(VLOOKUP($A3360,Database!$A$2:$H$44,COLUMN(Database!D3355),FALSE),VLOOKUP($A3360,raw_predictions!$A$2:$E$3387,COLUMN(raw_predictions!D3356),FALSE))</f>
        <v>0.36947758642674133</v>
      </c>
      <c r="E3360">
        <f>IFERROR(VLOOKUP($A3360,Database!$A$2:$H$44,COLUMN(Database!E3355),FALSE),VLOOKUP($A3360,raw_predictions!$A$2:$E$3387,COLUMN(raw_predictions!E3356),FALSE))</f>
        <v>2.1619524018182342E-2</v>
      </c>
      <c r="F3360" s="2">
        <f t="shared" si="260"/>
        <v>0.23427190574892465</v>
      </c>
      <c r="G3360" s="2">
        <f t="shared" si="261"/>
        <v>-2.1441144859973225</v>
      </c>
      <c r="H3360" s="2">
        <f t="shared" si="262"/>
        <v>-1.9098425802483978</v>
      </c>
      <c r="I3360" s="2">
        <f t="shared" si="263"/>
        <v>-2.3783863917462469</v>
      </c>
      <c r="J3360" s="1">
        <f t="shared" si="264"/>
        <v>0</v>
      </c>
    </row>
    <row r="3361" spans="1:10">
      <c r="A3361" t="s">
        <v>591</v>
      </c>
      <c r="B3361">
        <f>IFERROR(VLOOKUP($A3361,Database!$A$2:$H$44,COLUMN(Database!B3360),FALSE),VLOOKUP($A3361,raw_predictions!$A$2:$E$3387,COLUMN(raw_predictions!B3361),FALSE))</f>
        <v>2.5591427514485305</v>
      </c>
      <c r="C3361">
        <f>IFERROR(VLOOKUP($A3361,Database!$A$2:$H$44,COLUMN(Database!C3360),FALSE),VLOOKUP($A3361,raw_predictions!$A$2:$E$3387,COLUMN(raw_predictions!C3361),FALSE))</f>
        <v>0.17075569419045361</v>
      </c>
      <c r="D3361">
        <f>IFERROR(VLOOKUP($A3361,Database!$A$2:$H$44,COLUMN(Database!D3360),FALSE),VLOOKUP($A3361,raw_predictions!$A$2:$E$3387,COLUMN(raw_predictions!D3361),FALSE))</f>
        <v>0.36196372451526304</v>
      </c>
      <c r="E3361">
        <f>IFERROR(VLOOKUP($A3361,Database!$A$2:$H$44,COLUMN(Database!E3360),FALSE),VLOOKUP($A3361,raw_predictions!$A$2:$E$3387,COLUMN(raw_predictions!E3361),FALSE))</f>
        <v>2.3401983335320987E-2</v>
      </c>
      <c r="F3361" s="2">
        <f t="shared" si="260"/>
        <v>0.17235184919950919</v>
      </c>
      <c r="G3361" s="2">
        <f t="shared" si="261"/>
        <v>-2.1971790269332674</v>
      </c>
      <c r="H3361" s="2">
        <f t="shared" si="262"/>
        <v>-2.0248271777337581</v>
      </c>
      <c r="I3361" s="2">
        <f t="shared" si="263"/>
        <v>-2.3695308761327767</v>
      </c>
      <c r="J3361" s="1">
        <f t="shared" si="264"/>
        <v>0</v>
      </c>
    </row>
    <row r="3362" spans="1:10">
      <c r="A3362" t="s">
        <v>1051</v>
      </c>
      <c r="B3362">
        <f>IFERROR(VLOOKUP($A3362,Database!$A$2:$H$44,COLUMN(Database!B3358),FALSE),VLOOKUP($A3362,raw_predictions!$A$2:$E$3387,COLUMN(raw_predictions!B3359),FALSE))</f>
        <v>2.5981854660356123</v>
      </c>
      <c r="C3362">
        <f>IFERROR(VLOOKUP($A3362,Database!$A$2:$H$44,COLUMN(Database!C3358),FALSE),VLOOKUP($A3362,raw_predictions!$A$2:$E$3387,COLUMN(raw_predictions!C3359),FALSE))</f>
        <v>0.23426021871660457</v>
      </c>
      <c r="D3362">
        <f>IFERROR(VLOOKUP($A3362,Database!$A$2:$H$44,COLUMN(Database!D3358),FALSE),VLOOKUP($A3362,raw_predictions!$A$2:$E$3387,COLUMN(raw_predictions!D3359),FALSE))</f>
        <v>0.38399324142711361</v>
      </c>
      <c r="E3362">
        <f>IFERROR(VLOOKUP($A3362,Database!$A$2:$H$44,COLUMN(Database!E3358),FALSE),VLOOKUP($A3362,raw_predictions!$A$2:$E$3387,COLUMN(raw_predictions!E3359),FALSE))</f>
        <v>3.1893497575833943E-2</v>
      </c>
      <c r="F3362" s="2">
        <f t="shared" si="260"/>
        <v>0.23642132996151413</v>
      </c>
      <c r="G3362" s="2">
        <f t="shared" si="261"/>
        <v>-2.2141922246084986</v>
      </c>
      <c r="H3362" s="2">
        <f t="shared" si="262"/>
        <v>-1.9777708946469845</v>
      </c>
      <c r="I3362" s="2">
        <f t="shared" si="263"/>
        <v>-2.4506135545700127</v>
      </c>
      <c r="J3362" s="1">
        <f t="shared" si="264"/>
        <v>0</v>
      </c>
    </row>
    <row r="3363" spans="1:10">
      <c r="A3363" t="s">
        <v>2303</v>
      </c>
      <c r="B3363">
        <f>IFERROR(VLOOKUP($A3363,Database!$A$2:$H$44,COLUMN(Database!B3359),FALSE),VLOOKUP($A3363,raw_predictions!$A$2:$E$3387,COLUMN(raw_predictions!B3360),FALSE))</f>
        <v>2.5946896469699268</v>
      </c>
      <c r="C3363">
        <f>IFERROR(VLOOKUP($A3363,Database!$A$2:$H$44,COLUMN(Database!C3359),FALSE),VLOOKUP($A3363,raw_predictions!$A$2:$E$3387,COLUMN(raw_predictions!C3360),FALSE))</f>
        <v>0.22750281486026977</v>
      </c>
      <c r="D3363">
        <f>IFERROR(VLOOKUP($A3363,Database!$A$2:$H$44,COLUMN(Database!D3359),FALSE),VLOOKUP($A3363,raw_predictions!$A$2:$E$3387,COLUMN(raw_predictions!D3360),FALSE))</f>
        <v>0.35261881027684405</v>
      </c>
      <c r="E3363">
        <f>IFERROR(VLOOKUP($A3363,Database!$A$2:$H$44,COLUMN(Database!E3359),FALSE),VLOOKUP($A3363,raw_predictions!$A$2:$E$3387,COLUMN(raw_predictions!E3360),FALSE))</f>
        <v>2.8507540956681576E-2</v>
      </c>
      <c r="F3363" s="2">
        <f t="shared" si="260"/>
        <v>0.22928194578017491</v>
      </c>
      <c r="G3363" s="2">
        <f t="shared" si="261"/>
        <v>-2.2420708366930828</v>
      </c>
      <c r="H3363" s="2">
        <f t="shared" si="262"/>
        <v>-2.0127888909129079</v>
      </c>
      <c r="I3363" s="2">
        <f t="shared" si="263"/>
        <v>-2.4713527824732577</v>
      </c>
      <c r="J3363" s="1">
        <f t="shared" si="264"/>
        <v>0</v>
      </c>
    </row>
    <row r="3364" spans="1:10">
      <c r="A3364" t="s">
        <v>2662</v>
      </c>
      <c r="B3364">
        <f>IFERROR(VLOOKUP($A3364,Database!$A$2:$H$44,COLUMN(Database!B3361),FALSE),VLOOKUP($A3364,raw_predictions!$A$2:$E$3387,COLUMN(raw_predictions!B3362),FALSE))</f>
        <v>2.5916533466587799</v>
      </c>
      <c r="C3364">
        <f>IFERROR(VLOOKUP($A3364,Database!$A$2:$H$44,COLUMN(Database!C3361),FALSE),VLOOKUP($A3364,raw_predictions!$A$2:$E$3387,COLUMN(raw_predictions!C3362),FALSE))</f>
        <v>0.20563516517453365</v>
      </c>
      <c r="D3364">
        <f>IFERROR(VLOOKUP($A3364,Database!$A$2:$H$44,COLUMN(Database!D3361),FALSE),VLOOKUP($A3364,raw_predictions!$A$2:$E$3387,COLUMN(raw_predictions!D3362),FALSE))</f>
        <v>0.35636254100539694</v>
      </c>
      <c r="E3364">
        <f>IFERROR(VLOOKUP($A3364,Database!$A$2:$H$44,COLUMN(Database!E3361),FALSE),VLOOKUP($A3364,raw_predictions!$A$2:$E$3387,COLUMN(raw_predictions!E3362),FALSE))</f>
        <v>2.599444874487709E-2</v>
      </c>
      <c r="F3364" s="2">
        <f t="shared" si="260"/>
        <v>0.20727163945390065</v>
      </c>
      <c r="G3364" s="2">
        <f t="shared" si="261"/>
        <v>-2.2352908056533831</v>
      </c>
      <c r="H3364" s="2">
        <f t="shared" si="262"/>
        <v>-2.0280191661994826</v>
      </c>
      <c r="I3364" s="2">
        <f t="shared" si="263"/>
        <v>-2.4425624451072836</v>
      </c>
      <c r="J3364" s="1">
        <f t="shared" si="264"/>
        <v>0</v>
      </c>
    </row>
    <row r="3365" spans="1:10">
      <c r="A3365" t="s">
        <v>3150</v>
      </c>
      <c r="B3365">
        <f>IFERROR(VLOOKUP($A3365,Database!$A$2:$H$44,COLUMN(Database!B3365),FALSE),VLOOKUP($A3365,raw_predictions!$A$2:$E$3387,COLUMN(raw_predictions!B3366),FALSE))</f>
        <v>2.6154426310182393</v>
      </c>
      <c r="C3365">
        <f>IFERROR(VLOOKUP($A3365,Database!$A$2:$H$44,COLUMN(Database!C3365),FALSE),VLOOKUP($A3365,raw_predictions!$A$2:$E$3387,COLUMN(raw_predictions!C3366),FALSE))</f>
        <v>0.22162194798178059</v>
      </c>
      <c r="D3365">
        <f>IFERROR(VLOOKUP($A3365,Database!$A$2:$H$44,COLUMN(Database!D3365),FALSE),VLOOKUP($A3365,raw_predictions!$A$2:$E$3387,COLUMN(raw_predictions!D3366),FALSE))</f>
        <v>0.35804278964109881</v>
      </c>
      <c r="E3365">
        <f>IFERROR(VLOOKUP($A3365,Database!$A$2:$H$44,COLUMN(Database!E3365),FALSE),VLOOKUP($A3365,raw_predictions!$A$2:$E$3387,COLUMN(raw_predictions!E3366),FALSE))</f>
        <v>2.6985947613669119E-2</v>
      </c>
      <c r="F3365" s="2">
        <f t="shared" si="260"/>
        <v>0.22325888380050357</v>
      </c>
      <c r="G3365" s="2">
        <f t="shared" si="261"/>
        <v>-2.2573998413771403</v>
      </c>
      <c r="H3365" s="2">
        <f t="shared" si="262"/>
        <v>-2.0341409575766369</v>
      </c>
      <c r="I3365" s="2">
        <f t="shared" si="263"/>
        <v>-2.4806587251776437</v>
      </c>
      <c r="J3365" s="1">
        <f t="shared" si="264"/>
        <v>0</v>
      </c>
    </row>
    <row r="3366" spans="1:10">
      <c r="A3366" t="s">
        <v>2307</v>
      </c>
      <c r="B3366">
        <f>IFERROR(VLOOKUP($A3366,Database!$A$2:$H$44,COLUMN(Database!B3367),FALSE),VLOOKUP($A3366,raw_predictions!$A$2:$E$3387,COLUMN(raw_predictions!B3368),FALSE))</f>
        <v>2.7005170503694758</v>
      </c>
      <c r="C3366">
        <f>IFERROR(VLOOKUP($A3366,Database!$A$2:$H$44,COLUMN(Database!C3367),FALSE),VLOOKUP($A3366,raw_predictions!$A$2:$E$3387,COLUMN(raw_predictions!C3368),FALSE))</f>
        <v>0.21589836052981617</v>
      </c>
      <c r="D3366">
        <f>IFERROR(VLOOKUP($A3366,Database!$A$2:$H$44,COLUMN(Database!D3367),FALSE),VLOOKUP($A3366,raw_predictions!$A$2:$E$3387,COLUMN(raw_predictions!D3368),FALSE))</f>
        <v>0.36634870904960032</v>
      </c>
      <c r="E3366">
        <f>IFERROR(VLOOKUP($A3366,Database!$A$2:$H$44,COLUMN(Database!E3367),FALSE),VLOOKUP($A3366,raw_predictions!$A$2:$E$3387,COLUMN(raw_predictions!E3368),FALSE))</f>
        <v>2.5585317858416261E-2</v>
      </c>
      <c r="F3366" s="2">
        <f t="shared" si="260"/>
        <v>0.21740908575627349</v>
      </c>
      <c r="G3366" s="2">
        <f t="shared" si="261"/>
        <v>-2.3341683413198755</v>
      </c>
      <c r="H3366" s="2">
        <f t="shared" si="262"/>
        <v>-2.1167592555636019</v>
      </c>
      <c r="I3366" s="2">
        <f t="shared" si="263"/>
        <v>-2.5515774270761491</v>
      </c>
      <c r="J3366" s="1">
        <f t="shared" si="264"/>
        <v>0</v>
      </c>
    </row>
    <row r="3367" spans="1:10">
      <c r="A3367" t="s">
        <v>52</v>
      </c>
      <c r="B3367">
        <f>IFERROR(VLOOKUP($A3367,Database!$A$2:$H$44,COLUMN(Database!B3363),FALSE),VLOOKUP($A3367,raw_predictions!$A$2:$E$3387,COLUMN(raw_predictions!B3364),FALSE))</f>
        <v>2.6810107897001063</v>
      </c>
      <c r="C3367">
        <f>IFERROR(VLOOKUP($A3367,Database!$A$2:$H$44,COLUMN(Database!C3363),FALSE),VLOOKUP($A3367,raw_predictions!$A$2:$E$3387,COLUMN(raw_predictions!C3364),FALSE))</f>
        <v>0.26554288728808295</v>
      </c>
      <c r="D3367">
        <f>IFERROR(VLOOKUP($A3367,Database!$A$2:$H$44,COLUMN(Database!D3363),FALSE),VLOOKUP($A3367,raw_predictions!$A$2:$E$3387,COLUMN(raw_predictions!D3364),FALSE))</f>
        <v>0.35232405191938021</v>
      </c>
      <c r="E3367">
        <f>IFERROR(VLOOKUP($A3367,Database!$A$2:$H$44,COLUMN(Database!E3363),FALSE),VLOOKUP($A3367,raw_predictions!$A$2:$E$3387,COLUMN(raw_predictions!E3364),FALSE))</f>
        <v>2.6171354247124235E-2</v>
      </c>
      <c r="F3367" s="2">
        <f t="shared" si="260"/>
        <v>0.26682946758635939</v>
      </c>
      <c r="G3367" s="2">
        <f t="shared" si="261"/>
        <v>-2.3286867377807261</v>
      </c>
      <c r="H3367" s="2">
        <f t="shared" si="262"/>
        <v>-2.0618572701943667</v>
      </c>
      <c r="I3367" s="2">
        <f t="shared" si="263"/>
        <v>-2.5955162053670855</v>
      </c>
      <c r="J3367" s="1">
        <f t="shared" si="264"/>
        <v>0</v>
      </c>
    </row>
    <row r="3368" spans="1:10">
      <c r="A3368" t="s">
        <v>1069</v>
      </c>
      <c r="B3368">
        <f>IFERROR(VLOOKUP($A3368,Database!$A$2:$H$44,COLUMN(Database!B3364),FALSE),VLOOKUP($A3368,raw_predictions!$A$2:$E$3387,COLUMN(raw_predictions!B3365),FALSE))</f>
        <v>2.6472187289556741</v>
      </c>
      <c r="C3368">
        <f>IFERROR(VLOOKUP($A3368,Database!$A$2:$H$44,COLUMN(Database!C3364),FALSE),VLOOKUP($A3368,raw_predictions!$A$2:$E$3387,COLUMN(raw_predictions!C3365),FALSE))</f>
        <v>0.27530284428686402</v>
      </c>
      <c r="D3368">
        <f>IFERROR(VLOOKUP($A3368,Database!$A$2:$H$44,COLUMN(Database!D3364),FALSE),VLOOKUP($A3368,raw_predictions!$A$2:$E$3387,COLUMN(raw_predictions!D3365),FALSE))</f>
        <v>0.36447032921452543</v>
      </c>
      <c r="E3368">
        <f>IFERROR(VLOOKUP($A3368,Database!$A$2:$H$44,COLUMN(Database!E3364),FALSE),VLOOKUP($A3368,raw_predictions!$A$2:$E$3387,COLUMN(raw_predictions!E3365),FALSE))</f>
        <v>2.871750381574658E-2</v>
      </c>
      <c r="F3368" s="2">
        <f t="shared" si="260"/>
        <v>0.27679658794473011</v>
      </c>
      <c r="G3368" s="2">
        <f t="shared" si="261"/>
        <v>-2.2827483997411488</v>
      </c>
      <c r="H3368" s="2">
        <f t="shared" si="262"/>
        <v>-2.0059518117964186</v>
      </c>
      <c r="I3368" s="2">
        <f t="shared" si="263"/>
        <v>-2.5595449876858791</v>
      </c>
      <c r="J3368" s="1">
        <f t="shared" si="264"/>
        <v>0</v>
      </c>
    </row>
    <row r="3369" spans="1:10">
      <c r="A3369" t="s">
        <v>1424</v>
      </c>
      <c r="B3369">
        <f>IFERROR(VLOOKUP($A3369,Database!$A$2:$H$44,COLUMN(Database!B3368),FALSE),VLOOKUP($A3369,raw_predictions!$A$2:$E$3387,COLUMN(raw_predictions!B3369),FALSE))</f>
        <v>2.6168852033345273</v>
      </c>
      <c r="C3369">
        <f>IFERROR(VLOOKUP($A3369,Database!$A$2:$H$44,COLUMN(Database!C3368),FALSE),VLOOKUP($A3369,raw_predictions!$A$2:$E$3387,COLUMN(raw_predictions!C3369),FALSE))</f>
        <v>0.25181109239891919</v>
      </c>
      <c r="D3369">
        <f>IFERROR(VLOOKUP($A3369,Database!$A$2:$H$44,COLUMN(Database!D3368),FALSE),VLOOKUP($A3369,raw_predictions!$A$2:$E$3387,COLUMN(raw_predictions!D3369),FALSE))</f>
        <v>0.3579516635895334</v>
      </c>
      <c r="E3369">
        <f>IFERROR(VLOOKUP($A3369,Database!$A$2:$H$44,COLUMN(Database!E3368),FALSE),VLOOKUP($A3369,raw_predictions!$A$2:$E$3387,COLUMN(raw_predictions!E3369),FALSE))</f>
        <v>2.0734766494027071E-2</v>
      </c>
      <c r="F3369" s="2">
        <f t="shared" si="260"/>
        <v>0.25266332697227523</v>
      </c>
      <c r="G3369" s="2">
        <f t="shared" si="261"/>
        <v>-2.2589335397449939</v>
      </c>
      <c r="H3369" s="2">
        <f t="shared" si="262"/>
        <v>-2.0062702127727188</v>
      </c>
      <c r="I3369" s="2">
        <f t="shared" si="263"/>
        <v>-2.511596866717269</v>
      </c>
      <c r="J3369" s="1">
        <f t="shared" si="264"/>
        <v>0</v>
      </c>
    </row>
    <row r="3370" spans="1:10">
      <c r="A3370" t="s">
        <v>3329</v>
      </c>
      <c r="B3370">
        <f>IFERROR(VLOOKUP($A3370,Database!$A$2:$H$44,COLUMN(Database!B3370),FALSE),VLOOKUP($A3370,raw_predictions!$A$2:$E$3387,COLUMN(raw_predictions!B3371),FALSE))</f>
        <v>2.6526325982236445</v>
      </c>
      <c r="C3370">
        <f>IFERROR(VLOOKUP($A3370,Database!$A$2:$H$44,COLUMN(Database!C3370),FALSE),VLOOKUP($A3370,raw_predictions!$A$2:$E$3387,COLUMN(raw_predictions!C3371),FALSE))</f>
        <v>0.23421385740742645</v>
      </c>
      <c r="D3370">
        <f>IFERROR(VLOOKUP($A3370,Database!$A$2:$H$44,COLUMN(Database!D3370),FALSE),VLOOKUP($A3370,raw_predictions!$A$2:$E$3387,COLUMN(raw_predictions!D3371),FALSE))</f>
        <v>0.36897554465091759</v>
      </c>
      <c r="E3370">
        <f>IFERROR(VLOOKUP($A3370,Database!$A$2:$H$44,COLUMN(Database!E3370),FALSE),VLOOKUP($A3370,raw_predictions!$A$2:$E$3387,COLUMN(raw_predictions!E3371),FALSE))</f>
        <v>2.5293945422699686E-2</v>
      </c>
      <c r="F3370" s="2">
        <f t="shared" si="260"/>
        <v>0.23557570901243785</v>
      </c>
      <c r="G3370" s="2">
        <f t="shared" si="261"/>
        <v>-2.283657053572727</v>
      </c>
      <c r="H3370" s="2">
        <f t="shared" si="262"/>
        <v>-2.048081344560289</v>
      </c>
      <c r="I3370" s="2">
        <f t="shared" si="263"/>
        <v>-2.5192327625851649</v>
      </c>
      <c r="J3370" s="1">
        <f t="shared" si="264"/>
        <v>0</v>
      </c>
    </row>
    <row r="3371" spans="1:10">
      <c r="A3371" t="s">
        <v>2666</v>
      </c>
      <c r="B3371">
        <f>IFERROR(VLOOKUP($A3371,Database!$A$2:$H$44,COLUMN(Database!B3375),FALSE),VLOOKUP($A3371,raw_predictions!$A$2:$E$3387,COLUMN(raw_predictions!B3376),FALSE))</f>
        <v>2.6564706633329815</v>
      </c>
      <c r="C3371">
        <f>IFERROR(VLOOKUP($A3371,Database!$A$2:$H$44,COLUMN(Database!C3375),FALSE),VLOOKUP($A3371,raw_predictions!$A$2:$E$3387,COLUMN(raw_predictions!C3376),FALSE))</f>
        <v>0.21256920017477537</v>
      </c>
      <c r="D3371">
        <f>IFERROR(VLOOKUP($A3371,Database!$A$2:$H$44,COLUMN(Database!D3375),FALSE),VLOOKUP($A3371,raw_predictions!$A$2:$E$3387,COLUMN(raw_predictions!D3376),FALSE))</f>
        <v>0.36893070500728203</v>
      </c>
      <c r="E3371">
        <f>IFERROR(VLOOKUP($A3371,Database!$A$2:$H$44,COLUMN(Database!E3375),FALSE),VLOOKUP($A3371,raw_predictions!$A$2:$E$3387,COLUMN(raw_predictions!E3376),FALSE))</f>
        <v>3.7555147850797936E-2</v>
      </c>
      <c r="F3371" s="2">
        <f t="shared" si="260"/>
        <v>0.2158611914936055</v>
      </c>
      <c r="G3371" s="2">
        <f t="shared" si="261"/>
        <v>-2.2875399583256995</v>
      </c>
      <c r="H3371" s="2">
        <f t="shared" si="262"/>
        <v>-2.0716787668320942</v>
      </c>
      <c r="I3371" s="2">
        <f t="shared" si="263"/>
        <v>-2.5034011498193047</v>
      </c>
      <c r="J3371" s="1">
        <f t="shared" si="264"/>
        <v>0</v>
      </c>
    </row>
    <row r="3372" spans="1:10">
      <c r="A3372" t="s">
        <v>183</v>
      </c>
      <c r="B3372">
        <f>IFERROR(VLOOKUP($A3372,Database!$A$2:$H$44,COLUMN(Database!B3376),FALSE),VLOOKUP($A3372,raw_predictions!$A$2:$E$3387,COLUMN(raw_predictions!B3377),FALSE))</f>
        <v>2.7090048865650687</v>
      </c>
      <c r="C3372">
        <f>IFERROR(VLOOKUP($A3372,Database!$A$2:$H$44,COLUMN(Database!C3376),FALSE),VLOOKUP($A3372,raw_predictions!$A$2:$E$3387,COLUMN(raw_predictions!C3377),FALSE))</f>
        <v>0.20831288438685722</v>
      </c>
      <c r="D3372">
        <f>IFERROR(VLOOKUP($A3372,Database!$A$2:$H$44,COLUMN(Database!D3376),FALSE),VLOOKUP($A3372,raw_predictions!$A$2:$E$3387,COLUMN(raw_predictions!D3377),FALSE))</f>
        <v>0.37515047862886547</v>
      </c>
      <c r="E3372">
        <f>IFERROR(VLOOKUP($A3372,Database!$A$2:$H$44,COLUMN(Database!E3376),FALSE),VLOOKUP($A3372,raw_predictions!$A$2:$E$3387,COLUMN(raw_predictions!E3377),FALSE))</f>
        <v>2.7658928135880147E-2</v>
      </c>
      <c r="F3372" s="2">
        <f t="shared" si="260"/>
        <v>0.21014108143625301</v>
      </c>
      <c r="G3372" s="2">
        <f t="shared" si="261"/>
        <v>-2.3338544079362031</v>
      </c>
      <c r="H3372" s="2">
        <f t="shared" si="262"/>
        <v>-2.1237133264999501</v>
      </c>
      <c r="I3372" s="2">
        <f t="shared" si="263"/>
        <v>-2.5439954893724561</v>
      </c>
      <c r="J3372" s="1">
        <f t="shared" si="264"/>
        <v>0</v>
      </c>
    </row>
    <row r="3373" spans="1:10">
      <c r="A3373" t="s">
        <v>2562</v>
      </c>
      <c r="B3373">
        <f>IFERROR(VLOOKUP($A3373,Database!$A$2:$H$44,COLUMN(Database!B3373),FALSE),VLOOKUP($A3373,raw_predictions!$A$2:$E$3387,COLUMN(raw_predictions!B3374),FALSE))</f>
        <v>2.7601947191210932</v>
      </c>
      <c r="C3373">
        <f>IFERROR(VLOOKUP($A3373,Database!$A$2:$H$44,COLUMN(Database!C3373),FALSE),VLOOKUP($A3373,raw_predictions!$A$2:$E$3387,COLUMN(raw_predictions!C3374),FALSE))</f>
        <v>0.29003769238348098</v>
      </c>
      <c r="D3373">
        <f>IFERROR(VLOOKUP($A3373,Database!$A$2:$H$44,COLUMN(Database!D3373),FALSE),VLOOKUP($A3373,raw_predictions!$A$2:$E$3387,COLUMN(raw_predictions!D3374),FALSE))</f>
        <v>0.35159526044481609</v>
      </c>
      <c r="E3373">
        <f>IFERROR(VLOOKUP($A3373,Database!$A$2:$H$44,COLUMN(Database!E3373),FALSE),VLOOKUP($A3373,raw_predictions!$A$2:$E$3387,COLUMN(raw_predictions!E3374),FALSE))</f>
        <v>2.9457653700666581E-2</v>
      </c>
      <c r="F3373" s="2">
        <f t="shared" si="260"/>
        <v>0.29152978641072536</v>
      </c>
      <c r="G3373" s="2">
        <f t="shared" si="261"/>
        <v>-2.4085994586762771</v>
      </c>
      <c r="H3373" s="2">
        <f t="shared" si="262"/>
        <v>-2.1170696722655515</v>
      </c>
      <c r="I3373" s="2">
        <f t="shared" si="263"/>
        <v>-2.7001292450870027</v>
      </c>
      <c r="J3373" s="1">
        <f t="shared" si="264"/>
        <v>0</v>
      </c>
    </row>
    <row r="3374" spans="1:10">
      <c r="A3374" t="s">
        <v>2282</v>
      </c>
      <c r="B3374">
        <f>IFERROR(VLOOKUP($A3374,Database!$A$2:$H$44,COLUMN(Database!B3379),FALSE),VLOOKUP($A3374,raw_predictions!$A$2:$E$3387,COLUMN(raw_predictions!B3380),FALSE))</f>
        <v>2.7819083639739604</v>
      </c>
      <c r="C3374">
        <f>IFERROR(VLOOKUP($A3374,Database!$A$2:$H$44,COLUMN(Database!C3379),FALSE),VLOOKUP($A3374,raw_predictions!$A$2:$E$3387,COLUMN(raw_predictions!C3380),FALSE))</f>
        <v>0.22469269487472668</v>
      </c>
      <c r="D3374">
        <f>IFERROR(VLOOKUP($A3374,Database!$A$2:$H$44,COLUMN(Database!D3379),FALSE),VLOOKUP($A3374,raw_predictions!$A$2:$E$3387,COLUMN(raw_predictions!D3380),FALSE))</f>
        <v>0.36481092511715657</v>
      </c>
      <c r="E3374">
        <f>IFERROR(VLOOKUP($A3374,Database!$A$2:$H$44,COLUMN(Database!E3379),FALSE),VLOOKUP($A3374,raw_predictions!$A$2:$E$3387,COLUMN(raw_predictions!E3380),FALSE))</f>
        <v>2.8683002036344937E-2</v>
      </c>
      <c r="F3374" s="2">
        <f t="shared" si="260"/>
        <v>0.22651605182830639</v>
      </c>
      <c r="G3374" s="2">
        <f t="shared" si="261"/>
        <v>-2.4170974388568038</v>
      </c>
      <c r="H3374" s="2">
        <f t="shared" si="262"/>
        <v>-2.1905813870284976</v>
      </c>
      <c r="I3374" s="2">
        <f t="shared" si="263"/>
        <v>-2.6436134906851101</v>
      </c>
      <c r="J3374" s="1">
        <f t="shared" si="264"/>
        <v>0</v>
      </c>
    </row>
    <row r="3375" spans="1:10">
      <c r="A3375" t="s">
        <v>3343</v>
      </c>
      <c r="B3375">
        <f>IFERROR(VLOOKUP($A3375,Database!$A$2:$H$44,COLUMN(Database!B3377),FALSE),VLOOKUP($A3375,raw_predictions!$A$2:$E$3387,COLUMN(raw_predictions!B3378),FALSE))</f>
        <v>2.7085431523340415</v>
      </c>
      <c r="C3375">
        <f>IFERROR(VLOOKUP($A3375,Database!$A$2:$H$44,COLUMN(Database!C3377),FALSE),VLOOKUP($A3375,raw_predictions!$A$2:$E$3387,COLUMN(raw_predictions!C3378),FALSE))</f>
        <v>0.25658070634798563</v>
      </c>
      <c r="D3375">
        <f>IFERROR(VLOOKUP($A3375,Database!$A$2:$H$44,COLUMN(Database!D3377),FALSE),VLOOKUP($A3375,raw_predictions!$A$2:$E$3387,COLUMN(raw_predictions!D3378),FALSE))</f>
        <v>0.34321683087998128</v>
      </c>
      <c r="E3375">
        <f>IFERROR(VLOOKUP($A3375,Database!$A$2:$H$44,COLUMN(Database!E3377),FALSE),VLOOKUP($A3375,raw_predictions!$A$2:$E$3387,COLUMN(raw_predictions!E3378),FALSE))</f>
        <v>2.5787499606177974E-2</v>
      </c>
      <c r="F3375" s="2">
        <f t="shared" si="260"/>
        <v>0.25787332938086066</v>
      </c>
      <c r="G3375" s="2">
        <f t="shared" si="261"/>
        <v>-2.3653263214540603</v>
      </c>
      <c r="H3375" s="2">
        <f t="shared" si="262"/>
        <v>-2.1074529920731995</v>
      </c>
      <c r="I3375" s="2">
        <f t="shared" si="263"/>
        <v>-2.6231996508349211</v>
      </c>
      <c r="J3375" s="1">
        <f t="shared" si="264"/>
        <v>0</v>
      </c>
    </row>
    <row r="3376" spans="1:10">
      <c r="A3376" t="s">
        <v>283</v>
      </c>
      <c r="B3376">
        <f>IFERROR(VLOOKUP($A3376,Database!$A$2:$H$44,COLUMN(Database!B3389),FALSE),VLOOKUP($A3376,raw_predictions!$A$2:$E$3387,COLUMN(raw_predictions!B3390),FALSE))</f>
        <v>2.9879710591739888</v>
      </c>
      <c r="C3376">
        <f>IFERROR(VLOOKUP($A3376,Database!$A$2:$H$44,COLUMN(Database!C3389),FALSE),VLOOKUP($A3376,raw_predictions!$A$2:$E$3387,COLUMN(raw_predictions!C3390),FALSE))</f>
        <v>0.24285952154111001</v>
      </c>
      <c r="D3376">
        <f>IFERROR(VLOOKUP($A3376,Database!$A$2:$H$44,COLUMN(Database!D3389),FALSE),VLOOKUP($A3376,raw_predictions!$A$2:$E$3387,COLUMN(raw_predictions!D3390),FALSE))</f>
        <v>0.37016398461099742</v>
      </c>
      <c r="E3376">
        <f>IFERROR(VLOOKUP($A3376,Database!$A$2:$H$44,COLUMN(Database!E3389),FALSE),VLOOKUP($A3376,raw_predictions!$A$2:$E$3387,COLUMN(raw_predictions!E3390),FALSE))</f>
        <v>3.511350323947008E-2</v>
      </c>
      <c r="F3376" s="2">
        <f t="shared" si="260"/>
        <v>0.24538481068094894</v>
      </c>
      <c r="G3376" s="2">
        <f t="shared" si="261"/>
        <v>-2.6178070745629913</v>
      </c>
      <c r="H3376" s="2">
        <f t="shared" si="262"/>
        <v>-2.3724222638820422</v>
      </c>
      <c r="I3376" s="2">
        <f t="shared" si="263"/>
        <v>-2.8631918852439404</v>
      </c>
      <c r="J3376" s="1">
        <f t="shared" si="264"/>
        <v>0</v>
      </c>
    </row>
    <row r="3377" spans="1:10">
      <c r="A3377" t="s">
        <v>1043</v>
      </c>
      <c r="B3377">
        <f>IFERROR(VLOOKUP($A3377,Database!$A$2:$H$44,COLUMN(Database!B3383),FALSE),VLOOKUP($A3377,raw_predictions!$A$2:$E$3387,COLUMN(raw_predictions!B3384),FALSE))</f>
        <v>2.9453705966150019</v>
      </c>
      <c r="C3377">
        <f>IFERROR(VLOOKUP($A3377,Database!$A$2:$H$44,COLUMN(Database!C3383),FALSE),VLOOKUP($A3377,raw_predictions!$A$2:$E$3387,COLUMN(raw_predictions!C3384),FALSE))</f>
        <v>0.29893890297154874</v>
      </c>
      <c r="D3377">
        <f>IFERROR(VLOOKUP($A3377,Database!$A$2:$H$44,COLUMN(Database!D3383),FALSE),VLOOKUP($A3377,raw_predictions!$A$2:$E$3387,COLUMN(raw_predictions!D3384),FALSE))</f>
        <v>0.3658201401156756</v>
      </c>
      <c r="E3377">
        <f>IFERROR(VLOOKUP($A3377,Database!$A$2:$H$44,COLUMN(Database!E3383),FALSE),VLOOKUP($A3377,raw_predictions!$A$2:$E$3387,COLUMN(raw_predictions!E3384),FALSE))</f>
        <v>3.2482711877745429E-2</v>
      </c>
      <c r="F3377" s="2">
        <f t="shared" si="260"/>
        <v>0.30069851060616454</v>
      </c>
      <c r="G3377" s="2">
        <f t="shared" si="261"/>
        <v>-2.5795504564993261</v>
      </c>
      <c r="H3377" s="2">
        <f t="shared" si="262"/>
        <v>-2.2788519458931615</v>
      </c>
      <c r="I3377" s="2">
        <f t="shared" si="263"/>
        <v>-2.8802489671054907</v>
      </c>
      <c r="J3377" s="1">
        <f t="shared" si="264"/>
        <v>0</v>
      </c>
    </row>
    <row r="3378" spans="1:10">
      <c r="A3378" t="s">
        <v>408</v>
      </c>
      <c r="B3378">
        <f>IFERROR(VLOOKUP($A3378,Database!$A$2:$H$44,COLUMN(Database!B3386),FALSE),VLOOKUP($A3378,raw_predictions!$A$2:$E$3387,COLUMN(raw_predictions!B3387),FALSE))</f>
        <v>3.046823259281958</v>
      </c>
      <c r="C3378">
        <f>IFERROR(VLOOKUP($A3378,Database!$A$2:$H$44,COLUMN(Database!C3386),FALSE),VLOOKUP($A3378,raw_predictions!$A$2:$E$3387,COLUMN(raw_predictions!C3387),FALSE))</f>
        <v>0.28727744599225447</v>
      </c>
      <c r="D3378">
        <f>IFERROR(VLOOKUP($A3378,Database!$A$2:$H$44,COLUMN(Database!D3386),FALSE),VLOOKUP($A3378,raw_predictions!$A$2:$E$3387,COLUMN(raw_predictions!D3387),FALSE))</f>
        <v>0.3828179157736144</v>
      </c>
      <c r="E3378">
        <f>IFERROR(VLOOKUP($A3378,Database!$A$2:$H$44,COLUMN(Database!E3386),FALSE),VLOOKUP($A3378,raw_predictions!$A$2:$E$3387,COLUMN(raw_predictions!E3387),FALSE))</f>
        <v>3.658266619491702E-2</v>
      </c>
      <c r="F3378" s="2">
        <f t="shared" si="260"/>
        <v>0.28959734536380233</v>
      </c>
      <c r="G3378" s="2">
        <f t="shared" si="261"/>
        <v>-2.6640053435083435</v>
      </c>
      <c r="H3378" s="2">
        <f t="shared" si="262"/>
        <v>-2.374407998144541</v>
      </c>
      <c r="I3378" s="2">
        <f t="shared" si="263"/>
        <v>-2.9536026888721461</v>
      </c>
      <c r="J3378" s="1">
        <f t="shared" si="264"/>
        <v>0</v>
      </c>
    </row>
    <row r="3379" spans="1:10">
      <c r="A3379" t="s">
        <v>3161</v>
      </c>
      <c r="B3379">
        <f>IFERROR(VLOOKUP($A3379,Database!$A$2:$H$44,COLUMN(Database!B3390),FALSE),VLOOKUP($A3379,raw_predictions!$A$2:$E$3387,COLUMN(raw_predictions!B3391),FALSE))</f>
        <v>3.1041636044740111</v>
      </c>
      <c r="C3379">
        <f>IFERROR(VLOOKUP($A3379,Database!$A$2:$H$44,COLUMN(Database!C3390),FALSE),VLOOKUP($A3379,raw_predictions!$A$2:$E$3387,COLUMN(raw_predictions!C3391),FALSE))</f>
        <v>0.28938945054423909</v>
      </c>
      <c r="D3379">
        <f>IFERROR(VLOOKUP($A3379,Database!$A$2:$H$44,COLUMN(Database!D3390),FALSE),VLOOKUP($A3379,raw_predictions!$A$2:$E$3387,COLUMN(raw_predictions!D3391),FALSE))</f>
        <v>0.35011676165081662</v>
      </c>
      <c r="E3379">
        <f>IFERROR(VLOOKUP($A3379,Database!$A$2:$H$44,COLUMN(Database!E3390),FALSE),VLOOKUP($A3379,raw_predictions!$A$2:$E$3387,COLUMN(raw_predictions!E3391),FALSE))</f>
        <v>2.733398838122468E-2</v>
      </c>
      <c r="F3379" s="2">
        <f t="shared" si="260"/>
        <v>0.29067748624054379</v>
      </c>
      <c r="G3379" s="2">
        <f t="shared" si="261"/>
        <v>-2.7540468428231946</v>
      </c>
      <c r="H3379" s="2">
        <f t="shared" si="262"/>
        <v>-2.4633693565826507</v>
      </c>
      <c r="I3379" s="2">
        <f t="shared" si="263"/>
        <v>-3.0447243290637385</v>
      </c>
      <c r="J3379" s="1">
        <f t="shared" si="264"/>
        <v>0</v>
      </c>
    </row>
    <row r="3380" spans="1:10">
      <c r="A3380" t="s">
        <v>1125</v>
      </c>
      <c r="B3380">
        <f>IFERROR(VLOOKUP($A3380,Database!$A$2:$H$44,COLUMN(Database!B3397),FALSE),VLOOKUP($A3380,raw_predictions!$A$2:$E$3387,COLUMN(raw_predictions!B3398),FALSE))</f>
        <v>3.1458398080588372</v>
      </c>
      <c r="C3380">
        <f>IFERROR(VLOOKUP($A3380,Database!$A$2:$H$44,COLUMN(Database!C3397),FALSE),VLOOKUP($A3380,raw_predictions!$A$2:$E$3387,COLUMN(raw_predictions!C3398),FALSE))</f>
        <v>0.26117458717692182</v>
      </c>
      <c r="D3380">
        <f>IFERROR(VLOOKUP($A3380,Database!$A$2:$H$44,COLUMN(Database!D3397),FALSE),VLOOKUP($A3380,raw_predictions!$A$2:$E$3387,COLUMN(raw_predictions!D3398),FALSE))</f>
        <v>0.36541853670062446</v>
      </c>
      <c r="E3380">
        <f>IFERROR(VLOOKUP($A3380,Database!$A$2:$H$44,COLUMN(Database!E3397),FALSE),VLOOKUP($A3380,raw_predictions!$A$2:$E$3387,COLUMN(raw_predictions!E3398),FALSE))</f>
        <v>3.7520868312143588E-2</v>
      </c>
      <c r="F3380" s="2">
        <f t="shared" si="260"/>
        <v>0.26385598448004316</v>
      </c>
      <c r="G3380" s="2">
        <f t="shared" si="261"/>
        <v>-2.7804212713582128</v>
      </c>
      <c r="H3380" s="2">
        <f t="shared" si="262"/>
        <v>-2.5165652868781696</v>
      </c>
      <c r="I3380" s="2">
        <f t="shared" si="263"/>
        <v>-3.044277255838256</v>
      </c>
      <c r="J3380" s="1">
        <f t="shared" si="264"/>
        <v>0</v>
      </c>
    </row>
    <row r="3381" spans="1:10">
      <c r="A3381" t="s">
        <v>2763</v>
      </c>
      <c r="B3381">
        <f>IFERROR(VLOOKUP($A3381,Database!$A$2:$H$44,COLUMN(Database!B3395),FALSE),VLOOKUP($A3381,raw_predictions!$A$2:$E$3387,COLUMN(raw_predictions!B3396),FALSE))</f>
        <v>3.1062044973804177</v>
      </c>
      <c r="C3381">
        <f>IFERROR(VLOOKUP($A3381,Database!$A$2:$H$44,COLUMN(Database!C3395),FALSE),VLOOKUP($A3381,raw_predictions!$A$2:$E$3387,COLUMN(raw_predictions!C3396),FALSE))</f>
        <v>0.29955013106608658</v>
      </c>
      <c r="D3381">
        <f>IFERROR(VLOOKUP($A3381,Database!$A$2:$H$44,COLUMN(Database!D3395),FALSE),VLOOKUP($A3381,raw_predictions!$A$2:$E$3387,COLUMN(raw_predictions!D3396),FALSE))</f>
        <v>0.37269684431132838</v>
      </c>
      <c r="E3381">
        <f>IFERROR(VLOOKUP($A3381,Database!$A$2:$H$44,COLUMN(Database!E3395),FALSE),VLOOKUP($A3381,raw_predictions!$A$2:$E$3387,COLUMN(raw_predictions!E3396),FALSE))</f>
        <v>3.6330168386083259E-2</v>
      </c>
      <c r="F3381" s="2">
        <f t="shared" si="260"/>
        <v>0.30174519409042921</v>
      </c>
      <c r="G3381" s="2">
        <f t="shared" si="261"/>
        <v>-2.7335076530690894</v>
      </c>
      <c r="H3381" s="2">
        <f t="shared" si="262"/>
        <v>-2.4317624589786604</v>
      </c>
      <c r="I3381" s="2">
        <f t="shared" si="263"/>
        <v>-3.0352528471595184</v>
      </c>
      <c r="J3381" s="1">
        <f t="shared" si="264"/>
        <v>0</v>
      </c>
    </row>
    <row r="3382" spans="1:10">
      <c r="A3382" t="s">
        <v>1099</v>
      </c>
      <c r="B3382">
        <f>IFERROR(VLOOKUP($A3382,Database!$A$2:$H$44,COLUMN(Database!B3393),FALSE),VLOOKUP($A3382,raw_predictions!$A$2:$E$3387,COLUMN(raw_predictions!B3394),FALSE))</f>
        <v>3.1337066863413883</v>
      </c>
      <c r="C3382">
        <f>IFERROR(VLOOKUP($A3382,Database!$A$2:$H$44,COLUMN(Database!C3393),FALSE),VLOOKUP($A3382,raw_predictions!$A$2:$E$3387,COLUMN(raw_predictions!C3394),FALSE))</f>
        <v>0.31251625857290088</v>
      </c>
      <c r="D3382">
        <f>IFERROR(VLOOKUP($A3382,Database!$A$2:$H$44,COLUMN(Database!D3393),FALSE),VLOOKUP($A3382,raw_predictions!$A$2:$E$3387,COLUMN(raw_predictions!D3394),FALSE))</f>
        <v>0.36849825895833282</v>
      </c>
      <c r="E3382">
        <f>IFERROR(VLOOKUP($A3382,Database!$A$2:$H$44,COLUMN(Database!E3393),FALSE),VLOOKUP($A3382,raw_predictions!$A$2:$E$3387,COLUMN(raw_predictions!E3394),FALSE))</f>
        <v>3.1337724113928142E-2</v>
      </c>
      <c r="F3382" s="2">
        <f t="shared" si="260"/>
        <v>0.31408353160432484</v>
      </c>
      <c r="G3382" s="2">
        <f t="shared" si="261"/>
        <v>-2.7652084273830555</v>
      </c>
      <c r="H3382" s="2">
        <f t="shared" si="262"/>
        <v>-2.4511248957787308</v>
      </c>
      <c r="I3382" s="2">
        <f t="shared" si="263"/>
        <v>-3.0792919589873802</v>
      </c>
      <c r="J3382" s="1">
        <f t="shared" si="264"/>
        <v>0</v>
      </c>
    </row>
    <row r="3383" spans="1:10">
      <c r="A3383" t="s">
        <v>1847</v>
      </c>
      <c r="B3383">
        <f>IFERROR(VLOOKUP($A3383,Database!$A$2:$H$44,COLUMN(Database!B3394),FALSE),VLOOKUP($A3383,raw_predictions!$A$2:$E$3387,COLUMN(raw_predictions!B3395),FALSE))</f>
        <v>3.1305132854135729</v>
      </c>
      <c r="C3383">
        <f>IFERROR(VLOOKUP($A3383,Database!$A$2:$H$44,COLUMN(Database!C3394),FALSE),VLOOKUP($A3383,raw_predictions!$A$2:$E$3387,COLUMN(raw_predictions!C3395),FALSE))</f>
        <v>0.30298845007235697</v>
      </c>
      <c r="D3383">
        <f>IFERROR(VLOOKUP($A3383,Database!$A$2:$H$44,COLUMN(Database!D3394),FALSE),VLOOKUP($A3383,raw_predictions!$A$2:$E$3387,COLUMN(raw_predictions!D3395),FALSE))</f>
        <v>0.38106543510632679</v>
      </c>
      <c r="E3383">
        <f>IFERROR(VLOOKUP($A3383,Database!$A$2:$H$44,COLUMN(Database!E3394),FALSE),VLOOKUP($A3383,raw_predictions!$A$2:$E$3387,COLUMN(raw_predictions!E3395),FALSE))</f>
        <v>3.2265805005158341E-2</v>
      </c>
      <c r="F3383" s="2">
        <f t="shared" si="260"/>
        <v>0.30470162954910507</v>
      </c>
      <c r="G3383" s="2">
        <f t="shared" si="261"/>
        <v>-2.7494478503072459</v>
      </c>
      <c r="H3383" s="2">
        <f t="shared" si="262"/>
        <v>-2.444746220758141</v>
      </c>
      <c r="I3383" s="2">
        <f t="shared" si="263"/>
        <v>-3.0541494798563509</v>
      </c>
      <c r="J3383" s="1">
        <f t="shared" si="264"/>
        <v>0</v>
      </c>
    </row>
    <row r="3384" spans="1:10">
      <c r="A3384" t="s">
        <v>1256</v>
      </c>
      <c r="B3384">
        <f>IFERROR(VLOOKUP($A3384,Database!$A$2:$H$44,COLUMN(Database!B3400),FALSE),VLOOKUP($A3384,raw_predictions!$A$2:$E$3387,COLUMN(raw_predictions!B3401),FALSE))</f>
        <v>3.0897190261759606</v>
      </c>
      <c r="C3384">
        <f>IFERROR(VLOOKUP($A3384,Database!$A$2:$H$44,COLUMN(Database!C3400),FALSE),VLOOKUP($A3384,raw_predictions!$A$2:$E$3387,COLUMN(raw_predictions!C3401),FALSE))</f>
        <v>0.24287315418165603</v>
      </c>
      <c r="D3384">
        <f>IFERROR(VLOOKUP($A3384,Database!$A$2:$H$44,COLUMN(Database!D3400),FALSE),VLOOKUP($A3384,raw_predictions!$A$2:$E$3387,COLUMN(raw_predictions!D3401),FALSE))</f>
        <v>0.36818232270828216</v>
      </c>
      <c r="E3384">
        <f>IFERROR(VLOOKUP($A3384,Database!$A$2:$H$44,COLUMN(Database!E3400),FALSE),VLOOKUP($A3384,raw_predictions!$A$2:$E$3387,COLUMN(raw_predictions!E3401),FALSE))</f>
        <v>2.4527973348497861E-2</v>
      </c>
      <c r="F3384" s="2">
        <f t="shared" si="260"/>
        <v>0.24410856293610653</v>
      </c>
      <c r="G3384" s="2">
        <f t="shared" si="261"/>
        <v>-2.7215367034676783</v>
      </c>
      <c r="H3384" s="2">
        <f t="shared" si="262"/>
        <v>-2.4774281405315719</v>
      </c>
      <c r="I3384" s="2">
        <f t="shared" si="263"/>
        <v>-2.9656452664037847</v>
      </c>
      <c r="J3384" s="1">
        <f t="shared" si="264"/>
        <v>0</v>
      </c>
    </row>
    <row r="3385" spans="1:10">
      <c r="A3385" t="s">
        <v>546</v>
      </c>
      <c r="B3385">
        <f>IFERROR(VLOOKUP($A3385,Database!$A$2:$H$44,COLUMN(Database!B3403),FALSE),VLOOKUP($A3385,raw_predictions!$A$2:$E$3387,COLUMN(raw_predictions!B3404),FALSE))</f>
        <v>3.322274656361325</v>
      </c>
      <c r="C3385">
        <f>IFERROR(VLOOKUP($A3385,Database!$A$2:$H$44,COLUMN(Database!C3403),FALSE),VLOOKUP($A3385,raw_predictions!$A$2:$E$3387,COLUMN(raw_predictions!C3404),FALSE))</f>
        <v>0.32204394480800302</v>
      </c>
      <c r="D3385">
        <f>IFERROR(VLOOKUP($A3385,Database!$A$2:$H$44,COLUMN(Database!D3403),FALSE),VLOOKUP($A3385,raw_predictions!$A$2:$E$3387,COLUMN(raw_predictions!D3404),FALSE))</f>
        <v>0.35171265498272841</v>
      </c>
      <c r="E3385">
        <f>IFERROR(VLOOKUP($A3385,Database!$A$2:$H$44,COLUMN(Database!E3403),FALSE),VLOOKUP($A3385,raw_predictions!$A$2:$E$3387,COLUMN(raw_predictions!E3404),FALSE))</f>
        <v>2.4992664680373467E-2</v>
      </c>
      <c r="F3385" s="2">
        <f t="shared" si="260"/>
        <v>0.32301228409353983</v>
      </c>
      <c r="G3385" s="2">
        <f t="shared" si="261"/>
        <v>-2.9705620013785965</v>
      </c>
      <c r="H3385" s="2">
        <f t="shared" si="262"/>
        <v>-2.6475497172850568</v>
      </c>
      <c r="I3385" s="2">
        <f t="shared" si="263"/>
        <v>-3.2935742854721362</v>
      </c>
      <c r="J3385" s="1">
        <f t="shared" si="264"/>
        <v>0</v>
      </c>
    </row>
    <row r="3386" spans="1:10">
      <c r="A3386" t="s">
        <v>3365</v>
      </c>
      <c r="B3386">
        <f>IFERROR(VLOOKUP($A3386,Database!$A$2:$H$44,COLUMN(Database!B3404),FALSE),VLOOKUP($A3386,raw_predictions!$A$2:$E$3387,COLUMN(raw_predictions!B3405),FALSE))</f>
        <v>3.4031388989852847</v>
      </c>
      <c r="C3386">
        <f>IFERROR(VLOOKUP($A3386,Database!$A$2:$H$44,COLUMN(Database!C3404),FALSE),VLOOKUP($A3386,raw_predictions!$A$2:$E$3387,COLUMN(raw_predictions!C3405),FALSE))</f>
        <v>0.32832170430217855</v>
      </c>
      <c r="D3386">
        <f>IFERROR(VLOOKUP($A3386,Database!$A$2:$H$44,COLUMN(Database!D3404),FALSE),VLOOKUP($A3386,raw_predictions!$A$2:$E$3387,COLUMN(raw_predictions!D3405),FALSE))</f>
        <v>0.36898224268758739</v>
      </c>
      <c r="E3386">
        <f>IFERROR(VLOOKUP($A3386,Database!$A$2:$H$44,COLUMN(Database!E3404),FALSE),VLOOKUP($A3386,raw_predictions!$A$2:$E$3387,COLUMN(raw_predictions!E3405),FALSE))</f>
        <v>3.0708425323202691E-2</v>
      </c>
      <c r="F3386" s="2">
        <f t="shared" si="260"/>
        <v>0.32975467987841789</v>
      </c>
      <c r="G3386" s="2">
        <f t="shared" si="261"/>
        <v>-3.0341566562976974</v>
      </c>
      <c r="H3386" s="2">
        <f t="shared" si="262"/>
        <v>-2.7044019764192795</v>
      </c>
      <c r="I3386" s="2">
        <f t="shared" si="263"/>
        <v>-3.3639113361761153</v>
      </c>
      <c r="J3386" s="1">
        <f t="shared" si="264"/>
        <v>0</v>
      </c>
    </row>
    <row r="3387" spans="1:10">
      <c r="A3387" t="s">
        <v>1346</v>
      </c>
      <c r="B3387">
        <f>IFERROR(VLOOKUP($A3387,Database!$A$2:$H$44,COLUMN(Database!B3405),FALSE),VLOOKUP($A3387,raw_predictions!$A$2:$E$3387,COLUMN(raw_predictions!B3406),FALSE))</f>
        <v>3.6484924544332187</v>
      </c>
      <c r="C3387">
        <f>IFERROR(VLOOKUP($A3387,Database!$A$2:$H$44,COLUMN(Database!C3405),FALSE),VLOOKUP($A3387,raw_predictions!$A$2:$E$3387,COLUMN(raw_predictions!C3406),FALSE))</f>
        <v>0.39775956847111749</v>
      </c>
      <c r="D3387">
        <f>IFERROR(VLOOKUP($A3387,Database!$A$2:$H$44,COLUMN(Database!D3405),FALSE),VLOOKUP($A3387,raw_predictions!$A$2:$E$3387,COLUMN(raw_predictions!D3406),FALSE))</f>
        <v>0.34628794568684018</v>
      </c>
      <c r="E3387">
        <f>IFERROR(VLOOKUP($A3387,Database!$A$2:$H$44,COLUMN(Database!E3405),FALSE),VLOOKUP($A3387,raw_predictions!$A$2:$E$3387,COLUMN(raw_predictions!E3406),FALSE))</f>
        <v>2.4519267763047112E-2</v>
      </c>
      <c r="F3387" s="2">
        <f t="shared" si="260"/>
        <v>0.39851457790395273</v>
      </c>
      <c r="G3387" s="2">
        <f t="shared" si="261"/>
        <v>-3.3022045087463785</v>
      </c>
      <c r="H3387" s="2">
        <f t="shared" si="262"/>
        <v>-2.9036899308424258</v>
      </c>
      <c r="I3387" s="2">
        <f t="shared" si="263"/>
        <v>-3.7007190866503312</v>
      </c>
      <c r="J3387" s="1">
        <f t="shared" si="264"/>
        <v>0</v>
      </c>
    </row>
  </sheetData>
  <autoFilter ref="A1:J3387" xr:uid="{D8DCAD20-C94A-431B-BC19-42341A06B56A}">
    <sortState xmlns:xlrd2="http://schemas.microsoft.com/office/spreadsheetml/2017/richdata2" ref="A2:J3387">
      <sortCondition descending="1" ref="J1:J338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E n 9 V K Q T D M S l A A A A 9 w A A A B I A H A B D b 2 5 m a W c v U G F j a 2 F n Z S 5 4 b W w g o h g A K K A U A A A A A A A A A A A A A A A A A A A A A A A A A A A A h Y 9 N D o I w G E S v Q r q n f y a G k I + y Y C v G x M S 4 b U q F R i g G i i V e z Y V H 8 g p i F H X n c t 6 8 x c z 9 e o N 0 b O r g r L v e t D Z B D F M U a K v a w t g y Q Y M 7 h B F K B W y k O s p S B 5 N s + 3 j s i w R V z p 1 i Q r z 3 2 C 9 w 2 5 W E U 8 r I P l 9 t V a U b i T 6 y + S + H x v Z O W q W R g N 1 r j O C Y 0 S V m L O K Y A p k p 5 M Z + D T 4 N f r Y / E L K h d k O n x a U K s z W Q O Q J 5 n x A P U E s D B B Q A A g A I A K h J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S f 1 U K I p H u A 4 A A A A R A A A A E w A c A E Z v c m 1 1 b G F z L 1 N l Y 3 R p b 2 4 x L m 0 g o h g A K K A U A A A A A A A A A A A A A A A A A A A A A A A A A A A A K 0 5 N L s n M z 1 M I h t C G 1 g B Q S w E C L Q A U A A I A C A C o S f 1 U p B M M x K U A A A D 3 A A A A E g A A A A A A A A A A A A A A A A A A A A A A Q 2 9 u Z m l n L 1 B h Y 2 t h Z 2 U u e G 1 s U E s B A i 0 A F A A C A A g A q E n 9 V A / K 6 a u k A A A A 6 Q A A A B M A A A A A A A A A A A A A A A A A 8 Q A A A F t D b 2 5 0 Z W 5 0 X 1 R 5 c G V z X S 5 4 b W x Q S w E C L Q A U A A I A C A C o S f 1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Y g 9 v 1 R L 9 0 q + 7 m / z 1 s n / X w A A A A A C A A A A A A A Q Z g A A A A E A A C A A A A D f C G 2 e F B w d 2 8 8 f x h P P 0 J q I v i Z I v k W 5 4 E + P 7 v p q c K 3 s 6 g A A A A A O g A A A A A I A A C A A A A D + p Q M U U O 6 m P T H h z I K A b 2 E m 8 I R 2 c u B K u w i L F o X F + B k G z V A A A A B I M I K 6 b R o 5 6 t e g q z U k w 5 n U D H N 0 W W H z i E o 7 q S F z g B q E r U r T 1 B q N t I o d h 4 5 U K x k Z y p Z d j n h V s N G X n j P s M D M x c G D z R A 5 m y q B Z Z 3 f o j s G 7 W 0 F V x 0 A A A A D n j 6 I 0 H h 2 Q 3 u w x t q j f h K l y R t A 9 R T Q B a R t c S / 9 z X P 1 E J p 9 m w e T K N s 1 w 5 c x M W j V g V Y d i l y z h g 6 k d L R 9 j H 2 a M T Z 5 + < / D a t a M a s h u p > 
</file>

<file path=customXml/itemProps1.xml><?xml version="1.0" encoding="utf-8"?>
<ds:datastoreItem xmlns:ds="http://schemas.openxmlformats.org/officeDocument/2006/customXml" ds:itemID="{8BBDA990-7141-43B2-AA8D-041F70BAD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raw_predictions</vt:lpstr>
      <vt:lpstr>Database</vt:lpstr>
      <vt:lpstr>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 Jun</cp:lastModifiedBy>
  <dcterms:created xsi:type="dcterms:W3CDTF">2022-07-22T07:22:47Z</dcterms:created>
  <dcterms:modified xsi:type="dcterms:W3CDTF">2023-05-25T02:55:20Z</dcterms:modified>
</cp:coreProperties>
</file>